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s19jethl\Downloads\"/>
    </mc:Choice>
  </mc:AlternateContent>
  <xr:revisionPtr revIDLastSave="0" documentId="13_ncr:1_{3A9D71DA-4E19-4416-B482-BC01700132B1}" xr6:coauthVersionLast="47" xr6:coauthVersionMax="47" xr10:uidLastSave="{00000000-0000-0000-0000-000000000000}"/>
  <bookViews>
    <workbookView xWindow="-120" yWindow="-120" windowWidth="29040" windowHeight="17640" activeTab="1" xr2:uid="{DF2D0DD8-776E-4BF6-B9A8-2D0260909334}"/>
  </bookViews>
  <sheets>
    <sheet name="Part1" sheetId="1" r:id="rId1"/>
    <sheet name="Par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4" i="2" l="1"/>
  <c r="Z5" i="2"/>
  <c r="Z6" i="2"/>
  <c r="Z7" i="2"/>
  <c r="AA3" i="2" s="1" a="1"/>
  <c r="AA3" i="2" s="1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Z94" i="2"/>
  <c r="Z95" i="2"/>
  <c r="Z96" i="2"/>
  <c r="Z97" i="2"/>
  <c r="Z98" i="2"/>
  <c r="Z99" i="2"/>
  <c r="Z100" i="2"/>
  <c r="Z101" i="2"/>
  <c r="Z102" i="2"/>
  <c r="Z103" i="2"/>
  <c r="Z104" i="2"/>
  <c r="Z105" i="2"/>
  <c r="Z106" i="2"/>
  <c r="Z107" i="2"/>
  <c r="Z108" i="2"/>
  <c r="Z109" i="2"/>
  <c r="Z110" i="2"/>
  <c r="Z111" i="2"/>
  <c r="Z112" i="2"/>
  <c r="Z113" i="2"/>
  <c r="Z114" i="2"/>
  <c r="Z115" i="2"/>
  <c r="Z116" i="2"/>
  <c r="Z117" i="2"/>
  <c r="Z118" i="2"/>
  <c r="Z119" i="2"/>
  <c r="Z120" i="2"/>
  <c r="Z121" i="2"/>
  <c r="Z122" i="2"/>
  <c r="Z123" i="2"/>
  <c r="Z124" i="2"/>
  <c r="Z125" i="2"/>
  <c r="Z126" i="2"/>
  <c r="Z127" i="2"/>
  <c r="Z128" i="2"/>
  <c r="Z129" i="2"/>
  <c r="Z130" i="2"/>
  <c r="Z131" i="2"/>
  <c r="Z132" i="2"/>
  <c r="Z133" i="2"/>
  <c r="Z134" i="2"/>
  <c r="Z135" i="2"/>
  <c r="Z136" i="2"/>
  <c r="Z137" i="2"/>
  <c r="Z138" i="2"/>
  <c r="Z139" i="2"/>
  <c r="Z140" i="2"/>
  <c r="Z141" i="2"/>
  <c r="Z142" i="2"/>
  <c r="Z143" i="2"/>
  <c r="Z144" i="2"/>
  <c r="Z145" i="2"/>
  <c r="Z146" i="2"/>
  <c r="Z147" i="2"/>
  <c r="Z148" i="2"/>
  <c r="Z149" i="2"/>
  <c r="Z150" i="2"/>
  <c r="Z151" i="2"/>
  <c r="Z152" i="2"/>
  <c r="Z153" i="2"/>
  <c r="Z154" i="2"/>
  <c r="Z155" i="2"/>
  <c r="Z156" i="2"/>
  <c r="Z157" i="2"/>
  <c r="Z158" i="2"/>
  <c r="Z159" i="2"/>
  <c r="Z160" i="2"/>
  <c r="Z161" i="2"/>
  <c r="Z162" i="2"/>
  <c r="Z163" i="2"/>
  <c r="Z164" i="2"/>
  <c r="Z165" i="2"/>
  <c r="Z166" i="2"/>
  <c r="Z167" i="2"/>
  <c r="Z168" i="2"/>
  <c r="Z169" i="2"/>
  <c r="Z170" i="2"/>
  <c r="Z171" i="2"/>
  <c r="Z172" i="2"/>
  <c r="Z173" i="2"/>
  <c r="Z174" i="2"/>
  <c r="Z175" i="2"/>
  <c r="Z176" i="2"/>
  <c r="Z177" i="2"/>
  <c r="Z178" i="2"/>
  <c r="Z179" i="2"/>
  <c r="Z180" i="2"/>
  <c r="Z181" i="2"/>
  <c r="Z182" i="2"/>
  <c r="Z183" i="2"/>
  <c r="Z184" i="2"/>
  <c r="Z185" i="2"/>
  <c r="Z186" i="2"/>
  <c r="Z187" i="2"/>
  <c r="Z188" i="2"/>
  <c r="Z189" i="2"/>
  <c r="Z190" i="2"/>
  <c r="Z191" i="2"/>
  <c r="Z192" i="2"/>
  <c r="Z193" i="2"/>
  <c r="Z194" i="2"/>
  <c r="Z195" i="2"/>
  <c r="Z196" i="2"/>
  <c r="Z197" i="2"/>
  <c r="Z198" i="2"/>
  <c r="Z199" i="2"/>
  <c r="Z200" i="2"/>
  <c r="Z201" i="2"/>
  <c r="Z202" i="2"/>
  <c r="Z203" i="2"/>
  <c r="Z204" i="2"/>
  <c r="Z205" i="2"/>
  <c r="Z206" i="2"/>
  <c r="Z207" i="2"/>
  <c r="Z208" i="2"/>
  <c r="Z209" i="2"/>
  <c r="Z210" i="2"/>
  <c r="Z211" i="2"/>
  <c r="Z212" i="2"/>
  <c r="Z213" i="2"/>
  <c r="Z214" i="2"/>
  <c r="Z215" i="2"/>
  <c r="Z216" i="2"/>
  <c r="Z217" i="2"/>
  <c r="Z218" i="2"/>
  <c r="Z219" i="2"/>
  <c r="Z220" i="2"/>
  <c r="Z221" i="2"/>
  <c r="Z222" i="2"/>
  <c r="Z223" i="2"/>
  <c r="Z224" i="2"/>
  <c r="Z225" i="2"/>
  <c r="Z226" i="2"/>
  <c r="Z227" i="2"/>
  <c r="Z228" i="2"/>
  <c r="Z229" i="2"/>
  <c r="Z230" i="2"/>
  <c r="Z231" i="2"/>
  <c r="Z232" i="2"/>
  <c r="Z233" i="2"/>
  <c r="Z234" i="2"/>
  <c r="Z235" i="2"/>
  <c r="Z236" i="2"/>
  <c r="Z237" i="2"/>
  <c r="Z238" i="2"/>
  <c r="Z239" i="2"/>
  <c r="Z240" i="2"/>
  <c r="Z241" i="2"/>
  <c r="Z242" i="2"/>
  <c r="Z243" i="2"/>
  <c r="Z244" i="2"/>
  <c r="Z245" i="2"/>
  <c r="Z246" i="2"/>
  <c r="Z247" i="2"/>
  <c r="Z248" i="2"/>
  <c r="Z249" i="2"/>
  <c r="Z250" i="2"/>
  <c r="Z251" i="2"/>
  <c r="Z252" i="2"/>
  <c r="Z253" i="2"/>
  <c r="Z254" i="2"/>
  <c r="Z255" i="2"/>
  <c r="Z256" i="2"/>
  <c r="Z257" i="2"/>
  <c r="Z258" i="2"/>
  <c r="Z259" i="2"/>
  <c r="Z260" i="2"/>
  <c r="Z261" i="2"/>
  <c r="Z262" i="2"/>
  <c r="Z263" i="2"/>
  <c r="Z264" i="2"/>
  <c r="Z265" i="2"/>
  <c r="Z266" i="2"/>
  <c r="Z267" i="2"/>
  <c r="Z268" i="2"/>
  <c r="Z269" i="2"/>
  <c r="Z270" i="2"/>
  <c r="Z271" i="2"/>
  <c r="Z272" i="2"/>
  <c r="Z273" i="2"/>
  <c r="Z274" i="2"/>
  <c r="Z275" i="2"/>
  <c r="Z276" i="2"/>
  <c r="Z277" i="2"/>
  <c r="Z278" i="2"/>
  <c r="Z279" i="2"/>
  <c r="Z280" i="2"/>
  <c r="Z281" i="2"/>
  <c r="Z282" i="2"/>
  <c r="Z283" i="2"/>
  <c r="Z284" i="2"/>
  <c r="Z285" i="2"/>
  <c r="Z286" i="2"/>
  <c r="Z287" i="2"/>
  <c r="Z288" i="2"/>
  <c r="Z289" i="2"/>
  <c r="Z290" i="2"/>
  <c r="Z291" i="2"/>
  <c r="Z292" i="2"/>
  <c r="Z293" i="2"/>
  <c r="Z294" i="2"/>
  <c r="Z295" i="2"/>
  <c r="Z296" i="2"/>
  <c r="Z297" i="2"/>
  <c r="Z298" i="2"/>
  <c r="Z299" i="2"/>
  <c r="Z300" i="2"/>
  <c r="Z301" i="2"/>
  <c r="Z302" i="2"/>
  <c r="Z303" i="2"/>
  <c r="Z304" i="2"/>
  <c r="Z305" i="2"/>
  <c r="Z306" i="2"/>
  <c r="Z307" i="2"/>
  <c r="Z308" i="2"/>
  <c r="Z309" i="2"/>
  <c r="Z310" i="2"/>
  <c r="Z311" i="2"/>
  <c r="Z312" i="2"/>
  <c r="Z313" i="2"/>
  <c r="Z314" i="2"/>
  <c r="Z315" i="2"/>
  <c r="Z316" i="2"/>
  <c r="Z317" i="2"/>
  <c r="Z318" i="2"/>
  <c r="Z319" i="2"/>
  <c r="Z320" i="2"/>
  <c r="Z321" i="2"/>
  <c r="Z322" i="2"/>
  <c r="Z323" i="2"/>
  <c r="Z324" i="2"/>
  <c r="Z325" i="2"/>
  <c r="Z326" i="2"/>
  <c r="Z327" i="2"/>
  <c r="Z328" i="2"/>
  <c r="Z329" i="2"/>
  <c r="Z330" i="2"/>
  <c r="Z331" i="2"/>
  <c r="Z332" i="2"/>
  <c r="Z333" i="2"/>
  <c r="Z334" i="2"/>
  <c r="Z335" i="2"/>
  <c r="Z336" i="2"/>
  <c r="Z337" i="2"/>
  <c r="Z338" i="2"/>
  <c r="Z339" i="2"/>
  <c r="Z340" i="2"/>
  <c r="Z341" i="2"/>
  <c r="Z342" i="2"/>
  <c r="Z343" i="2"/>
  <c r="Z344" i="2"/>
  <c r="Z345" i="2"/>
  <c r="Z346" i="2"/>
  <c r="Z347" i="2"/>
  <c r="Z348" i="2"/>
  <c r="Z349" i="2"/>
  <c r="Z350" i="2"/>
  <c r="Z351" i="2"/>
  <c r="Z352" i="2"/>
  <c r="Z353" i="2"/>
  <c r="Z354" i="2"/>
  <c r="Z355" i="2"/>
  <c r="Z356" i="2"/>
  <c r="Z357" i="2"/>
  <c r="Z358" i="2"/>
  <c r="Z359" i="2"/>
  <c r="Z360" i="2"/>
  <c r="Z361" i="2"/>
  <c r="Z362" i="2"/>
  <c r="Z363" i="2"/>
  <c r="Z364" i="2"/>
  <c r="Z365" i="2"/>
  <c r="Z366" i="2"/>
  <c r="Z367" i="2"/>
  <c r="Z368" i="2"/>
  <c r="Z369" i="2"/>
  <c r="Z370" i="2"/>
  <c r="Z371" i="2"/>
  <c r="Z372" i="2"/>
  <c r="Z373" i="2"/>
  <c r="Z374" i="2"/>
  <c r="Z375" i="2"/>
  <c r="Z376" i="2"/>
  <c r="Z377" i="2"/>
  <c r="Z378" i="2"/>
  <c r="Z379" i="2"/>
  <c r="Z380" i="2"/>
  <c r="Z381" i="2"/>
  <c r="Z382" i="2"/>
  <c r="Z383" i="2"/>
  <c r="Z384" i="2"/>
  <c r="Z385" i="2"/>
  <c r="Z386" i="2"/>
  <c r="Z387" i="2"/>
  <c r="Z388" i="2"/>
  <c r="Z389" i="2"/>
  <c r="Z390" i="2"/>
  <c r="Z391" i="2"/>
  <c r="Z392" i="2"/>
  <c r="Z393" i="2"/>
  <c r="Z394" i="2"/>
  <c r="Z395" i="2"/>
  <c r="Z396" i="2"/>
  <c r="Z397" i="2"/>
  <c r="Z398" i="2"/>
  <c r="Z399" i="2"/>
  <c r="Z400" i="2"/>
  <c r="Z401" i="2"/>
  <c r="Z402" i="2"/>
  <c r="Z403" i="2"/>
  <c r="Z404" i="2"/>
  <c r="Z405" i="2"/>
  <c r="Z406" i="2"/>
  <c r="Z407" i="2"/>
  <c r="Z408" i="2"/>
  <c r="Z409" i="2"/>
  <c r="Z410" i="2"/>
  <c r="Z411" i="2"/>
  <c r="Z412" i="2"/>
  <c r="Z413" i="2"/>
  <c r="Z414" i="2"/>
  <c r="Z415" i="2"/>
  <c r="Z416" i="2"/>
  <c r="Z417" i="2"/>
  <c r="Z418" i="2"/>
  <c r="Z419" i="2"/>
  <c r="Z420" i="2"/>
  <c r="Z421" i="2"/>
  <c r="Z422" i="2"/>
  <c r="Z423" i="2"/>
  <c r="Z424" i="2"/>
  <c r="Z425" i="2"/>
  <c r="Z426" i="2"/>
  <c r="Z427" i="2"/>
  <c r="Z428" i="2"/>
  <c r="Z429" i="2"/>
  <c r="Z430" i="2"/>
  <c r="Z431" i="2"/>
  <c r="Z432" i="2"/>
  <c r="Z433" i="2"/>
  <c r="Z434" i="2"/>
  <c r="Z435" i="2"/>
  <c r="Z436" i="2"/>
  <c r="Z437" i="2"/>
  <c r="Z438" i="2"/>
  <c r="Z439" i="2"/>
  <c r="Z440" i="2"/>
  <c r="Z441" i="2"/>
  <c r="Z442" i="2"/>
  <c r="Z443" i="2"/>
  <c r="Z444" i="2"/>
  <c r="Z445" i="2"/>
  <c r="Z446" i="2"/>
  <c r="Z447" i="2"/>
  <c r="Z448" i="2"/>
  <c r="Z449" i="2"/>
  <c r="Z450" i="2"/>
  <c r="Z451" i="2"/>
  <c r="Z452" i="2"/>
  <c r="Z453" i="2"/>
  <c r="Z454" i="2"/>
  <c r="Z455" i="2"/>
  <c r="Z456" i="2"/>
  <c r="Z457" i="2"/>
  <c r="Z458" i="2"/>
  <c r="Z459" i="2"/>
  <c r="Z460" i="2"/>
  <c r="Z461" i="2"/>
  <c r="Z462" i="2"/>
  <c r="Z463" i="2"/>
  <c r="Z464" i="2"/>
  <c r="Z465" i="2"/>
  <c r="Z466" i="2"/>
  <c r="Z467" i="2"/>
  <c r="Z468" i="2"/>
  <c r="Z469" i="2"/>
  <c r="Z470" i="2"/>
  <c r="Z471" i="2"/>
  <c r="Z472" i="2"/>
  <c r="Z473" i="2"/>
  <c r="Z474" i="2"/>
  <c r="Z475" i="2"/>
  <c r="Z476" i="2"/>
  <c r="Z477" i="2"/>
  <c r="Z478" i="2"/>
  <c r="Z479" i="2"/>
  <c r="Z480" i="2"/>
  <c r="Z481" i="2"/>
  <c r="Z482" i="2"/>
  <c r="Z483" i="2"/>
  <c r="Z484" i="2"/>
  <c r="Z485" i="2"/>
  <c r="Z486" i="2"/>
  <c r="Z487" i="2"/>
  <c r="Z488" i="2"/>
  <c r="Z489" i="2"/>
  <c r="Z490" i="2"/>
  <c r="Z491" i="2"/>
  <c r="Z492" i="2"/>
  <c r="Z493" i="2"/>
  <c r="Z494" i="2"/>
  <c r="Z495" i="2"/>
  <c r="Z496" i="2"/>
  <c r="Z497" i="2"/>
  <c r="Z498" i="2"/>
  <c r="Z499" i="2"/>
  <c r="Z500" i="2"/>
  <c r="Z501" i="2"/>
  <c r="Z502" i="2"/>
  <c r="Z503" i="2"/>
  <c r="Z504" i="2"/>
  <c r="Z505" i="2"/>
  <c r="Z506" i="2"/>
  <c r="Z507" i="2"/>
  <c r="Z508" i="2"/>
  <c r="Z509" i="2"/>
  <c r="Z510" i="2"/>
  <c r="Z511" i="2"/>
  <c r="Z512" i="2"/>
  <c r="Z513" i="2"/>
  <c r="Z514" i="2"/>
  <c r="Z515" i="2"/>
  <c r="Z516" i="2"/>
  <c r="Z517" i="2"/>
  <c r="Z518" i="2"/>
  <c r="Z519" i="2"/>
  <c r="Z520" i="2"/>
  <c r="Z521" i="2"/>
  <c r="Z522" i="2"/>
  <c r="Z523" i="2"/>
  <c r="Z524" i="2"/>
  <c r="Z525" i="2"/>
  <c r="Z526" i="2"/>
  <c r="Z527" i="2"/>
  <c r="Z528" i="2"/>
  <c r="Z529" i="2"/>
  <c r="Z530" i="2"/>
  <c r="Z531" i="2"/>
  <c r="Z532" i="2"/>
  <c r="Z533" i="2"/>
  <c r="Z534" i="2"/>
  <c r="Z535" i="2"/>
  <c r="Z536" i="2"/>
  <c r="Z537" i="2"/>
  <c r="Z538" i="2"/>
  <c r="Z539" i="2"/>
  <c r="Z540" i="2"/>
  <c r="Z541" i="2"/>
  <c r="Z542" i="2"/>
  <c r="Z543" i="2"/>
  <c r="Z544" i="2"/>
  <c r="Z545" i="2"/>
  <c r="Z546" i="2"/>
  <c r="Z547" i="2"/>
  <c r="Z548" i="2"/>
  <c r="Z549" i="2"/>
  <c r="Z550" i="2"/>
  <c r="Z551" i="2"/>
  <c r="Z552" i="2"/>
  <c r="Z553" i="2"/>
  <c r="Z554" i="2"/>
  <c r="Z555" i="2"/>
  <c r="Z556" i="2"/>
  <c r="Z557" i="2"/>
  <c r="Z558" i="2"/>
  <c r="Z559" i="2"/>
  <c r="Z560" i="2"/>
  <c r="Z561" i="2"/>
  <c r="Z562" i="2"/>
  <c r="Z563" i="2"/>
  <c r="Z564" i="2"/>
  <c r="Z565" i="2"/>
  <c r="Z566" i="2"/>
  <c r="Z567" i="2"/>
  <c r="Z568" i="2"/>
  <c r="Z569" i="2"/>
  <c r="Z570" i="2"/>
  <c r="Z571" i="2"/>
  <c r="Z572" i="2"/>
  <c r="Z573" i="2"/>
  <c r="Z574" i="2"/>
  <c r="Z575" i="2"/>
  <c r="Z576" i="2"/>
  <c r="Z577" i="2"/>
  <c r="Z578" i="2"/>
  <c r="Z579" i="2"/>
  <c r="Z580" i="2"/>
  <c r="Z581" i="2"/>
  <c r="Z582" i="2"/>
  <c r="Z583" i="2"/>
  <c r="Z584" i="2"/>
  <c r="Z585" i="2"/>
  <c r="Z586" i="2"/>
  <c r="Z587" i="2"/>
  <c r="Z588" i="2"/>
  <c r="Z589" i="2"/>
  <c r="Z590" i="2"/>
  <c r="Z591" i="2"/>
  <c r="Z592" i="2"/>
  <c r="Z593" i="2"/>
  <c r="Z594" i="2"/>
  <c r="Z595" i="2"/>
  <c r="Z596" i="2"/>
  <c r="Z597" i="2"/>
  <c r="Z598" i="2"/>
  <c r="Z599" i="2"/>
  <c r="Z600" i="2"/>
  <c r="Z601" i="2"/>
  <c r="Z602" i="2"/>
  <c r="Z603" i="2"/>
  <c r="Z604" i="2"/>
  <c r="Z605" i="2"/>
  <c r="Z606" i="2"/>
  <c r="Z607" i="2"/>
  <c r="Z608" i="2"/>
  <c r="Z609" i="2"/>
  <c r="Z610" i="2"/>
  <c r="Z611" i="2"/>
  <c r="Z612" i="2"/>
  <c r="Z613" i="2"/>
  <c r="Z614" i="2"/>
  <c r="Z615" i="2"/>
  <c r="Z616" i="2"/>
  <c r="Z617" i="2"/>
  <c r="Z618" i="2"/>
  <c r="Z619" i="2"/>
  <c r="Z620" i="2"/>
  <c r="Z621" i="2"/>
  <c r="Z622" i="2"/>
  <c r="Z623" i="2"/>
  <c r="Z624" i="2"/>
  <c r="Z625" i="2"/>
  <c r="Z626" i="2"/>
  <c r="Z627" i="2"/>
  <c r="Z628" i="2"/>
  <c r="Z629" i="2"/>
  <c r="Z630" i="2"/>
  <c r="Z631" i="2"/>
  <c r="Z632" i="2"/>
  <c r="Z633" i="2"/>
  <c r="Z634" i="2"/>
  <c r="Z635" i="2"/>
  <c r="Z636" i="2"/>
  <c r="Z637" i="2"/>
  <c r="Z638" i="2"/>
  <c r="Z639" i="2"/>
  <c r="Z640" i="2"/>
  <c r="Z641" i="2"/>
  <c r="Z642" i="2"/>
  <c r="Z643" i="2"/>
  <c r="Z644" i="2"/>
  <c r="Z645" i="2"/>
  <c r="Z646" i="2"/>
  <c r="Z647" i="2"/>
  <c r="Z648" i="2"/>
  <c r="Z649" i="2"/>
  <c r="Z650" i="2"/>
  <c r="Z651" i="2"/>
  <c r="Z652" i="2"/>
  <c r="Z653" i="2"/>
  <c r="Z654" i="2"/>
  <c r="Z655" i="2"/>
  <c r="Z656" i="2"/>
  <c r="Z657" i="2"/>
  <c r="Z658" i="2"/>
  <c r="Z659" i="2"/>
  <c r="Z660" i="2"/>
  <c r="Z661" i="2"/>
  <c r="Z662" i="2"/>
  <c r="Z663" i="2"/>
  <c r="Z664" i="2"/>
  <c r="Z665" i="2"/>
  <c r="Z666" i="2"/>
  <c r="Z667" i="2"/>
  <c r="Z668" i="2"/>
  <c r="Z669" i="2"/>
  <c r="Z670" i="2"/>
  <c r="Z671" i="2"/>
  <c r="Z672" i="2"/>
  <c r="Z673" i="2"/>
  <c r="Z674" i="2"/>
  <c r="Z675" i="2"/>
  <c r="Z676" i="2"/>
  <c r="Z677" i="2"/>
  <c r="Z678" i="2"/>
  <c r="Z679" i="2"/>
  <c r="Z680" i="2"/>
  <c r="Z681" i="2"/>
  <c r="Z682" i="2"/>
  <c r="Z683" i="2"/>
  <c r="Z684" i="2"/>
  <c r="Z685" i="2"/>
  <c r="Z686" i="2"/>
  <c r="Z687" i="2"/>
  <c r="Z688" i="2"/>
  <c r="Z689" i="2"/>
  <c r="Z690" i="2"/>
  <c r="Z691" i="2"/>
  <c r="Z692" i="2"/>
  <c r="Z693" i="2"/>
  <c r="Z694" i="2"/>
  <c r="Z695" i="2"/>
  <c r="Z696" i="2"/>
  <c r="Z697" i="2"/>
  <c r="Z698" i="2"/>
  <c r="Z699" i="2"/>
  <c r="Z700" i="2"/>
  <c r="Z701" i="2"/>
  <c r="Z702" i="2"/>
  <c r="Z703" i="2"/>
  <c r="Z704" i="2"/>
  <c r="Z705" i="2"/>
  <c r="Z706" i="2"/>
  <c r="Z707" i="2"/>
  <c r="Z708" i="2"/>
  <c r="Z709" i="2"/>
  <c r="Z710" i="2"/>
  <c r="Z711" i="2"/>
  <c r="Z712" i="2"/>
  <c r="Z713" i="2"/>
  <c r="Z714" i="2"/>
  <c r="Z715" i="2"/>
  <c r="Z716" i="2"/>
  <c r="Z717" i="2"/>
  <c r="Z718" i="2"/>
  <c r="Z719" i="2"/>
  <c r="Z720" i="2"/>
  <c r="Z721" i="2"/>
  <c r="Z722" i="2"/>
  <c r="Z723" i="2"/>
  <c r="Z724" i="2"/>
  <c r="Z725" i="2"/>
  <c r="Z726" i="2"/>
  <c r="Z727" i="2"/>
  <c r="Z728" i="2"/>
  <c r="Z729" i="2"/>
  <c r="Z730" i="2"/>
  <c r="Z731" i="2"/>
  <c r="Z732" i="2"/>
  <c r="Z733" i="2"/>
  <c r="Z734" i="2"/>
  <c r="Z735" i="2"/>
  <c r="Z736" i="2"/>
  <c r="Z737" i="2"/>
  <c r="Z738" i="2"/>
  <c r="Z739" i="2"/>
  <c r="Z740" i="2"/>
  <c r="Z741" i="2"/>
  <c r="Z742" i="2"/>
  <c r="Z743" i="2"/>
  <c r="Z744" i="2"/>
  <c r="Z745" i="2"/>
  <c r="Z746" i="2"/>
  <c r="Z747" i="2"/>
  <c r="Z748" i="2"/>
  <c r="Z749" i="2"/>
  <c r="Z750" i="2"/>
  <c r="Z751" i="2"/>
  <c r="Z752" i="2"/>
  <c r="Z753" i="2"/>
  <c r="Z754" i="2"/>
  <c r="Z755" i="2"/>
  <c r="Z756" i="2"/>
  <c r="Z757" i="2"/>
  <c r="Z758" i="2"/>
  <c r="Z759" i="2"/>
  <c r="Z760" i="2"/>
  <c r="Z761" i="2"/>
  <c r="Z762" i="2"/>
  <c r="Z763" i="2"/>
  <c r="Z764" i="2"/>
  <c r="Z765" i="2"/>
  <c r="Z766" i="2"/>
  <c r="Z767" i="2"/>
  <c r="Z768" i="2"/>
  <c r="Z769" i="2"/>
  <c r="Z770" i="2"/>
  <c r="Z771" i="2"/>
  <c r="Z772" i="2"/>
  <c r="Z773" i="2"/>
  <c r="Z774" i="2"/>
  <c r="Z775" i="2"/>
  <c r="Z776" i="2"/>
  <c r="Z777" i="2"/>
  <c r="Z778" i="2"/>
  <c r="Z779" i="2"/>
  <c r="Z780" i="2"/>
  <c r="Z781" i="2"/>
  <c r="Z782" i="2"/>
  <c r="Z783" i="2"/>
  <c r="Z784" i="2"/>
  <c r="Z785" i="2"/>
  <c r="Z786" i="2"/>
  <c r="Z787" i="2"/>
  <c r="Z788" i="2"/>
  <c r="Z789" i="2"/>
  <c r="Z790" i="2"/>
  <c r="Z791" i="2"/>
  <c r="Z792" i="2"/>
  <c r="Z793" i="2"/>
  <c r="Z794" i="2"/>
  <c r="Z795" i="2"/>
  <c r="Z796" i="2"/>
  <c r="Z797" i="2"/>
  <c r="Z798" i="2"/>
  <c r="Z799" i="2"/>
  <c r="Z800" i="2"/>
  <c r="Z801" i="2"/>
  <c r="Z802" i="2"/>
  <c r="Z803" i="2"/>
  <c r="Z804" i="2"/>
  <c r="Z805" i="2"/>
  <c r="Z806" i="2"/>
  <c r="Z807" i="2"/>
  <c r="Z808" i="2"/>
  <c r="Z809" i="2"/>
  <c r="Z810" i="2"/>
  <c r="Z811" i="2"/>
  <c r="Z812" i="2"/>
  <c r="Z813" i="2"/>
  <c r="Z814" i="2"/>
  <c r="Z815" i="2"/>
  <c r="Z816" i="2"/>
  <c r="Z817" i="2"/>
  <c r="Z818" i="2"/>
  <c r="Z819" i="2"/>
  <c r="Z820" i="2"/>
  <c r="Z821" i="2"/>
  <c r="Z822" i="2"/>
  <c r="Z823" i="2"/>
  <c r="Z824" i="2"/>
  <c r="Z825" i="2"/>
  <c r="Z826" i="2"/>
  <c r="Z827" i="2"/>
  <c r="Z828" i="2"/>
  <c r="Z829" i="2"/>
  <c r="Z830" i="2"/>
  <c r="Z831" i="2"/>
  <c r="Z832" i="2"/>
  <c r="Z833" i="2"/>
  <c r="Z834" i="2"/>
  <c r="Z835" i="2"/>
  <c r="Z836" i="2"/>
  <c r="Z837" i="2"/>
  <c r="Z838" i="2"/>
  <c r="Z839" i="2"/>
  <c r="Z840" i="2"/>
  <c r="Z841" i="2"/>
  <c r="Z842" i="2"/>
  <c r="Z843" i="2"/>
  <c r="Z844" i="2"/>
  <c r="Z845" i="2"/>
  <c r="Z846" i="2"/>
  <c r="Z847" i="2"/>
  <c r="Z848" i="2"/>
  <c r="Z849" i="2"/>
  <c r="Z850" i="2"/>
  <c r="Z851" i="2"/>
  <c r="Z852" i="2"/>
  <c r="Z853" i="2"/>
  <c r="Z854" i="2"/>
  <c r="Z855" i="2"/>
  <c r="Z856" i="2"/>
  <c r="Z857" i="2"/>
  <c r="Z858" i="2"/>
  <c r="Z859" i="2"/>
  <c r="Z860" i="2"/>
  <c r="Z861" i="2"/>
  <c r="Z862" i="2"/>
  <c r="Z863" i="2"/>
  <c r="Z864" i="2"/>
  <c r="Z865" i="2"/>
  <c r="Z866" i="2"/>
  <c r="Z867" i="2"/>
  <c r="Z868" i="2"/>
  <c r="Z869" i="2"/>
  <c r="Z870" i="2"/>
  <c r="Z871" i="2"/>
  <c r="Z872" i="2"/>
  <c r="Z873" i="2"/>
  <c r="Z874" i="2"/>
  <c r="Z875" i="2"/>
  <c r="Z876" i="2"/>
  <c r="Z877" i="2"/>
  <c r="Z878" i="2"/>
  <c r="Z879" i="2"/>
  <c r="Z880" i="2"/>
  <c r="Z881" i="2"/>
  <c r="Z882" i="2"/>
  <c r="Z883" i="2"/>
  <c r="Z884" i="2"/>
  <c r="Z885" i="2"/>
  <c r="Z886" i="2"/>
  <c r="Z887" i="2"/>
  <c r="Z888" i="2"/>
  <c r="Z889" i="2"/>
  <c r="Z890" i="2"/>
  <c r="Z891" i="2"/>
  <c r="Z892" i="2"/>
  <c r="Z893" i="2"/>
  <c r="Z894" i="2"/>
  <c r="Z895" i="2"/>
  <c r="Z896" i="2"/>
  <c r="Z897" i="2"/>
  <c r="Z898" i="2"/>
  <c r="Z899" i="2"/>
  <c r="Z900" i="2"/>
  <c r="Z901" i="2"/>
  <c r="Z902" i="2"/>
  <c r="Z903" i="2"/>
  <c r="Z904" i="2"/>
  <c r="Z905" i="2"/>
  <c r="Z906" i="2"/>
  <c r="Z907" i="2"/>
  <c r="Z908" i="2"/>
  <c r="Z909" i="2"/>
  <c r="Z910" i="2"/>
  <c r="Z911" i="2"/>
  <c r="Z912" i="2"/>
  <c r="Z913" i="2"/>
  <c r="Z914" i="2"/>
  <c r="Z915" i="2"/>
  <c r="Z916" i="2"/>
  <c r="Z917" i="2"/>
  <c r="Z918" i="2"/>
  <c r="Z919" i="2"/>
  <c r="Z920" i="2"/>
  <c r="Z921" i="2"/>
  <c r="Z922" i="2"/>
  <c r="Z923" i="2"/>
  <c r="Z924" i="2"/>
  <c r="Z925" i="2"/>
  <c r="Z926" i="2"/>
  <c r="Z927" i="2"/>
  <c r="Z928" i="2"/>
  <c r="Z929" i="2"/>
  <c r="Z930" i="2"/>
  <c r="Z931" i="2"/>
  <c r="Z932" i="2"/>
  <c r="Z933" i="2"/>
  <c r="Z934" i="2"/>
  <c r="Z935" i="2"/>
  <c r="Z936" i="2"/>
  <c r="Z937" i="2"/>
  <c r="Z938" i="2"/>
  <c r="Z939" i="2"/>
  <c r="Z940" i="2"/>
  <c r="Z941" i="2"/>
  <c r="Z942" i="2"/>
  <c r="Z943" i="2"/>
  <c r="Z944" i="2"/>
  <c r="Z945" i="2"/>
  <c r="Z946" i="2"/>
  <c r="Z947" i="2"/>
  <c r="Z948" i="2"/>
  <c r="Z949" i="2"/>
  <c r="Z950" i="2"/>
  <c r="Z951" i="2"/>
  <c r="Z952" i="2"/>
  <c r="Z953" i="2"/>
  <c r="Z954" i="2"/>
  <c r="Z955" i="2"/>
  <c r="Z956" i="2"/>
  <c r="Z957" i="2"/>
  <c r="Z958" i="2"/>
  <c r="Z959" i="2"/>
  <c r="Z960" i="2"/>
  <c r="Z961" i="2"/>
  <c r="Z962" i="2"/>
  <c r="Z963" i="2"/>
  <c r="Z964" i="2"/>
  <c r="Z965" i="2"/>
  <c r="Z966" i="2"/>
  <c r="Z967" i="2"/>
  <c r="Z968" i="2"/>
  <c r="Z969" i="2"/>
  <c r="Z970" i="2"/>
  <c r="Z971" i="2"/>
  <c r="Z972" i="2"/>
  <c r="Z973" i="2"/>
  <c r="Z974" i="2"/>
  <c r="Z975" i="2"/>
  <c r="Z976" i="2"/>
  <c r="Z977" i="2"/>
  <c r="Z978" i="2"/>
  <c r="Z979" i="2"/>
  <c r="Z980" i="2"/>
  <c r="Z981" i="2"/>
  <c r="Z982" i="2"/>
  <c r="Z983" i="2"/>
  <c r="Z984" i="2"/>
  <c r="Z985" i="2"/>
  <c r="Z986" i="2"/>
  <c r="Z987" i="2"/>
  <c r="Z988" i="2"/>
  <c r="Z989" i="2"/>
  <c r="Z990" i="2"/>
  <c r="Z991" i="2"/>
  <c r="Z992" i="2"/>
  <c r="Z993" i="2"/>
  <c r="Z994" i="2"/>
  <c r="Z995" i="2"/>
  <c r="Z996" i="2"/>
  <c r="Z997" i="2"/>
  <c r="Z998" i="2"/>
  <c r="Z999" i="2"/>
  <c r="Z1000" i="2"/>
  <c r="Z1001" i="2"/>
  <c r="Z1002" i="2"/>
  <c r="Z3" i="2"/>
  <c r="E4" i="2" a="1"/>
  <c r="E4" i="2" s="1"/>
  <c r="E5" i="2" a="1"/>
  <c r="E5" i="2"/>
  <c r="E6" i="2" a="1"/>
  <c r="E6" i="2" s="1"/>
  <c r="F6" i="2" s="1" a="1"/>
  <c r="F6" i="2" s="1"/>
  <c r="E7" i="2" a="1"/>
  <c r="E7" i="2" s="1"/>
  <c r="E8" i="2" a="1"/>
  <c r="E8" i="2" s="1"/>
  <c r="E9" i="2" a="1"/>
  <c r="E9" i="2" s="1"/>
  <c r="E10" i="2" a="1"/>
  <c r="E10" i="2" s="1"/>
  <c r="E11" i="2" a="1"/>
  <c r="E11" i="2"/>
  <c r="E12" i="2" a="1"/>
  <c r="E12" i="2" s="1"/>
  <c r="E13" i="2" a="1"/>
  <c r="E13" i="2" s="1"/>
  <c r="F13" i="2" s="1" a="1"/>
  <c r="F13" i="2" s="1"/>
  <c r="E14" i="2" a="1"/>
  <c r="E14" i="2" s="1"/>
  <c r="E15" i="2" a="1"/>
  <c r="E15" i="2" s="1"/>
  <c r="E16" i="2" a="1"/>
  <c r="E16" i="2" s="1"/>
  <c r="E17" i="2" a="1"/>
  <c r="E17" i="2" s="1"/>
  <c r="F17" i="2" s="1" a="1"/>
  <c r="F17" i="2" s="1"/>
  <c r="E18" i="2" a="1"/>
  <c r="E18" i="2" s="1"/>
  <c r="E19" i="2" a="1"/>
  <c r="E19" i="2"/>
  <c r="E20" i="2" a="1"/>
  <c r="E20" i="2" s="1"/>
  <c r="E21" i="2" a="1"/>
  <c r="E21" i="2" s="1"/>
  <c r="E22" i="2" a="1"/>
  <c r="E22" i="2" s="1"/>
  <c r="E23" i="2" a="1"/>
  <c r="E23" i="2" s="1"/>
  <c r="E24" i="2" a="1"/>
  <c r="E24" i="2" s="1"/>
  <c r="E25" i="2" a="1"/>
  <c r="E25" i="2" s="1"/>
  <c r="E26" i="2" a="1"/>
  <c r="E26" i="2" s="1"/>
  <c r="E27" i="2" a="1"/>
  <c r="E27" i="2"/>
  <c r="F27" i="2" s="1" a="1"/>
  <c r="F27" i="2" s="1"/>
  <c r="E28" i="2" a="1"/>
  <c r="E28" i="2" s="1"/>
  <c r="E29" i="2" a="1"/>
  <c r="E29" i="2" s="1"/>
  <c r="E30" i="2" a="1"/>
  <c r="E30" i="2" s="1"/>
  <c r="E31" i="2" a="1"/>
  <c r="E31" i="2" s="1"/>
  <c r="F31" i="2" s="1" a="1"/>
  <c r="F31" i="2" s="1"/>
  <c r="E32" i="2" a="1"/>
  <c r="E32" i="2" s="1"/>
  <c r="E33" i="2" a="1"/>
  <c r="E33" i="2" s="1"/>
  <c r="E34" i="2" a="1"/>
  <c r="E34" i="2" s="1"/>
  <c r="E35" i="2" a="1"/>
  <c r="E35" i="2"/>
  <c r="E36" i="2" a="1"/>
  <c r="E36" i="2" s="1"/>
  <c r="E37" i="2" a="1"/>
  <c r="E37" i="2" s="1"/>
  <c r="E38" i="2" a="1"/>
  <c r="E38" i="2" s="1"/>
  <c r="E39" i="2" a="1"/>
  <c r="E39" i="2" s="1"/>
  <c r="E40" i="2" a="1"/>
  <c r="E40" i="2" s="1"/>
  <c r="E41" i="2" a="1"/>
  <c r="E41" i="2" s="1"/>
  <c r="E42" i="2" a="1"/>
  <c r="E42" i="2" s="1"/>
  <c r="E43" i="2" a="1"/>
  <c r="E43" i="2"/>
  <c r="E44" i="2" a="1"/>
  <c r="E44" i="2" s="1"/>
  <c r="E45" i="2" a="1"/>
  <c r="E45" i="2" s="1"/>
  <c r="F45" i="2" s="1" a="1"/>
  <c r="F45" i="2" s="1"/>
  <c r="E46" i="2" a="1"/>
  <c r="E46" i="2" s="1"/>
  <c r="E47" i="2" a="1"/>
  <c r="E47" i="2" s="1"/>
  <c r="E48" i="2" a="1"/>
  <c r="E48" i="2" s="1"/>
  <c r="E49" i="2" a="1"/>
  <c r="E49" i="2" s="1"/>
  <c r="F49" i="2" s="1" a="1"/>
  <c r="F49" i="2" s="1"/>
  <c r="E50" i="2" a="1"/>
  <c r="E50" i="2" s="1"/>
  <c r="E51" i="2" a="1"/>
  <c r="E51" i="2"/>
  <c r="E52" i="2" a="1"/>
  <c r="E52" i="2" s="1"/>
  <c r="E53" i="2" a="1"/>
  <c r="E53" i="2" s="1"/>
  <c r="E54" i="2" a="1"/>
  <c r="E54" i="2" s="1"/>
  <c r="E55" i="2" a="1"/>
  <c r="E55" i="2" s="1"/>
  <c r="E56" i="2" a="1"/>
  <c r="E56" i="2" s="1"/>
  <c r="E57" i="2" a="1"/>
  <c r="E57" i="2" s="1"/>
  <c r="E58" i="2" a="1"/>
  <c r="E58" i="2" s="1"/>
  <c r="E59" i="2" a="1"/>
  <c r="E59" i="2"/>
  <c r="F59" i="2" s="1" a="1"/>
  <c r="F59" i="2" s="1"/>
  <c r="E60" i="2" a="1"/>
  <c r="E60" i="2" s="1"/>
  <c r="E61" i="2" a="1"/>
  <c r="E61" i="2" s="1"/>
  <c r="E62" i="2" a="1"/>
  <c r="E62" i="2" s="1"/>
  <c r="E63" i="2" a="1"/>
  <c r="E63" i="2" s="1"/>
  <c r="F63" i="2" s="1" a="1"/>
  <c r="F63" i="2" s="1"/>
  <c r="E64" i="2" a="1"/>
  <c r="E64" i="2" s="1"/>
  <c r="E65" i="2" a="1"/>
  <c r="E65" i="2" s="1"/>
  <c r="E66" i="2" a="1"/>
  <c r="E66" i="2" s="1"/>
  <c r="E67" i="2" a="1"/>
  <c r="E67" i="2"/>
  <c r="E68" i="2" a="1"/>
  <c r="E68" i="2" s="1"/>
  <c r="E69" i="2" a="1"/>
  <c r="E69" i="2" s="1"/>
  <c r="E70" i="2" a="1"/>
  <c r="E70" i="2" s="1"/>
  <c r="E71" i="2" a="1"/>
  <c r="E71" i="2" s="1"/>
  <c r="E72" i="2" a="1"/>
  <c r="E72" i="2" s="1"/>
  <c r="E73" i="2" a="1"/>
  <c r="E73" i="2" s="1"/>
  <c r="E74" i="2" a="1"/>
  <c r="E74" i="2" s="1"/>
  <c r="E75" i="2" a="1"/>
  <c r="E75" i="2"/>
  <c r="E76" i="2" a="1"/>
  <c r="E76" i="2" s="1"/>
  <c r="E77" i="2" a="1"/>
  <c r="E77" i="2" s="1"/>
  <c r="E78" i="2" a="1"/>
  <c r="E78" i="2" s="1"/>
  <c r="E79" i="2" a="1"/>
  <c r="E79" i="2" s="1"/>
  <c r="E80" i="2" a="1"/>
  <c r="E80" i="2" s="1"/>
  <c r="E81" i="2" a="1"/>
  <c r="E81" i="2" s="1"/>
  <c r="F81" i="2" s="1" a="1"/>
  <c r="F81" i="2" s="1"/>
  <c r="E82" i="2" a="1"/>
  <c r="E82" i="2" s="1"/>
  <c r="E83" i="2" a="1"/>
  <c r="E83" i="2"/>
  <c r="E84" i="2" a="1"/>
  <c r="E84" i="2" s="1"/>
  <c r="E85" i="2" a="1"/>
  <c r="E85" i="2" s="1"/>
  <c r="E86" i="2" a="1"/>
  <c r="E86" i="2" s="1"/>
  <c r="E87" i="2" a="1"/>
  <c r="E87" i="2" s="1"/>
  <c r="E88" i="2" a="1"/>
  <c r="E88" i="2" s="1"/>
  <c r="E89" i="2" a="1"/>
  <c r="E89" i="2" s="1"/>
  <c r="E90" i="2" a="1"/>
  <c r="E90" i="2" s="1"/>
  <c r="E91" i="2" a="1"/>
  <c r="E91" i="2"/>
  <c r="F91" i="2" s="1" a="1"/>
  <c r="F91" i="2" s="1"/>
  <c r="E92" i="2" a="1"/>
  <c r="E92" i="2" s="1"/>
  <c r="E93" i="2" a="1"/>
  <c r="E93" i="2" s="1"/>
  <c r="E94" i="2" a="1"/>
  <c r="E94" i="2" s="1"/>
  <c r="E95" i="2" a="1"/>
  <c r="E95" i="2" s="1"/>
  <c r="E96" i="2" a="1"/>
  <c r="E96" i="2" s="1"/>
  <c r="E97" i="2" a="1"/>
  <c r="E97" i="2" s="1"/>
  <c r="E98" i="2" a="1"/>
  <c r="E98" i="2" s="1"/>
  <c r="E99" i="2" a="1"/>
  <c r="E99" i="2"/>
  <c r="E100" i="2" a="1"/>
  <c r="E100" i="2" s="1"/>
  <c r="E101" i="2" a="1"/>
  <c r="E101" i="2" s="1"/>
  <c r="E102" i="2" a="1"/>
  <c r="E102" i="2" s="1"/>
  <c r="E103" i="2" a="1"/>
  <c r="E103" i="2" s="1"/>
  <c r="E104" i="2" a="1"/>
  <c r="E104" i="2" s="1"/>
  <c r="E105" i="2" a="1"/>
  <c r="E105" i="2" s="1"/>
  <c r="E106" i="2" a="1"/>
  <c r="E106" i="2" s="1"/>
  <c r="E107" i="2" a="1"/>
  <c r="E107" i="2"/>
  <c r="E108" i="2" a="1"/>
  <c r="E108" i="2" s="1"/>
  <c r="E109" i="2" a="1"/>
  <c r="E109" i="2" s="1"/>
  <c r="F109" i="2" s="1" a="1"/>
  <c r="F109" i="2" s="1"/>
  <c r="E110" i="2" a="1"/>
  <c r="E110" i="2" s="1"/>
  <c r="E111" i="2" a="1"/>
  <c r="E111" i="2" s="1"/>
  <c r="E112" i="2" a="1"/>
  <c r="E112" i="2" s="1"/>
  <c r="E113" i="2" a="1"/>
  <c r="E113" i="2" s="1"/>
  <c r="F113" i="2" s="1" a="1"/>
  <c r="F113" i="2" s="1"/>
  <c r="E114" i="2" a="1"/>
  <c r="E114" i="2" s="1"/>
  <c r="E115" i="2" a="1"/>
  <c r="E115" i="2"/>
  <c r="E116" i="2" a="1"/>
  <c r="E116" i="2" s="1"/>
  <c r="E117" i="2" a="1"/>
  <c r="E117" i="2" s="1"/>
  <c r="E118" i="2" a="1"/>
  <c r="E118" i="2" s="1"/>
  <c r="E119" i="2" a="1"/>
  <c r="E119" i="2"/>
  <c r="E120" i="2" a="1"/>
  <c r="E120" i="2" s="1"/>
  <c r="E121" i="2" a="1"/>
  <c r="E121" i="2" s="1"/>
  <c r="E122" i="2" a="1"/>
  <c r="E122" i="2" s="1"/>
  <c r="E123" i="2" a="1"/>
  <c r="E123" i="2"/>
  <c r="E124" i="2" a="1"/>
  <c r="E124" i="2" s="1"/>
  <c r="E125" i="2" a="1"/>
  <c r="E125" i="2" s="1"/>
  <c r="E126" i="2" a="1"/>
  <c r="E126" i="2" s="1"/>
  <c r="F126" i="2" s="1" a="1"/>
  <c r="F126" i="2" s="1"/>
  <c r="K126" i="2" s="1"/>
  <c r="Q126" i="2" s="1"/>
  <c r="E127" i="2" a="1"/>
  <c r="E127" i="2"/>
  <c r="E128" i="2" a="1"/>
  <c r="E128" i="2" s="1"/>
  <c r="E129" i="2" a="1"/>
  <c r="E129" i="2" s="1"/>
  <c r="F129" i="2" s="1" a="1"/>
  <c r="F129" i="2" s="1"/>
  <c r="E130" i="2" a="1"/>
  <c r="E130" i="2" s="1"/>
  <c r="E131" i="2" a="1"/>
  <c r="E131" i="2"/>
  <c r="E132" i="2" a="1"/>
  <c r="E132" i="2" s="1"/>
  <c r="E133" i="2" a="1"/>
  <c r="E133" i="2" s="1"/>
  <c r="E134" i="2" a="1"/>
  <c r="E134" i="2" s="1"/>
  <c r="E135" i="2" a="1"/>
  <c r="E135" i="2"/>
  <c r="E136" i="2" a="1"/>
  <c r="E136" i="2" s="1"/>
  <c r="E137" i="2" a="1"/>
  <c r="E137" i="2" s="1"/>
  <c r="E138" i="2" a="1"/>
  <c r="E138" i="2" s="1"/>
  <c r="E139" i="2" a="1"/>
  <c r="E139" i="2"/>
  <c r="E140" i="2" a="1"/>
  <c r="E140" i="2" s="1"/>
  <c r="E141" i="2" a="1"/>
  <c r="E141" i="2" s="1"/>
  <c r="E142" i="2" a="1"/>
  <c r="E142" i="2" s="1"/>
  <c r="F142" i="2" s="1" a="1"/>
  <c r="F142" i="2" s="1"/>
  <c r="E143" i="2" a="1"/>
  <c r="E143" i="2"/>
  <c r="E144" i="2" a="1"/>
  <c r="E144" i="2" s="1"/>
  <c r="E145" i="2" a="1"/>
  <c r="E145" i="2" s="1"/>
  <c r="F145" i="2" s="1" a="1"/>
  <c r="F145" i="2" s="1"/>
  <c r="E146" i="2" a="1"/>
  <c r="E146" i="2" s="1"/>
  <c r="E147" i="2" a="1"/>
  <c r="E147" i="2"/>
  <c r="E148" i="2" a="1"/>
  <c r="E148" i="2" s="1"/>
  <c r="E149" i="2" a="1"/>
  <c r="E149" i="2" s="1"/>
  <c r="E150" i="2" a="1"/>
  <c r="E150" i="2" s="1"/>
  <c r="E151" i="2" a="1"/>
  <c r="E151" i="2"/>
  <c r="F151" i="2" s="1" a="1"/>
  <c r="F151" i="2" s="1"/>
  <c r="E152" i="2" a="1"/>
  <c r="E152" i="2" s="1"/>
  <c r="E153" i="2" a="1"/>
  <c r="E153" i="2" s="1"/>
  <c r="E154" i="2" a="1"/>
  <c r="E154" i="2" s="1"/>
  <c r="E155" i="2" a="1"/>
  <c r="E155" i="2"/>
  <c r="E156" i="2" a="1"/>
  <c r="E156" i="2" s="1"/>
  <c r="E157" i="2" a="1"/>
  <c r="E157" i="2" s="1"/>
  <c r="E158" i="2" a="1"/>
  <c r="E158" i="2" s="1"/>
  <c r="F158" i="2" s="1" a="1"/>
  <c r="F158" i="2" s="1"/>
  <c r="E159" i="2" a="1"/>
  <c r="E159" i="2"/>
  <c r="E160" i="2" a="1"/>
  <c r="E160" i="2" s="1"/>
  <c r="E161" i="2" a="1"/>
  <c r="E161" i="2" s="1"/>
  <c r="F161" i="2" s="1" a="1"/>
  <c r="F161" i="2" s="1"/>
  <c r="E162" i="2" a="1"/>
  <c r="E162" i="2" s="1"/>
  <c r="E163" i="2" a="1"/>
  <c r="E163" i="2"/>
  <c r="E164" i="2" a="1"/>
  <c r="E164" i="2" s="1"/>
  <c r="E165" i="2" a="1"/>
  <c r="E165" i="2" s="1"/>
  <c r="E166" i="2" a="1"/>
  <c r="E166" i="2" s="1"/>
  <c r="E167" i="2" a="1"/>
  <c r="E167" i="2"/>
  <c r="F167" i="2" s="1" a="1"/>
  <c r="F167" i="2" s="1"/>
  <c r="E168" i="2" a="1"/>
  <c r="E168" i="2" s="1"/>
  <c r="E169" i="2" a="1"/>
  <c r="E169" i="2" s="1"/>
  <c r="E170" i="2" a="1"/>
  <c r="E170" i="2" s="1"/>
  <c r="E171" i="2" a="1"/>
  <c r="E171" i="2"/>
  <c r="E172" i="2" a="1"/>
  <c r="E172" i="2" s="1"/>
  <c r="E173" i="2" a="1"/>
  <c r="E173" i="2" s="1"/>
  <c r="E174" i="2" a="1"/>
  <c r="E174" i="2" s="1"/>
  <c r="F174" i="2" s="1" a="1"/>
  <c r="F174" i="2" s="1"/>
  <c r="E175" i="2" a="1"/>
  <c r="E175" i="2" s="1"/>
  <c r="E176" i="2" a="1"/>
  <c r="E176" i="2" s="1"/>
  <c r="E177" i="2" a="1"/>
  <c r="E177" i="2" s="1"/>
  <c r="E178" i="2" a="1"/>
  <c r="E178" i="2" s="1"/>
  <c r="F178" i="2" s="1" a="1"/>
  <c r="F178" i="2" s="1"/>
  <c r="E179" i="2" a="1"/>
  <c r="E179" i="2" s="1"/>
  <c r="E180" i="2" a="1"/>
  <c r="E180" i="2" s="1"/>
  <c r="E181" i="2" a="1"/>
  <c r="E181" i="2" s="1"/>
  <c r="E182" i="2" a="1"/>
  <c r="E182" i="2" s="1"/>
  <c r="F182" i="2" s="1" a="1"/>
  <c r="F182" i="2" s="1"/>
  <c r="E183" i="2" a="1"/>
  <c r="E183" i="2" s="1"/>
  <c r="E184" i="2" a="1"/>
  <c r="E184" i="2" s="1"/>
  <c r="E185" i="2" a="1"/>
  <c r="E185" i="2" s="1"/>
  <c r="E186" i="2" a="1"/>
  <c r="E186" i="2" s="1"/>
  <c r="F186" i="2" s="1" a="1"/>
  <c r="F186" i="2" s="1"/>
  <c r="E187" i="2" a="1"/>
  <c r="E187" i="2" s="1"/>
  <c r="E188" i="2" a="1"/>
  <c r="E188" i="2" s="1"/>
  <c r="E189" i="2" a="1"/>
  <c r="E189" i="2" s="1"/>
  <c r="E190" i="2" a="1"/>
  <c r="E190" i="2" s="1"/>
  <c r="F190" i="2" s="1" a="1"/>
  <c r="F190" i="2" s="1"/>
  <c r="E191" i="2" a="1"/>
  <c r="E191" i="2" s="1"/>
  <c r="E192" i="2" a="1"/>
  <c r="E192" i="2" s="1"/>
  <c r="E193" i="2" a="1"/>
  <c r="E193" i="2" s="1"/>
  <c r="E194" i="2" a="1"/>
  <c r="E194" i="2" s="1"/>
  <c r="F194" i="2" s="1" a="1"/>
  <c r="F194" i="2" s="1"/>
  <c r="E195" i="2" a="1"/>
  <c r="E195" i="2" s="1"/>
  <c r="E196" i="2" a="1"/>
  <c r="E196" i="2" s="1"/>
  <c r="E197" i="2" a="1"/>
  <c r="E197" i="2" s="1"/>
  <c r="E198" i="2" a="1"/>
  <c r="E198" i="2" s="1"/>
  <c r="F198" i="2" s="1" a="1"/>
  <c r="F198" i="2" s="1"/>
  <c r="E199" i="2" a="1"/>
  <c r="E199" i="2" s="1"/>
  <c r="E200" i="2" a="1"/>
  <c r="E200" i="2" s="1"/>
  <c r="E201" i="2" a="1"/>
  <c r="E201" i="2" s="1"/>
  <c r="E202" i="2" a="1"/>
  <c r="E202" i="2" s="1"/>
  <c r="E203" i="2" a="1"/>
  <c r="E203" i="2" s="1"/>
  <c r="E204" i="2" a="1"/>
  <c r="E204" i="2" s="1"/>
  <c r="E205" i="2" a="1"/>
  <c r="E205" i="2" s="1"/>
  <c r="E206" i="2" a="1"/>
  <c r="E206" i="2" s="1"/>
  <c r="F206" i="2" s="1" a="1"/>
  <c r="F206" i="2" s="1"/>
  <c r="E207" i="2" a="1"/>
  <c r="E207" i="2" s="1"/>
  <c r="E208" i="2" a="1"/>
  <c r="E208" i="2" s="1"/>
  <c r="E209" i="2" a="1"/>
  <c r="E209" i="2" s="1"/>
  <c r="E210" i="2" a="1"/>
  <c r="E210" i="2" s="1"/>
  <c r="F210" i="2" s="1" a="1"/>
  <c r="F210" i="2" s="1"/>
  <c r="E211" i="2" a="1"/>
  <c r="E211" i="2" s="1"/>
  <c r="E212" i="2" a="1"/>
  <c r="E212" i="2" s="1"/>
  <c r="E213" i="2" a="1"/>
  <c r="E213" i="2" s="1"/>
  <c r="E214" i="2" a="1"/>
  <c r="E214" i="2" s="1"/>
  <c r="F214" i="2" s="1" a="1"/>
  <c r="F214" i="2" s="1"/>
  <c r="E215" i="2" a="1"/>
  <c r="E215" i="2" s="1"/>
  <c r="E216" i="2" a="1"/>
  <c r="E216" i="2" s="1"/>
  <c r="E217" i="2" a="1"/>
  <c r="E217" i="2" s="1"/>
  <c r="E218" i="2" a="1"/>
  <c r="E218" i="2" s="1"/>
  <c r="F218" i="2" s="1" a="1"/>
  <c r="F218" i="2" s="1"/>
  <c r="E219" i="2" a="1"/>
  <c r="E219" i="2" s="1"/>
  <c r="E220" i="2" a="1"/>
  <c r="E220" i="2" s="1"/>
  <c r="E221" i="2" a="1"/>
  <c r="E221" i="2" s="1"/>
  <c r="E222" i="2" a="1"/>
  <c r="E222" i="2" s="1"/>
  <c r="F222" i="2" s="1" a="1"/>
  <c r="F222" i="2" s="1"/>
  <c r="E223" i="2" a="1"/>
  <c r="E223" i="2" s="1"/>
  <c r="E224" i="2" a="1"/>
  <c r="E224" i="2" s="1"/>
  <c r="E225" i="2" a="1"/>
  <c r="E225" i="2" s="1"/>
  <c r="E226" i="2" a="1"/>
  <c r="E226" i="2" s="1"/>
  <c r="F226" i="2" s="1" a="1"/>
  <c r="F226" i="2" s="1"/>
  <c r="E227" i="2" a="1"/>
  <c r="E227" i="2" s="1"/>
  <c r="E228" i="2" a="1"/>
  <c r="E228" i="2" s="1"/>
  <c r="E229" i="2" a="1"/>
  <c r="E229" i="2" s="1"/>
  <c r="E230" i="2" a="1"/>
  <c r="E230" i="2" s="1"/>
  <c r="E231" i="2" a="1"/>
  <c r="E231" i="2" s="1"/>
  <c r="E232" i="2" a="1"/>
  <c r="E232" i="2" s="1"/>
  <c r="E233" i="2" a="1"/>
  <c r="E233" i="2" s="1"/>
  <c r="E234" i="2" a="1"/>
  <c r="E234" i="2" s="1"/>
  <c r="F234" i="2" s="1" a="1"/>
  <c r="F234" i="2" s="1"/>
  <c r="E235" i="2" a="1"/>
  <c r="E235" i="2" s="1"/>
  <c r="E236" i="2" a="1"/>
  <c r="E236" i="2" s="1"/>
  <c r="E237" i="2" a="1"/>
  <c r="E237" i="2" s="1"/>
  <c r="E238" i="2" a="1"/>
  <c r="E238" i="2" s="1"/>
  <c r="E239" i="2" a="1"/>
  <c r="E239" i="2" s="1"/>
  <c r="E240" i="2" a="1"/>
  <c r="E240" i="2" s="1"/>
  <c r="E241" i="2" a="1"/>
  <c r="E241" i="2" s="1"/>
  <c r="E242" i="2" a="1"/>
  <c r="E242" i="2" s="1"/>
  <c r="F242" i="2" s="1" a="1"/>
  <c r="F242" i="2" s="1"/>
  <c r="E243" i="2" a="1"/>
  <c r="E243" i="2" s="1"/>
  <c r="E244" i="2" a="1"/>
  <c r="E244" i="2" s="1"/>
  <c r="E245" i="2" a="1"/>
  <c r="E245" i="2" s="1"/>
  <c r="E246" i="2" a="1"/>
  <c r="E246" i="2" s="1"/>
  <c r="F246" i="2" s="1" a="1"/>
  <c r="F246" i="2" s="1"/>
  <c r="E247" i="2" a="1"/>
  <c r="E247" i="2" s="1"/>
  <c r="E248" i="2" a="1"/>
  <c r="E248" i="2" s="1"/>
  <c r="E249" i="2" a="1"/>
  <c r="E249" i="2" s="1"/>
  <c r="E250" i="2" a="1"/>
  <c r="E250" i="2" s="1"/>
  <c r="F250" i="2" s="1" a="1"/>
  <c r="F250" i="2" s="1"/>
  <c r="E251" i="2" a="1"/>
  <c r="E251" i="2" s="1"/>
  <c r="E252" i="2" a="1"/>
  <c r="E252" i="2" s="1"/>
  <c r="E253" i="2" a="1"/>
  <c r="E253" i="2" s="1"/>
  <c r="E254" i="2" a="1"/>
  <c r="E254" i="2" s="1"/>
  <c r="F254" i="2" s="1" a="1"/>
  <c r="F254" i="2" s="1"/>
  <c r="E255" i="2" a="1"/>
  <c r="E255" i="2" s="1"/>
  <c r="E256" i="2" a="1"/>
  <c r="E256" i="2" s="1"/>
  <c r="E257" i="2" a="1"/>
  <c r="E257" i="2" s="1"/>
  <c r="E258" i="2" a="1"/>
  <c r="E258" i="2" s="1"/>
  <c r="E259" i="2" a="1"/>
  <c r="E259" i="2" s="1"/>
  <c r="E260" i="2" a="1"/>
  <c r="E260" i="2" s="1"/>
  <c r="E261" i="2" a="1"/>
  <c r="E261" i="2" s="1"/>
  <c r="E262" i="2" a="1"/>
  <c r="E262" i="2" s="1"/>
  <c r="F262" i="2" s="1" a="1"/>
  <c r="F262" i="2" s="1"/>
  <c r="E263" i="2" a="1"/>
  <c r="E263" i="2" s="1"/>
  <c r="E264" i="2" a="1"/>
  <c r="E264" i="2" s="1"/>
  <c r="E265" i="2" a="1"/>
  <c r="E265" i="2" s="1"/>
  <c r="E266" i="2" a="1"/>
  <c r="E266" i="2" s="1"/>
  <c r="E267" i="2" a="1"/>
  <c r="E267" i="2" s="1"/>
  <c r="E268" i="2" a="1"/>
  <c r="E268" i="2" s="1"/>
  <c r="E269" i="2" a="1"/>
  <c r="E269" i="2" s="1"/>
  <c r="E270" i="2" a="1"/>
  <c r="E270" i="2" s="1"/>
  <c r="F270" i="2" s="1" a="1"/>
  <c r="F270" i="2" s="1"/>
  <c r="E271" i="2" a="1"/>
  <c r="E271" i="2" s="1"/>
  <c r="E272" i="2" a="1"/>
  <c r="E272" i="2" s="1"/>
  <c r="E273" i="2" a="1"/>
  <c r="E273" i="2" s="1"/>
  <c r="E274" i="2" a="1"/>
  <c r="E274" i="2" s="1"/>
  <c r="F274" i="2" s="1" a="1"/>
  <c r="F274" i="2" s="1"/>
  <c r="E275" i="2" a="1"/>
  <c r="E275" i="2" s="1"/>
  <c r="E276" i="2" a="1"/>
  <c r="E276" i="2" s="1"/>
  <c r="E277" i="2" a="1"/>
  <c r="E277" i="2" s="1"/>
  <c r="E278" i="2" a="1"/>
  <c r="E278" i="2"/>
  <c r="E279" i="2" a="1"/>
  <c r="E279" i="2" s="1"/>
  <c r="E280" i="2" a="1"/>
  <c r="E280" i="2" s="1"/>
  <c r="E281" i="2" a="1"/>
  <c r="E281" i="2" s="1"/>
  <c r="E282" i="2" a="1"/>
  <c r="E282" i="2"/>
  <c r="E283" i="2" a="1"/>
  <c r="E283" i="2" s="1"/>
  <c r="E284" i="2" a="1"/>
  <c r="E284" i="2" s="1"/>
  <c r="F284" i="2" s="1" a="1"/>
  <c r="F284" i="2" s="1"/>
  <c r="E285" i="2" a="1"/>
  <c r="E285" i="2" s="1"/>
  <c r="E286" i="2" a="1"/>
  <c r="E286" i="2"/>
  <c r="E287" i="2" a="1"/>
  <c r="E287" i="2" s="1"/>
  <c r="E288" i="2" a="1"/>
  <c r="E288" i="2" s="1"/>
  <c r="E289" i="2" a="1"/>
  <c r="E289" i="2" s="1"/>
  <c r="E290" i="2" a="1"/>
  <c r="E290" i="2"/>
  <c r="F290" i="2" s="1" a="1"/>
  <c r="F290" i="2" s="1"/>
  <c r="E291" i="2" a="1"/>
  <c r="E291" i="2" s="1"/>
  <c r="E292" i="2" a="1"/>
  <c r="E292" i="2" s="1"/>
  <c r="E293" i="2" a="1"/>
  <c r="E293" i="2" s="1"/>
  <c r="E294" i="2" a="1"/>
  <c r="E294" i="2"/>
  <c r="E295" i="2" a="1"/>
  <c r="E295" i="2" s="1"/>
  <c r="E296" i="2" a="1"/>
  <c r="E296" i="2" s="1"/>
  <c r="E297" i="2" a="1"/>
  <c r="E297" i="2" s="1"/>
  <c r="E298" i="2" a="1"/>
  <c r="E298" i="2"/>
  <c r="E299" i="2" a="1"/>
  <c r="E299" i="2" s="1"/>
  <c r="E300" i="2" a="1"/>
  <c r="E300" i="2" s="1"/>
  <c r="F300" i="2" s="1" a="1"/>
  <c r="F300" i="2" s="1"/>
  <c r="E301" i="2" a="1"/>
  <c r="E301" i="2" s="1"/>
  <c r="E302" i="2" a="1"/>
  <c r="E302" i="2"/>
  <c r="E303" i="2" a="1"/>
  <c r="E303" i="2"/>
  <c r="E304" i="2" a="1"/>
  <c r="E304" i="2"/>
  <c r="E305" i="2" a="1"/>
  <c r="E305" i="2"/>
  <c r="E306" i="2" a="1"/>
  <c r="E306" i="2"/>
  <c r="E307" i="2" a="1"/>
  <c r="E307" i="2"/>
  <c r="E308" i="2" a="1"/>
  <c r="E308" i="2"/>
  <c r="E309" i="2" a="1"/>
  <c r="E309" i="2"/>
  <c r="E310" i="2" a="1"/>
  <c r="E310" i="2" s="1"/>
  <c r="E311" i="2" a="1"/>
  <c r="E311" i="2"/>
  <c r="F311" i="2" s="1" a="1"/>
  <c r="F311" i="2" s="1"/>
  <c r="E312" i="2" a="1"/>
  <c r="E312" i="2" s="1"/>
  <c r="E313" i="2" a="1"/>
  <c r="E313" i="2"/>
  <c r="E314" i="2" a="1"/>
  <c r="E314" i="2" s="1"/>
  <c r="F314" i="2" s="1" a="1"/>
  <c r="F314" i="2" s="1"/>
  <c r="E315" i="2" a="1"/>
  <c r="E315" i="2"/>
  <c r="E316" i="2" a="1"/>
  <c r="E316" i="2" s="1"/>
  <c r="E317" i="2" a="1"/>
  <c r="E317" i="2"/>
  <c r="E318" i="2" a="1"/>
  <c r="E318" i="2" s="1"/>
  <c r="E319" i="2" a="1"/>
  <c r="E319" i="2"/>
  <c r="F319" i="2" s="1" a="1"/>
  <c r="F319" i="2" s="1"/>
  <c r="E320" i="2" a="1"/>
  <c r="E320" i="2" s="1"/>
  <c r="E321" i="2" a="1"/>
  <c r="E321" i="2"/>
  <c r="E322" i="2" a="1"/>
  <c r="E322" i="2" s="1"/>
  <c r="F322" i="2" s="1" a="1"/>
  <c r="F322" i="2" s="1"/>
  <c r="E323" i="2" a="1"/>
  <c r="E323" i="2" s="1"/>
  <c r="E324" i="2" a="1"/>
  <c r="E324" i="2" s="1"/>
  <c r="E325" i="2" a="1"/>
  <c r="E325" i="2" s="1"/>
  <c r="E326" i="2" a="1"/>
  <c r="E326" i="2" s="1"/>
  <c r="E327" i="2" a="1"/>
  <c r="E327" i="2"/>
  <c r="E328" i="2" a="1"/>
  <c r="E328" i="2" s="1"/>
  <c r="E329" i="2" a="1"/>
  <c r="E329" i="2"/>
  <c r="E330" i="2" a="1"/>
  <c r="E330" i="2" s="1"/>
  <c r="E331" i="2" a="1"/>
  <c r="E331" i="2" s="1"/>
  <c r="E332" i="2" a="1"/>
  <c r="E332" i="2" s="1"/>
  <c r="E333" i="2" a="1"/>
  <c r="E333" i="2" s="1"/>
  <c r="E334" i="2" a="1"/>
  <c r="E334" i="2" s="1"/>
  <c r="E335" i="2" a="1"/>
  <c r="E335" i="2"/>
  <c r="F335" i="2" s="1" a="1"/>
  <c r="F335" i="2" s="1"/>
  <c r="E336" i="2" a="1"/>
  <c r="E336" i="2" s="1"/>
  <c r="E337" i="2" a="1"/>
  <c r="E337" i="2"/>
  <c r="E338" i="2" a="1"/>
  <c r="E338" i="2" s="1"/>
  <c r="E339" i="2" a="1"/>
  <c r="E339" i="2" s="1"/>
  <c r="E340" i="2" a="1"/>
  <c r="E340" i="2" s="1"/>
  <c r="E341" i="2" a="1"/>
  <c r="E341" i="2" s="1"/>
  <c r="E342" i="2" a="1"/>
  <c r="E342" i="2" s="1"/>
  <c r="E343" i="2" a="1"/>
  <c r="E343" i="2"/>
  <c r="E344" i="2" a="1"/>
  <c r="E344" i="2" s="1"/>
  <c r="E345" i="2" a="1"/>
  <c r="E345" i="2"/>
  <c r="E346" i="2" a="1"/>
  <c r="E346" i="2" s="1"/>
  <c r="E347" i="2" a="1"/>
  <c r="E347" i="2" s="1"/>
  <c r="E348" i="2" a="1"/>
  <c r="E348" i="2" s="1"/>
  <c r="E349" i="2" a="1"/>
  <c r="E349" i="2" s="1"/>
  <c r="E350" i="2" a="1"/>
  <c r="E350" i="2" s="1"/>
  <c r="E351" i="2" a="1"/>
  <c r="E351" i="2"/>
  <c r="F351" i="2" s="1" a="1"/>
  <c r="F351" i="2" s="1"/>
  <c r="E352" i="2" a="1"/>
  <c r="E352" i="2" s="1"/>
  <c r="E353" i="2" a="1"/>
  <c r="E353" i="2"/>
  <c r="E354" i="2" a="1"/>
  <c r="E354" i="2" s="1"/>
  <c r="F354" i="2" s="1" a="1"/>
  <c r="F354" i="2" s="1"/>
  <c r="E355" i="2" a="1"/>
  <c r="E355" i="2" s="1"/>
  <c r="E356" i="2" a="1"/>
  <c r="E356" i="2" s="1"/>
  <c r="E357" i="2" a="1"/>
  <c r="E357" i="2" s="1"/>
  <c r="E358" i="2" a="1"/>
  <c r="E358" i="2" s="1"/>
  <c r="E359" i="2" a="1"/>
  <c r="E359" i="2"/>
  <c r="E360" i="2" a="1"/>
  <c r="E360" i="2" s="1"/>
  <c r="E361" i="2" a="1"/>
  <c r="E361" i="2"/>
  <c r="E362" i="2" a="1"/>
  <c r="E362" i="2" s="1"/>
  <c r="E363" i="2" a="1"/>
  <c r="E363" i="2" s="1"/>
  <c r="E364" i="2" a="1"/>
  <c r="E364" i="2" s="1"/>
  <c r="E365" i="2" a="1"/>
  <c r="E365" i="2" s="1"/>
  <c r="E366" i="2" a="1"/>
  <c r="E366" i="2" s="1"/>
  <c r="E367" i="2" a="1"/>
  <c r="E367" i="2"/>
  <c r="E368" i="2" a="1"/>
  <c r="E368" i="2" s="1"/>
  <c r="E369" i="2" a="1"/>
  <c r="E369" i="2"/>
  <c r="E370" i="2" a="1"/>
  <c r="E370" i="2" s="1"/>
  <c r="F370" i="2" s="1" a="1"/>
  <c r="F370" i="2" s="1"/>
  <c r="E371" i="2" a="1"/>
  <c r="E371" i="2" s="1"/>
  <c r="E372" i="2" a="1"/>
  <c r="E372" i="2" s="1"/>
  <c r="E373" i="2" a="1"/>
  <c r="E373" i="2" s="1"/>
  <c r="E374" i="2" a="1"/>
  <c r="E374" i="2" s="1"/>
  <c r="E375" i="2" a="1"/>
  <c r="E375" i="2"/>
  <c r="E376" i="2" a="1"/>
  <c r="E376" i="2" s="1"/>
  <c r="E377" i="2" a="1"/>
  <c r="E377" i="2"/>
  <c r="E378" i="2" a="1"/>
  <c r="E378" i="2" s="1"/>
  <c r="E379" i="2" a="1"/>
  <c r="E379" i="2" s="1"/>
  <c r="E380" i="2" a="1"/>
  <c r="E380" i="2" s="1"/>
  <c r="E381" i="2" a="1"/>
  <c r="E381" i="2" s="1"/>
  <c r="E382" i="2" a="1"/>
  <c r="E382" i="2" s="1"/>
  <c r="E383" i="2" a="1"/>
  <c r="E383" i="2"/>
  <c r="F383" i="2" s="1" a="1"/>
  <c r="F383" i="2" s="1"/>
  <c r="E384" i="2" a="1"/>
  <c r="E384" i="2" s="1"/>
  <c r="E385" i="2" a="1"/>
  <c r="E385" i="2"/>
  <c r="E386" i="2" a="1"/>
  <c r="E386" i="2" s="1"/>
  <c r="E387" i="2" a="1"/>
  <c r="E387" i="2" s="1"/>
  <c r="E388" i="2" a="1"/>
  <c r="E388" i="2" s="1"/>
  <c r="E389" i="2" a="1"/>
  <c r="E389" i="2" s="1"/>
  <c r="E390" i="2" a="1"/>
  <c r="E390" i="2" s="1"/>
  <c r="E391" i="2" a="1"/>
  <c r="E391" i="2"/>
  <c r="E392" i="2" a="1"/>
  <c r="E392" i="2" s="1"/>
  <c r="E393" i="2" a="1"/>
  <c r="E393" i="2"/>
  <c r="E394" i="2" a="1"/>
  <c r="E394" i="2" s="1"/>
  <c r="E395" i="2" a="1"/>
  <c r="E395" i="2" s="1"/>
  <c r="E396" i="2" a="1"/>
  <c r="E396" i="2" s="1"/>
  <c r="E397" i="2" a="1"/>
  <c r="E397" i="2" s="1"/>
  <c r="E398" i="2" a="1"/>
  <c r="E398" i="2" s="1"/>
  <c r="E399" i="2" a="1"/>
  <c r="E399" i="2"/>
  <c r="F399" i="2" s="1" a="1"/>
  <c r="F399" i="2" s="1"/>
  <c r="E400" i="2" a="1"/>
  <c r="E400" i="2" s="1"/>
  <c r="E401" i="2" a="1"/>
  <c r="E401" i="2"/>
  <c r="E402" i="2" a="1"/>
  <c r="E402" i="2" s="1"/>
  <c r="F402" i="2" s="1" a="1"/>
  <c r="F402" i="2" s="1"/>
  <c r="E403" i="2" a="1"/>
  <c r="E403" i="2" s="1"/>
  <c r="E404" i="2" a="1"/>
  <c r="E404" i="2" s="1"/>
  <c r="E405" i="2" a="1"/>
  <c r="E405" i="2" s="1"/>
  <c r="E406" i="2" a="1"/>
  <c r="E406" i="2" s="1"/>
  <c r="E407" i="2" a="1"/>
  <c r="E407" i="2"/>
  <c r="E408" i="2" a="1"/>
  <c r="E408" i="2" s="1"/>
  <c r="E409" i="2" a="1"/>
  <c r="E409" i="2"/>
  <c r="E410" i="2" a="1"/>
  <c r="E410" i="2" s="1"/>
  <c r="E411" i="2" a="1"/>
  <c r="E411" i="2" s="1"/>
  <c r="E412" i="2" a="1"/>
  <c r="E412" i="2" s="1"/>
  <c r="E413" i="2" a="1"/>
  <c r="E413" i="2" s="1"/>
  <c r="E414" i="2" a="1"/>
  <c r="E414" i="2" s="1"/>
  <c r="E415" i="2" a="1"/>
  <c r="E415" i="2"/>
  <c r="F415" i="2" s="1" a="1"/>
  <c r="F415" i="2" s="1"/>
  <c r="E416" i="2" a="1"/>
  <c r="E416" i="2" s="1"/>
  <c r="E417" i="2" a="1"/>
  <c r="E417" i="2"/>
  <c r="E418" i="2" a="1"/>
  <c r="E418" i="2" s="1"/>
  <c r="E419" i="2" a="1"/>
  <c r="E419" i="2" s="1"/>
  <c r="E420" i="2" a="1"/>
  <c r="E420" i="2" s="1"/>
  <c r="E421" i="2" a="1"/>
  <c r="E421" i="2" s="1"/>
  <c r="E422" i="2" a="1"/>
  <c r="E422" i="2" s="1"/>
  <c r="E423" i="2" a="1"/>
  <c r="E423" i="2"/>
  <c r="E424" i="2" a="1"/>
  <c r="E424" i="2" s="1"/>
  <c r="E425" i="2" a="1"/>
  <c r="E425" i="2"/>
  <c r="E426" i="2" a="1"/>
  <c r="E426" i="2" s="1"/>
  <c r="E427" i="2" a="1"/>
  <c r="E427" i="2" s="1"/>
  <c r="E428" i="2" a="1"/>
  <c r="E428" i="2" s="1"/>
  <c r="E429" i="2" a="1"/>
  <c r="E429" i="2" s="1"/>
  <c r="E430" i="2" a="1"/>
  <c r="E430" i="2" s="1"/>
  <c r="E431" i="2" a="1"/>
  <c r="E431" i="2"/>
  <c r="F431" i="2" s="1" a="1"/>
  <c r="F431" i="2" s="1"/>
  <c r="E432" i="2" a="1"/>
  <c r="E432" i="2" s="1"/>
  <c r="E433" i="2" a="1"/>
  <c r="E433" i="2"/>
  <c r="E434" i="2" a="1"/>
  <c r="E434" i="2" s="1"/>
  <c r="F434" i="2" s="1" a="1"/>
  <c r="F434" i="2" s="1"/>
  <c r="E435" i="2" a="1"/>
  <c r="E435" i="2" s="1"/>
  <c r="E436" i="2" a="1"/>
  <c r="E436" i="2" s="1"/>
  <c r="E437" i="2" a="1"/>
  <c r="E437" i="2" s="1"/>
  <c r="E438" i="2" a="1"/>
  <c r="E438" i="2" s="1"/>
  <c r="E439" i="2" a="1"/>
  <c r="E439" i="2"/>
  <c r="E440" i="2" a="1"/>
  <c r="E440" i="2" s="1"/>
  <c r="E441" i="2" a="1"/>
  <c r="E441" i="2"/>
  <c r="E442" i="2" a="1"/>
  <c r="E442" i="2" s="1"/>
  <c r="E443" i="2" a="1"/>
  <c r="E443" i="2" s="1"/>
  <c r="E444" i="2" a="1"/>
  <c r="E444" i="2" s="1"/>
  <c r="E445" i="2" a="1"/>
  <c r="E445" i="2" s="1"/>
  <c r="E446" i="2" a="1"/>
  <c r="E446" i="2" s="1"/>
  <c r="E447" i="2" a="1"/>
  <c r="E447" i="2"/>
  <c r="F447" i="2" s="1" a="1"/>
  <c r="F447" i="2" s="1"/>
  <c r="E448" i="2" a="1"/>
  <c r="E448" i="2" s="1"/>
  <c r="E449" i="2" a="1"/>
  <c r="E449" i="2"/>
  <c r="E450" i="2" a="1"/>
  <c r="E450" i="2" s="1"/>
  <c r="F450" i="2" s="1" a="1"/>
  <c r="F450" i="2" s="1"/>
  <c r="E451" i="2" a="1"/>
  <c r="E451" i="2" s="1"/>
  <c r="E452" i="2" a="1"/>
  <c r="E452" i="2" s="1"/>
  <c r="E453" i="2" a="1"/>
  <c r="E453" i="2" s="1"/>
  <c r="E454" i="2" a="1"/>
  <c r="E454" i="2" s="1"/>
  <c r="E455" i="2" a="1"/>
  <c r="E455" i="2"/>
  <c r="E456" i="2" a="1"/>
  <c r="E456" i="2" s="1"/>
  <c r="E457" i="2" a="1"/>
  <c r="E457" i="2"/>
  <c r="E458" i="2" a="1"/>
  <c r="E458" i="2" s="1"/>
  <c r="E459" i="2" a="1"/>
  <c r="E459" i="2" s="1"/>
  <c r="E460" i="2" a="1"/>
  <c r="E460" i="2" s="1"/>
  <c r="E461" i="2" a="1"/>
  <c r="E461" i="2" s="1"/>
  <c r="E462" i="2" a="1"/>
  <c r="E462" i="2" s="1"/>
  <c r="E463" i="2" a="1"/>
  <c r="E463" i="2"/>
  <c r="F463" i="2" s="1" a="1"/>
  <c r="F463" i="2" s="1"/>
  <c r="E464" i="2" a="1"/>
  <c r="E464" i="2" s="1"/>
  <c r="E465" i="2" a="1"/>
  <c r="E465" i="2" s="1"/>
  <c r="E466" i="2" a="1"/>
  <c r="E466" i="2" s="1"/>
  <c r="E467" i="2" a="1"/>
  <c r="E467" i="2" s="1"/>
  <c r="F467" i="2" s="1" a="1"/>
  <c r="F467" i="2" s="1"/>
  <c r="E468" i="2" a="1"/>
  <c r="E468" i="2" s="1"/>
  <c r="E469" i="2" a="1"/>
  <c r="E469" i="2" s="1"/>
  <c r="E470" i="2" a="1"/>
  <c r="E470" i="2" s="1"/>
  <c r="E471" i="2" a="1"/>
  <c r="E471" i="2"/>
  <c r="E472" i="2" a="1"/>
  <c r="E472" i="2" s="1"/>
  <c r="E473" i="2" a="1"/>
  <c r="E473" i="2" s="1"/>
  <c r="E474" i="2" a="1"/>
  <c r="E474" i="2" s="1"/>
  <c r="F474" i="2" s="1" a="1"/>
  <c r="F474" i="2" s="1"/>
  <c r="E475" i="2" a="1"/>
  <c r="E475" i="2" s="1"/>
  <c r="E476" i="2" a="1"/>
  <c r="E476" i="2" s="1"/>
  <c r="E477" i="2" a="1"/>
  <c r="E477" i="2" s="1"/>
  <c r="E478" i="2" a="1"/>
  <c r="E478" i="2" s="1"/>
  <c r="E479" i="2" a="1"/>
  <c r="E479" i="2"/>
  <c r="E480" i="2" a="1"/>
  <c r="E480" i="2" s="1"/>
  <c r="E481" i="2" a="1"/>
  <c r="E481" i="2"/>
  <c r="E482" i="2" a="1"/>
  <c r="E482" i="2" s="1"/>
  <c r="E483" i="2" a="1"/>
  <c r="E483" i="2" s="1"/>
  <c r="E484" i="2" a="1"/>
  <c r="E484" i="2" s="1"/>
  <c r="E485" i="2" a="1"/>
  <c r="E485" i="2" s="1"/>
  <c r="E486" i="2" a="1"/>
  <c r="E486" i="2" s="1"/>
  <c r="E487" i="2" a="1"/>
  <c r="E487" i="2"/>
  <c r="F487" i="2" s="1" a="1"/>
  <c r="F487" i="2" s="1"/>
  <c r="E488" i="2" a="1"/>
  <c r="E488" i="2" s="1"/>
  <c r="E489" i="2" a="1"/>
  <c r="E489" i="2"/>
  <c r="E490" i="2" a="1"/>
  <c r="E490" i="2" s="1"/>
  <c r="F490" i="2" s="1" a="1"/>
  <c r="F490" i="2" s="1"/>
  <c r="E491" i="2" a="1"/>
  <c r="E491" i="2" s="1"/>
  <c r="E492" i="2" a="1"/>
  <c r="E492" i="2" s="1"/>
  <c r="E493" i="2" a="1"/>
  <c r="E493" i="2" s="1"/>
  <c r="E494" i="2" a="1"/>
  <c r="E494" i="2" s="1"/>
  <c r="E495" i="2" a="1"/>
  <c r="E495" i="2"/>
  <c r="E496" i="2" a="1"/>
  <c r="E496" i="2" s="1"/>
  <c r="E497" i="2" a="1"/>
  <c r="E497" i="2"/>
  <c r="E498" i="2" a="1"/>
  <c r="E498" i="2" s="1"/>
  <c r="E499" i="2" a="1"/>
  <c r="E499" i="2" s="1"/>
  <c r="E500" i="2" a="1"/>
  <c r="E500" i="2" s="1"/>
  <c r="E501" i="2" a="1"/>
  <c r="E501" i="2" s="1"/>
  <c r="E502" i="2" a="1"/>
  <c r="E502" i="2" s="1"/>
  <c r="E503" i="2" a="1"/>
  <c r="E503" i="2"/>
  <c r="F503" i="2" s="1" a="1"/>
  <c r="F503" i="2" s="1"/>
  <c r="E504" i="2" a="1"/>
  <c r="E504" i="2" s="1"/>
  <c r="E505" i="2" a="1"/>
  <c r="E505" i="2"/>
  <c r="E506" i="2" a="1"/>
  <c r="E506" i="2" s="1"/>
  <c r="F506" i="2" s="1" a="1"/>
  <c r="F506" i="2" s="1"/>
  <c r="E507" i="2" a="1"/>
  <c r="E507" i="2" s="1"/>
  <c r="E508" i="2" a="1"/>
  <c r="E508" i="2" s="1"/>
  <c r="E509" i="2" a="1"/>
  <c r="E509" i="2" s="1"/>
  <c r="E510" i="2" a="1"/>
  <c r="E510" i="2" s="1"/>
  <c r="E511" i="2" a="1"/>
  <c r="E511" i="2"/>
  <c r="E512" i="2" a="1"/>
  <c r="E512" i="2" s="1"/>
  <c r="E513" i="2" a="1"/>
  <c r="E513" i="2"/>
  <c r="E514" i="2" a="1"/>
  <c r="E514" i="2" s="1"/>
  <c r="E515" i="2" a="1"/>
  <c r="E515" i="2" s="1"/>
  <c r="E516" i="2" a="1"/>
  <c r="E516" i="2" s="1"/>
  <c r="E517" i="2" a="1"/>
  <c r="E517" i="2" s="1"/>
  <c r="E518" i="2" a="1"/>
  <c r="E518" i="2" s="1"/>
  <c r="E519" i="2" a="1"/>
  <c r="E519" i="2"/>
  <c r="F519" i="2" s="1" a="1"/>
  <c r="F519" i="2" s="1"/>
  <c r="E520" i="2" a="1"/>
  <c r="E520" i="2" s="1"/>
  <c r="E521" i="2" a="1"/>
  <c r="E521" i="2"/>
  <c r="E522" i="2" a="1"/>
  <c r="E522" i="2" s="1"/>
  <c r="F522" i="2" s="1" a="1"/>
  <c r="F522" i="2" s="1"/>
  <c r="E523" i="2" a="1"/>
  <c r="E523" i="2" s="1"/>
  <c r="E524" i="2" a="1"/>
  <c r="E524" i="2" s="1"/>
  <c r="E525" i="2" a="1"/>
  <c r="E525" i="2" s="1"/>
  <c r="E526" i="2" a="1"/>
  <c r="E526" i="2" s="1"/>
  <c r="E527" i="2" a="1"/>
  <c r="E527" i="2"/>
  <c r="E528" i="2" a="1"/>
  <c r="E528" i="2" s="1"/>
  <c r="E529" i="2" a="1"/>
  <c r="E529" i="2"/>
  <c r="E530" i="2" a="1"/>
  <c r="E530" i="2" s="1"/>
  <c r="E531" i="2" a="1"/>
  <c r="E531" i="2" s="1"/>
  <c r="E532" i="2" a="1"/>
  <c r="E532" i="2" s="1"/>
  <c r="E533" i="2" a="1"/>
  <c r="E533" i="2" s="1"/>
  <c r="E534" i="2" a="1"/>
  <c r="E534" i="2" s="1"/>
  <c r="E535" i="2" a="1"/>
  <c r="E535" i="2"/>
  <c r="F535" i="2" s="1" a="1"/>
  <c r="F535" i="2" s="1"/>
  <c r="E536" i="2" a="1"/>
  <c r="E536" i="2" s="1"/>
  <c r="E537" i="2" a="1"/>
  <c r="E537" i="2"/>
  <c r="E538" i="2" a="1"/>
  <c r="E538" i="2" s="1"/>
  <c r="E539" i="2" a="1"/>
  <c r="E539" i="2" s="1"/>
  <c r="E540" i="2" a="1"/>
  <c r="E540" i="2" s="1"/>
  <c r="E541" i="2" a="1"/>
  <c r="E541" i="2" s="1"/>
  <c r="E542" i="2" a="1"/>
  <c r="E542" i="2" s="1"/>
  <c r="E543" i="2" a="1"/>
  <c r="E543" i="2"/>
  <c r="E544" i="2" a="1"/>
  <c r="E544" i="2" s="1"/>
  <c r="E545" i="2" a="1"/>
  <c r="E545" i="2"/>
  <c r="E546" i="2" a="1"/>
  <c r="E546" i="2" s="1"/>
  <c r="E547" i="2" a="1"/>
  <c r="E547" i="2" s="1"/>
  <c r="E548" i="2" a="1"/>
  <c r="E548" i="2" s="1"/>
  <c r="E549" i="2" a="1"/>
  <c r="E549" i="2" s="1"/>
  <c r="E550" i="2" a="1"/>
  <c r="E550" i="2" s="1"/>
  <c r="E551" i="2" a="1"/>
  <c r="E551" i="2"/>
  <c r="F551" i="2" s="1" a="1"/>
  <c r="F551" i="2" s="1"/>
  <c r="E552" i="2" a="1"/>
  <c r="E552" i="2" s="1"/>
  <c r="E553" i="2" a="1"/>
  <c r="E553" i="2"/>
  <c r="E554" i="2" a="1"/>
  <c r="E554" i="2" s="1"/>
  <c r="E555" i="2" a="1"/>
  <c r="E555" i="2" s="1"/>
  <c r="E556" i="2" a="1"/>
  <c r="E556" i="2" s="1"/>
  <c r="E557" i="2" a="1"/>
  <c r="E557" i="2" s="1"/>
  <c r="E558" i="2" a="1"/>
  <c r="E558" i="2" s="1"/>
  <c r="E559" i="2" a="1"/>
  <c r="E559" i="2"/>
  <c r="E560" i="2" a="1"/>
  <c r="E560" i="2" s="1"/>
  <c r="E561" i="2" a="1"/>
  <c r="E561" i="2"/>
  <c r="E562" i="2" a="1"/>
  <c r="E562" i="2" s="1"/>
  <c r="E563" i="2" a="1"/>
  <c r="E563" i="2" s="1"/>
  <c r="E564" i="2" a="1"/>
  <c r="E564" i="2" s="1"/>
  <c r="E565" i="2" a="1"/>
  <c r="E565" i="2" s="1"/>
  <c r="E566" i="2" a="1"/>
  <c r="E566" i="2" s="1"/>
  <c r="E567" i="2" a="1"/>
  <c r="E567" i="2"/>
  <c r="E568" i="2" a="1"/>
  <c r="E568" i="2" s="1"/>
  <c r="E569" i="2" a="1"/>
  <c r="E569" i="2" s="1"/>
  <c r="E570" i="2" a="1"/>
  <c r="E570" i="2" s="1"/>
  <c r="E571" i="2" a="1"/>
  <c r="E571" i="2"/>
  <c r="E572" i="2" a="1"/>
  <c r="E572" i="2" s="1"/>
  <c r="E573" i="2" a="1"/>
  <c r="E573" i="2" s="1"/>
  <c r="E574" i="2" a="1"/>
  <c r="E574" i="2" s="1"/>
  <c r="E575" i="2" a="1"/>
  <c r="E575" i="2"/>
  <c r="E576" i="2" a="1"/>
  <c r="E576" i="2" s="1"/>
  <c r="E577" i="2" a="1"/>
  <c r="E577" i="2" s="1"/>
  <c r="F577" i="2" s="1" a="1"/>
  <c r="F577" i="2" s="1"/>
  <c r="E578" i="2" a="1"/>
  <c r="E578" i="2" s="1"/>
  <c r="E579" i="2" a="1"/>
  <c r="E579" i="2"/>
  <c r="E580" i="2" a="1"/>
  <c r="E580" i="2" s="1"/>
  <c r="E581" i="2" a="1"/>
  <c r="E581" i="2" s="1"/>
  <c r="E582" i="2" a="1"/>
  <c r="E582" i="2" s="1"/>
  <c r="E583" i="2" a="1"/>
  <c r="E583" i="2"/>
  <c r="F583" i="2" s="1" a="1"/>
  <c r="F583" i="2" s="1"/>
  <c r="E584" i="2" a="1"/>
  <c r="E584" i="2" s="1"/>
  <c r="E585" i="2" a="1"/>
  <c r="E585" i="2" s="1"/>
  <c r="E586" i="2" a="1"/>
  <c r="E586" i="2" s="1"/>
  <c r="E587" i="2" a="1"/>
  <c r="E587" i="2"/>
  <c r="E588" i="2" a="1"/>
  <c r="E588" i="2" s="1"/>
  <c r="E589" i="2" a="1"/>
  <c r="E589" i="2" s="1"/>
  <c r="E590" i="2" a="1"/>
  <c r="E590" i="2" s="1"/>
  <c r="E591" i="2" a="1"/>
  <c r="E591" i="2"/>
  <c r="E592" i="2" a="1"/>
  <c r="E592" i="2" s="1"/>
  <c r="E593" i="2" a="1"/>
  <c r="E593" i="2" s="1"/>
  <c r="F593" i="2" s="1" a="1"/>
  <c r="F593" i="2" s="1"/>
  <c r="E594" i="2" a="1"/>
  <c r="E594" i="2" s="1"/>
  <c r="E595" i="2" a="1"/>
  <c r="E595" i="2"/>
  <c r="E596" i="2" a="1"/>
  <c r="E596" i="2" s="1"/>
  <c r="E597" i="2" a="1"/>
  <c r="E597" i="2" s="1"/>
  <c r="E598" i="2" a="1"/>
  <c r="E598" i="2" s="1"/>
  <c r="E599" i="2" a="1"/>
  <c r="E599" i="2"/>
  <c r="F599" i="2" s="1" a="1"/>
  <c r="F599" i="2" s="1"/>
  <c r="E600" i="2" a="1"/>
  <c r="E600" i="2" s="1"/>
  <c r="E601" i="2" a="1"/>
  <c r="E601" i="2" s="1"/>
  <c r="E602" i="2" a="1"/>
  <c r="E602" i="2" s="1"/>
  <c r="E603" i="2" a="1"/>
  <c r="E603" i="2"/>
  <c r="E604" i="2" a="1"/>
  <c r="E604" i="2" s="1"/>
  <c r="E605" i="2" a="1"/>
  <c r="E605" i="2" s="1"/>
  <c r="E606" i="2" a="1"/>
  <c r="E606" i="2" s="1"/>
  <c r="E607" i="2" a="1"/>
  <c r="E607" i="2"/>
  <c r="E608" i="2" a="1"/>
  <c r="E608" i="2" s="1"/>
  <c r="E609" i="2" a="1"/>
  <c r="E609" i="2" s="1"/>
  <c r="F609" i="2" s="1" a="1"/>
  <c r="F609" i="2" s="1"/>
  <c r="E610" i="2" a="1"/>
  <c r="E610" i="2" s="1"/>
  <c r="E611" i="2" a="1"/>
  <c r="E611" i="2"/>
  <c r="E612" i="2" a="1"/>
  <c r="E612" i="2" s="1"/>
  <c r="E613" i="2" a="1"/>
  <c r="E613" i="2" s="1"/>
  <c r="E614" i="2" a="1"/>
  <c r="E614" i="2" s="1"/>
  <c r="E615" i="2" a="1"/>
  <c r="E615" i="2"/>
  <c r="F615" i="2" s="1" a="1"/>
  <c r="F615" i="2" s="1"/>
  <c r="E616" i="2" a="1"/>
  <c r="E616" i="2" s="1"/>
  <c r="E617" i="2" a="1"/>
  <c r="E617" i="2" s="1"/>
  <c r="E618" i="2" a="1"/>
  <c r="E618" i="2" s="1"/>
  <c r="E619" i="2" a="1"/>
  <c r="E619" i="2"/>
  <c r="E620" i="2" a="1"/>
  <c r="E620" i="2" s="1"/>
  <c r="E621" i="2" a="1"/>
  <c r="E621" i="2" s="1"/>
  <c r="E622" i="2" a="1"/>
  <c r="E622" i="2" s="1"/>
  <c r="F622" i="2" s="1" a="1"/>
  <c r="F622" i="2" s="1"/>
  <c r="E623" i="2" a="1"/>
  <c r="E623" i="2"/>
  <c r="E624" i="2" a="1"/>
  <c r="E624" i="2" s="1"/>
  <c r="E625" i="2" a="1"/>
  <c r="E625" i="2" s="1"/>
  <c r="F625" i="2" s="1" a="1"/>
  <c r="F625" i="2" s="1"/>
  <c r="E626" i="2" a="1"/>
  <c r="E626" i="2" s="1"/>
  <c r="E627" i="2" a="1"/>
  <c r="E627" i="2"/>
  <c r="E628" i="2" a="1"/>
  <c r="E628" i="2" s="1"/>
  <c r="E629" i="2" a="1"/>
  <c r="E629" i="2" s="1"/>
  <c r="E630" i="2" a="1"/>
  <c r="E630" i="2" s="1"/>
  <c r="E631" i="2" a="1"/>
  <c r="E631" i="2"/>
  <c r="F631" i="2" s="1" a="1"/>
  <c r="F631" i="2" s="1"/>
  <c r="E632" i="2" a="1"/>
  <c r="E632" i="2" s="1"/>
  <c r="E633" i="2" a="1"/>
  <c r="E633" i="2" s="1"/>
  <c r="E634" i="2" a="1"/>
  <c r="E634" i="2" s="1"/>
  <c r="E635" i="2" a="1"/>
  <c r="E635" i="2"/>
  <c r="E636" i="2" a="1"/>
  <c r="E636" i="2" s="1"/>
  <c r="E637" i="2" a="1"/>
  <c r="E637" i="2" s="1"/>
  <c r="E638" i="2" a="1"/>
  <c r="E638" i="2" s="1"/>
  <c r="F638" i="2" s="1" a="1"/>
  <c r="F638" i="2" s="1"/>
  <c r="E639" i="2" a="1"/>
  <c r="E639" i="2"/>
  <c r="E640" i="2" a="1"/>
  <c r="E640" i="2" s="1"/>
  <c r="E641" i="2" a="1"/>
  <c r="E641" i="2" s="1"/>
  <c r="E642" i="2" a="1"/>
  <c r="E642" i="2" s="1"/>
  <c r="E643" i="2" a="1"/>
  <c r="E643" i="2"/>
  <c r="E644" i="2" a="1"/>
  <c r="E644" i="2" s="1"/>
  <c r="E645" i="2" a="1"/>
  <c r="E645" i="2" s="1"/>
  <c r="E646" i="2" a="1"/>
  <c r="E646" i="2" s="1"/>
  <c r="E647" i="2" a="1"/>
  <c r="E647" i="2"/>
  <c r="E648" i="2" a="1"/>
  <c r="E648" i="2" s="1"/>
  <c r="E649" i="2" a="1"/>
  <c r="E649" i="2"/>
  <c r="E650" i="2" a="1"/>
  <c r="E650" i="2" s="1"/>
  <c r="F650" i="2" s="1" a="1"/>
  <c r="F650" i="2" s="1"/>
  <c r="E651" i="2" a="1"/>
  <c r="E651" i="2" s="1"/>
  <c r="E652" i="2" a="1"/>
  <c r="E652" i="2" s="1"/>
  <c r="E653" i="2" a="1"/>
  <c r="E653" i="2" s="1"/>
  <c r="E654" i="2" a="1"/>
  <c r="E654" i="2" s="1"/>
  <c r="E655" i="2" a="1"/>
  <c r="E655" i="2"/>
  <c r="E656" i="2" a="1"/>
  <c r="E656" i="2" s="1"/>
  <c r="E657" i="2" a="1"/>
  <c r="E657" i="2"/>
  <c r="E658" i="2" a="1"/>
  <c r="E658" i="2" s="1"/>
  <c r="F658" i="2" s="1" a="1"/>
  <c r="F658" i="2" s="1"/>
  <c r="E659" i="2" a="1"/>
  <c r="E659" i="2" s="1"/>
  <c r="E660" i="2" a="1"/>
  <c r="E660" i="2" s="1"/>
  <c r="E661" i="2" a="1"/>
  <c r="E661" i="2" s="1"/>
  <c r="E662" i="2" a="1"/>
  <c r="E662" i="2" s="1"/>
  <c r="E663" i="2" a="1"/>
  <c r="E663" i="2"/>
  <c r="E664" i="2" a="1"/>
  <c r="E664" i="2" s="1"/>
  <c r="E665" i="2" a="1"/>
  <c r="E665" i="2"/>
  <c r="E666" i="2" a="1"/>
  <c r="E666" i="2" s="1"/>
  <c r="F666" i="2" s="1" a="1"/>
  <c r="F666" i="2" s="1"/>
  <c r="E667" i="2" a="1"/>
  <c r="E667" i="2" s="1"/>
  <c r="F667" i="2" s="1" a="1"/>
  <c r="F667" i="2" s="1"/>
  <c r="E668" i="2" a="1"/>
  <c r="E668" i="2" s="1"/>
  <c r="E669" i="2" a="1"/>
  <c r="E669" i="2" s="1"/>
  <c r="E670" i="2" a="1"/>
  <c r="E670" i="2" s="1"/>
  <c r="E671" i="2" a="1"/>
  <c r="E671" i="2"/>
  <c r="E672" i="2" a="1"/>
  <c r="E672" i="2" s="1"/>
  <c r="E673" i="2" a="1"/>
  <c r="E673" i="2"/>
  <c r="E674" i="2" a="1"/>
  <c r="E674" i="2" s="1"/>
  <c r="E675" i="2" a="1"/>
  <c r="E675" i="2" s="1"/>
  <c r="E676" i="2" a="1"/>
  <c r="E676" i="2" s="1"/>
  <c r="E677" i="2" a="1"/>
  <c r="E677" i="2" s="1"/>
  <c r="E678" i="2" a="1"/>
  <c r="E678" i="2" s="1"/>
  <c r="E679" i="2" a="1"/>
  <c r="E679" i="2"/>
  <c r="F679" i="2" s="1" a="1"/>
  <c r="F679" i="2" s="1"/>
  <c r="E680" i="2" a="1"/>
  <c r="E680" i="2" s="1"/>
  <c r="E681" i="2" a="1"/>
  <c r="E681" i="2"/>
  <c r="E682" i="2" a="1"/>
  <c r="E682" i="2" s="1"/>
  <c r="F682" i="2" s="1" a="1"/>
  <c r="F682" i="2" s="1"/>
  <c r="E683" i="2" a="1"/>
  <c r="E683" i="2" s="1"/>
  <c r="E684" i="2" a="1"/>
  <c r="E684" i="2" s="1"/>
  <c r="E685" i="2" a="1"/>
  <c r="E685" i="2" s="1"/>
  <c r="E686" i="2" a="1"/>
  <c r="E686" i="2" s="1"/>
  <c r="E687" i="2" a="1"/>
  <c r="E687" i="2"/>
  <c r="E688" i="2" a="1"/>
  <c r="E688" i="2" s="1"/>
  <c r="E689" i="2" a="1"/>
  <c r="E689" i="2"/>
  <c r="E690" i="2" a="1"/>
  <c r="E690" i="2" s="1"/>
  <c r="E691" i="2" a="1"/>
  <c r="E691" i="2" s="1"/>
  <c r="F691" i="2" s="1" a="1"/>
  <c r="F691" i="2" s="1"/>
  <c r="E692" i="2" a="1"/>
  <c r="E692" i="2" s="1"/>
  <c r="E693" i="2" a="1"/>
  <c r="E693" i="2" s="1"/>
  <c r="E694" i="2" a="1"/>
  <c r="E694" i="2" s="1"/>
  <c r="E695" i="2" a="1"/>
  <c r="E695" i="2"/>
  <c r="F695" i="2" s="1" a="1"/>
  <c r="F695" i="2" s="1"/>
  <c r="E696" i="2" a="1"/>
  <c r="E696" i="2" s="1"/>
  <c r="E697" i="2" a="1"/>
  <c r="E697" i="2"/>
  <c r="E698" i="2" a="1"/>
  <c r="E698" i="2" s="1"/>
  <c r="F698" i="2" s="1" a="1"/>
  <c r="F698" i="2" s="1"/>
  <c r="E699" i="2" a="1"/>
  <c r="E699" i="2" s="1"/>
  <c r="E700" i="2" a="1"/>
  <c r="E700" i="2" s="1"/>
  <c r="E701" i="2" a="1"/>
  <c r="E701" i="2" s="1"/>
  <c r="E702" i="2" a="1"/>
  <c r="E702" i="2" s="1"/>
  <c r="E703" i="2" a="1"/>
  <c r="E703" i="2"/>
  <c r="E704" i="2" a="1"/>
  <c r="E704" i="2" s="1"/>
  <c r="E705" i="2" a="1"/>
  <c r="E705" i="2"/>
  <c r="E706" i="2" a="1"/>
  <c r="E706" i="2" s="1"/>
  <c r="E707" i="2" a="1"/>
  <c r="E707" i="2" s="1"/>
  <c r="E708" i="2" a="1"/>
  <c r="E708" i="2" s="1"/>
  <c r="E709" i="2" a="1"/>
  <c r="E709" i="2" s="1"/>
  <c r="E710" i="2" a="1"/>
  <c r="E710" i="2" s="1"/>
  <c r="E711" i="2" a="1"/>
  <c r="E711" i="2"/>
  <c r="F711" i="2" s="1" a="1"/>
  <c r="F711" i="2" s="1"/>
  <c r="E712" i="2" a="1"/>
  <c r="E712" i="2" s="1"/>
  <c r="E713" i="2" a="1"/>
  <c r="E713" i="2" s="1"/>
  <c r="E714" i="2" a="1"/>
  <c r="E714" i="2" s="1"/>
  <c r="E715" i="2" a="1"/>
  <c r="E715" i="2"/>
  <c r="E716" i="2" a="1"/>
  <c r="E716" i="2" s="1"/>
  <c r="E717" i="2" a="1"/>
  <c r="E717" i="2" s="1"/>
  <c r="E718" i="2" a="1"/>
  <c r="E718" i="2" s="1"/>
  <c r="E719" i="2" a="1"/>
  <c r="E719" i="2"/>
  <c r="E720" i="2" a="1"/>
  <c r="E720" i="2" s="1"/>
  <c r="E721" i="2" a="1"/>
  <c r="E721" i="2" s="1"/>
  <c r="F721" i="2" s="1" a="1"/>
  <c r="F721" i="2" s="1"/>
  <c r="E722" i="2" a="1"/>
  <c r="E722" i="2" s="1"/>
  <c r="E723" i="2" a="1"/>
  <c r="E723" i="2"/>
  <c r="E724" i="2" a="1"/>
  <c r="E724" i="2" s="1"/>
  <c r="E725" i="2" a="1"/>
  <c r="E725" i="2" s="1"/>
  <c r="E726" i="2" a="1"/>
  <c r="E726" i="2" s="1"/>
  <c r="E727" i="2" a="1"/>
  <c r="E727" i="2"/>
  <c r="F727" i="2" s="1" a="1"/>
  <c r="F727" i="2" s="1"/>
  <c r="E728" i="2" a="1"/>
  <c r="E728" i="2" s="1"/>
  <c r="E729" i="2" a="1"/>
  <c r="E729" i="2" s="1"/>
  <c r="E730" i="2" a="1"/>
  <c r="E730" i="2" s="1"/>
  <c r="E731" i="2" a="1"/>
  <c r="E731" i="2"/>
  <c r="E732" i="2" a="1"/>
  <c r="E732" i="2" s="1"/>
  <c r="E733" i="2" a="1"/>
  <c r="E733" i="2" s="1"/>
  <c r="E734" i="2" a="1"/>
  <c r="E734" i="2" s="1"/>
  <c r="E735" i="2" a="1"/>
  <c r="E735" i="2"/>
  <c r="E736" i="2" a="1"/>
  <c r="E736" i="2" s="1"/>
  <c r="E737" i="2" a="1"/>
  <c r="E737" i="2" s="1"/>
  <c r="E738" i="2" a="1"/>
  <c r="E738" i="2" s="1"/>
  <c r="E739" i="2" a="1"/>
  <c r="E739" i="2" s="1"/>
  <c r="E740" i="2" a="1"/>
  <c r="E740" i="2" s="1"/>
  <c r="E741" i="2" a="1"/>
  <c r="E741" i="2" s="1"/>
  <c r="F741" i="2" s="1" a="1"/>
  <c r="F741" i="2" s="1"/>
  <c r="E742" i="2" a="1"/>
  <c r="E742" i="2" s="1"/>
  <c r="E743" i="2" a="1"/>
  <c r="E743" i="2" s="1"/>
  <c r="E744" i="2" a="1"/>
  <c r="E744" i="2" s="1"/>
  <c r="F744" i="2" s="1" a="1"/>
  <c r="F744" i="2" s="1"/>
  <c r="E745" i="2" a="1"/>
  <c r="E745" i="2" s="1"/>
  <c r="F745" i="2" s="1" a="1"/>
  <c r="F745" i="2" s="1"/>
  <c r="E746" i="2" a="1"/>
  <c r="E746" i="2" s="1"/>
  <c r="E747" i="2" a="1"/>
  <c r="E747" i="2" s="1"/>
  <c r="E748" i="2" a="1"/>
  <c r="E748" i="2" s="1"/>
  <c r="E749" i="2" a="1"/>
  <c r="E749" i="2" s="1"/>
  <c r="F749" i="2" s="1" a="1"/>
  <c r="F749" i="2" s="1"/>
  <c r="E750" i="2" a="1"/>
  <c r="E750" i="2" s="1"/>
  <c r="E751" i="2" a="1"/>
  <c r="E751" i="2" s="1"/>
  <c r="E752" i="2" a="1"/>
  <c r="E752" i="2" s="1"/>
  <c r="E753" i="2" a="1"/>
  <c r="E753" i="2" s="1"/>
  <c r="F753" i="2" s="1" a="1"/>
  <c r="F753" i="2" s="1"/>
  <c r="E754" i="2" a="1"/>
  <c r="E754" i="2" s="1"/>
  <c r="E755" i="2" a="1"/>
  <c r="E755" i="2" s="1"/>
  <c r="F755" i="2" s="1" a="1"/>
  <c r="F755" i="2" s="1"/>
  <c r="E756" i="2" a="1"/>
  <c r="E756" i="2" s="1"/>
  <c r="E757" i="2" a="1"/>
  <c r="E757" i="2" s="1"/>
  <c r="F757" i="2" s="1" a="1"/>
  <c r="F757" i="2" s="1"/>
  <c r="E758" i="2" a="1"/>
  <c r="E758" i="2" s="1"/>
  <c r="E759" i="2" a="1"/>
  <c r="E759" i="2" s="1"/>
  <c r="E760" i="2" a="1"/>
  <c r="E760" i="2" s="1"/>
  <c r="E761" i="2" a="1"/>
  <c r="E761" i="2" s="1"/>
  <c r="F761" i="2" s="1" a="1"/>
  <c r="F761" i="2" s="1"/>
  <c r="E762" i="2" a="1"/>
  <c r="E762" i="2" s="1"/>
  <c r="E763" i="2" a="1"/>
  <c r="E763" i="2" s="1"/>
  <c r="E764" i="2" a="1"/>
  <c r="E764" i="2" s="1"/>
  <c r="E765" i="2" a="1"/>
  <c r="E765" i="2" s="1"/>
  <c r="E766" i="2" a="1"/>
  <c r="E766" i="2" s="1"/>
  <c r="F766" i="2" s="1" a="1"/>
  <c r="F766" i="2" s="1"/>
  <c r="E767" i="2" a="1"/>
  <c r="E767" i="2" s="1"/>
  <c r="E768" i="2" a="1"/>
  <c r="E768" i="2" s="1"/>
  <c r="E769" i="2" a="1"/>
  <c r="E769" i="2" s="1"/>
  <c r="F769" i="2" s="1" a="1"/>
  <c r="F769" i="2" s="1"/>
  <c r="E770" i="2" a="1"/>
  <c r="E770" i="2" s="1"/>
  <c r="E771" i="2" a="1"/>
  <c r="E771" i="2" s="1"/>
  <c r="E772" i="2" a="1"/>
  <c r="E772" i="2" s="1"/>
  <c r="E773" i="2" a="1"/>
  <c r="E773" i="2" s="1"/>
  <c r="F773" i="2" s="1" a="1"/>
  <c r="F773" i="2" s="1"/>
  <c r="E774" i="2" a="1"/>
  <c r="E774" i="2" s="1"/>
  <c r="E775" i="2" a="1"/>
  <c r="E775" i="2" s="1"/>
  <c r="E776" i="2" a="1"/>
  <c r="E776" i="2" s="1"/>
  <c r="F776" i="2" s="1" a="1"/>
  <c r="F776" i="2" s="1"/>
  <c r="E777" i="2" a="1"/>
  <c r="E777" i="2" s="1"/>
  <c r="E778" i="2" a="1"/>
  <c r="E778" i="2" s="1"/>
  <c r="E779" i="2" a="1"/>
  <c r="E779" i="2" s="1"/>
  <c r="E780" i="2" a="1"/>
  <c r="E780" i="2" s="1"/>
  <c r="E781" i="2" a="1"/>
  <c r="E781" i="2" s="1"/>
  <c r="F781" i="2" s="1" a="1"/>
  <c r="F781" i="2" s="1"/>
  <c r="K781" i="2" s="1"/>
  <c r="E782" i="2" a="1"/>
  <c r="E782" i="2" s="1"/>
  <c r="E783" i="2" a="1"/>
  <c r="E783" i="2" s="1"/>
  <c r="E784" i="2" a="1"/>
  <c r="E784" i="2" s="1"/>
  <c r="E785" i="2" a="1"/>
  <c r="E785" i="2" s="1"/>
  <c r="E786" i="2" a="1"/>
  <c r="E786" i="2" s="1"/>
  <c r="E787" i="2" a="1"/>
  <c r="E787" i="2" s="1"/>
  <c r="E788" i="2" a="1"/>
  <c r="E788" i="2" s="1"/>
  <c r="E789" i="2" a="1"/>
  <c r="E789" i="2" s="1"/>
  <c r="F789" i="2" s="1" a="1"/>
  <c r="F789" i="2" s="1"/>
  <c r="E790" i="2" a="1"/>
  <c r="E790" i="2" s="1"/>
  <c r="E791" i="2" a="1"/>
  <c r="E791" i="2" s="1"/>
  <c r="E792" i="2" a="1"/>
  <c r="E792" i="2" s="1"/>
  <c r="E793" i="2" a="1"/>
  <c r="E793" i="2" s="1"/>
  <c r="F793" i="2" s="1" a="1"/>
  <c r="F793" i="2" s="1"/>
  <c r="E794" i="2" a="1"/>
  <c r="E794" i="2" s="1"/>
  <c r="E795" i="2" a="1"/>
  <c r="E795" i="2" s="1"/>
  <c r="F795" i="2" s="1" a="1"/>
  <c r="F795" i="2" s="1"/>
  <c r="E796" i="2" a="1"/>
  <c r="E796" i="2" s="1"/>
  <c r="E797" i="2" a="1"/>
  <c r="E797" i="2" s="1"/>
  <c r="F797" i="2" s="1" a="1"/>
  <c r="F797" i="2" s="1"/>
  <c r="E798" i="2" a="1"/>
  <c r="E798" i="2" s="1"/>
  <c r="E799" i="2" a="1"/>
  <c r="E799" i="2" s="1"/>
  <c r="E800" i="2" a="1"/>
  <c r="E800" i="2" s="1"/>
  <c r="E801" i="2" a="1"/>
  <c r="E801" i="2" s="1"/>
  <c r="E802" i="2" a="1"/>
  <c r="E802" i="2" s="1"/>
  <c r="E803" i="2" a="1"/>
  <c r="E803" i="2" s="1"/>
  <c r="E804" i="2" a="1"/>
  <c r="E804" i="2" s="1"/>
  <c r="E805" i="2" a="1"/>
  <c r="E805" i="2" s="1"/>
  <c r="F805" i="2" s="1" a="1"/>
  <c r="F805" i="2" s="1"/>
  <c r="E806" i="2" a="1"/>
  <c r="E806" i="2" s="1"/>
  <c r="F806" i="2" s="1" a="1"/>
  <c r="F806" i="2" s="1"/>
  <c r="E807" i="2" a="1"/>
  <c r="E807" i="2" s="1"/>
  <c r="E808" i="2" a="1"/>
  <c r="E808" i="2" s="1"/>
  <c r="E809" i="2" a="1"/>
  <c r="E809" i="2" s="1"/>
  <c r="E810" i="2" a="1"/>
  <c r="E810" i="2" s="1"/>
  <c r="E811" i="2" a="1"/>
  <c r="E811" i="2" s="1"/>
  <c r="E812" i="2" a="1"/>
  <c r="E812" i="2" s="1"/>
  <c r="E813" i="2" a="1"/>
  <c r="E813" i="2" s="1"/>
  <c r="F813" i="2" s="1" a="1"/>
  <c r="F813" i="2" s="1"/>
  <c r="E814" i="2" a="1"/>
  <c r="E814" i="2" s="1"/>
  <c r="E815" i="2" a="1"/>
  <c r="E815" i="2" s="1"/>
  <c r="E816" i="2" a="1"/>
  <c r="E816" i="2" s="1"/>
  <c r="E817" i="2" a="1"/>
  <c r="E817" i="2" s="1"/>
  <c r="E818" i="2" a="1"/>
  <c r="E818" i="2" s="1"/>
  <c r="E819" i="2" a="1"/>
  <c r="E819" i="2" s="1"/>
  <c r="E820" i="2" a="1"/>
  <c r="E820" i="2" s="1"/>
  <c r="F820" i="2" s="1" a="1"/>
  <c r="F820" i="2" s="1"/>
  <c r="E821" i="2" a="1"/>
  <c r="E821" i="2" s="1"/>
  <c r="F821" i="2" s="1" a="1"/>
  <c r="F821" i="2" s="1"/>
  <c r="E822" i="2" a="1"/>
  <c r="E822" i="2" s="1"/>
  <c r="E823" i="2" a="1"/>
  <c r="E823" i="2" s="1"/>
  <c r="E824" i="2" a="1"/>
  <c r="E824" i="2" s="1"/>
  <c r="E825" i="2" a="1"/>
  <c r="E825" i="2" s="1"/>
  <c r="E826" i="2" a="1"/>
  <c r="E826" i="2" s="1"/>
  <c r="E827" i="2" a="1"/>
  <c r="E827" i="2" s="1"/>
  <c r="E828" i="2" a="1"/>
  <c r="E828" i="2" s="1"/>
  <c r="E829" i="2" a="1"/>
  <c r="E829" i="2" s="1"/>
  <c r="F829" i="2" s="1" a="1"/>
  <c r="F829" i="2" s="1"/>
  <c r="E830" i="2" a="1"/>
  <c r="E830" i="2" s="1"/>
  <c r="E831" i="2" a="1"/>
  <c r="E831" i="2" s="1"/>
  <c r="E832" i="2" a="1"/>
  <c r="E832" i="2" s="1"/>
  <c r="E833" i="2" a="1"/>
  <c r="E833" i="2" s="1"/>
  <c r="E834" i="2" a="1"/>
  <c r="E834" i="2" s="1"/>
  <c r="E835" i="2" a="1"/>
  <c r="E835" i="2" s="1"/>
  <c r="E836" i="2" a="1"/>
  <c r="E836" i="2" s="1"/>
  <c r="F836" i="2" s="1" a="1"/>
  <c r="F836" i="2" s="1"/>
  <c r="E837" i="2" a="1"/>
  <c r="E837" i="2" s="1"/>
  <c r="F837" i="2" s="1" a="1"/>
  <c r="F837" i="2" s="1"/>
  <c r="E838" i="2" a="1"/>
  <c r="E838" i="2" s="1"/>
  <c r="E839" i="2" a="1"/>
  <c r="E839" i="2" s="1"/>
  <c r="E840" i="2" a="1"/>
  <c r="E840" i="2" s="1"/>
  <c r="E841" i="2" a="1"/>
  <c r="E841" i="2" s="1"/>
  <c r="F841" i="2" s="1" a="1"/>
  <c r="F841" i="2" s="1"/>
  <c r="E842" i="2" a="1"/>
  <c r="E842" i="2" s="1"/>
  <c r="E843" i="2" a="1"/>
  <c r="E843" i="2" s="1"/>
  <c r="E844" i="2" a="1"/>
  <c r="E844" i="2" s="1"/>
  <c r="E845" i="2" a="1"/>
  <c r="E845" i="2" s="1"/>
  <c r="F845" i="2" s="1" a="1"/>
  <c r="F845" i="2" s="1"/>
  <c r="E846" i="2" a="1"/>
  <c r="E846" i="2" s="1"/>
  <c r="E847" i="2" a="1"/>
  <c r="E847" i="2" s="1"/>
  <c r="E848" i="2" a="1"/>
  <c r="E848" i="2" s="1"/>
  <c r="E849" i="2" a="1"/>
  <c r="E849" i="2" s="1"/>
  <c r="E850" i="2" a="1"/>
  <c r="E850" i="2" s="1"/>
  <c r="E851" i="2" a="1"/>
  <c r="E851" i="2" s="1"/>
  <c r="E852" i="2" a="1"/>
  <c r="E852" i="2" s="1"/>
  <c r="E853" i="2" a="1"/>
  <c r="E853" i="2" s="1"/>
  <c r="F853" i="2" s="1" a="1"/>
  <c r="F853" i="2" s="1"/>
  <c r="E854" i="2" a="1"/>
  <c r="E854" i="2" s="1"/>
  <c r="E855" i="2" a="1"/>
  <c r="E855" i="2" s="1"/>
  <c r="E856" i="2" a="1"/>
  <c r="E856" i="2" s="1"/>
  <c r="E857" i="2" a="1"/>
  <c r="E857" i="2" s="1"/>
  <c r="F857" i="2" s="1" a="1"/>
  <c r="F857" i="2" s="1"/>
  <c r="E858" i="2" a="1"/>
  <c r="E858" i="2" s="1"/>
  <c r="E859" i="2" a="1"/>
  <c r="E859" i="2" s="1"/>
  <c r="F859" i="2" s="1" a="1"/>
  <c r="F859" i="2" s="1"/>
  <c r="E860" i="2" a="1"/>
  <c r="E860" i="2" s="1"/>
  <c r="E861" i="2" a="1"/>
  <c r="E861" i="2" s="1"/>
  <c r="F861" i="2" s="1" a="1"/>
  <c r="F861" i="2" s="1"/>
  <c r="E862" i="2" a="1"/>
  <c r="E862" i="2" s="1"/>
  <c r="E863" i="2" a="1"/>
  <c r="E863" i="2" s="1"/>
  <c r="E864" i="2" a="1"/>
  <c r="E864" i="2" s="1"/>
  <c r="E865" i="2" a="1"/>
  <c r="E865" i="2" s="1"/>
  <c r="E866" i="2" a="1"/>
  <c r="E866" i="2" s="1"/>
  <c r="E867" i="2" a="1"/>
  <c r="E867" i="2" s="1"/>
  <c r="E868" i="2" a="1"/>
  <c r="E868" i="2" s="1"/>
  <c r="E869" i="2" a="1"/>
  <c r="E869" i="2" s="1"/>
  <c r="F869" i="2" s="1" a="1"/>
  <c r="F869" i="2" s="1"/>
  <c r="K869" i="2" s="1"/>
  <c r="E870" i="2" a="1"/>
  <c r="E870" i="2" s="1"/>
  <c r="F870" i="2" s="1" a="1"/>
  <c r="F870" i="2" s="1"/>
  <c r="E871" i="2" a="1"/>
  <c r="E871" i="2" s="1"/>
  <c r="E872" i="2" a="1"/>
  <c r="E872" i="2" s="1"/>
  <c r="E873" i="2" a="1"/>
  <c r="E873" i="2" s="1"/>
  <c r="E874" i="2" a="1"/>
  <c r="E874" i="2" s="1"/>
  <c r="E875" i="2" a="1"/>
  <c r="E875" i="2" s="1"/>
  <c r="E876" i="2" a="1"/>
  <c r="E876" i="2" s="1"/>
  <c r="E877" i="2" a="1"/>
  <c r="E877" i="2" s="1"/>
  <c r="F877" i="2" s="1" a="1"/>
  <c r="F877" i="2" s="1"/>
  <c r="E878" i="2" a="1"/>
  <c r="E878" i="2" s="1"/>
  <c r="E879" i="2" a="1"/>
  <c r="E879" i="2" s="1"/>
  <c r="E880" i="2" a="1"/>
  <c r="E880" i="2" s="1"/>
  <c r="E881" i="2" a="1"/>
  <c r="E881" i="2" s="1"/>
  <c r="E882" i="2" a="1"/>
  <c r="E882" i="2" s="1"/>
  <c r="E883" i="2" a="1"/>
  <c r="E883" i="2" s="1"/>
  <c r="E884" i="2" a="1"/>
  <c r="E884" i="2" s="1"/>
  <c r="F884" i="2" s="1" a="1"/>
  <c r="F884" i="2" s="1"/>
  <c r="E885" i="2" a="1"/>
  <c r="E885" i="2" s="1"/>
  <c r="F885" i="2" s="1" a="1"/>
  <c r="F885" i="2" s="1"/>
  <c r="E886" i="2" a="1"/>
  <c r="E886" i="2" s="1"/>
  <c r="E887" i="2" a="1"/>
  <c r="E887" i="2" s="1"/>
  <c r="E888" i="2" a="1"/>
  <c r="E888" i="2" s="1"/>
  <c r="E889" i="2" a="1"/>
  <c r="E889" i="2" s="1"/>
  <c r="E890" i="2" a="1"/>
  <c r="E890" i="2" s="1"/>
  <c r="E891" i="2" a="1"/>
  <c r="E891" i="2" s="1"/>
  <c r="E892" i="2" a="1"/>
  <c r="E892" i="2" s="1"/>
  <c r="E893" i="2" a="1"/>
  <c r="E893" i="2" s="1"/>
  <c r="F893" i="2" s="1" a="1"/>
  <c r="F893" i="2" s="1"/>
  <c r="E894" i="2" a="1"/>
  <c r="E894" i="2" s="1"/>
  <c r="E895" i="2" a="1"/>
  <c r="E895" i="2" s="1"/>
  <c r="E896" i="2" a="1"/>
  <c r="E896" i="2" s="1"/>
  <c r="E897" i="2" a="1"/>
  <c r="E897" i="2" s="1"/>
  <c r="E898" i="2" a="1"/>
  <c r="E898" i="2" s="1"/>
  <c r="E899" i="2" a="1"/>
  <c r="E899" i="2" s="1"/>
  <c r="E900" i="2" a="1"/>
  <c r="E900" i="2" s="1"/>
  <c r="E901" i="2" a="1"/>
  <c r="E901" i="2" s="1"/>
  <c r="F901" i="2" s="1" a="1"/>
  <c r="F901" i="2" s="1"/>
  <c r="E902" i="2" a="1"/>
  <c r="E902" i="2" s="1"/>
  <c r="E903" i="2" a="1"/>
  <c r="E903" i="2" s="1"/>
  <c r="E904" i="2" a="1"/>
  <c r="E904" i="2" s="1"/>
  <c r="E905" i="2" a="1"/>
  <c r="E905" i="2" s="1"/>
  <c r="F905" i="2" s="1" a="1"/>
  <c r="F905" i="2" s="1"/>
  <c r="E906" i="2" a="1"/>
  <c r="E906" i="2" s="1"/>
  <c r="E907" i="2" a="1"/>
  <c r="E907" i="2" s="1"/>
  <c r="E908" i="2" a="1"/>
  <c r="E908" i="2" s="1"/>
  <c r="E909" i="2" a="1"/>
  <c r="E909" i="2" s="1"/>
  <c r="E910" i="2" a="1"/>
  <c r="E910" i="2" s="1"/>
  <c r="E911" i="2" a="1"/>
  <c r="E911" i="2" s="1"/>
  <c r="E912" i="2" a="1"/>
  <c r="E912" i="2" s="1"/>
  <c r="E913" i="2" a="1"/>
  <c r="E913" i="2" s="1"/>
  <c r="E914" i="2" a="1"/>
  <c r="E914" i="2" s="1"/>
  <c r="E915" i="2" a="1"/>
  <c r="E915" i="2" s="1"/>
  <c r="E916" i="2" a="1"/>
  <c r="E916" i="2" s="1"/>
  <c r="E917" i="2" a="1"/>
  <c r="E917" i="2" s="1"/>
  <c r="F917" i="2" s="1" a="1"/>
  <c r="F917" i="2" s="1"/>
  <c r="E918" i="2" a="1"/>
  <c r="E918" i="2" s="1"/>
  <c r="E919" i="2" a="1"/>
  <c r="E919" i="2" s="1"/>
  <c r="E920" i="2" a="1"/>
  <c r="E920" i="2" s="1"/>
  <c r="E921" i="2" a="1"/>
  <c r="E921" i="2" s="1"/>
  <c r="F921" i="2" s="1" a="1"/>
  <c r="F921" i="2" s="1"/>
  <c r="E922" i="2" a="1"/>
  <c r="E922" i="2" s="1"/>
  <c r="E923" i="2" a="1"/>
  <c r="E923" i="2" s="1"/>
  <c r="E924" i="2" a="1"/>
  <c r="E924" i="2" s="1"/>
  <c r="E925" i="2" a="1"/>
  <c r="E925" i="2" s="1"/>
  <c r="F925" i="2" s="1" a="1"/>
  <c r="F925" i="2" s="1"/>
  <c r="E926" i="2" a="1"/>
  <c r="E926" i="2" s="1"/>
  <c r="E927" i="2" a="1"/>
  <c r="E927" i="2" s="1"/>
  <c r="E928" i="2" a="1"/>
  <c r="E928" i="2" s="1"/>
  <c r="E929" i="2" a="1"/>
  <c r="E929" i="2" s="1"/>
  <c r="F929" i="2" s="1" a="1"/>
  <c r="F929" i="2" s="1"/>
  <c r="E930" i="2" a="1"/>
  <c r="E930" i="2" s="1"/>
  <c r="E931" i="2" a="1"/>
  <c r="E931" i="2" s="1"/>
  <c r="E932" i="2" a="1"/>
  <c r="E932" i="2" s="1"/>
  <c r="E933" i="2" a="1"/>
  <c r="E933" i="2" s="1"/>
  <c r="E934" i="2" a="1"/>
  <c r="E934" i="2" s="1"/>
  <c r="E935" i="2" a="1"/>
  <c r="E935" i="2" s="1"/>
  <c r="E936" i="2" a="1"/>
  <c r="E936" i="2" s="1"/>
  <c r="E937" i="2" a="1"/>
  <c r="E937" i="2" s="1"/>
  <c r="F937" i="2" s="1" a="1"/>
  <c r="F937" i="2" s="1"/>
  <c r="E938" i="2" a="1"/>
  <c r="E938" i="2" s="1"/>
  <c r="E939" i="2" a="1"/>
  <c r="E939" i="2" s="1"/>
  <c r="E940" i="2" a="1"/>
  <c r="E940" i="2" s="1"/>
  <c r="E941" i="2" a="1"/>
  <c r="E941" i="2" s="1"/>
  <c r="F941" i="2" s="1" a="1"/>
  <c r="F941" i="2" s="1"/>
  <c r="E942" i="2" a="1"/>
  <c r="E942" i="2" s="1"/>
  <c r="E943" i="2" a="1"/>
  <c r="E943" i="2" s="1"/>
  <c r="E944" i="2" a="1"/>
  <c r="E944" i="2" s="1"/>
  <c r="E945" i="2" a="1"/>
  <c r="E945" i="2" s="1"/>
  <c r="E946" i="2" a="1"/>
  <c r="E946" i="2" s="1"/>
  <c r="E947" i="2" a="1"/>
  <c r="E947" i="2" s="1"/>
  <c r="E948" i="2" a="1"/>
  <c r="E948" i="2" s="1"/>
  <c r="E949" i="2" a="1"/>
  <c r="E949" i="2" s="1"/>
  <c r="F949" i="2" s="1" a="1"/>
  <c r="F949" i="2" s="1"/>
  <c r="E950" i="2" a="1"/>
  <c r="E950" i="2" s="1"/>
  <c r="E951" i="2" a="1"/>
  <c r="E951" i="2" s="1"/>
  <c r="E952" i="2" a="1"/>
  <c r="E952" i="2" s="1"/>
  <c r="E953" i="2" a="1"/>
  <c r="E953" i="2" s="1"/>
  <c r="F953" i="2" s="1" a="1"/>
  <c r="F953" i="2" s="1"/>
  <c r="E954" i="2" a="1"/>
  <c r="E954" i="2" s="1"/>
  <c r="E955" i="2" a="1"/>
  <c r="E955" i="2" s="1"/>
  <c r="E956" i="2" a="1"/>
  <c r="E956" i="2" s="1"/>
  <c r="E957" i="2" a="1"/>
  <c r="E957" i="2" s="1"/>
  <c r="F957" i="2" s="1" a="1"/>
  <c r="F957" i="2" s="1"/>
  <c r="E958" i="2" a="1"/>
  <c r="E958" i="2" s="1"/>
  <c r="E959" i="2" a="1"/>
  <c r="E959" i="2" s="1"/>
  <c r="E960" i="2" a="1"/>
  <c r="E960" i="2" s="1"/>
  <c r="E961" i="2" a="1"/>
  <c r="E961" i="2" s="1"/>
  <c r="E962" i="2" a="1"/>
  <c r="E962" i="2" s="1"/>
  <c r="E963" i="2" a="1"/>
  <c r="E963" i="2" s="1"/>
  <c r="E964" i="2" a="1"/>
  <c r="E964" i="2" s="1"/>
  <c r="E965" i="2" a="1"/>
  <c r="E965" i="2" s="1"/>
  <c r="F965" i="2" s="1" a="1"/>
  <c r="F965" i="2" s="1"/>
  <c r="E966" i="2" a="1"/>
  <c r="E966" i="2" s="1"/>
  <c r="E967" i="2" a="1"/>
  <c r="E967" i="2" s="1"/>
  <c r="E968" i="2" a="1"/>
  <c r="E968" i="2" s="1"/>
  <c r="E969" i="2" a="1"/>
  <c r="E969" i="2" s="1"/>
  <c r="F969" i="2" s="1" a="1"/>
  <c r="F969" i="2" s="1"/>
  <c r="E970" i="2" a="1"/>
  <c r="E970" i="2" s="1"/>
  <c r="E971" i="2" a="1"/>
  <c r="E971" i="2" s="1"/>
  <c r="E972" i="2" a="1"/>
  <c r="E972" i="2" s="1"/>
  <c r="E973" i="2" a="1"/>
  <c r="E973" i="2" s="1"/>
  <c r="F973" i="2" s="1" a="1"/>
  <c r="F973" i="2" s="1"/>
  <c r="E974" i="2" a="1"/>
  <c r="E974" i="2" s="1"/>
  <c r="E975" i="2" a="1"/>
  <c r="E975" i="2" s="1"/>
  <c r="E976" i="2" a="1"/>
  <c r="E976" i="2" s="1"/>
  <c r="E977" i="2" a="1"/>
  <c r="E977" i="2" s="1"/>
  <c r="F977" i="2" s="1" a="1"/>
  <c r="F977" i="2" s="1"/>
  <c r="E978" i="2" a="1"/>
  <c r="E978" i="2" s="1"/>
  <c r="E979" i="2" a="1"/>
  <c r="E979" i="2" s="1"/>
  <c r="E980" i="2" a="1"/>
  <c r="E980" i="2" s="1"/>
  <c r="E981" i="2" a="1"/>
  <c r="E981" i="2" s="1"/>
  <c r="F981" i="2" s="1" a="1"/>
  <c r="F981" i="2" s="1"/>
  <c r="E982" i="2" a="1"/>
  <c r="E982" i="2" s="1"/>
  <c r="E983" i="2" a="1"/>
  <c r="E983" i="2" s="1"/>
  <c r="E984" i="2" a="1"/>
  <c r="E984" i="2" s="1"/>
  <c r="E985" i="2" a="1"/>
  <c r="E985" i="2" s="1"/>
  <c r="E986" i="2" a="1"/>
  <c r="E986" i="2" s="1"/>
  <c r="E987" i="2" a="1"/>
  <c r="E987" i="2" s="1"/>
  <c r="E988" i="2" a="1"/>
  <c r="E988" i="2" s="1"/>
  <c r="E989" i="2" a="1"/>
  <c r="E989" i="2" s="1"/>
  <c r="F989" i="2" s="1" a="1"/>
  <c r="F989" i="2" s="1"/>
  <c r="E990" i="2" a="1"/>
  <c r="E990" i="2" s="1"/>
  <c r="E991" i="2" a="1"/>
  <c r="E991" i="2" s="1"/>
  <c r="E992" i="2" a="1"/>
  <c r="E992" i="2" s="1"/>
  <c r="E993" i="2" a="1"/>
  <c r="E993" i="2" s="1"/>
  <c r="F993" i="2" s="1" a="1"/>
  <c r="F993" i="2" s="1"/>
  <c r="E994" i="2" a="1"/>
  <c r="E994" i="2" s="1"/>
  <c r="E995" i="2" a="1"/>
  <c r="E995" i="2" s="1"/>
  <c r="E996" i="2" a="1"/>
  <c r="E996" i="2" s="1"/>
  <c r="E997" i="2" a="1"/>
  <c r="E997" i="2" s="1"/>
  <c r="F997" i="2" s="1" a="1"/>
  <c r="F997" i="2" s="1"/>
  <c r="E998" i="2" a="1"/>
  <c r="E998" i="2" s="1"/>
  <c r="E999" i="2" a="1"/>
  <c r="E999" i="2" s="1"/>
  <c r="E1000" i="2" a="1"/>
  <c r="E1000" i="2" s="1"/>
  <c r="E1001" i="2" a="1"/>
  <c r="E1001" i="2" s="1"/>
  <c r="E1002" i="2" a="1"/>
  <c r="E1002" i="2" s="1"/>
  <c r="E3" i="2" a="1"/>
  <c r="E3" i="2" s="1"/>
  <c r="F5" i="2" a="1"/>
  <c r="F5" i="2" s="1"/>
  <c r="F8" i="2" a="1"/>
  <c r="F8" i="2" s="1"/>
  <c r="F12" i="2" a="1"/>
  <c r="F12" i="2" s="1"/>
  <c r="F16" i="2" a="1"/>
  <c r="F16" i="2" s="1"/>
  <c r="F18" i="2" a="1"/>
  <c r="F18" i="2" s="1"/>
  <c r="F22" i="2" a="1"/>
  <c r="F22" i="2" s="1"/>
  <c r="F26" i="2" a="1"/>
  <c r="F26" i="2" s="1"/>
  <c r="F28" i="2" a="1"/>
  <c r="F28" i="2" s="1"/>
  <c r="F32" i="2" a="1"/>
  <c r="F32" i="2" s="1"/>
  <c r="F36" i="2" a="1"/>
  <c r="F36" i="2" s="1"/>
  <c r="F37" i="2" a="1"/>
  <c r="F37" i="2" s="1"/>
  <c r="F40" i="2" a="1"/>
  <c r="F40" i="2" s="1"/>
  <c r="F42" i="2" a="1"/>
  <c r="F42" i="2" s="1"/>
  <c r="F44" i="2" a="1"/>
  <c r="F44" i="2" s="1"/>
  <c r="F48" i="2" a="1"/>
  <c r="F48" i="2" s="1"/>
  <c r="F50" i="2" a="1"/>
  <c r="F50" i="2" s="1"/>
  <c r="F52" i="2" a="1"/>
  <c r="F52" i="2" s="1"/>
  <c r="F58" i="2" a="1"/>
  <c r="F58" i="2" s="1"/>
  <c r="F61" i="2" a="1"/>
  <c r="F61" i="2" s="1"/>
  <c r="F66" i="2" a="1"/>
  <c r="F66" i="2" s="1"/>
  <c r="F68" i="2" a="1"/>
  <c r="F68" i="2" s="1"/>
  <c r="F74" i="2" a="1"/>
  <c r="F74" i="2" s="1"/>
  <c r="F76" i="2" a="1"/>
  <c r="F76" i="2" s="1"/>
  <c r="F77" i="2" a="1"/>
  <c r="F77" i="2" s="1"/>
  <c r="F80" i="2" a="1"/>
  <c r="F80" i="2" s="1"/>
  <c r="F85" i="2" a="1"/>
  <c r="F85" i="2" s="1"/>
  <c r="F88" i="2" a="1"/>
  <c r="F88" i="2" s="1"/>
  <c r="F92" i="2" a="1"/>
  <c r="F92" i="2" s="1"/>
  <c r="F94" i="2" a="1"/>
  <c r="F94" i="2" s="1"/>
  <c r="F96" i="2" a="1"/>
  <c r="F96" i="2" s="1"/>
  <c r="F101" i="2" a="1"/>
  <c r="F101" i="2" s="1"/>
  <c r="F104" i="2" a="1"/>
  <c r="F104" i="2" s="1"/>
  <c r="F108" i="2" a="1"/>
  <c r="F108" i="2" s="1"/>
  <c r="F117" i="2" a="1"/>
  <c r="F117" i="2" s="1"/>
  <c r="F120" i="2" a="1"/>
  <c r="F120" i="2" s="1"/>
  <c r="F122" i="2" a="1"/>
  <c r="F122" i="2" s="1"/>
  <c r="F125" i="2" a="1"/>
  <c r="F125" i="2" s="1"/>
  <c r="F128" i="2" a="1"/>
  <c r="F128" i="2" s="1"/>
  <c r="F130" i="2" a="1"/>
  <c r="F130" i="2" s="1"/>
  <c r="F133" i="2" a="1"/>
  <c r="F133" i="2" s="1"/>
  <c r="F136" i="2" a="1"/>
  <c r="F136" i="2" s="1"/>
  <c r="F140" i="2" a="1"/>
  <c r="F140" i="2" s="1"/>
  <c r="L140" i="2" s="1" a="1"/>
  <c r="L140" i="2" s="1"/>
  <c r="F144" i="2" a="1"/>
  <c r="F144" i="2" s="1"/>
  <c r="F149" i="2" a="1"/>
  <c r="F149" i="2" s="1"/>
  <c r="F152" i="2" a="1"/>
  <c r="F152" i="2" s="1"/>
  <c r="F160" i="2" a="1"/>
  <c r="F160" i="2" s="1"/>
  <c r="F162" i="2" a="1"/>
  <c r="F162" i="2" s="1"/>
  <c r="F164" i="2" a="1"/>
  <c r="F164" i="2" s="1"/>
  <c r="F165" i="2" a="1"/>
  <c r="F165" i="2" s="1"/>
  <c r="F166" i="2" a="1"/>
  <c r="F166" i="2" s="1"/>
  <c r="F172" i="2" a="1"/>
  <c r="F172" i="2" s="1"/>
  <c r="F173" i="2" a="1"/>
  <c r="F173" i="2" s="1"/>
  <c r="F175" i="2" a="1"/>
  <c r="F175" i="2" s="1"/>
  <c r="F176" i="2" a="1"/>
  <c r="F176" i="2" s="1"/>
  <c r="F180" i="2" a="1"/>
  <c r="F180" i="2" s="1"/>
  <c r="F184" i="2" a="1"/>
  <c r="F184" i="2" s="1"/>
  <c r="F188" i="2" a="1"/>
  <c r="F188" i="2" s="1"/>
  <c r="F189" i="2" a="1"/>
  <c r="F189" i="2" s="1"/>
  <c r="F192" i="2" a="1"/>
  <c r="F192" i="2" s="1"/>
  <c r="F199" i="2" a="1"/>
  <c r="F199" i="2" s="1"/>
  <c r="F200" i="2" a="1"/>
  <c r="F200" i="2" s="1"/>
  <c r="F204" i="2" a="1"/>
  <c r="F204" i="2" s="1"/>
  <c r="F208" i="2" a="1"/>
  <c r="F208" i="2" s="1"/>
  <c r="F212" i="2" a="1"/>
  <c r="F212" i="2" s="1"/>
  <c r="F216" i="2" a="1"/>
  <c r="F216" i="2" s="1"/>
  <c r="F220" i="2" a="1"/>
  <c r="F220" i="2" s="1"/>
  <c r="F221" i="2" a="1"/>
  <c r="F221" i="2" s="1"/>
  <c r="F224" i="2" a="1"/>
  <c r="F224" i="2" s="1"/>
  <c r="F231" i="2" a="1"/>
  <c r="F231" i="2" s="1"/>
  <c r="F232" i="2" a="1"/>
  <c r="F232" i="2" s="1"/>
  <c r="F7" i="2" a="1"/>
  <c r="F7" i="2" s="1"/>
  <c r="F9" i="2" a="1"/>
  <c r="F9" i="2" s="1"/>
  <c r="F11" i="2" a="1"/>
  <c r="F11" i="2" s="1"/>
  <c r="F19" i="2" a="1"/>
  <c r="F19" i="2" s="1"/>
  <c r="F21" i="2" a="1"/>
  <c r="F21" i="2" s="1"/>
  <c r="F25" i="2" a="1"/>
  <c r="F25" i="2" s="1"/>
  <c r="F29" i="2" a="1"/>
  <c r="F29" i="2" s="1"/>
  <c r="F33" i="2" a="1"/>
  <c r="F33" i="2" s="1"/>
  <c r="F35" i="2" a="1"/>
  <c r="F35" i="2" s="1"/>
  <c r="F43" i="2" a="1"/>
  <c r="F43" i="2" s="1"/>
  <c r="F65" i="2" a="1"/>
  <c r="F65" i="2" s="1"/>
  <c r="F75" i="2" a="1"/>
  <c r="F75" i="2" s="1"/>
  <c r="F97" i="2" a="1"/>
  <c r="F97" i="2" s="1"/>
  <c r="F141" i="2" a="1"/>
  <c r="F141" i="2" s="1"/>
  <c r="F157" i="2" a="1"/>
  <c r="F157" i="2" s="1"/>
  <c r="F170" i="2" a="1"/>
  <c r="F170" i="2" s="1"/>
  <c r="F249" i="2" a="1"/>
  <c r="F249" i="2" s="1"/>
  <c r="F253" i="2" a="1"/>
  <c r="F253" i="2" s="1"/>
  <c r="F263" i="2" a="1"/>
  <c r="F263" i="2" s="1"/>
  <c r="F267" i="2" a="1"/>
  <c r="F267" i="2" s="1"/>
  <c r="F277" i="2" a="1"/>
  <c r="F277" i="2" s="1"/>
  <c r="F287" i="2" a="1"/>
  <c r="F287" i="2" s="1"/>
  <c r="F303" i="2" a="1"/>
  <c r="F303" i="2" s="1"/>
  <c r="F338" i="2" a="1"/>
  <c r="F338" i="2" s="1"/>
  <c r="F343" i="2" a="1"/>
  <c r="F343" i="2" s="1"/>
  <c r="F346" i="2" a="1"/>
  <c r="F346" i="2" s="1"/>
  <c r="F363" i="2" a="1"/>
  <c r="F363" i="2" s="1"/>
  <c r="F405" i="2" a="1"/>
  <c r="F405" i="2" s="1"/>
  <c r="F411" i="2" a="1"/>
  <c r="F423" i="2" a="1"/>
  <c r="F423" i="2" s="1"/>
  <c r="F426" i="2" a="1"/>
  <c r="F426" i="2" s="1"/>
  <c r="F429" i="2" a="1"/>
  <c r="F429" i="2" s="1"/>
  <c r="F455" i="2" a="1"/>
  <c r="F455" i="2" s="1"/>
  <c r="F461" i="2" a="1"/>
  <c r="F461" i="2" s="1"/>
  <c r="F493" i="2" a="1"/>
  <c r="F493" i="2" s="1"/>
  <c r="F499" i="2" a="1"/>
  <c r="F499" i="2" s="1"/>
  <c r="F509" i="2" a="1"/>
  <c r="F509" i="2" s="1"/>
  <c r="F515" i="2" a="1"/>
  <c r="F515" i="2" s="1"/>
  <c r="F527" i="2" a="1"/>
  <c r="F527" i="2" s="1"/>
  <c r="F543" i="2" a="1"/>
  <c r="F543" i="2" s="1"/>
  <c r="F546" i="2" a="1"/>
  <c r="F546" i="2" s="1"/>
  <c r="F559" i="2" a="1"/>
  <c r="F559" i="2" s="1"/>
  <c r="F562" i="2" a="1"/>
  <c r="F562" i="2" s="1"/>
  <c r="F575" i="2" a="1"/>
  <c r="F575" i="2" s="1"/>
  <c r="F578" i="2" a="1"/>
  <c r="F578" i="2" s="1"/>
  <c r="F588" i="2" a="1"/>
  <c r="F588" i="2" s="1"/>
  <c r="F591" i="2" a="1"/>
  <c r="F591" i="2" s="1"/>
  <c r="F594" i="2" a="1"/>
  <c r="F594" i="2" s="1"/>
  <c r="L594" i="2" s="1" a="1"/>
  <c r="L594" i="2" s="1"/>
  <c r="F604" i="2" a="1"/>
  <c r="F604" i="2" s="1"/>
  <c r="F607" i="2" a="1"/>
  <c r="F607" i="2" s="1"/>
  <c r="F610" i="2" a="1"/>
  <c r="F610" i="2" s="1"/>
  <c r="L610" i="2" s="1" a="1"/>
  <c r="L610" i="2" s="1"/>
  <c r="F623" i="2" a="1"/>
  <c r="F623" i="2" s="1"/>
  <c r="F626" i="2" a="1"/>
  <c r="F636" i="2" a="1"/>
  <c r="F636" i="2" s="1"/>
  <c r="F639" i="2" a="1"/>
  <c r="F639" i="2" s="1"/>
  <c r="F642" i="2" a="1"/>
  <c r="F642" i="2" s="1"/>
  <c r="F651" i="2" a="1"/>
  <c r="F651" i="2" s="1"/>
  <c r="F652" i="2" a="1"/>
  <c r="F652" i="2" s="1"/>
  <c r="F659" i="2" a="1"/>
  <c r="F659" i="2" s="1"/>
  <c r="F662" i="2" a="1"/>
  <c r="F662" i="2" s="1"/>
  <c r="F664" i="2" a="1"/>
  <c r="F664" i="2" s="1"/>
  <c r="F668" i="2" a="1"/>
  <c r="F668" i="2" s="1"/>
  <c r="F674" i="2" a="1"/>
  <c r="F674" i="2" s="1"/>
  <c r="F675" i="2" a="1"/>
  <c r="F675" i="2" s="1"/>
  <c r="F678" i="2" a="1"/>
  <c r="F678" i="2" s="1"/>
  <c r="F683" i="2" a="1"/>
  <c r="F683" i="2" s="1"/>
  <c r="F686" i="2" a="1"/>
  <c r="F686" i="2" s="1"/>
  <c r="F694" i="2" a="1"/>
  <c r="F694" i="2" s="1"/>
  <c r="F696" i="2" a="1"/>
  <c r="F696" i="2" s="1"/>
  <c r="F702" i="2" a="1"/>
  <c r="F702" i="2" s="1"/>
  <c r="F706" i="2" a="1"/>
  <c r="F706" i="2" s="1"/>
  <c r="F707" i="2" a="1"/>
  <c r="F707" i="2" s="1"/>
  <c r="F708" i="2" a="1"/>
  <c r="F708" i="2" s="1"/>
  <c r="F710" i="2" a="1"/>
  <c r="F710" i="2" s="1"/>
  <c r="F712" i="2" a="1"/>
  <c r="F712" i="2" s="1"/>
  <c r="F718" i="2" a="1"/>
  <c r="F718" i="2" s="1"/>
  <c r="F722" i="2" a="1"/>
  <c r="F722" i="2" s="1"/>
  <c r="F723" i="2" a="1"/>
  <c r="F723" i="2" s="1"/>
  <c r="F726" i="2" a="1"/>
  <c r="F726" i="2" s="1"/>
  <c r="F730" i="2" a="1"/>
  <c r="F730" i="2" s="1"/>
  <c r="F731" i="2" a="1"/>
  <c r="F731" i="2" s="1"/>
  <c r="F732" i="2" a="1"/>
  <c r="F732" i="2" s="1"/>
  <c r="F738" i="2" a="1"/>
  <c r="F738" i="2" s="1"/>
  <c r="F739" i="2" a="1"/>
  <c r="F739" i="2" s="1"/>
  <c r="F742" i="2" a="1"/>
  <c r="F742" i="2" s="1"/>
  <c r="F746" i="2" a="1"/>
  <c r="F746" i="2" s="1"/>
  <c r="F747" i="2" a="1"/>
  <c r="F747" i="2" s="1"/>
  <c r="F750" i="2" a="1"/>
  <c r="F750" i="2" s="1"/>
  <c r="F756" i="2" a="1"/>
  <c r="F756" i="2" s="1"/>
  <c r="F763" i="2" a="1"/>
  <c r="F763" i="2" s="1"/>
  <c r="F764" i="2" a="1"/>
  <c r="F764" i="2" s="1"/>
  <c r="F768" i="2" a="1"/>
  <c r="F768" i="2" s="1"/>
  <c r="F771" i="2" a="1"/>
  <c r="F771" i="2" s="1"/>
  <c r="F774" i="2" a="1"/>
  <c r="F774" i="2" s="1"/>
  <c r="F779" i="2" a="1"/>
  <c r="F779" i="2" s="1"/>
  <c r="F782" i="2" a="1"/>
  <c r="F782" i="2" s="1"/>
  <c r="F787" i="2" a="1"/>
  <c r="F787" i="2" s="1"/>
  <c r="F798" i="2" a="1"/>
  <c r="F798" i="2" s="1"/>
  <c r="F800" i="2" a="1"/>
  <c r="F800" i="2" s="1"/>
  <c r="F803" i="2" a="1"/>
  <c r="F803" i="2" s="1"/>
  <c r="F811" i="2" a="1"/>
  <c r="F811" i="2" s="1"/>
  <c r="F814" i="2" a="1"/>
  <c r="F814" i="2" s="1"/>
  <c r="F819" i="2" a="1"/>
  <c r="F819" i="2" s="1"/>
  <c r="F827" i="2" a="1"/>
  <c r="F827" i="2" s="1"/>
  <c r="F832" i="2" a="1"/>
  <c r="F832" i="2" s="1"/>
  <c r="F835" i="2" a="1"/>
  <c r="F835" i="2" s="1"/>
  <c r="F838" i="2" a="1"/>
  <c r="F838" i="2" s="1"/>
  <c r="F843" i="2" a="1"/>
  <c r="F843" i="2" s="1"/>
  <c r="F851" i="2" a="1"/>
  <c r="F851" i="2" s="1"/>
  <c r="F862" i="2" a="1"/>
  <c r="F862" i="2" s="1"/>
  <c r="F864" i="2" a="1"/>
  <c r="F864" i="2" s="1"/>
  <c r="F867" i="2" a="1"/>
  <c r="F867" i="2" s="1"/>
  <c r="F875" i="2" a="1"/>
  <c r="F875" i="2" s="1"/>
  <c r="F878" i="2" a="1"/>
  <c r="F878" i="2" s="1"/>
  <c r="F883" i="2" a="1"/>
  <c r="F883" i="2" s="1"/>
  <c r="F891" i="2" a="1"/>
  <c r="F891" i="2" s="1"/>
  <c r="F896" i="2" a="1"/>
  <c r="F896" i="2" s="1"/>
  <c r="F899" i="2" a="1"/>
  <c r="F899" i="2" s="1"/>
  <c r="F900" i="2" a="1"/>
  <c r="F900" i="2" s="1"/>
  <c r="F902" i="2" a="1"/>
  <c r="F902" i="2" s="1"/>
  <c r="F904" i="2" a="1"/>
  <c r="F904" i="2" s="1"/>
  <c r="F907" i="2" a="1"/>
  <c r="F907" i="2" s="1"/>
  <c r="F913" i="2" a="1"/>
  <c r="F913" i="2" s="1"/>
  <c r="F914" i="2" a="1"/>
  <c r="F914" i="2" s="1"/>
  <c r="F915" i="2" a="1"/>
  <c r="F915" i="2" s="1"/>
  <c r="F916" i="2" a="1"/>
  <c r="F916" i="2" s="1"/>
  <c r="F919" i="2" a="1"/>
  <c r="F919" i="2" s="1"/>
  <c r="F922" i="2" a="1"/>
  <c r="F922" i="2" s="1"/>
  <c r="F923" i="2" a="1"/>
  <c r="F923" i="2" s="1"/>
  <c r="L923" i="2" s="1" a="1"/>
  <c r="L923" i="2" s="1"/>
  <c r="F924" i="2" a="1"/>
  <c r="F924" i="2" s="1"/>
  <c r="F928" i="2" a="1"/>
  <c r="F928" i="2" s="1"/>
  <c r="F931" i="2" a="1"/>
  <c r="F931" i="2" s="1"/>
  <c r="F932" i="2" a="1"/>
  <c r="F932" i="2" s="1"/>
  <c r="F933" i="2" a="1"/>
  <c r="F933" i="2" s="1"/>
  <c r="F934" i="2" a="1"/>
  <c r="F934" i="2" s="1"/>
  <c r="F935" i="2" a="1"/>
  <c r="F935" i="2" s="1"/>
  <c r="F939" i="2" a="1"/>
  <c r="F939" i="2" s="1"/>
  <c r="F940" i="2" a="1"/>
  <c r="F940" i="2" s="1"/>
  <c r="F942" i="2" a="1"/>
  <c r="F942" i="2" s="1"/>
  <c r="F943" i="2" a="1"/>
  <c r="F943" i="2" s="1"/>
  <c r="F946" i="2" a="1"/>
  <c r="F946" i="2" s="1"/>
  <c r="F947" i="2" a="1"/>
  <c r="F947" i="2" s="1"/>
  <c r="F948" i="2" a="1"/>
  <c r="F948" i="2" s="1"/>
  <c r="F950" i="2" a="1"/>
  <c r="F950" i="2" s="1"/>
  <c r="F951" i="2" a="1"/>
  <c r="F951" i="2" s="1"/>
  <c r="F954" i="2" a="1"/>
  <c r="F954" i="2" s="1"/>
  <c r="F955" i="2" a="1"/>
  <c r="F955" i="2" s="1"/>
  <c r="F958" i="2" a="1"/>
  <c r="F958" i="2" s="1"/>
  <c r="F959" i="2" a="1"/>
  <c r="F959" i="2" s="1"/>
  <c r="F960" i="2" a="1"/>
  <c r="F960" i="2" s="1"/>
  <c r="F963" i="2" a="1"/>
  <c r="F963" i="2" s="1"/>
  <c r="F964" i="2" a="1"/>
  <c r="F964" i="2" s="1"/>
  <c r="F966" i="2" a="1"/>
  <c r="F966" i="2" s="1"/>
  <c r="F967" i="2" a="1"/>
  <c r="F967" i="2" s="1"/>
  <c r="F971" i="2" a="1"/>
  <c r="F971" i="2" s="1"/>
  <c r="K971" i="2" s="1"/>
  <c r="F974" i="2" a="1"/>
  <c r="F974" i="2" s="1"/>
  <c r="F975" i="2" a="1"/>
  <c r="F975" i="2" s="1"/>
  <c r="F978" i="2" a="1"/>
  <c r="F978" i="2" s="1"/>
  <c r="F979" i="2" a="1"/>
  <c r="F979" i="2" s="1"/>
  <c r="F982" i="2" a="1"/>
  <c r="F982" i="2" s="1"/>
  <c r="F983" i="2" a="1"/>
  <c r="F983" i="2" s="1"/>
  <c r="F985" i="2" a="1"/>
  <c r="F985" i="2" s="1"/>
  <c r="F986" i="2" a="1"/>
  <c r="F986" i="2" s="1"/>
  <c r="F987" i="2" a="1"/>
  <c r="F987" i="2" s="1"/>
  <c r="F988" i="2" a="1"/>
  <c r="F988" i="2" s="1"/>
  <c r="F990" i="2" a="1"/>
  <c r="F990" i="2" s="1"/>
  <c r="F991" i="2" a="1"/>
  <c r="F991" i="2" s="1"/>
  <c r="F992" i="2" a="1"/>
  <c r="F992" i="2" s="1"/>
  <c r="F995" i="2" a="1"/>
  <c r="F995" i="2" s="1"/>
  <c r="F998" i="2" a="1"/>
  <c r="F998" i="2" s="1"/>
  <c r="F999" i="2" a="1"/>
  <c r="F999" i="2" s="1"/>
  <c r="F1001" i="2" a="1"/>
  <c r="F1001" i="2" s="1"/>
  <c r="F3" i="2" a="1"/>
  <c r="F3" i="2" s="1"/>
  <c r="F38" i="2" a="1"/>
  <c r="F38" i="2" s="1"/>
  <c r="F41" i="2" a="1"/>
  <c r="F41" i="2" s="1"/>
  <c r="F54" i="2" a="1"/>
  <c r="F54" i="2" s="1"/>
  <c r="F57" i="2" a="1"/>
  <c r="F57" i="2" s="1"/>
  <c r="F70" i="2" a="1"/>
  <c r="F70" i="2" s="1"/>
  <c r="F73" i="2" a="1"/>
  <c r="F73" i="2" s="1"/>
  <c r="F86" i="2" a="1"/>
  <c r="F86" i="2" s="1"/>
  <c r="F89" i="2" a="1"/>
  <c r="F89" i="2" s="1"/>
  <c r="F102" i="2" a="1"/>
  <c r="F102" i="2" s="1"/>
  <c r="F105" i="2" a="1"/>
  <c r="F105" i="2" s="1"/>
  <c r="F118" i="2" a="1"/>
  <c r="F118" i="2" s="1"/>
  <c r="F121" i="2" a="1"/>
  <c r="F121" i="2" s="1"/>
  <c r="F134" i="2" a="1"/>
  <c r="F134" i="2" s="1"/>
  <c r="F137" i="2" a="1"/>
  <c r="F137" i="2" s="1"/>
  <c r="F150" i="2" a="1"/>
  <c r="F150" i="2" s="1"/>
  <c r="F153" i="2" a="1"/>
  <c r="F153" i="2" s="1"/>
  <c r="F159" i="2" a="1"/>
  <c r="F159" i="2" s="1"/>
  <c r="F169" i="2" a="1"/>
  <c r="F169" i="2" s="1"/>
  <c r="F196" i="2" a="1"/>
  <c r="F196" i="2" s="1"/>
  <c r="L196" i="2" s="1" a="1"/>
  <c r="L196" i="2" s="1"/>
  <c r="F228" i="2" a="1"/>
  <c r="F228" i="2" s="1"/>
  <c r="F236" i="2" a="1"/>
  <c r="F236" i="2" s="1"/>
  <c r="F240" i="2" a="1"/>
  <c r="F240" i="2" s="1"/>
  <c r="F244" i="2" a="1"/>
  <c r="F244" i="2" s="1"/>
  <c r="F248" i="2" a="1"/>
  <c r="F248" i="2" s="1"/>
  <c r="F252" i="2" a="1"/>
  <c r="F252" i="2" s="1"/>
  <c r="F256" i="2" a="1"/>
  <c r="F256" i="2" s="1"/>
  <c r="F269" i="2" a="1"/>
  <c r="F269" i="2" s="1"/>
  <c r="F272" i="2" a="1"/>
  <c r="F272" i="2" s="1"/>
  <c r="F285" i="2" a="1"/>
  <c r="F285" i="2" s="1"/>
  <c r="F288" i="2" a="1"/>
  <c r="F288" i="2" s="1"/>
  <c r="F301" i="2" a="1"/>
  <c r="F301" i="2" s="1"/>
  <c r="F305" i="2" a="1"/>
  <c r="F305" i="2" s="1"/>
  <c r="F307" i="2" a="1"/>
  <c r="F307" i="2" s="1"/>
  <c r="F313" i="2" a="1"/>
  <c r="F313" i="2" s="1"/>
  <c r="F315" i="2" a="1"/>
  <c r="F315" i="2" s="1"/>
  <c r="F317" i="2" a="1"/>
  <c r="F317" i="2" s="1"/>
  <c r="F321" i="2" a="1"/>
  <c r="F321" i="2" s="1"/>
  <c r="F325" i="2" a="1"/>
  <c r="F325" i="2" s="1"/>
  <c r="F327" i="2" a="1"/>
  <c r="F327" i="2" s="1"/>
  <c r="F329" i="2" a="1"/>
  <c r="F329" i="2" s="1"/>
  <c r="F331" i="2" a="1"/>
  <c r="F331" i="2" s="1"/>
  <c r="F333" i="2" a="1"/>
  <c r="F333" i="2" s="1"/>
  <c r="K333" i="2" s="1"/>
  <c r="F337" i="2" a="1"/>
  <c r="F337" i="2" s="1"/>
  <c r="F339" i="2" a="1"/>
  <c r="F339" i="2" s="1"/>
  <c r="F347" i="2" a="1"/>
  <c r="F347" i="2" s="1"/>
  <c r="F353" i="2" a="1"/>
  <c r="F353" i="2" s="1"/>
  <c r="F355" i="2" a="1"/>
  <c r="F355" i="2" s="1"/>
  <c r="F357" i="2" a="1"/>
  <c r="F357" i="2" s="1"/>
  <c r="F359" i="2" a="1"/>
  <c r="F359" i="2" s="1"/>
  <c r="F361" i="2" a="1"/>
  <c r="F361" i="2" s="1"/>
  <c r="F365" i="2" a="1"/>
  <c r="F365" i="2" s="1"/>
  <c r="F367" i="2" a="1"/>
  <c r="F367" i="2" s="1"/>
  <c r="F369" i="2" a="1"/>
  <c r="F369" i="2" s="1"/>
  <c r="F371" i="2" a="1"/>
  <c r="F371" i="2" s="1"/>
  <c r="F373" i="2" a="1"/>
  <c r="F373" i="2" s="1"/>
  <c r="F375" i="2" a="1"/>
  <c r="F375" i="2" s="1"/>
  <c r="F377" i="2" a="1"/>
  <c r="F377" i="2" s="1"/>
  <c r="F381" i="2" a="1"/>
  <c r="F381" i="2" s="1"/>
  <c r="F385" i="2" a="1"/>
  <c r="F385" i="2" s="1"/>
  <c r="F387" i="2" a="1"/>
  <c r="F387" i="2" s="1"/>
  <c r="F389" i="2" a="1"/>
  <c r="F389" i="2" s="1"/>
  <c r="F391" i="2" a="1"/>
  <c r="F391" i="2" s="1"/>
  <c r="F393" i="2" a="1"/>
  <c r="F393" i="2" s="1"/>
  <c r="F395" i="2" a="1"/>
  <c r="F395" i="2" s="1"/>
  <c r="F397" i="2" a="1"/>
  <c r="F397" i="2" s="1"/>
  <c r="F401" i="2" a="1"/>
  <c r="F401" i="2" s="1"/>
  <c r="F403" i="2" a="1"/>
  <c r="F403" i="2" s="1"/>
  <c r="F406" i="2" a="1"/>
  <c r="F406" i="2" s="1"/>
  <c r="F414" i="2" a="1"/>
  <c r="F414" i="2" s="1"/>
  <c r="F419" i="2" a="1"/>
  <c r="F419" i="2" s="1"/>
  <c r="F422" i="2" a="1"/>
  <c r="F422" i="2" s="1"/>
  <c r="F430" i="2" a="1"/>
  <c r="F430" i="2" s="1"/>
  <c r="F433" i="2" a="1"/>
  <c r="F433" i="2" s="1"/>
  <c r="F446" i="2" a="1"/>
  <c r="F446" i="2" s="1"/>
  <c r="F449" i="2" a="1"/>
  <c r="F449" i="2" s="1"/>
  <c r="F453" i="2" a="1"/>
  <c r="F453" i="2" s="1"/>
  <c r="F470" i="2" a="1"/>
  <c r="F470" i="2" s="1"/>
  <c r="F477" i="2" a="1"/>
  <c r="F477" i="2" s="1"/>
  <c r="F481" i="2" a="1"/>
  <c r="F481" i="2" s="1"/>
  <c r="F494" i="2" a="1"/>
  <c r="F494" i="2" s="1"/>
  <c r="F497" i="2" a="1"/>
  <c r="F497" i="2" s="1"/>
  <c r="F507" i="2" a="1"/>
  <c r="F510" i="2" a="1"/>
  <c r="F510" i="2" s="1"/>
  <c r="F513" i="2" a="1"/>
  <c r="F513" i="2" s="1"/>
  <c r="F523" i="2" a="1"/>
  <c r="F523" i="2" s="1"/>
  <c r="F526" i="2" a="1"/>
  <c r="F526" i="2" s="1"/>
  <c r="F529" i="2" a="1"/>
  <c r="F529" i="2" s="1"/>
  <c r="F533" i="2" a="1"/>
  <c r="F533" i="2" s="1"/>
  <c r="F537" i="2" a="1"/>
  <c r="F537" i="2" s="1"/>
  <c r="F539" i="2" a="1"/>
  <c r="F539" i="2" s="1"/>
  <c r="F550" i="2" a="1"/>
  <c r="F550" i="2" s="1"/>
  <c r="F555" i="2" a="1"/>
  <c r="F555" i="2" s="1"/>
  <c r="F561" i="2" a="1"/>
  <c r="F561" i="2" s="1"/>
  <c r="F566" i="2" a="1"/>
  <c r="F566" i="2" s="1"/>
  <c r="F573" i="2" a="1"/>
  <c r="F573" i="2" s="1"/>
  <c r="F582" i="2" a="1"/>
  <c r="F582" i="2" s="1"/>
  <c r="F590" i="2" a="1"/>
  <c r="F590" i="2" s="1"/>
  <c r="F603" i="2" a="1"/>
  <c r="F603" i="2" s="1"/>
  <c r="F611" i="2" a="1"/>
  <c r="F611" i="2" s="1"/>
  <c r="F614" i="2" a="1"/>
  <c r="F614" i="2" s="1"/>
  <c r="F621" i="2" a="1"/>
  <c r="F621" i="2" s="1"/>
  <c r="F629" i="2" a="1"/>
  <c r="F629" i="2" s="1"/>
  <c r="F633" i="2" a="1"/>
  <c r="F633" i="2" s="1"/>
  <c r="F635" i="2" a="1"/>
  <c r="F635" i="2" s="1"/>
  <c r="F643" i="2" a="1"/>
  <c r="F643" i="2" s="1"/>
  <c r="F646" i="2" a="1"/>
  <c r="F646" i="2" s="1"/>
  <c r="F649" i="2" a="1"/>
  <c r="F649" i="2" s="1"/>
  <c r="F654" i="2" a="1"/>
  <c r="F654" i="2" s="1"/>
  <c r="F663" i="2" a="1"/>
  <c r="F663" i="2" s="1"/>
  <c r="F670" i="2" a="1"/>
  <c r="F670" i="2" s="1"/>
  <c r="F681" i="2" a="1"/>
  <c r="F681" i="2" s="1"/>
  <c r="F699" i="2" a="1"/>
  <c r="F699" i="2" s="1"/>
  <c r="F715" i="2" a="1"/>
  <c r="F715" i="2" s="1"/>
  <c r="F734" i="2" a="1"/>
  <c r="F734" i="2" s="1"/>
  <c r="F735" i="2" a="1"/>
  <c r="F735" i="2" s="1"/>
  <c r="F743" i="2" a="1"/>
  <c r="F743" i="2" s="1"/>
  <c r="F751" i="2" a="1"/>
  <c r="F751" i="2" s="1"/>
  <c r="F759" i="2" a="1"/>
  <c r="F759" i="2" s="1"/>
  <c r="F762" i="2" a="1"/>
  <c r="F762" i="2" s="1"/>
  <c r="F767" i="2" a="1"/>
  <c r="F767" i="2" s="1"/>
  <c r="F775" i="2" a="1"/>
  <c r="F775" i="2" s="1"/>
  <c r="F778" i="2" a="1"/>
  <c r="F778" i="2" s="1"/>
  <c r="F783" i="2" a="1"/>
  <c r="F783" i="2" s="1"/>
  <c r="F791" i="2" a="1"/>
  <c r="F791" i="2" s="1"/>
  <c r="F794" i="2" a="1"/>
  <c r="F794" i="2" s="1"/>
  <c r="F799" i="2" a="1"/>
  <c r="F799" i="2" s="1"/>
  <c r="F807" i="2" a="1"/>
  <c r="F807" i="2" s="1"/>
  <c r="F810" i="2" a="1"/>
  <c r="F810" i="2" s="1"/>
  <c r="F815" i="2" a="1"/>
  <c r="F815" i="2" s="1"/>
  <c r="F823" i="2" a="1"/>
  <c r="F823" i="2" s="1"/>
  <c r="F826" i="2" a="1"/>
  <c r="F826" i="2" s="1"/>
  <c r="F831" i="2" a="1"/>
  <c r="F831" i="2" s="1"/>
  <c r="F839" i="2" a="1"/>
  <c r="F839" i="2" s="1"/>
  <c r="F842" i="2" a="1"/>
  <c r="F842" i="2" s="1"/>
  <c r="F847" i="2" a="1"/>
  <c r="F847" i="2" s="1"/>
  <c r="F855" i="2" a="1"/>
  <c r="F855" i="2" s="1"/>
  <c r="F858" i="2" a="1"/>
  <c r="F858" i="2" s="1"/>
  <c r="F863" i="2" a="1"/>
  <c r="F863" i="2" s="1"/>
  <c r="F871" i="2" a="1"/>
  <c r="F871" i="2" s="1"/>
  <c r="F874" i="2" a="1"/>
  <c r="F874" i="2" s="1"/>
  <c r="F879" i="2" a="1"/>
  <c r="F879" i="2" s="1"/>
  <c r="F887" i="2" a="1"/>
  <c r="F887" i="2" s="1"/>
  <c r="F890" i="2" a="1"/>
  <c r="F890" i="2" s="1"/>
  <c r="F895" i="2" a="1"/>
  <c r="F895" i="2" s="1"/>
  <c r="F903" i="2" a="1"/>
  <c r="F903" i="2" s="1"/>
  <c r="F906" i="2" a="1"/>
  <c r="F906" i="2" s="1"/>
  <c r="F911" i="2" a="1"/>
  <c r="F911" i="2" s="1"/>
  <c r="F927" i="2" a="1"/>
  <c r="F927" i="2" s="1"/>
  <c r="F938" i="2" a="1"/>
  <c r="F938" i="2" s="1"/>
  <c r="F970" i="2" a="1"/>
  <c r="F970" i="2" s="1"/>
  <c r="F1002" i="2" a="1"/>
  <c r="F1002" i="2" s="1"/>
  <c r="F4" i="2" a="1"/>
  <c r="F4" i="2" s="1"/>
  <c r="F10" i="2" a="1"/>
  <c r="F10" i="2" s="1"/>
  <c r="F14" i="2" a="1"/>
  <c r="F14" i="2" s="1"/>
  <c r="F15" i="2" a="1"/>
  <c r="F15" i="2" s="1"/>
  <c r="F20" i="2" a="1"/>
  <c r="F20" i="2" s="1"/>
  <c r="F23" i="2" a="1"/>
  <c r="F23" i="2" s="1"/>
  <c r="F24" i="2" a="1"/>
  <c r="F24" i="2" s="1"/>
  <c r="F30" i="2" a="1"/>
  <c r="F30" i="2" s="1"/>
  <c r="F34" i="2" a="1"/>
  <c r="F34" i="2" s="1"/>
  <c r="F39" i="2" a="1"/>
  <c r="F39" i="2" s="1"/>
  <c r="F46" i="2" a="1"/>
  <c r="F46" i="2" s="1"/>
  <c r="F47" i="2" a="1"/>
  <c r="F47" i="2" s="1"/>
  <c r="F51" i="2" a="1"/>
  <c r="F51" i="2" s="1"/>
  <c r="F53" i="2" a="1"/>
  <c r="F53" i="2" s="1"/>
  <c r="F55" i="2" a="1"/>
  <c r="F55" i="2" s="1"/>
  <c r="F56" i="2" a="1"/>
  <c r="F56" i="2" s="1"/>
  <c r="F60" i="2" a="1"/>
  <c r="F60" i="2" s="1"/>
  <c r="F62" i="2" a="1"/>
  <c r="F62" i="2" s="1"/>
  <c r="L62" i="2" s="1" a="1"/>
  <c r="L62" i="2" s="1"/>
  <c r="F64" i="2" a="1"/>
  <c r="F64" i="2" s="1"/>
  <c r="F67" i="2" a="1"/>
  <c r="F67" i="2" s="1"/>
  <c r="F69" i="2" a="1"/>
  <c r="F69" i="2" s="1"/>
  <c r="F71" i="2" a="1"/>
  <c r="F71" i="2" s="1"/>
  <c r="F72" i="2" a="1"/>
  <c r="F72" i="2" s="1"/>
  <c r="F78" i="2" a="1"/>
  <c r="F78" i="2" s="1"/>
  <c r="F79" i="2" a="1"/>
  <c r="F79" i="2" s="1"/>
  <c r="F82" i="2" a="1"/>
  <c r="F82" i="2" s="1"/>
  <c r="F83" i="2" a="1"/>
  <c r="F83" i="2" s="1"/>
  <c r="F84" i="2" a="1"/>
  <c r="F84" i="2" s="1"/>
  <c r="F87" i="2" a="1"/>
  <c r="F87" i="2" s="1"/>
  <c r="F90" i="2" a="1"/>
  <c r="F90" i="2" s="1"/>
  <c r="F93" i="2" a="1"/>
  <c r="F93" i="2" s="1"/>
  <c r="F95" i="2" a="1"/>
  <c r="F95" i="2" s="1"/>
  <c r="F98" i="2" a="1"/>
  <c r="F98" i="2" s="1"/>
  <c r="F99" i="2" a="1"/>
  <c r="F99" i="2" s="1"/>
  <c r="F100" i="2" a="1"/>
  <c r="F100" i="2" s="1"/>
  <c r="F103" i="2" a="1"/>
  <c r="F103" i="2" s="1"/>
  <c r="F106" i="2" a="1"/>
  <c r="F106" i="2" s="1"/>
  <c r="F107" i="2" a="1"/>
  <c r="F107" i="2" s="1"/>
  <c r="F110" i="2" a="1"/>
  <c r="F110" i="2" s="1"/>
  <c r="F111" i="2" a="1"/>
  <c r="F111" i="2" s="1"/>
  <c r="F112" i="2" a="1"/>
  <c r="F112" i="2" s="1"/>
  <c r="F114" i="2" a="1"/>
  <c r="F114" i="2" s="1"/>
  <c r="F115" i="2" a="1"/>
  <c r="F115" i="2" s="1"/>
  <c r="F116" i="2" a="1"/>
  <c r="F116" i="2" s="1"/>
  <c r="L116" i="2" s="1" a="1"/>
  <c r="L116" i="2" s="1"/>
  <c r="F119" i="2" a="1"/>
  <c r="F119" i="2" s="1"/>
  <c r="F123" i="2" a="1"/>
  <c r="F123" i="2" s="1"/>
  <c r="F124" i="2" a="1"/>
  <c r="F124" i="2" s="1"/>
  <c r="F127" i="2" a="1"/>
  <c r="F127" i="2" s="1"/>
  <c r="F131" i="2" a="1"/>
  <c r="F131" i="2" s="1"/>
  <c r="F132" i="2" a="1"/>
  <c r="F132" i="2" s="1"/>
  <c r="F135" i="2" a="1"/>
  <c r="F135" i="2" s="1"/>
  <c r="F138" i="2" a="1"/>
  <c r="F138" i="2" s="1"/>
  <c r="F139" i="2" a="1"/>
  <c r="F139" i="2" s="1"/>
  <c r="F143" i="2" a="1"/>
  <c r="F143" i="2" s="1"/>
  <c r="F146" i="2" a="1"/>
  <c r="F146" i="2" s="1"/>
  <c r="F147" i="2" a="1"/>
  <c r="F147" i="2" s="1"/>
  <c r="F148" i="2" a="1"/>
  <c r="F148" i="2" s="1"/>
  <c r="F154" i="2" a="1"/>
  <c r="F154" i="2" s="1"/>
  <c r="F155" i="2" a="1"/>
  <c r="F155" i="2" s="1"/>
  <c r="F156" i="2" a="1"/>
  <c r="F156" i="2" s="1"/>
  <c r="F163" i="2" a="1"/>
  <c r="F163" i="2" s="1"/>
  <c r="F168" i="2" a="1"/>
  <c r="F168" i="2" s="1"/>
  <c r="F171" i="2" a="1"/>
  <c r="F171" i="2" s="1"/>
  <c r="F177" i="2" a="1"/>
  <c r="F177" i="2" s="1"/>
  <c r="F179" i="2" a="1"/>
  <c r="F179" i="2" s="1"/>
  <c r="F181" i="2" a="1"/>
  <c r="F181" i="2" s="1"/>
  <c r="F183" i="2" a="1"/>
  <c r="F183" i="2" s="1"/>
  <c r="F185" i="2" a="1"/>
  <c r="F185" i="2" s="1"/>
  <c r="F187" i="2" a="1"/>
  <c r="F187" i="2" s="1"/>
  <c r="F191" i="2" a="1"/>
  <c r="F191" i="2" s="1"/>
  <c r="F193" i="2" a="1"/>
  <c r="F193" i="2" s="1"/>
  <c r="F195" i="2" a="1"/>
  <c r="F195" i="2" s="1"/>
  <c r="F197" i="2" a="1"/>
  <c r="F197" i="2" s="1"/>
  <c r="F201" i="2" a="1"/>
  <c r="F201" i="2" s="1"/>
  <c r="F202" i="2" a="1"/>
  <c r="F202" i="2" s="1"/>
  <c r="F203" i="2" a="1"/>
  <c r="F203" i="2" s="1"/>
  <c r="F205" i="2" a="1"/>
  <c r="F205" i="2" s="1"/>
  <c r="F207" i="2" a="1"/>
  <c r="F207" i="2" s="1"/>
  <c r="F209" i="2" a="1"/>
  <c r="F209" i="2" s="1"/>
  <c r="F211" i="2" a="1"/>
  <c r="F211" i="2" s="1"/>
  <c r="F213" i="2" a="1"/>
  <c r="F213" i="2" s="1"/>
  <c r="F215" i="2" a="1"/>
  <c r="F215" i="2" s="1"/>
  <c r="F217" i="2" a="1"/>
  <c r="F217" i="2" s="1"/>
  <c r="F219" i="2" a="1"/>
  <c r="F219" i="2" s="1"/>
  <c r="F223" i="2" a="1"/>
  <c r="F223" i="2" s="1"/>
  <c r="F225" i="2" a="1"/>
  <c r="F225" i="2" s="1"/>
  <c r="F227" i="2" a="1"/>
  <c r="F227" i="2" s="1"/>
  <c r="F229" i="2" a="1"/>
  <c r="F229" i="2" s="1"/>
  <c r="F230" i="2" a="1"/>
  <c r="F230" i="2" s="1"/>
  <c r="F233" i="2" a="1"/>
  <c r="F233" i="2" s="1"/>
  <c r="F235" i="2" a="1"/>
  <c r="F235" i="2" s="1"/>
  <c r="F237" i="2" a="1"/>
  <c r="F237" i="2" s="1"/>
  <c r="F238" i="2" a="1"/>
  <c r="F238" i="2" s="1"/>
  <c r="F239" i="2" a="1"/>
  <c r="F239" i="2" s="1"/>
  <c r="F241" i="2" a="1"/>
  <c r="F241" i="2" s="1"/>
  <c r="F243" i="2" a="1"/>
  <c r="F243" i="2" s="1"/>
  <c r="F245" i="2" a="1"/>
  <c r="F245" i="2" s="1"/>
  <c r="F247" i="2" a="1"/>
  <c r="F247" i="2" s="1"/>
  <c r="F251" i="2" a="1"/>
  <c r="F251" i="2" s="1"/>
  <c r="F255" i="2" a="1"/>
  <c r="F255" i="2" s="1"/>
  <c r="F257" i="2" a="1"/>
  <c r="F257" i="2" s="1"/>
  <c r="F258" i="2" a="1"/>
  <c r="F258" i="2" s="1"/>
  <c r="F259" i="2" a="1"/>
  <c r="F259" i="2"/>
  <c r="F260" i="2" a="1"/>
  <c r="F260" i="2" s="1"/>
  <c r="F261" i="2" a="1"/>
  <c r="F261" i="2" s="1"/>
  <c r="F264" i="2" a="1"/>
  <c r="F264" i="2" s="1"/>
  <c r="F265" i="2" a="1"/>
  <c r="F265" i="2" s="1"/>
  <c r="F266" i="2" a="1"/>
  <c r="F266" i="2" s="1"/>
  <c r="F268" i="2" a="1"/>
  <c r="F268" i="2" s="1"/>
  <c r="K268" i="2" s="1"/>
  <c r="F271" i="2" a="1"/>
  <c r="F271" i="2" s="1"/>
  <c r="F273" i="2" a="1"/>
  <c r="F273" i="2" s="1"/>
  <c r="F275" i="2" a="1"/>
  <c r="F275" i="2" s="1"/>
  <c r="F276" i="2" a="1"/>
  <c r="F276" i="2" s="1"/>
  <c r="F278" i="2" a="1"/>
  <c r="F278" i="2" s="1"/>
  <c r="F279" i="2" a="1"/>
  <c r="F279" i="2" s="1"/>
  <c r="F280" i="2" a="1"/>
  <c r="F280" i="2" s="1"/>
  <c r="F281" i="2" a="1"/>
  <c r="F281" i="2" s="1"/>
  <c r="F282" i="2" a="1"/>
  <c r="F282" i="2" s="1"/>
  <c r="F283" i="2" a="1"/>
  <c r="F283" i="2" s="1"/>
  <c r="F286" i="2" a="1"/>
  <c r="F286" i="2" s="1"/>
  <c r="F289" i="2" a="1"/>
  <c r="F289" i="2" s="1"/>
  <c r="F291" i="2" a="1"/>
  <c r="F291" i="2" s="1"/>
  <c r="F292" i="2" a="1"/>
  <c r="F292" i="2" s="1"/>
  <c r="F293" i="2" a="1"/>
  <c r="F293" i="2" s="1"/>
  <c r="F294" i="2" a="1"/>
  <c r="F294" i="2" s="1"/>
  <c r="F295" i="2" a="1"/>
  <c r="F295" i="2" s="1"/>
  <c r="F296" i="2" a="1"/>
  <c r="F296" i="2" s="1"/>
  <c r="F297" i="2" a="1"/>
  <c r="F297" i="2" s="1"/>
  <c r="F298" i="2" a="1"/>
  <c r="F298" i="2" s="1"/>
  <c r="F299" i="2" a="1"/>
  <c r="F299" i="2" s="1"/>
  <c r="F302" i="2" a="1"/>
  <c r="F302" i="2" s="1"/>
  <c r="F304" i="2" a="1"/>
  <c r="F304" i="2" s="1"/>
  <c r="F306" i="2" a="1"/>
  <c r="F306" i="2" s="1"/>
  <c r="F308" i="2" a="1"/>
  <c r="F308" i="2" s="1"/>
  <c r="F309" i="2" a="1"/>
  <c r="F309" i="2" s="1"/>
  <c r="F310" i="2" a="1"/>
  <c r="F310" i="2" s="1"/>
  <c r="F312" i="2" a="1"/>
  <c r="F312" i="2" s="1"/>
  <c r="F316" i="2" a="1"/>
  <c r="F316" i="2" s="1"/>
  <c r="F318" i="2" a="1"/>
  <c r="F318" i="2" s="1"/>
  <c r="F320" i="2" a="1"/>
  <c r="F320" i="2" s="1"/>
  <c r="F323" i="2" a="1"/>
  <c r="F323" i="2" s="1"/>
  <c r="F324" i="2" a="1"/>
  <c r="F324" i="2" s="1"/>
  <c r="F326" i="2" a="1"/>
  <c r="F326" i="2" s="1"/>
  <c r="F328" i="2" a="1"/>
  <c r="F328" i="2" s="1"/>
  <c r="F330" i="2" a="1"/>
  <c r="F330" i="2" s="1"/>
  <c r="F332" i="2" a="1"/>
  <c r="F332" i="2" s="1"/>
  <c r="F334" i="2" a="1"/>
  <c r="F334" i="2" s="1"/>
  <c r="F336" i="2" a="1"/>
  <c r="F336" i="2" s="1"/>
  <c r="F340" i="2" a="1"/>
  <c r="F340" i="2" s="1"/>
  <c r="F341" i="2" a="1"/>
  <c r="F341" i="2" s="1"/>
  <c r="F342" i="2" a="1"/>
  <c r="F342" i="2" s="1"/>
  <c r="F344" i="2" a="1"/>
  <c r="F344" i="2" s="1"/>
  <c r="F345" i="2" a="1"/>
  <c r="F345" i="2" s="1"/>
  <c r="F348" i="2" a="1"/>
  <c r="F348" i="2" s="1"/>
  <c r="F349" i="2" a="1"/>
  <c r="F349" i="2" s="1"/>
  <c r="F350" i="2" a="1"/>
  <c r="F350" i="2" s="1"/>
  <c r="F352" i="2" a="1"/>
  <c r="F352" i="2" s="1"/>
  <c r="F356" i="2" a="1"/>
  <c r="F356" i="2" s="1"/>
  <c r="F358" i="2" a="1"/>
  <c r="F358" i="2" s="1"/>
  <c r="F360" i="2" a="1"/>
  <c r="F360" i="2" s="1"/>
  <c r="F362" i="2" a="1"/>
  <c r="F362" i="2" s="1"/>
  <c r="F364" i="2" a="1"/>
  <c r="F364" i="2" s="1"/>
  <c r="F366" i="2" a="1"/>
  <c r="F366" i="2" s="1"/>
  <c r="F368" i="2" a="1"/>
  <c r="F368" i="2" s="1"/>
  <c r="F372" i="2" a="1"/>
  <c r="F372" i="2" s="1"/>
  <c r="F374" i="2" a="1"/>
  <c r="F374" i="2" s="1"/>
  <c r="F376" i="2" a="1"/>
  <c r="F376" i="2" s="1"/>
  <c r="F378" i="2" a="1"/>
  <c r="F378" i="2" s="1"/>
  <c r="F379" i="2" a="1"/>
  <c r="F379" i="2" s="1"/>
  <c r="F380" i="2" a="1"/>
  <c r="F380" i="2" s="1"/>
  <c r="F382" i="2" a="1"/>
  <c r="F382" i="2" s="1"/>
  <c r="F384" i="2" a="1"/>
  <c r="F384" i="2" s="1"/>
  <c r="F386" i="2" a="1"/>
  <c r="F386" i="2" s="1"/>
  <c r="F388" i="2" a="1"/>
  <c r="F388" i="2"/>
  <c r="F390" i="2" a="1"/>
  <c r="F390" i="2" s="1"/>
  <c r="F392" i="2" a="1"/>
  <c r="F392" i="2" s="1"/>
  <c r="F394" i="2" a="1"/>
  <c r="F394" i="2" s="1"/>
  <c r="F396" i="2" a="1"/>
  <c r="F396" i="2" s="1"/>
  <c r="F398" i="2" a="1"/>
  <c r="F398" i="2" s="1"/>
  <c r="F400" i="2" a="1"/>
  <c r="F400" i="2" s="1"/>
  <c r="F404" i="2" a="1"/>
  <c r="F404" i="2" s="1"/>
  <c r="F407" i="2" a="1"/>
  <c r="F407" i="2" s="1"/>
  <c r="F408" i="2" a="1"/>
  <c r="F408" i="2" s="1"/>
  <c r="F409" i="2" a="1"/>
  <c r="F409" i="2" s="1"/>
  <c r="F410" i="2" a="1"/>
  <c r="F410" i="2" s="1"/>
  <c r="F411" i="2"/>
  <c r="F412" i="2" a="1"/>
  <c r="F412" i="2" s="1"/>
  <c r="F413" i="2" a="1"/>
  <c r="F413" i="2" s="1"/>
  <c r="F416" i="2" a="1"/>
  <c r="F416" i="2" s="1"/>
  <c r="F417" i="2" a="1"/>
  <c r="F417" i="2" s="1"/>
  <c r="F418" i="2" a="1"/>
  <c r="F418" i="2" s="1"/>
  <c r="F420" i="2" a="1"/>
  <c r="F420" i="2" s="1"/>
  <c r="F421" i="2" a="1"/>
  <c r="F421" i="2" s="1"/>
  <c r="F424" i="2" a="1"/>
  <c r="F424" i="2" s="1"/>
  <c r="F425" i="2" a="1"/>
  <c r="F425" i="2" s="1"/>
  <c r="F427" i="2" a="1"/>
  <c r="F427" i="2" s="1"/>
  <c r="L427" i="2" s="1" a="1"/>
  <c r="L427" i="2" s="1"/>
  <c r="F428" i="2" a="1"/>
  <c r="F428" i="2" s="1"/>
  <c r="F432" i="2" a="1"/>
  <c r="F432" i="2" s="1"/>
  <c r="F435" i="2" a="1"/>
  <c r="F435" i="2" s="1"/>
  <c r="F436" i="2" a="1"/>
  <c r="F436" i="2" s="1"/>
  <c r="F437" i="2" a="1"/>
  <c r="F437" i="2" s="1"/>
  <c r="F438" i="2" a="1"/>
  <c r="F438" i="2" s="1"/>
  <c r="F439" i="2" a="1"/>
  <c r="F439" i="2" s="1"/>
  <c r="F440" i="2" a="1"/>
  <c r="F440" i="2" s="1"/>
  <c r="F441" i="2" a="1"/>
  <c r="F441" i="2" s="1"/>
  <c r="F442" i="2" a="1"/>
  <c r="F442" i="2" s="1"/>
  <c r="F443" i="2" a="1"/>
  <c r="F443" i="2" s="1"/>
  <c r="F444" i="2" a="1"/>
  <c r="F444" i="2" s="1"/>
  <c r="F445" i="2" a="1"/>
  <c r="F445" i="2" s="1"/>
  <c r="F448" i="2" a="1"/>
  <c r="F448" i="2" s="1"/>
  <c r="F451" i="2" a="1"/>
  <c r="F451" i="2" s="1"/>
  <c r="F452" i="2" a="1"/>
  <c r="F452" i="2"/>
  <c r="F454" i="2" a="1"/>
  <c r="F454" i="2" s="1"/>
  <c r="F456" i="2" a="1"/>
  <c r="F456" i="2" s="1"/>
  <c r="F457" i="2" a="1"/>
  <c r="F457" i="2" s="1"/>
  <c r="F458" i="2" a="1"/>
  <c r="F458" i="2" s="1"/>
  <c r="F459" i="2" a="1"/>
  <c r="F459" i="2" s="1"/>
  <c r="F460" i="2" a="1"/>
  <c r="F460" i="2" s="1"/>
  <c r="F462" i="2" a="1"/>
  <c r="F462" i="2" s="1"/>
  <c r="F464" i="2" a="1"/>
  <c r="F464" i="2"/>
  <c r="F465" i="2" a="1"/>
  <c r="F465" i="2" s="1"/>
  <c r="F466" i="2" a="1"/>
  <c r="F466" i="2" s="1"/>
  <c r="F468" i="2" a="1"/>
  <c r="F468" i="2" s="1"/>
  <c r="F469" i="2" a="1"/>
  <c r="F469" i="2" s="1"/>
  <c r="F471" i="2" a="1"/>
  <c r="F471" i="2" s="1"/>
  <c r="F472" i="2" a="1"/>
  <c r="F472" i="2" s="1"/>
  <c r="F473" i="2" a="1"/>
  <c r="F473" i="2" s="1"/>
  <c r="F475" i="2" a="1"/>
  <c r="F475" i="2" s="1"/>
  <c r="F476" i="2" a="1"/>
  <c r="F476" i="2" s="1"/>
  <c r="F478" i="2" a="1"/>
  <c r="F478" i="2" s="1"/>
  <c r="F479" i="2" a="1"/>
  <c r="F479" i="2" s="1"/>
  <c r="F480" i="2" a="1"/>
  <c r="F480" i="2" s="1"/>
  <c r="F482" i="2" a="1"/>
  <c r="F482" i="2" s="1"/>
  <c r="F483" i="2" a="1"/>
  <c r="F483" i="2" s="1"/>
  <c r="F484" i="2" a="1"/>
  <c r="F484" i="2" s="1"/>
  <c r="F485" i="2" a="1"/>
  <c r="F485" i="2" s="1"/>
  <c r="F486" i="2" a="1"/>
  <c r="F486" i="2" s="1"/>
  <c r="F488" i="2" a="1"/>
  <c r="F488" i="2" s="1"/>
  <c r="F489" i="2" a="1"/>
  <c r="F489" i="2" s="1"/>
  <c r="F491" i="2" a="1"/>
  <c r="F491" i="2" s="1"/>
  <c r="F492" i="2" a="1"/>
  <c r="F492" i="2" s="1"/>
  <c r="F495" i="2" a="1"/>
  <c r="F495" i="2" s="1"/>
  <c r="F496" i="2" a="1"/>
  <c r="F496" i="2" s="1"/>
  <c r="F498" i="2" a="1"/>
  <c r="F498" i="2" s="1"/>
  <c r="F500" i="2" a="1"/>
  <c r="F500" i="2" s="1"/>
  <c r="F501" i="2" a="1"/>
  <c r="F501" i="2" s="1"/>
  <c r="F502" i="2" a="1"/>
  <c r="F502" i="2" s="1"/>
  <c r="F504" i="2" a="1"/>
  <c r="F504" i="2" s="1"/>
  <c r="F505" i="2" a="1"/>
  <c r="F505" i="2" s="1"/>
  <c r="F507" i="2"/>
  <c r="F508" i="2" a="1"/>
  <c r="F508" i="2" s="1"/>
  <c r="F511" i="2" a="1"/>
  <c r="F511" i="2" s="1"/>
  <c r="F512" i="2" a="1"/>
  <c r="F512" i="2" s="1"/>
  <c r="F514" i="2" a="1"/>
  <c r="F514" i="2" s="1"/>
  <c r="F516" i="2" a="1"/>
  <c r="F516" i="2" s="1"/>
  <c r="F517" i="2" a="1"/>
  <c r="F517" i="2" s="1"/>
  <c r="F518" i="2" a="1"/>
  <c r="F518" i="2" s="1"/>
  <c r="F520" i="2" a="1"/>
  <c r="F520" i="2" s="1"/>
  <c r="F521" i="2" a="1"/>
  <c r="F521" i="2" s="1"/>
  <c r="F524" i="2" a="1"/>
  <c r="F524" i="2" s="1"/>
  <c r="F525" i="2" a="1"/>
  <c r="F525" i="2" s="1"/>
  <c r="F528" i="2" a="1"/>
  <c r="F528" i="2" s="1"/>
  <c r="F530" i="2" a="1"/>
  <c r="F530" i="2" s="1"/>
  <c r="F531" i="2" a="1"/>
  <c r="F531" i="2" s="1"/>
  <c r="F532" i="2" a="1"/>
  <c r="F532" i="2" s="1"/>
  <c r="F534" i="2" a="1"/>
  <c r="F534" i="2" s="1"/>
  <c r="F536" i="2" a="1"/>
  <c r="F536" i="2" s="1"/>
  <c r="F538" i="2" a="1"/>
  <c r="F538" i="2" s="1"/>
  <c r="F540" i="2" a="1"/>
  <c r="F540" i="2" s="1"/>
  <c r="F541" i="2" a="1"/>
  <c r="F541" i="2" s="1"/>
  <c r="F542" i="2" a="1"/>
  <c r="F542" i="2" s="1"/>
  <c r="F544" i="2" a="1"/>
  <c r="F544" i="2" s="1"/>
  <c r="F545" i="2" a="1"/>
  <c r="F545" i="2" s="1"/>
  <c r="F547" i="2" a="1"/>
  <c r="F547" i="2" s="1"/>
  <c r="F548" i="2" a="1"/>
  <c r="F548" i="2"/>
  <c r="F549" i="2" a="1"/>
  <c r="F549" i="2" s="1"/>
  <c r="F552" i="2" a="1"/>
  <c r="F552" i="2" s="1"/>
  <c r="F553" i="2" a="1"/>
  <c r="F553" i="2" s="1"/>
  <c r="F554" i="2" a="1"/>
  <c r="F554" i="2" s="1"/>
  <c r="F556" i="2" a="1"/>
  <c r="F556" i="2" s="1"/>
  <c r="F557" i="2" a="1"/>
  <c r="F557" i="2" s="1"/>
  <c r="F558" i="2" a="1"/>
  <c r="F558" i="2" s="1"/>
  <c r="F560" i="2" a="1"/>
  <c r="F560" i="2" s="1"/>
  <c r="F563" i="2" a="1"/>
  <c r="F563" i="2" s="1"/>
  <c r="F564" i="2" a="1"/>
  <c r="F564" i="2" s="1"/>
  <c r="F565" i="2" a="1"/>
  <c r="F565" i="2" s="1"/>
  <c r="F567" i="2" a="1"/>
  <c r="F567" i="2" s="1"/>
  <c r="F568" i="2" a="1"/>
  <c r="F568" i="2" s="1"/>
  <c r="F569" i="2" a="1"/>
  <c r="F569" i="2" s="1"/>
  <c r="F570" i="2" a="1"/>
  <c r="F570" i="2" s="1"/>
  <c r="F571" i="2" a="1"/>
  <c r="F571" i="2" s="1"/>
  <c r="F572" i="2" a="1"/>
  <c r="F572" i="2" s="1"/>
  <c r="F574" i="2" a="1"/>
  <c r="F574" i="2" s="1"/>
  <c r="F576" i="2" a="1"/>
  <c r="F576" i="2" s="1"/>
  <c r="F579" i="2" a="1"/>
  <c r="F579" i="2" s="1"/>
  <c r="F580" i="2" a="1"/>
  <c r="F580" i="2" s="1"/>
  <c r="F581" i="2" a="1"/>
  <c r="F581" i="2" s="1"/>
  <c r="F584" i="2" a="1"/>
  <c r="F584" i="2" s="1"/>
  <c r="F585" i="2" a="1"/>
  <c r="F585" i="2" s="1"/>
  <c r="F586" i="2" a="1"/>
  <c r="F586" i="2" s="1"/>
  <c r="F587" i="2" a="1"/>
  <c r="F587" i="2" s="1"/>
  <c r="F589" i="2" a="1"/>
  <c r="F589" i="2" s="1"/>
  <c r="F592" i="2" a="1"/>
  <c r="F592" i="2" s="1"/>
  <c r="F595" i="2" a="1"/>
  <c r="F595" i="2" s="1"/>
  <c r="F596" i="2" a="1"/>
  <c r="F596" i="2" s="1"/>
  <c r="F597" i="2" a="1"/>
  <c r="F597" i="2" s="1"/>
  <c r="F598" i="2" a="1"/>
  <c r="F598" i="2" s="1"/>
  <c r="F600" i="2" a="1"/>
  <c r="F600" i="2" s="1"/>
  <c r="F601" i="2" a="1"/>
  <c r="F601" i="2" s="1"/>
  <c r="F602" i="2" a="1"/>
  <c r="F602" i="2" s="1"/>
  <c r="F605" i="2" a="1"/>
  <c r="F605" i="2" s="1"/>
  <c r="F606" i="2" a="1"/>
  <c r="F606" i="2" s="1"/>
  <c r="F608" i="2" a="1"/>
  <c r="F608" i="2" s="1"/>
  <c r="F612" i="2" a="1"/>
  <c r="F612" i="2" s="1"/>
  <c r="F613" i="2" a="1"/>
  <c r="F613" i="2" s="1"/>
  <c r="F616" i="2" a="1"/>
  <c r="F616" i="2" s="1"/>
  <c r="F617" i="2" a="1"/>
  <c r="F617" i="2" s="1"/>
  <c r="F618" i="2" a="1"/>
  <c r="F618" i="2" s="1"/>
  <c r="F619" i="2" a="1"/>
  <c r="F619" i="2" s="1"/>
  <c r="F620" i="2" a="1"/>
  <c r="F620" i="2" s="1"/>
  <c r="F624" i="2" a="1"/>
  <c r="F624" i="2" s="1"/>
  <c r="F626" i="2"/>
  <c r="F627" i="2" a="1"/>
  <c r="F627" i="2" s="1"/>
  <c r="F628" i="2" a="1"/>
  <c r="F628" i="2" s="1"/>
  <c r="F630" i="2" a="1"/>
  <c r="F630" i="2" s="1"/>
  <c r="F632" i="2" a="1"/>
  <c r="F632" i="2" s="1"/>
  <c r="F634" i="2" a="1"/>
  <c r="F634" i="2" s="1"/>
  <c r="F637" i="2" a="1"/>
  <c r="F637" i="2" s="1"/>
  <c r="F640" i="2" a="1"/>
  <c r="F640" i="2" s="1"/>
  <c r="F641" i="2" a="1"/>
  <c r="F641" i="2" s="1"/>
  <c r="F644" i="2" a="1"/>
  <c r="F644" i="2"/>
  <c r="F645" i="2" a="1"/>
  <c r="F645" i="2" s="1"/>
  <c r="F647" i="2" a="1"/>
  <c r="F647" i="2" s="1"/>
  <c r="F648" i="2" a="1"/>
  <c r="F648" i="2" s="1"/>
  <c r="F653" i="2" a="1"/>
  <c r="F653" i="2" s="1"/>
  <c r="F655" i="2" a="1"/>
  <c r="F655" i="2" s="1"/>
  <c r="F656" i="2" a="1"/>
  <c r="F656" i="2" s="1"/>
  <c r="F657" i="2" a="1"/>
  <c r="F657" i="2" s="1"/>
  <c r="F660" i="2" a="1"/>
  <c r="F660" i="2" s="1"/>
  <c r="F661" i="2" a="1"/>
  <c r="F661" i="2" s="1"/>
  <c r="F665" i="2" a="1"/>
  <c r="F665" i="2" s="1"/>
  <c r="F669" i="2" a="1"/>
  <c r="F669" i="2" s="1"/>
  <c r="F671" i="2" a="1"/>
  <c r="F671" i="2" s="1"/>
  <c r="F672" i="2" a="1"/>
  <c r="F672" i="2" s="1"/>
  <c r="F673" i="2" a="1"/>
  <c r="F673" i="2" s="1"/>
  <c r="F676" i="2" a="1"/>
  <c r="F676" i="2" s="1"/>
  <c r="F677" i="2" a="1"/>
  <c r="F677" i="2" s="1"/>
  <c r="F680" i="2" a="1"/>
  <c r="F680" i="2" s="1"/>
  <c r="F684" i="2" a="1"/>
  <c r="F684" i="2" s="1"/>
  <c r="F685" i="2" a="1"/>
  <c r="F685" i="2" s="1"/>
  <c r="F687" i="2" a="1"/>
  <c r="F687" i="2" s="1"/>
  <c r="F688" i="2" a="1"/>
  <c r="F688" i="2" s="1"/>
  <c r="F689" i="2" a="1"/>
  <c r="F689" i="2"/>
  <c r="F690" i="2" a="1"/>
  <c r="F690" i="2" s="1"/>
  <c r="F692" i="2" a="1"/>
  <c r="F692" i="2" s="1"/>
  <c r="F693" i="2" a="1"/>
  <c r="F693" i="2"/>
  <c r="F697" i="2" a="1"/>
  <c r="F697" i="2" s="1"/>
  <c r="F700" i="2" a="1"/>
  <c r="F700" i="2" s="1"/>
  <c r="F701" i="2" a="1"/>
  <c r="F701" i="2" s="1"/>
  <c r="F703" i="2" a="1"/>
  <c r="F703" i="2" s="1"/>
  <c r="F704" i="2" a="1"/>
  <c r="F704" i="2" s="1"/>
  <c r="F705" i="2" a="1"/>
  <c r="F705" i="2" s="1"/>
  <c r="F709" i="2" a="1"/>
  <c r="F709" i="2" s="1"/>
  <c r="F713" i="2" a="1"/>
  <c r="F713" i="2" s="1"/>
  <c r="F714" i="2" a="1"/>
  <c r="F714" i="2" s="1"/>
  <c r="F716" i="2" a="1"/>
  <c r="F716" i="2" s="1"/>
  <c r="F717" i="2" a="1"/>
  <c r="F717" i="2" s="1"/>
  <c r="F719" i="2" a="1"/>
  <c r="F719" i="2" s="1"/>
  <c r="F720" i="2" a="1"/>
  <c r="F720" i="2" s="1"/>
  <c r="F724" i="2" a="1"/>
  <c r="F724" i="2" s="1"/>
  <c r="F725" i="2" a="1"/>
  <c r="F725" i="2" s="1"/>
  <c r="F728" i="2" a="1"/>
  <c r="F728" i="2" s="1"/>
  <c r="F729" i="2" a="1"/>
  <c r="F729" i="2" s="1"/>
  <c r="F733" i="2" a="1"/>
  <c r="F733" i="2" s="1"/>
  <c r="F736" i="2" a="1"/>
  <c r="F736" i="2" s="1"/>
  <c r="F737" i="2" a="1"/>
  <c r="F737" i="2" s="1"/>
  <c r="F740" i="2" a="1"/>
  <c r="F740" i="2" s="1"/>
  <c r="F748" i="2" a="1"/>
  <c r="F748" i="2" s="1"/>
  <c r="F752" i="2" a="1"/>
  <c r="F752" i="2" s="1"/>
  <c r="F754" i="2" a="1"/>
  <c r="F754" i="2" s="1"/>
  <c r="F758" i="2" a="1"/>
  <c r="F758" i="2" s="1"/>
  <c r="F760" i="2" a="1"/>
  <c r="F760" i="2" s="1"/>
  <c r="F765" i="2" a="1"/>
  <c r="F765" i="2" s="1"/>
  <c r="F770" i="2" a="1"/>
  <c r="F770" i="2" s="1"/>
  <c r="F772" i="2" a="1"/>
  <c r="F772" i="2" s="1"/>
  <c r="F777" i="2" a="1"/>
  <c r="F777" i="2" s="1"/>
  <c r="F780" i="2" a="1"/>
  <c r="F780" i="2" s="1"/>
  <c r="F784" i="2" a="1"/>
  <c r="F784" i="2" s="1"/>
  <c r="F785" i="2" a="1"/>
  <c r="F785" i="2" s="1"/>
  <c r="F786" i="2" a="1"/>
  <c r="F786" i="2" s="1"/>
  <c r="F788" i="2" a="1"/>
  <c r="F788" i="2" s="1"/>
  <c r="F790" i="2" a="1"/>
  <c r="F790" i="2" s="1"/>
  <c r="L790" i="2" s="1" a="1"/>
  <c r="L790" i="2" s="1"/>
  <c r="F792" i="2" a="1"/>
  <c r="F792" i="2" s="1"/>
  <c r="F796" i="2" a="1"/>
  <c r="F796" i="2" s="1"/>
  <c r="F801" i="2" a="1"/>
  <c r="F801" i="2" s="1"/>
  <c r="F802" i="2" a="1"/>
  <c r="F802" i="2" s="1"/>
  <c r="F804" i="2" a="1"/>
  <c r="F804" i="2" s="1"/>
  <c r="F808" i="2" a="1"/>
  <c r="F808" i="2" s="1"/>
  <c r="F809" i="2" a="1"/>
  <c r="F809" i="2" s="1"/>
  <c r="F812" i="2" a="1"/>
  <c r="F812" i="2" s="1"/>
  <c r="F816" i="2" a="1"/>
  <c r="F816" i="2" s="1"/>
  <c r="F817" i="2" a="1"/>
  <c r="F817" i="2" s="1"/>
  <c r="F818" i="2" a="1"/>
  <c r="F818" i="2" s="1"/>
  <c r="F822" i="2" a="1"/>
  <c r="F822" i="2" s="1"/>
  <c r="F824" i="2" a="1"/>
  <c r="F824" i="2" s="1"/>
  <c r="F825" i="2" a="1"/>
  <c r="F825" i="2" s="1"/>
  <c r="F828" i="2" a="1"/>
  <c r="F828" i="2" s="1"/>
  <c r="F830" i="2" a="1"/>
  <c r="F830" i="2" s="1"/>
  <c r="F833" i="2" a="1"/>
  <c r="F833" i="2" s="1"/>
  <c r="F834" i="2" a="1"/>
  <c r="F834" i="2" s="1"/>
  <c r="F840" i="2" a="1"/>
  <c r="F840" i="2" s="1"/>
  <c r="F844" i="2" a="1"/>
  <c r="F844" i="2" s="1"/>
  <c r="F846" i="2" a="1"/>
  <c r="F846" i="2" s="1"/>
  <c r="F848" i="2" a="1"/>
  <c r="F848" i="2" s="1"/>
  <c r="F849" i="2" a="1"/>
  <c r="F849" i="2" s="1"/>
  <c r="F850" i="2" a="1"/>
  <c r="F850" i="2" s="1"/>
  <c r="F852" i="2" a="1"/>
  <c r="F852" i="2" s="1"/>
  <c r="F854" i="2" a="1"/>
  <c r="F854" i="2" s="1"/>
  <c r="F856" i="2" a="1"/>
  <c r="F856" i="2" s="1"/>
  <c r="F860" i="2" a="1"/>
  <c r="F860" i="2" s="1"/>
  <c r="F865" i="2" a="1"/>
  <c r="F865" i="2" s="1"/>
  <c r="F866" i="2" a="1"/>
  <c r="F866" i="2" s="1"/>
  <c r="F868" i="2" a="1"/>
  <c r="F868" i="2" s="1"/>
  <c r="F872" i="2" a="1"/>
  <c r="F872" i="2" s="1"/>
  <c r="F873" i="2" a="1"/>
  <c r="F873" i="2" s="1"/>
  <c r="F876" i="2" a="1"/>
  <c r="F876" i="2" s="1"/>
  <c r="F880" i="2" a="1"/>
  <c r="F880" i="2" s="1"/>
  <c r="L880" i="2" s="1" a="1"/>
  <c r="L880" i="2" s="1"/>
  <c r="F881" i="2" a="1"/>
  <c r="F881" i="2" s="1"/>
  <c r="F882" i="2" a="1"/>
  <c r="F882" i="2" s="1"/>
  <c r="F886" i="2" a="1"/>
  <c r="F886" i="2" s="1"/>
  <c r="F888" i="2" a="1"/>
  <c r="F888" i="2" s="1"/>
  <c r="F889" i="2" a="1"/>
  <c r="F889" i="2" s="1"/>
  <c r="F892" i="2" a="1"/>
  <c r="F892" i="2" s="1"/>
  <c r="F894" i="2" a="1"/>
  <c r="F894" i="2" s="1"/>
  <c r="F897" i="2" a="1"/>
  <c r="F897" i="2" s="1"/>
  <c r="F898" i="2" a="1"/>
  <c r="F898" i="2" s="1"/>
  <c r="F908" i="2" a="1"/>
  <c r="F908" i="2" s="1"/>
  <c r="F909" i="2" a="1"/>
  <c r="F909" i="2" s="1"/>
  <c r="F910" i="2" a="1"/>
  <c r="F910" i="2" s="1"/>
  <c r="F912" i="2" a="1"/>
  <c r="F912" i="2" s="1"/>
  <c r="F918" i="2" a="1"/>
  <c r="F918" i="2" s="1"/>
  <c r="F920" i="2" a="1"/>
  <c r="F920" i="2" s="1"/>
  <c r="F926" i="2" a="1"/>
  <c r="F926" i="2" s="1"/>
  <c r="F930" i="2" a="1"/>
  <c r="F930" i="2" s="1"/>
  <c r="F936" i="2" a="1"/>
  <c r="F936" i="2" s="1"/>
  <c r="F944" i="2" a="1"/>
  <c r="F944" i="2" s="1"/>
  <c r="F945" i="2" a="1"/>
  <c r="F945" i="2" s="1"/>
  <c r="F952" i="2" a="1"/>
  <c r="F952" i="2" s="1"/>
  <c r="F956" i="2" a="1"/>
  <c r="F956" i="2" s="1"/>
  <c r="F961" i="2" a="1"/>
  <c r="F961" i="2" s="1"/>
  <c r="F962" i="2" a="1"/>
  <c r="F962" i="2" s="1"/>
  <c r="F968" i="2" a="1"/>
  <c r="F968" i="2" s="1"/>
  <c r="F972" i="2" a="1"/>
  <c r="F972" i="2" s="1"/>
  <c r="F976" i="2" a="1"/>
  <c r="F976" i="2" s="1"/>
  <c r="F980" i="2" a="1"/>
  <c r="F980" i="2" s="1"/>
  <c r="F984" i="2" a="1"/>
  <c r="F984" i="2" s="1"/>
  <c r="F994" i="2" a="1"/>
  <c r="F994" i="2" s="1"/>
  <c r="F996" i="2" a="1"/>
  <c r="F996" i="2" s="1"/>
  <c r="F1000" i="2" a="1"/>
  <c r="F1000" i="2" s="1"/>
  <c r="B4" i="2"/>
  <c r="B5" i="2"/>
  <c r="B6" i="2"/>
  <c r="B7" i="2"/>
  <c r="C7" i="2" s="1" a="1"/>
  <c r="C7" i="2" s="1"/>
  <c r="B8" i="2"/>
  <c r="B9" i="2"/>
  <c r="B10" i="2"/>
  <c r="C10" i="2" s="1" a="1"/>
  <c r="C10" i="2" s="1"/>
  <c r="B11" i="2"/>
  <c r="B12" i="2"/>
  <c r="B13" i="2"/>
  <c r="B14" i="2"/>
  <c r="B15" i="2"/>
  <c r="C15" i="2" s="1" a="1"/>
  <c r="C15" i="2" s="1"/>
  <c r="B16" i="2"/>
  <c r="C16" i="2" s="1" a="1"/>
  <c r="C16" i="2" s="1"/>
  <c r="B17" i="2"/>
  <c r="B18" i="2"/>
  <c r="B19" i="2"/>
  <c r="C19" i="2" s="1" a="1"/>
  <c r="C19" i="2" s="1"/>
  <c r="B20" i="2"/>
  <c r="B21" i="2"/>
  <c r="B22" i="2"/>
  <c r="B23" i="2"/>
  <c r="B24" i="2"/>
  <c r="C24" i="2" s="1" a="1"/>
  <c r="C24" i="2" s="1"/>
  <c r="B25" i="2"/>
  <c r="C25" i="2" s="1" a="1"/>
  <c r="C25" i="2" s="1"/>
  <c r="B26" i="2"/>
  <c r="C26" i="2" s="1" a="1"/>
  <c r="C26" i="2" s="1"/>
  <c r="B27" i="2"/>
  <c r="B28" i="2"/>
  <c r="B29" i="2"/>
  <c r="B30" i="2"/>
  <c r="C30" i="2" s="1" a="1"/>
  <c r="C30" i="2" s="1"/>
  <c r="B31" i="2"/>
  <c r="C31" i="2" s="1" a="1"/>
  <c r="C31" i="2" s="1"/>
  <c r="B32" i="2"/>
  <c r="C32" i="2" s="1" a="1"/>
  <c r="C32" i="2" s="1"/>
  <c r="B33" i="2"/>
  <c r="B34" i="2"/>
  <c r="B35" i="2"/>
  <c r="C35" i="2" s="1" a="1"/>
  <c r="C35" i="2" s="1"/>
  <c r="B36" i="2"/>
  <c r="B37" i="2"/>
  <c r="B38" i="2"/>
  <c r="B39" i="2"/>
  <c r="C39" i="2" s="1" a="1"/>
  <c r="C39" i="2" s="1"/>
  <c r="L39" i="2" s="1" a="1"/>
  <c r="L39" i="2" s="1"/>
  <c r="B40" i="2"/>
  <c r="C40" i="2" s="1" a="1"/>
  <c r="C40" i="2" s="1"/>
  <c r="B41" i="2"/>
  <c r="C41" i="2" s="1" a="1"/>
  <c r="C41" i="2" s="1"/>
  <c r="B42" i="2"/>
  <c r="B43" i="2"/>
  <c r="B44" i="2"/>
  <c r="B45" i="2"/>
  <c r="B46" i="2"/>
  <c r="C46" i="2" s="1" a="1"/>
  <c r="B47" i="2"/>
  <c r="C47" i="2" s="1" a="1"/>
  <c r="C47" i="2" s="1"/>
  <c r="K47" i="2" s="1"/>
  <c r="B48" i="2"/>
  <c r="C48" i="2" s="1" a="1"/>
  <c r="C48" i="2" s="1"/>
  <c r="B49" i="2"/>
  <c r="B50" i="2"/>
  <c r="B51" i="2"/>
  <c r="C51" i="2" s="1" a="1"/>
  <c r="C51" i="2" s="1"/>
  <c r="B52" i="2"/>
  <c r="B53" i="2"/>
  <c r="B54" i="2"/>
  <c r="B55" i="2"/>
  <c r="B56" i="2"/>
  <c r="C56" i="2" s="1" a="1"/>
  <c r="C56" i="2" s="1"/>
  <c r="B57" i="2"/>
  <c r="C57" i="2" s="1" a="1"/>
  <c r="C57" i="2" s="1"/>
  <c r="B58" i="2"/>
  <c r="B59" i="2"/>
  <c r="B60" i="2"/>
  <c r="C60" i="2" s="1" a="1"/>
  <c r="C60" i="2" s="1"/>
  <c r="B61" i="2"/>
  <c r="B62" i="2"/>
  <c r="C62" i="2" s="1" a="1"/>
  <c r="C62" i="2" s="1"/>
  <c r="B63" i="2"/>
  <c r="C63" i="2" s="1" a="1"/>
  <c r="C63" i="2" s="1"/>
  <c r="B64" i="2"/>
  <c r="C64" i="2" s="1" a="1"/>
  <c r="C64" i="2" s="1"/>
  <c r="B65" i="2"/>
  <c r="B66" i="2"/>
  <c r="B67" i="2"/>
  <c r="C67" i="2" s="1" a="1"/>
  <c r="C67" i="2" s="1"/>
  <c r="B68" i="2"/>
  <c r="B69" i="2"/>
  <c r="B70" i="2"/>
  <c r="B71" i="2"/>
  <c r="C71" i="2" s="1" a="1"/>
  <c r="C71" i="2" s="1"/>
  <c r="B72" i="2"/>
  <c r="C72" i="2" s="1" a="1"/>
  <c r="C72" i="2" s="1"/>
  <c r="B73" i="2"/>
  <c r="C73" i="2" s="1" a="1"/>
  <c r="C73" i="2" s="1"/>
  <c r="B74" i="2"/>
  <c r="C74" i="2" s="1" a="1"/>
  <c r="C74" i="2" s="1"/>
  <c r="B75" i="2"/>
  <c r="B76" i="2"/>
  <c r="B77" i="2"/>
  <c r="B78" i="2"/>
  <c r="C78" i="2" s="1" a="1"/>
  <c r="C78" i="2" s="1"/>
  <c r="B79" i="2"/>
  <c r="C79" i="2" s="1" a="1"/>
  <c r="C79" i="2" s="1"/>
  <c r="B80" i="2"/>
  <c r="C80" i="2" s="1" a="1"/>
  <c r="C80" i="2" s="1"/>
  <c r="B81" i="2"/>
  <c r="B82" i="2"/>
  <c r="B83" i="2"/>
  <c r="C83" i="2" s="1" a="1"/>
  <c r="C83" i="2" s="1"/>
  <c r="B84" i="2"/>
  <c r="B85" i="2"/>
  <c r="B86" i="2"/>
  <c r="B87" i="2"/>
  <c r="C87" i="2" s="1" a="1"/>
  <c r="C87" i="2" s="1"/>
  <c r="K87" i="2" s="1"/>
  <c r="Q87" i="2" s="1"/>
  <c r="B88" i="2"/>
  <c r="C88" i="2" s="1" a="1"/>
  <c r="C88" i="2" s="1"/>
  <c r="B89" i="2"/>
  <c r="C89" i="2" s="1" a="1"/>
  <c r="C89" i="2" s="1"/>
  <c r="B90" i="2"/>
  <c r="C90" i="2" s="1" a="1"/>
  <c r="C90" i="2" s="1"/>
  <c r="B91" i="2"/>
  <c r="B92" i="2"/>
  <c r="C92" i="2" s="1" a="1"/>
  <c r="C92" i="2" s="1"/>
  <c r="B93" i="2"/>
  <c r="B94" i="2"/>
  <c r="B95" i="2"/>
  <c r="C95" i="2" s="1" a="1"/>
  <c r="C95" i="2" s="1"/>
  <c r="B96" i="2"/>
  <c r="C96" i="2" s="1" a="1"/>
  <c r="C96" i="2" s="1"/>
  <c r="B97" i="2"/>
  <c r="B98" i="2"/>
  <c r="B99" i="2"/>
  <c r="C99" i="2" s="1" a="1"/>
  <c r="C99" i="2" s="1"/>
  <c r="B100" i="2"/>
  <c r="B101" i="2"/>
  <c r="B102" i="2"/>
  <c r="B103" i="2"/>
  <c r="B104" i="2"/>
  <c r="C104" i="2" s="1" a="1"/>
  <c r="C104" i="2" s="1"/>
  <c r="B105" i="2"/>
  <c r="C105" i="2" s="1" a="1"/>
  <c r="C105" i="2" s="1"/>
  <c r="B106" i="2"/>
  <c r="C106" i="2" s="1" a="1"/>
  <c r="C106" i="2" s="1"/>
  <c r="B107" i="2"/>
  <c r="B108" i="2"/>
  <c r="C108" i="2" s="1" a="1"/>
  <c r="C108" i="2" s="1"/>
  <c r="B109" i="2"/>
  <c r="B110" i="2"/>
  <c r="C110" i="2" s="1" a="1"/>
  <c r="C110" i="2" s="1"/>
  <c r="B111" i="2"/>
  <c r="C111" i="2" s="1" a="1"/>
  <c r="C111" i="2" s="1"/>
  <c r="B112" i="2"/>
  <c r="C112" i="2" s="1" a="1"/>
  <c r="C112" i="2" s="1"/>
  <c r="B113" i="2"/>
  <c r="B114" i="2"/>
  <c r="B115" i="2"/>
  <c r="C115" i="2" s="1" a="1"/>
  <c r="C115" i="2" s="1"/>
  <c r="B116" i="2"/>
  <c r="B117" i="2"/>
  <c r="B118" i="2"/>
  <c r="B119" i="2"/>
  <c r="B120" i="2"/>
  <c r="C120" i="2" s="1" a="1"/>
  <c r="C120" i="2" s="1"/>
  <c r="B121" i="2"/>
  <c r="C121" i="2" s="1" a="1"/>
  <c r="C121" i="2" s="1"/>
  <c r="B122" i="2"/>
  <c r="C122" i="2" s="1" a="1"/>
  <c r="C122" i="2" s="1"/>
  <c r="B123" i="2"/>
  <c r="B124" i="2"/>
  <c r="B125" i="2"/>
  <c r="B126" i="2"/>
  <c r="C126" i="2" s="1" a="1"/>
  <c r="C126" i="2" s="1"/>
  <c r="B127" i="2"/>
  <c r="C127" i="2" s="1" a="1"/>
  <c r="C127" i="2" s="1"/>
  <c r="B128" i="2"/>
  <c r="C128" i="2" s="1" a="1"/>
  <c r="C128" i="2" s="1"/>
  <c r="B129" i="2"/>
  <c r="B130" i="2"/>
  <c r="B131" i="2"/>
  <c r="C131" i="2" s="1" a="1"/>
  <c r="C131" i="2" s="1"/>
  <c r="B132" i="2"/>
  <c r="B133" i="2"/>
  <c r="B134" i="2"/>
  <c r="B135" i="2"/>
  <c r="C135" i="2" s="1" a="1"/>
  <c r="C135" i="2" s="1"/>
  <c r="B136" i="2"/>
  <c r="C136" i="2" s="1" a="1"/>
  <c r="C136" i="2" s="1"/>
  <c r="B137" i="2"/>
  <c r="C137" i="2" s="1" a="1"/>
  <c r="C137" i="2" s="1"/>
  <c r="B138" i="2"/>
  <c r="C138" i="2" s="1" a="1"/>
  <c r="C138" i="2" s="1"/>
  <c r="B139" i="2"/>
  <c r="B140" i="2"/>
  <c r="C140" i="2" s="1" a="1"/>
  <c r="C140" i="2" s="1"/>
  <c r="B141" i="2"/>
  <c r="B142" i="2"/>
  <c r="C142" i="2" s="1" a="1"/>
  <c r="C142" i="2" s="1"/>
  <c r="B143" i="2"/>
  <c r="C143" i="2" s="1" a="1"/>
  <c r="C143" i="2" s="1"/>
  <c r="B144" i="2"/>
  <c r="C144" i="2" s="1" a="1"/>
  <c r="C144" i="2" s="1"/>
  <c r="B145" i="2"/>
  <c r="B146" i="2"/>
  <c r="B147" i="2"/>
  <c r="C147" i="2" s="1" a="1"/>
  <c r="C147" i="2" s="1"/>
  <c r="B148" i="2"/>
  <c r="B149" i="2"/>
  <c r="B150" i="2"/>
  <c r="B151" i="2"/>
  <c r="B152" i="2"/>
  <c r="C152" i="2" s="1" a="1"/>
  <c r="C152" i="2" s="1"/>
  <c r="B153" i="2"/>
  <c r="C153" i="2" s="1" a="1"/>
  <c r="C153" i="2" s="1"/>
  <c r="B154" i="2"/>
  <c r="C154" i="2" s="1" a="1"/>
  <c r="C154" i="2" s="1"/>
  <c r="B155" i="2"/>
  <c r="B156" i="2"/>
  <c r="C156" i="2" s="1" a="1"/>
  <c r="C156" i="2" s="1"/>
  <c r="B157" i="2"/>
  <c r="B158" i="2"/>
  <c r="C158" i="2" s="1" a="1"/>
  <c r="C158" i="2" s="1"/>
  <c r="B159" i="2"/>
  <c r="C159" i="2" s="1" a="1"/>
  <c r="C159" i="2" s="1"/>
  <c r="B160" i="2"/>
  <c r="C160" i="2" s="1" a="1"/>
  <c r="C160" i="2" s="1"/>
  <c r="B161" i="2"/>
  <c r="B162" i="2"/>
  <c r="B163" i="2"/>
  <c r="C163" i="2" s="1" a="1"/>
  <c r="C163" i="2" s="1"/>
  <c r="B164" i="2"/>
  <c r="B165" i="2"/>
  <c r="B166" i="2"/>
  <c r="B167" i="2"/>
  <c r="B168" i="2"/>
  <c r="B169" i="2"/>
  <c r="C169" i="2" s="1" a="1"/>
  <c r="C169" i="2" s="1"/>
  <c r="B170" i="2"/>
  <c r="C170" i="2" s="1" a="1"/>
  <c r="C170" i="2" s="1"/>
  <c r="B171" i="2"/>
  <c r="B172" i="2"/>
  <c r="C172" i="2" s="1" a="1"/>
  <c r="C172" i="2" s="1"/>
  <c r="B173" i="2"/>
  <c r="B174" i="2"/>
  <c r="C174" i="2" s="1" a="1"/>
  <c r="C174" i="2" s="1"/>
  <c r="B175" i="2"/>
  <c r="C175" i="2" s="1" a="1"/>
  <c r="C175" i="2" s="1"/>
  <c r="B176" i="2"/>
  <c r="C176" i="2" s="1" a="1"/>
  <c r="C176" i="2" s="1"/>
  <c r="B177" i="2"/>
  <c r="B178" i="2"/>
  <c r="B179" i="2"/>
  <c r="C179" i="2" s="1" a="1"/>
  <c r="C179" i="2" s="1"/>
  <c r="B180" i="2"/>
  <c r="B181" i="2"/>
  <c r="B182" i="2"/>
  <c r="B183" i="2"/>
  <c r="B184" i="2"/>
  <c r="B185" i="2"/>
  <c r="C185" i="2" s="1" a="1"/>
  <c r="C185" i="2" s="1"/>
  <c r="B186" i="2"/>
  <c r="C186" i="2" s="1" a="1"/>
  <c r="C186" i="2" s="1"/>
  <c r="B187" i="2"/>
  <c r="B188" i="2"/>
  <c r="B189" i="2"/>
  <c r="B190" i="2"/>
  <c r="C190" i="2" s="1" a="1"/>
  <c r="C190" i="2" s="1"/>
  <c r="B191" i="2"/>
  <c r="C191" i="2" s="1" a="1"/>
  <c r="C191" i="2" s="1"/>
  <c r="B192" i="2"/>
  <c r="C192" i="2" s="1" a="1"/>
  <c r="C192" i="2" s="1"/>
  <c r="B193" i="2"/>
  <c r="B194" i="2"/>
  <c r="B195" i="2"/>
  <c r="C195" i="2" s="1" a="1"/>
  <c r="C195" i="2" s="1"/>
  <c r="B196" i="2"/>
  <c r="B197" i="2"/>
  <c r="B198" i="2"/>
  <c r="B199" i="2"/>
  <c r="C199" i="2" s="1" a="1"/>
  <c r="C199" i="2" s="1"/>
  <c r="B200" i="2"/>
  <c r="B201" i="2"/>
  <c r="B202" i="2"/>
  <c r="C202" i="2" s="1" a="1"/>
  <c r="C202" i="2" s="1"/>
  <c r="B203" i="2"/>
  <c r="B204" i="2"/>
  <c r="C204" i="2" s="1" a="1"/>
  <c r="C204" i="2" s="1"/>
  <c r="B205" i="2"/>
  <c r="B206" i="2"/>
  <c r="B207" i="2"/>
  <c r="C207" i="2" s="1" a="1"/>
  <c r="C207" i="2" s="1"/>
  <c r="B208" i="2"/>
  <c r="C208" i="2" s="1" a="1"/>
  <c r="C208" i="2" s="1"/>
  <c r="B209" i="2"/>
  <c r="B210" i="2"/>
  <c r="B211" i="2"/>
  <c r="C211" i="2" s="1" a="1"/>
  <c r="C211" i="2" s="1"/>
  <c r="B212" i="2"/>
  <c r="B213" i="2"/>
  <c r="B214" i="2"/>
  <c r="B215" i="2"/>
  <c r="C215" i="2" s="1" a="1"/>
  <c r="C215" i="2" s="1"/>
  <c r="B216" i="2"/>
  <c r="C216" i="2" s="1" a="1"/>
  <c r="C216" i="2" s="1"/>
  <c r="B217" i="2"/>
  <c r="B218" i="2"/>
  <c r="C218" i="2" s="1" a="1"/>
  <c r="C218" i="2" s="1"/>
  <c r="B219" i="2"/>
  <c r="B220" i="2"/>
  <c r="B221" i="2"/>
  <c r="B222" i="2"/>
  <c r="C222" i="2" s="1" a="1"/>
  <c r="C222" i="2" s="1"/>
  <c r="B223" i="2"/>
  <c r="C223" i="2" s="1" a="1"/>
  <c r="C223" i="2" s="1"/>
  <c r="B224" i="2"/>
  <c r="C224" i="2" s="1" a="1"/>
  <c r="C224" i="2" s="1"/>
  <c r="B225" i="2"/>
  <c r="B226" i="2"/>
  <c r="B227" i="2"/>
  <c r="C227" i="2" s="1" a="1"/>
  <c r="C227" i="2" s="1"/>
  <c r="B228" i="2"/>
  <c r="B229" i="2"/>
  <c r="B230" i="2"/>
  <c r="B231" i="2"/>
  <c r="C231" i="2" s="1" a="1"/>
  <c r="C231" i="2" s="1"/>
  <c r="B232" i="2"/>
  <c r="C232" i="2" s="1" a="1"/>
  <c r="C232" i="2" s="1"/>
  <c r="B233" i="2"/>
  <c r="C233" i="2" s="1" a="1"/>
  <c r="C233" i="2" s="1"/>
  <c r="B234" i="2"/>
  <c r="C234" i="2" s="1" a="1"/>
  <c r="B235" i="2"/>
  <c r="B236" i="2"/>
  <c r="C236" i="2" s="1" a="1"/>
  <c r="C236" i="2" s="1"/>
  <c r="B237" i="2"/>
  <c r="B238" i="2"/>
  <c r="C238" i="2" s="1" a="1"/>
  <c r="C238" i="2" s="1"/>
  <c r="B239" i="2"/>
  <c r="C239" i="2" s="1" a="1"/>
  <c r="C239" i="2" s="1"/>
  <c r="B240" i="2"/>
  <c r="C240" i="2" s="1" a="1"/>
  <c r="C240" i="2" s="1"/>
  <c r="B241" i="2"/>
  <c r="B242" i="2"/>
  <c r="B243" i="2"/>
  <c r="C243" i="2" s="1" a="1"/>
  <c r="C243" i="2" s="1"/>
  <c r="B244" i="2"/>
  <c r="B245" i="2"/>
  <c r="B246" i="2"/>
  <c r="B247" i="2"/>
  <c r="C247" i="2" s="1" a="1"/>
  <c r="C247" i="2" s="1"/>
  <c r="L247" i="2" s="1" a="1"/>
  <c r="L247" i="2" s="1"/>
  <c r="B248" i="2"/>
  <c r="C248" i="2" s="1" a="1"/>
  <c r="C248" i="2" s="1"/>
  <c r="B249" i="2"/>
  <c r="C249" i="2" s="1" a="1"/>
  <c r="C249" i="2" s="1"/>
  <c r="B250" i="2"/>
  <c r="C250" i="2" s="1" a="1"/>
  <c r="C250" i="2" s="1"/>
  <c r="B251" i="2"/>
  <c r="B252" i="2"/>
  <c r="C252" i="2" s="1" a="1"/>
  <c r="C252" i="2" s="1"/>
  <c r="B253" i="2"/>
  <c r="B254" i="2"/>
  <c r="C254" i="2" s="1" a="1"/>
  <c r="C254" i="2" s="1"/>
  <c r="B255" i="2"/>
  <c r="C255" i="2" s="1" a="1"/>
  <c r="C255" i="2" s="1"/>
  <c r="B256" i="2"/>
  <c r="C256" i="2" s="1" a="1"/>
  <c r="C256" i="2" s="1"/>
  <c r="B257" i="2"/>
  <c r="B258" i="2"/>
  <c r="B259" i="2"/>
  <c r="C259" i="2" s="1" a="1"/>
  <c r="C259" i="2" s="1"/>
  <c r="K259" i="2" s="1"/>
  <c r="B260" i="2"/>
  <c r="B261" i="2"/>
  <c r="B262" i="2"/>
  <c r="B263" i="2"/>
  <c r="C263" i="2" s="1" a="1"/>
  <c r="C263" i="2" s="1"/>
  <c r="B264" i="2"/>
  <c r="B265" i="2"/>
  <c r="B266" i="2"/>
  <c r="C266" i="2" s="1" a="1"/>
  <c r="C266" i="2" s="1"/>
  <c r="B267" i="2"/>
  <c r="B268" i="2"/>
  <c r="C268" i="2" s="1" a="1"/>
  <c r="C268" i="2" s="1"/>
  <c r="B269" i="2"/>
  <c r="B270" i="2"/>
  <c r="C270" i="2" s="1" a="1"/>
  <c r="C270" i="2" s="1"/>
  <c r="B271" i="2"/>
  <c r="C271" i="2" s="1" a="1"/>
  <c r="C271" i="2" s="1"/>
  <c r="B272" i="2"/>
  <c r="C272" i="2" s="1" a="1"/>
  <c r="C272" i="2" s="1"/>
  <c r="B273" i="2"/>
  <c r="B274" i="2"/>
  <c r="B275" i="2"/>
  <c r="C275" i="2" s="1" a="1"/>
  <c r="C275" i="2" s="1"/>
  <c r="B276" i="2"/>
  <c r="B277" i="2"/>
  <c r="B278" i="2"/>
  <c r="B279" i="2"/>
  <c r="B280" i="2"/>
  <c r="C280" i="2" s="1" a="1"/>
  <c r="C280" i="2" s="1"/>
  <c r="L280" i="2" s="1" a="1"/>
  <c r="L280" i="2" s="1"/>
  <c r="B281" i="2"/>
  <c r="C281" i="2" s="1" a="1"/>
  <c r="C281" i="2" s="1"/>
  <c r="B282" i="2"/>
  <c r="B283" i="2"/>
  <c r="B284" i="2"/>
  <c r="C284" i="2" s="1" a="1"/>
  <c r="C284" i="2" s="1"/>
  <c r="B285" i="2"/>
  <c r="B286" i="2"/>
  <c r="C286" i="2" s="1" a="1"/>
  <c r="C286" i="2" s="1"/>
  <c r="B287" i="2"/>
  <c r="C287" i="2" s="1" a="1"/>
  <c r="C287" i="2" s="1"/>
  <c r="B288" i="2"/>
  <c r="C288" i="2" s="1" a="1"/>
  <c r="C288" i="2" s="1"/>
  <c r="B289" i="2"/>
  <c r="B290" i="2"/>
  <c r="B291" i="2"/>
  <c r="C291" i="2" s="1" a="1"/>
  <c r="C291" i="2" s="1"/>
  <c r="B292" i="2"/>
  <c r="B293" i="2"/>
  <c r="B294" i="2"/>
  <c r="B295" i="2"/>
  <c r="C295" i="2" s="1" a="1"/>
  <c r="C295" i="2" s="1"/>
  <c r="B296" i="2"/>
  <c r="C296" i="2" s="1" a="1"/>
  <c r="C296" i="2" s="1"/>
  <c r="B297" i="2"/>
  <c r="C297" i="2" s="1" a="1"/>
  <c r="C297" i="2" s="1"/>
  <c r="B298" i="2"/>
  <c r="C298" i="2" s="1" a="1"/>
  <c r="C298" i="2" s="1"/>
  <c r="B299" i="2"/>
  <c r="B300" i="2"/>
  <c r="C300" i="2" s="1" a="1"/>
  <c r="C300" i="2" s="1"/>
  <c r="B301" i="2"/>
  <c r="B302" i="2"/>
  <c r="C302" i="2" s="1" a="1"/>
  <c r="C302" i="2" s="1"/>
  <c r="B303" i="2"/>
  <c r="C303" i="2" s="1" a="1"/>
  <c r="C303" i="2" s="1"/>
  <c r="B304" i="2"/>
  <c r="C304" i="2" s="1" a="1"/>
  <c r="C304" i="2" s="1"/>
  <c r="B305" i="2"/>
  <c r="B306" i="2"/>
  <c r="B307" i="2"/>
  <c r="C307" i="2" s="1" a="1"/>
  <c r="C307" i="2" s="1"/>
  <c r="B308" i="2"/>
  <c r="B309" i="2"/>
  <c r="B310" i="2"/>
  <c r="B311" i="2"/>
  <c r="B312" i="2"/>
  <c r="C312" i="2" s="1" a="1"/>
  <c r="C312" i="2" s="1"/>
  <c r="B313" i="2"/>
  <c r="C313" i="2" s="1" a="1"/>
  <c r="C313" i="2" s="1"/>
  <c r="B314" i="2"/>
  <c r="C314" i="2" s="1" a="1"/>
  <c r="C314" i="2" s="1"/>
  <c r="B315" i="2"/>
  <c r="B316" i="2"/>
  <c r="B317" i="2"/>
  <c r="B318" i="2"/>
  <c r="C318" i="2" s="1" a="1"/>
  <c r="C318" i="2" s="1"/>
  <c r="B319" i="2"/>
  <c r="C319" i="2" s="1" a="1"/>
  <c r="C319" i="2" s="1"/>
  <c r="B320" i="2"/>
  <c r="C320" i="2" s="1" a="1"/>
  <c r="C320" i="2" s="1"/>
  <c r="B321" i="2"/>
  <c r="B322" i="2"/>
  <c r="B323" i="2"/>
  <c r="C323" i="2" s="1" a="1"/>
  <c r="C323" i="2" s="1"/>
  <c r="B324" i="2"/>
  <c r="B325" i="2"/>
  <c r="B326" i="2"/>
  <c r="B327" i="2"/>
  <c r="C327" i="2" s="1" a="1"/>
  <c r="C327" i="2" s="1"/>
  <c r="B328" i="2"/>
  <c r="C328" i="2" s="1" a="1"/>
  <c r="C328" i="2" s="1"/>
  <c r="B329" i="2"/>
  <c r="C329" i="2" s="1" a="1"/>
  <c r="C329" i="2" s="1"/>
  <c r="B330" i="2"/>
  <c r="B331" i="2"/>
  <c r="B332" i="2"/>
  <c r="B333" i="2"/>
  <c r="B334" i="2"/>
  <c r="C334" i="2" s="1" a="1"/>
  <c r="C334" i="2" s="1"/>
  <c r="B335" i="2"/>
  <c r="C335" i="2" s="1" a="1"/>
  <c r="C335" i="2" s="1"/>
  <c r="B336" i="2"/>
  <c r="C336" i="2" s="1" a="1"/>
  <c r="C336" i="2" s="1"/>
  <c r="B337" i="2"/>
  <c r="B338" i="2"/>
  <c r="B339" i="2"/>
  <c r="C339" i="2" s="1" a="1"/>
  <c r="C339" i="2" s="1"/>
  <c r="B340" i="2"/>
  <c r="B341" i="2"/>
  <c r="B342" i="2"/>
  <c r="B343" i="2"/>
  <c r="C343" i="2" s="1" a="1"/>
  <c r="C343" i="2" s="1"/>
  <c r="B344" i="2"/>
  <c r="C344" i="2" s="1" a="1"/>
  <c r="C344" i="2" s="1"/>
  <c r="B345" i="2"/>
  <c r="C345" i="2" s="1" a="1"/>
  <c r="C345" i="2" s="1"/>
  <c r="B346" i="2"/>
  <c r="C346" i="2" s="1" a="1"/>
  <c r="C346" i="2" s="1"/>
  <c r="B347" i="2"/>
  <c r="B348" i="2"/>
  <c r="C348" i="2" s="1" a="1"/>
  <c r="C348" i="2" s="1"/>
  <c r="B349" i="2"/>
  <c r="B350" i="2"/>
  <c r="C350" i="2" s="1" a="1"/>
  <c r="C350" i="2" s="1"/>
  <c r="B351" i="2"/>
  <c r="C351" i="2" s="1" a="1"/>
  <c r="C351" i="2" s="1"/>
  <c r="B352" i="2"/>
  <c r="C352" i="2" s="1" a="1"/>
  <c r="C352" i="2" s="1"/>
  <c r="B353" i="2"/>
  <c r="B354" i="2"/>
  <c r="B355" i="2"/>
  <c r="C355" i="2" s="1" a="1"/>
  <c r="C355" i="2" s="1"/>
  <c r="B356" i="2"/>
  <c r="B357" i="2"/>
  <c r="B358" i="2"/>
  <c r="B359" i="2"/>
  <c r="C359" i="2" s="1" a="1"/>
  <c r="C359" i="2" s="1"/>
  <c r="B360" i="2"/>
  <c r="C360" i="2" s="1" a="1"/>
  <c r="C360" i="2" s="1"/>
  <c r="B361" i="2"/>
  <c r="C361" i="2" s="1" a="1"/>
  <c r="C361" i="2" s="1"/>
  <c r="B362" i="2"/>
  <c r="C362" i="2" s="1" a="1"/>
  <c r="C362" i="2" s="1"/>
  <c r="B363" i="2"/>
  <c r="B364" i="2"/>
  <c r="B365" i="2"/>
  <c r="B366" i="2"/>
  <c r="C366" i="2" s="1" a="1"/>
  <c r="C366" i="2" s="1"/>
  <c r="B367" i="2"/>
  <c r="C367" i="2" s="1" a="1"/>
  <c r="C367" i="2" s="1"/>
  <c r="B368" i="2"/>
  <c r="C368" i="2" s="1" a="1"/>
  <c r="C368" i="2" s="1"/>
  <c r="B369" i="2"/>
  <c r="B370" i="2"/>
  <c r="B371" i="2"/>
  <c r="C371" i="2" s="1" a="1"/>
  <c r="C371" i="2" s="1"/>
  <c r="B372" i="2"/>
  <c r="B373" i="2"/>
  <c r="B374" i="2"/>
  <c r="B375" i="2"/>
  <c r="C375" i="2" s="1" a="1"/>
  <c r="C375" i="2" s="1"/>
  <c r="B376" i="2"/>
  <c r="C376" i="2" s="1" a="1"/>
  <c r="C376" i="2" s="1"/>
  <c r="B377" i="2"/>
  <c r="C377" i="2" s="1" a="1"/>
  <c r="C377" i="2" s="1"/>
  <c r="B378" i="2"/>
  <c r="C378" i="2" s="1" a="1"/>
  <c r="C378" i="2" s="1"/>
  <c r="B379" i="2"/>
  <c r="B380" i="2"/>
  <c r="C380" i="2" s="1" a="1"/>
  <c r="C380" i="2" s="1"/>
  <c r="B381" i="2"/>
  <c r="B382" i="2"/>
  <c r="B383" i="2"/>
  <c r="C383" i="2" s="1" a="1"/>
  <c r="C383" i="2" s="1"/>
  <c r="B384" i="2"/>
  <c r="C384" i="2" s="1" a="1"/>
  <c r="C384" i="2" s="1"/>
  <c r="B385" i="2"/>
  <c r="B386" i="2"/>
  <c r="B387" i="2"/>
  <c r="C387" i="2" s="1" a="1"/>
  <c r="C387" i="2" s="1"/>
  <c r="B388" i="2"/>
  <c r="B389" i="2"/>
  <c r="B390" i="2"/>
  <c r="B391" i="2"/>
  <c r="C391" i="2" s="1" a="1"/>
  <c r="C391" i="2" s="1"/>
  <c r="B392" i="2"/>
  <c r="C392" i="2" s="1" a="1"/>
  <c r="C392" i="2" s="1"/>
  <c r="B393" i="2"/>
  <c r="C393" i="2" s="1" a="1"/>
  <c r="C393" i="2" s="1"/>
  <c r="B394" i="2"/>
  <c r="C394" i="2" s="1" a="1"/>
  <c r="C394" i="2" s="1"/>
  <c r="B395" i="2"/>
  <c r="B396" i="2"/>
  <c r="B397" i="2"/>
  <c r="B398" i="2"/>
  <c r="C398" i="2" s="1" a="1"/>
  <c r="C398" i="2" s="1"/>
  <c r="B399" i="2"/>
  <c r="C399" i="2" s="1" a="1"/>
  <c r="C399" i="2" s="1"/>
  <c r="B400" i="2"/>
  <c r="C400" i="2" s="1" a="1"/>
  <c r="C400" i="2" s="1"/>
  <c r="B401" i="2"/>
  <c r="B402" i="2"/>
  <c r="B403" i="2"/>
  <c r="C403" i="2" s="1" a="1"/>
  <c r="C403" i="2" s="1"/>
  <c r="B404" i="2"/>
  <c r="B405" i="2"/>
  <c r="B406" i="2"/>
  <c r="B407" i="2"/>
  <c r="B408" i="2"/>
  <c r="C408" i="2" s="1" a="1"/>
  <c r="C408" i="2" s="1"/>
  <c r="B409" i="2"/>
  <c r="C409" i="2" s="1" a="1"/>
  <c r="C409" i="2" s="1"/>
  <c r="B410" i="2"/>
  <c r="C410" i="2" s="1" a="1"/>
  <c r="C410" i="2" s="1"/>
  <c r="B411" i="2"/>
  <c r="B412" i="2"/>
  <c r="B413" i="2"/>
  <c r="B414" i="2"/>
  <c r="C414" i="2" s="1" a="1"/>
  <c r="C414" i="2" s="1"/>
  <c r="B415" i="2"/>
  <c r="C415" i="2" s="1" a="1"/>
  <c r="C415" i="2" s="1"/>
  <c r="B416" i="2"/>
  <c r="C416" i="2" s="1" a="1"/>
  <c r="C416" i="2" s="1"/>
  <c r="B417" i="2"/>
  <c r="B418" i="2"/>
  <c r="B419" i="2"/>
  <c r="C419" i="2" s="1" a="1"/>
  <c r="C419" i="2" s="1"/>
  <c r="B420" i="2"/>
  <c r="B421" i="2"/>
  <c r="B422" i="2"/>
  <c r="B423" i="2"/>
  <c r="B424" i="2"/>
  <c r="B425" i="2"/>
  <c r="C425" i="2" s="1" a="1"/>
  <c r="C425" i="2" s="1"/>
  <c r="B426" i="2"/>
  <c r="C426" i="2" s="1" a="1"/>
  <c r="C426" i="2" s="1"/>
  <c r="B427" i="2"/>
  <c r="B428" i="2"/>
  <c r="C428" i="2" s="1" a="1"/>
  <c r="C428" i="2" s="1"/>
  <c r="B429" i="2"/>
  <c r="B430" i="2"/>
  <c r="C430" i="2" s="1" a="1"/>
  <c r="C430" i="2" s="1"/>
  <c r="B431" i="2"/>
  <c r="C431" i="2" s="1" a="1"/>
  <c r="C431" i="2" s="1"/>
  <c r="B432" i="2"/>
  <c r="C432" i="2" s="1" a="1"/>
  <c r="C432" i="2" s="1"/>
  <c r="B433" i="2"/>
  <c r="B434" i="2"/>
  <c r="B435" i="2"/>
  <c r="C435" i="2" s="1" a="1"/>
  <c r="C435" i="2" s="1"/>
  <c r="B436" i="2"/>
  <c r="B437" i="2"/>
  <c r="B438" i="2"/>
  <c r="B439" i="2"/>
  <c r="B440" i="2"/>
  <c r="B441" i="2"/>
  <c r="C441" i="2" s="1" a="1"/>
  <c r="C441" i="2" s="1"/>
  <c r="B442" i="2"/>
  <c r="C442" i="2" s="1" a="1"/>
  <c r="C442" i="2" s="1"/>
  <c r="B443" i="2"/>
  <c r="B444" i="2"/>
  <c r="C444" i="2" s="1" a="1"/>
  <c r="C444" i="2" s="1"/>
  <c r="B445" i="2"/>
  <c r="B446" i="2"/>
  <c r="C446" i="2" s="1" a="1"/>
  <c r="C446" i="2" s="1"/>
  <c r="B447" i="2"/>
  <c r="C447" i="2" s="1" a="1"/>
  <c r="C447" i="2" s="1"/>
  <c r="B448" i="2"/>
  <c r="C448" i="2" s="1" a="1"/>
  <c r="C448" i="2" s="1"/>
  <c r="B449" i="2"/>
  <c r="B450" i="2"/>
  <c r="B451" i="2"/>
  <c r="C451" i="2" s="1" a="1"/>
  <c r="C451" i="2" s="1"/>
  <c r="B452" i="2"/>
  <c r="B453" i="2"/>
  <c r="B454" i="2"/>
  <c r="B455" i="2"/>
  <c r="B456" i="2"/>
  <c r="C456" i="2" s="1" a="1"/>
  <c r="C456" i="2" s="1"/>
  <c r="B457" i="2"/>
  <c r="C457" i="2" s="1" a="1"/>
  <c r="C457" i="2" s="1"/>
  <c r="B458" i="2"/>
  <c r="C458" i="2" s="1" a="1"/>
  <c r="C458" i="2" s="1"/>
  <c r="B459" i="2"/>
  <c r="B460" i="2"/>
  <c r="C460" i="2" s="1" a="1"/>
  <c r="C460" i="2" s="1"/>
  <c r="B461" i="2"/>
  <c r="B462" i="2"/>
  <c r="C462" i="2" s="1" a="1"/>
  <c r="C462" i="2" s="1"/>
  <c r="B463" i="2"/>
  <c r="C463" i="2" s="1" a="1"/>
  <c r="C463" i="2" s="1"/>
  <c r="B464" i="2"/>
  <c r="C464" i="2" s="1" a="1"/>
  <c r="C464" i="2" s="1"/>
  <c r="B465" i="2"/>
  <c r="B466" i="2"/>
  <c r="B467" i="2"/>
  <c r="C467" i="2" s="1" a="1"/>
  <c r="C467" i="2" s="1"/>
  <c r="B468" i="2"/>
  <c r="B469" i="2"/>
  <c r="B470" i="2"/>
  <c r="B471" i="2"/>
  <c r="B472" i="2"/>
  <c r="C472" i="2" s="1" a="1"/>
  <c r="C472" i="2" s="1"/>
  <c r="B473" i="2"/>
  <c r="C473" i="2" s="1" a="1"/>
  <c r="C473" i="2" s="1"/>
  <c r="B474" i="2"/>
  <c r="C474" i="2" s="1" a="1"/>
  <c r="C474" i="2" s="1"/>
  <c r="B475" i="2"/>
  <c r="B476" i="2"/>
  <c r="C476" i="2" s="1" a="1"/>
  <c r="C476" i="2" s="1"/>
  <c r="B477" i="2"/>
  <c r="B478" i="2"/>
  <c r="C478" i="2" s="1" a="1"/>
  <c r="C478" i="2" s="1"/>
  <c r="B479" i="2"/>
  <c r="B480" i="2"/>
  <c r="C480" i="2" s="1" a="1"/>
  <c r="C480" i="2" s="1"/>
  <c r="B481" i="2"/>
  <c r="B482" i="2"/>
  <c r="B483" i="2"/>
  <c r="C483" i="2" s="1" a="1"/>
  <c r="C483" i="2" s="1"/>
  <c r="B484" i="2"/>
  <c r="B485" i="2"/>
  <c r="B486" i="2"/>
  <c r="B487" i="2"/>
  <c r="C487" i="2" s="1" a="1"/>
  <c r="C487" i="2" s="1"/>
  <c r="B488" i="2"/>
  <c r="B489" i="2"/>
  <c r="C489" i="2" s="1" a="1"/>
  <c r="C489" i="2" s="1"/>
  <c r="B490" i="2"/>
  <c r="C490" i="2" s="1" a="1"/>
  <c r="C490" i="2" s="1"/>
  <c r="B491" i="2"/>
  <c r="B492" i="2"/>
  <c r="C492" i="2" s="1" a="1"/>
  <c r="C492" i="2" s="1"/>
  <c r="B493" i="2"/>
  <c r="B494" i="2"/>
  <c r="C494" i="2" s="1" a="1"/>
  <c r="C494" i="2" s="1"/>
  <c r="B495" i="2"/>
  <c r="C495" i="2" s="1" a="1"/>
  <c r="C495" i="2" s="1"/>
  <c r="B496" i="2"/>
  <c r="C496" i="2" s="1" a="1"/>
  <c r="C496" i="2" s="1"/>
  <c r="K496" i="2" s="1"/>
  <c r="B497" i="2"/>
  <c r="B498" i="2"/>
  <c r="B499" i="2"/>
  <c r="C499" i="2" s="1" a="1"/>
  <c r="C499" i="2" s="1"/>
  <c r="B500" i="2"/>
  <c r="B501" i="2"/>
  <c r="B502" i="2"/>
  <c r="B503" i="2"/>
  <c r="C503" i="2" s="1" a="1"/>
  <c r="C503" i="2" s="1"/>
  <c r="B504" i="2"/>
  <c r="C504" i="2" s="1" a="1"/>
  <c r="C504" i="2" s="1"/>
  <c r="B505" i="2"/>
  <c r="B506" i="2"/>
  <c r="C506" i="2" s="1" a="1"/>
  <c r="C506" i="2" s="1"/>
  <c r="B507" i="2"/>
  <c r="B508" i="2"/>
  <c r="C508" i="2" s="1" a="1"/>
  <c r="C508" i="2" s="1"/>
  <c r="B509" i="2"/>
  <c r="B510" i="2"/>
  <c r="C510" i="2" s="1" a="1"/>
  <c r="C510" i="2" s="1"/>
  <c r="B511" i="2"/>
  <c r="C511" i="2" s="1" a="1"/>
  <c r="C511" i="2" s="1"/>
  <c r="B512" i="2"/>
  <c r="C512" i="2" s="1" a="1"/>
  <c r="C512" i="2" s="1"/>
  <c r="B513" i="2"/>
  <c r="B514" i="2"/>
  <c r="B515" i="2"/>
  <c r="C515" i="2" s="1" a="1"/>
  <c r="C515" i="2" s="1"/>
  <c r="B516" i="2"/>
  <c r="B517" i="2"/>
  <c r="B518" i="2"/>
  <c r="B519" i="2"/>
  <c r="C519" i="2" s="1" a="1"/>
  <c r="C519" i="2" s="1"/>
  <c r="B520" i="2"/>
  <c r="C520" i="2" s="1" a="1"/>
  <c r="C520" i="2" s="1"/>
  <c r="B521" i="2"/>
  <c r="B522" i="2"/>
  <c r="C522" i="2" s="1" a="1"/>
  <c r="C522" i="2" s="1"/>
  <c r="B523" i="2"/>
  <c r="B524" i="2"/>
  <c r="C524" i="2" s="1" a="1"/>
  <c r="C524" i="2" s="1"/>
  <c r="B525" i="2"/>
  <c r="B526" i="2"/>
  <c r="C526" i="2" s="1" a="1"/>
  <c r="C526" i="2" s="1"/>
  <c r="B527" i="2"/>
  <c r="C527" i="2" s="1" a="1"/>
  <c r="C527" i="2" s="1"/>
  <c r="B528" i="2"/>
  <c r="C528" i="2" s="1" a="1"/>
  <c r="C528" i="2" s="1"/>
  <c r="B529" i="2"/>
  <c r="B530" i="2"/>
  <c r="B531" i="2"/>
  <c r="C531" i="2" s="1" a="1"/>
  <c r="C531" i="2" s="1"/>
  <c r="B532" i="2"/>
  <c r="B533" i="2"/>
  <c r="B534" i="2"/>
  <c r="B535" i="2"/>
  <c r="B536" i="2"/>
  <c r="B537" i="2"/>
  <c r="B538" i="2"/>
  <c r="C538" i="2" s="1" a="1"/>
  <c r="C538" i="2" s="1"/>
  <c r="B539" i="2"/>
  <c r="B540" i="2"/>
  <c r="C540" i="2" s="1" a="1"/>
  <c r="C540" i="2" s="1"/>
  <c r="B541" i="2"/>
  <c r="B542" i="2"/>
  <c r="C542" i="2" s="1" a="1"/>
  <c r="C542" i="2" s="1"/>
  <c r="K542" i="2" s="1"/>
  <c r="V542" i="2" s="1"/>
  <c r="B543" i="2"/>
  <c r="C543" i="2" s="1" a="1"/>
  <c r="C543" i="2" s="1"/>
  <c r="B544" i="2"/>
  <c r="C544" i="2" s="1" a="1"/>
  <c r="C544" i="2" s="1"/>
  <c r="B545" i="2"/>
  <c r="B546" i="2"/>
  <c r="B547" i="2"/>
  <c r="C547" i="2" s="1" a="1"/>
  <c r="C547" i="2" s="1"/>
  <c r="B548" i="2"/>
  <c r="B549" i="2"/>
  <c r="B550" i="2"/>
  <c r="B551" i="2"/>
  <c r="B552" i="2"/>
  <c r="C552" i="2" s="1" a="1"/>
  <c r="C552" i="2" s="1"/>
  <c r="B553" i="2"/>
  <c r="C553" i="2" s="1" a="1"/>
  <c r="C553" i="2" s="1"/>
  <c r="B554" i="2"/>
  <c r="C554" i="2" s="1" a="1"/>
  <c r="C554" i="2" s="1"/>
  <c r="B555" i="2"/>
  <c r="B556" i="2"/>
  <c r="B557" i="2"/>
  <c r="B558" i="2"/>
  <c r="C558" i="2" s="1" a="1"/>
  <c r="C558" i="2" s="1"/>
  <c r="B559" i="2"/>
  <c r="C559" i="2" s="1" a="1"/>
  <c r="C559" i="2" s="1"/>
  <c r="B560" i="2"/>
  <c r="C560" i="2" s="1" a="1"/>
  <c r="C560" i="2" s="1"/>
  <c r="B561" i="2"/>
  <c r="B562" i="2"/>
  <c r="B563" i="2"/>
  <c r="C563" i="2" s="1" a="1"/>
  <c r="C563" i="2" s="1"/>
  <c r="B564" i="2"/>
  <c r="B565" i="2"/>
  <c r="B566" i="2"/>
  <c r="B567" i="2"/>
  <c r="B568" i="2"/>
  <c r="C568" i="2" s="1" a="1"/>
  <c r="C568" i="2" s="1"/>
  <c r="B569" i="2"/>
  <c r="C569" i="2" s="1" a="1"/>
  <c r="C569" i="2" s="1"/>
  <c r="B570" i="2"/>
  <c r="C570" i="2" s="1" a="1"/>
  <c r="C570" i="2" s="1"/>
  <c r="B571" i="2"/>
  <c r="B572" i="2"/>
  <c r="C572" i="2" s="1" a="1"/>
  <c r="C572" i="2" s="1"/>
  <c r="B573" i="2"/>
  <c r="B574" i="2"/>
  <c r="C574" i="2" s="1" a="1"/>
  <c r="C574" i="2" s="1"/>
  <c r="B575" i="2"/>
  <c r="C575" i="2" s="1" a="1"/>
  <c r="C575" i="2" s="1"/>
  <c r="B576" i="2"/>
  <c r="C576" i="2" s="1" a="1"/>
  <c r="C576" i="2" s="1"/>
  <c r="B577" i="2"/>
  <c r="B578" i="2"/>
  <c r="B579" i="2"/>
  <c r="C579" i="2" s="1" a="1"/>
  <c r="C579" i="2" s="1"/>
  <c r="B580" i="2"/>
  <c r="B581" i="2"/>
  <c r="B582" i="2"/>
  <c r="B583" i="2"/>
  <c r="B584" i="2"/>
  <c r="C584" i="2" s="1" a="1"/>
  <c r="C584" i="2" s="1"/>
  <c r="B585" i="2"/>
  <c r="C585" i="2" s="1" a="1"/>
  <c r="C585" i="2" s="1"/>
  <c r="B586" i="2"/>
  <c r="C586" i="2" s="1" a="1"/>
  <c r="C586" i="2" s="1"/>
  <c r="B587" i="2"/>
  <c r="B588" i="2"/>
  <c r="B589" i="2"/>
  <c r="B590" i="2"/>
  <c r="C590" i="2" s="1" a="1"/>
  <c r="C590" i="2" s="1"/>
  <c r="B591" i="2"/>
  <c r="C591" i="2" s="1" a="1"/>
  <c r="C591" i="2" s="1"/>
  <c r="B592" i="2"/>
  <c r="C592" i="2" s="1" a="1"/>
  <c r="C592" i="2" s="1"/>
  <c r="B593" i="2"/>
  <c r="B594" i="2"/>
  <c r="B595" i="2"/>
  <c r="C595" i="2" s="1" a="1"/>
  <c r="C595" i="2" s="1"/>
  <c r="B596" i="2"/>
  <c r="B597" i="2"/>
  <c r="B598" i="2"/>
  <c r="B599" i="2"/>
  <c r="C599" i="2" s="1" a="1"/>
  <c r="C599" i="2" s="1"/>
  <c r="B600" i="2"/>
  <c r="C600" i="2" s="1" a="1"/>
  <c r="C600" i="2" s="1"/>
  <c r="B601" i="2"/>
  <c r="B602" i="2"/>
  <c r="C602" i="2" s="1" a="1"/>
  <c r="C602" i="2" s="1"/>
  <c r="B603" i="2"/>
  <c r="B604" i="2"/>
  <c r="C604" i="2" s="1" a="1"/>
  <c r="C604" i="2" s="1"/>
  <c r="B605" i="2"/>
  <c r="B606" i="2"/>
  <c r="C606" i="2" s="1" a="1"/>
  <c r="C606" i="2" s="1"/>
  <c r="B607" i="2"/>
  <c r="C607" i="2" s="1" a="1"/>
  <c r="C607" i="2" s="1"/>
  <c r="B608" i="2"/>
  <c r="C608" i="2" s="1" a="1"/>
  <c r="C608" i="2" s="1"/>
  <c r="B609" i="2"/>
  <c r="B610" i="2"/>
  <c r="B611" i="2"/>
  <c r="C611" i="2" s="1" a="1"/>
  <c r="C611" i="2" s="1"/>
  <c r="B612" i="2"/>
  <c r="B613" i="2"/>
  <c r="B614" i="2"/>
  <c r="B615" i="2"/>
  <c r="C615" i="2" s="1" a="1"/>
  <c r="C615" i="2" s="1"/>
  <c r="B616" i="2"/>
  <c r="C616" i="2" s="1" a="1"/>
  <c r="C616" i="2" s="1"/>
  <c r="B617" i="2"/>
  <c r="B618" i="2"/>
  <c r="C618" i="2" s="1" a="1"/>
  <c r="C618" i="2" s="1"/>
  <c r="B619" i="2"/>
  <c r="B620" i="2"/>
  <c r="C620" i="2" s="1" a="1"/>
  <c r="C620" i="2" s="1"/>
  <c r="B621" i="2"/>
  <c r="B622" i="2"/>
  <c r="C622" i="2" s="1" a="1"/>
  <c r="C622" i="2" s="1"/>
  <c r="B623" i="2"/>
  <c r="C623" i="2" s="1" a="1"/>
  <c r="C623" i="2" s="1"/>
  <c r="B624" i="2"/>
  <c r="C624" i="2" s="1" a="1"/>
  <c r="C624" i="2" s="1"/>
  <c r="B625" i="2"/>
  <c r="B626" i="2"/>
  <c r="B627" i="2"/>
  <c r="C627" i="2" s="1" a="1"/>
  <c r="C627" i="2" s="1"/>
  <c r="B628" i="2"/>
  <c r="B629" i="2"/>
  <c r="B630" i="2"/>
  <c r="B631" i="2"/>
  <c r="B632" i="2"/>
  <c r="B633" i="2"/>
  <c r="C633" i="2" s="1" a="1"/>
  <c r="C633" i="2" s="1"/>
  <c r="B634" i="2"/>
  <c r="B635" i="2"/>
  <c r="B636" i="2"/>
  <c r="C636" i="2" s="1" a="1"/>
  <c r="B637" i="2"/>
  <c r="B638" i="2"/>
  <c r="C638" i="2" s="1" a="1"/>
  <c r="C638" i="2" s="1"/>
  <c r="B639" i="2"/>
  <c r="C639" i="2" s="1" a="1"/>
  <c r="C639" i="2" s="1"/>
  <c r="B640" i="2"/>
  <c r="C640" i="2" s="1" a="1"/>
  <c r="C640" i="2" s="1"/>
  <c r="B641" i="2"/>
  <c r="B642" i="2"/>
  <c r="B643" i="2"/>
  <c r="C643" i="2" s="1" a="1"/>
  <c r="C643" i="2" s="1"/>
  <c r="B644" i="2"/>
  <c r="B645" i="2"/>
  <c r="B646" i="2"/>
  <c r="B647" i="2"/>
  <c r="B648" i="2"/>
  <c r="C648" i="2" s="1" a="1"/>
  <c r="C648" i="2" s="1"/>
  <c r="B649" i="2"/>
  <c r="C649" i="2" s="1" a="1"/>
  <c r="C649" i="2" s="1"/>
  <c r="B650" i="2"/>
  <c r="C650" i="2" s="1" a="1"/>
  <c r="C650" i="2" s="1"/>
  <c r="B651" i="2"/>
  <c r="B652" i="2"/>
  <c r="C652" i="2" s="1" a="1"/>
  <c r="C652" i="2" s="1"/>
  <c r="B653" i="2"/>
  <c r="B654" i="2"/>
  <c r="C654" i="2" s="1" a="1"/>
  <c r="C654" i="2" s="1"/>
  <c r="B655" i="2"/>
  <c r="C655" i="2" s="1" a="1"/>
  <c r="C655" i="2" s="1"/>
  <c r="B656" i="2"/>
  <c r="C656" i="2" s="1" a="1"/>
  <c r="C656" i="2" s="1"/>
  <c r="B657" i="2"/>
  <c r="B658" i="2"/>
  <c r="B659" i="2"/>
  <c r="C659" i="2" s="1" a="1"/>
  <c r="C659" i="2" s="1"/>
  <c r="L659" i="2" s="1" a="1"/>
  <c r="L659" i="2" s="1"/>
  <c r="B660" i="2"/>
  <c r="B661" i="2"/>
  <c r="B662" i="2"/>
  <c r="B663" i="2"/>
  <c r="B664" i="2"/>
  <c r="C664" i="2" s="1" a="1"/>
  <c r="C664" i="2" s="1"/>
  <c r="B665" i="2"/>
  <c r="C665" i="2" s="1" a="1"/>
  <c r="C665" i="2" s="1"/>
  <c r="B666" i="2"/>
  <c r="C666" i="2" s="1" a="1"/>
  <c r="C666" i="2" s="1"/>
  <c r="B667" i="2"/>
  <c r="B668" i="2"/>
  <c r="C668" i="2" s="1" a="1"/>
  <c r="C668" i="2" s="1"/>
  <c r="B669" i="2"/>
  <c r="B670" i="2"/>
  <c r="C670" i="2" s="1" a="1"/>
  <c r="C670" i="2" s="1"/>
  <c r="B671" i="2"/>
  <c r="C671" i="2" s="1" a="1"/>
  <c r="C671" i="2" s="1"/>
  <c r="B672" i="2"/>
  <c r="C672" i="2" s="1" a="1"/>
  <c r="C672" i="2" s="1"/>
  <c r="B673" i="2"/>
  <c r="B674" i="2"/>
  <c r="B675" i="2"/>
  <c r="C675" i="2" s="1" a="1"/>
  <c r="C675" i="2" s="1"/>
  <c r="B676" i="2"/>
  <c r="B677" i="2"/>
  <c r="B678" i="2"/>
  <c r="B679" i="2"/>
  <c r="C679" i="2" s="1" a="1"/>
  <c r="C679" i="2" s="1"/>
  <c r="B680" i="2"/>
  <c r="B681" i="2"/>
  <c r="C681" i="2" s="1" a="1"/>
  <c r="C681" i="2" s="1"/>
  <c r="B682" i="2"/>
  <c r="C682" i="2" s="1" a="1"/>
  <c r="C682" i="2" s="1"/>
  <c r="B683" i="2"/>
  <c r="B684" i="2"/>
  <c r="C684" i="2" s="1" a="1"/>
  <c r="C684" i="2" s="1"/>
  <c r="B685" i="2"/>
  <c r="B686" i="2"/>
  <c r="C686" i="2" s="1" a="1"/>
  <c r="C686" i="2" s="1"/>
  <c r="B687" i="2"/>
  <c r="C687" i="2" s="1" a="1"/>
  <c r="C687" i="2" s="1"/>
  <c r="B688" i="2"/>
  <c r="C688" i="2" s="1" a="1"/>
  <c r="C688" i="2" s="1"/>
  <c r="B689" i="2"/>
  <c r="B690" i="2"/>
  <c r="B691" i="2"/>
  <c r="C691" i="2" s="1" a="1"/>
  <c r="C691" i="2" s="1"/>
  <c r="B692" i="2"/>
  <c r="B693" i="2"/>
  <c r="B694" i="2"/>
  <c r="B695" i="2"/>
  <c r="B696" i="2"/>
  <c r="B697" i="2"/>
  <c r="B698" i="2"/>
  <c r="C698" i="2" s="1" a="1"/>
  <c r="C698" i="2" s="1"/>
  <c r="B699" i="2"/>
  <c r="B700" i="2"/>
  <c r="C700" i="2" s="1" a="1"/>
  <c r="C700" i="2" s="1"/>
  <c r="B701" i="2"/>
  <c r="B702" i="2"/>
  <c r="C702" i="2" s="1" a="1"/>
  <c r="C702" i="2" s="1"/>
  <c r="B703" i="2"/>
  <c r="C703" i="2" s="1" a="1"/>
  <c r="C703" i="2" s="1"/>
  <c r="B704" i="2"/>
  <c r="C704" i="2" s="1" a="1"/>
  <c r="C704" i="2" s="1"/>
  <c r="B705" i="2"/>
  <c r="B706" i="2"/>
  <c r="B707" i="2"/>
  <c r="C707" i="2" s="1" a="1"/>
  <c r="C707" i="2" s="1"/>
  <c r="B708" i="2"/>
  <c r="B709" i="2"/>
  <c r="B710" i="2"/>
  <c r="B711" i="2"/>
  <c r="C711" i="2" s="1" a="1"/>
  <c r="C711" i="2" s="1"/>
  <c r="B712" i="2"/>
  <c r="C712" i="2" s="1" a="1"/>
  <c r="C712" i="2" s="1"/>
  <c r="B713" i="2"/>
  <c r="C713" i="2" s="1" a="1"/>
  <c r="C713" i="2" s="1"/>
  <c r="B714" i="2"/>
  <c r="B715" i="2"/>
  <c r="B716" i="2"/>
  <c r="C716" i="2" s="1" a="1"/>
  <c r="C716" i="2" s="1"/>
  <c r="B717" i="2"/>
  <c r="B718" i="2"/>
  <c r="C718" i="2" s="1" a="1"/>
  <c r="C718" i="2" s="1"/>
  <c r="B719" i="2"/>
  <c r="C719" i="2" s="1" a="1"/>
  <c r="C719" i="2" s="1"/>
  <c r="B720" i="2"/>
  <c r="C720" i="2" s="1" a="1"/>
  <c r="C720" i="2" s="1"/>
  <c r="B721" i="2"/>
  <c r="B722" i="2"/>
  <c r="B723" i="2"/>
  <c r="C723" i="2" s="1" a="1"/>
  <c r="C723" i="2" s="1"/>
  <c r="B724" i="2"/>
  <c r="B725" i="2"/>
  <c r="B726" i="2"/>
  <c r="B727" i="2"/>
  <c r="B728" i="2"/>
  <c r="C728" i="2" s="1" a="1"/>
  <c r="C728" i="2" s="1"/>
  <c r="B729" i="2"/>
  <c r="C729" i="2" s="1" a="1"/>
  <c r="C729" i="2" s="1"/>
  <c r="B730" i="2"/>
  <c r="C730" i="2" s="1" a="1"/>
  <c r="C730" i="2" s="1"/>
  <c r="B731" i="2"/>
  <c r="B732" i="2"/>
  <c r="C732" i="2" s="1" a="1"/>
  <c r="C732" i="2" s="1"/>
  <c r="B733" i="2"/>
  <c r="B734" i="2"/>
  <c r="C734" i="2" s="1" a="1"/>
  <c r="C734" i="2" s="1"/>
  <c r="B735" i="2"/>
  <c r="C735" i="2" s="1" a="1"/>
  <c r="C735" i="2" s="1"/>
  <c r="B736" i="2"/>
  <c r="C736" i="2" s="1" a="1"/>
  <c r="C736" i="2" s="1"/>
  <c r="B737" i="2"/>
  <c r="B738" i="2"/>
  <c r="B739" i="2"/>
  <c r="C739" i="2" s="1" a="1"/>
  <c r="C739" i="2" s="1"/>
  <c r="B740" i="2"/>
  <c r="B741" i="2"/>
  <c r="B742" i="2"/>
  <c r="B743" i="2"/>
  <c r="B744" i="2"/>
  <c r="C744" i="2" s="1" a="1"/>
  <c r="C744" i="2" s="1"/>
  <c r="B745" i="2"/>
  <c r="C745" i="2" s="1" a="1"/>
  <c r="C745" i="2" s="1"/>
  <c r="B746" i="2"/>
  <c r="C746" i="2" s="1" a="1"/>
  <c r="C746" i="2" s="1"/>
  <c r="B747" i="2"/>
  <c r="B748" i="2"/>
  <c r="C748" i="2" s="1" a="1"/>
  <c r="C748" i="2" s="1"/>
  <c r="B749" i="2"/>
  <c r="B750" i="2"/>
  <c r="C750" i="2" s="1" a="1"/>
  <c r="C750" i="2" s="1"/>
  <c r="B751" i="2"/>
  <c r="C751" i="2" s="1" a="1"/>
  <c r="C751" i="2" s="1"/>
  <c r="B752" i="2"/>
  <c r="C752" i="2" s="1" a="1"/>
  <c r="C752" i="2" s="1"/>
  <c r="B753" i="2"/>
  <c r="B754" i="2"/>
  <c r="B755" i="2"/>
  <c r="C755" i="2" s="1" a="1"/>
  <c r="C755" i="2" s="1"/>
  <c r="B756" i="2"/>
  <c r="B757" i="2"/>
  <c r="B758" i="2"/>
  <c r="B759" i="2"/>
  <c r="B760" i="2"/>
  <c r="C760" i="2" s="1" a="1"/>
  <c r="C760" i="2" s="1"/>
  <c r="B761" i="2"/>
  <c r="C761" i="2" s="1" a="1"/>
  <c r="C761" i="2" s="1"/>
  <c r="B762" i="2"/>
  <c r="C762" i="2" s="1" a="1"/>
  <c r="C762" i="2" s="1"/>
  <c r="B763" i="2"/>
  <c r="B764" i="2"/>
  <c r="C764" i="2" s="1" a="1"/>
  <c r="C764" i="2" s="1"/>
  <c r="B765" i="2"/>
  <c r="B766" i="2"/>
  <c r="C766" i="2" s="1" a="1"/>
  <c r="C766" i="2" s="1"/>
  <c r="B767" i="2"/>
  <c r="C767" i="2" s="1" a="1"/>
  <c r="C767" i="2" s="1"/>
  <c r="B768" i="2"/>
  <c r="C768" i="2" s="1" a="1"/>
  <c r="C768" i="2" s="1"/>
  <c r="B769" i="2"/>
  <c r="B770" i="2"/>
  <c r="B771" i="2"/>
  <c r="C771" i="2" s="1" a="1"/>
  <c r="C771" i="2" s="1"/>
  <c r="B772" i="2"/>
  <c r="B773" i="2"/>
  <c r="B774" i="2"/>
  <c r="B775" i="2"/>
  <c r="B776" i="2"/>
  <c r="B777" i="2"/>
  <c r="C777" i="2" s="1" a="1"/>
  <c r="C777" i="2" s="1"/>
  <c r="B778" i="2"/>
  <c r="C778" i="2" s="1" a="1"/>
  <c r="C778" i="2" s="1"/>
  <c r="B779" i="2"/>
  <c r="B780" i="2"/>
  <c r="C780" i="2" s="1" a="1"/>
  <c r="C780" i="2" s="1"/>
  <c r="B781" i="2"/>
  <c r="B782" i="2"/>
  <c r="C782" i="2" s="1" a="1"/>
  <c r="C782" i="2" s="1"/>
  <c r="B783" i="2"/>
  <c r="C783" i="2" s="1" a="1"/>
  <c r="C783" i="2" s="1"/>
  <c r="B784" i="2"/>
  <c r="C784" i="2" s="1" a="1"/>
  <c r="C784" i="2" s="1"/>
  <c r="B785" i="2"/>
  <c r="B786" i="2"/>
  <c r="B787" i="2"/>
  <c r="C787" i="2" s="1" a="1"/>
  <c r="C787" i="2" s="1"/>
  <c r="B788" i="2"/>
  <c r="B789" i="2"/>
  <c r="B790" i="2"/>
  <c r="B791" i="2"/>
  <c r="B792" i="2"/>
  <c r="B793" i="2"/>
  <c r="C793" i="2" s="1" a="1"/>
  <c r="C793" i="2" s="1"/>
  <c r="B794" i="2"/>
  <c r="C794" i="2" s="1" a="1"/>
  <c r="C794" i="2" s="1"/>
  <c r="B795" i="2"/>
  <c r="B796" i="2"/>
  <c r="C796" i="2" s="1" a="1"/>
  <c r="C796" i="2" s="1"/>
  <c r="B797" i="2"/>
  <c r="B798" i="2"/>
  <c r="C798" i="2" s="1" a="1"/>
  <c r="C798" i="2" s="1"/>
  <c r="B799" i="2"/>
  <c r="C799" i="2" s="1" a="1"/>
  <c r="C799" i="2" s="1"/>
  <c r="B800" i="2"/>
  <c r="C800" i="2" s="1" a="1"/>
  <c r="C800" i="2" s="1"/>
  <c r="B801" i="2"/>
  <c r="B802" i="2"/>
  <c r="B803" i="2"/>
  <c r="C803" i="2" s="1" a="1"/>
  <c r="C803" i="2" s="1"/>
  <c r="B804" i="2"/>
  <c r="B805" i="2"/>
  <c r="B806" i="2"/>
  <c r="B807" i="2"/>
  <c r="C807" i="2" s="1" a="1"/>
  <c r="C807" i="2" s="1"/>
  <c r="B808" i="2"/>
  <c r="B809" i="2"/>
  <c r="C809" i="2" s="1" a="1"/>
  <c r="C809" i="2" s="1"/>
  <c r="B810" i="2"/>
  <c r="C810" i="2" s="1" a="1"/>
  <c r="C810" i="2" s="1"/>
  <c r="B811" i="2"/>
  <c r="B812" i="2"/>
  <c r="C812" i="2" s="1" a="1"/>
  <c r="C812" i="2" s="1"/>
  <c r="B813" i="2"/>
  <c r="B814" i="2"/>
  <c r="C814" i="2" s="1" a="1"/>
  <c r="C814" i="2" s="1"/>
  <c r="B815" i="2"/>
  <c r="C815" i="2" s="1" a="1"/>
  <c r="C815" i="2" s="1"/>
  <c r="B816" i="2"/>
  <c r="C816" i="2" s="1" a="1"/>
  <c r="C816" i="2" s="1"/>
  <c r="B817" i="2"/>
  <c r="B818" i="2"/>
  <c r="B819" i="2"/>
  <c r="C819" i="2" s="1" a="1"/>
  <c r="C819" i="2" s="1"/>
  <c r="B820" i="2"/>
  <c r="B821" i="2"/>
  <c r="B822" i="2"/>
  <c r="B823" i="2"/>
  <c r="C823" i="2" s="1" a="1"/>
  <c r="C823" i="2" s="1"/>
  <c r="B824" i="2"/>
  <c r="B825" i="2"/>
  <c r="B826" i="2"/>
  <c r="C826" i="2" s="1" a="1"/>
  <c r="C826" i="2" s="1"/>
  <c r="B827" i="2"/>
  <c r="B828" i="2"/>
  <c r="C828" i="2" s="1" a="1"/>
  <c r="C828" i="2" s="1"/>
  <c r="B829" i="2"/>
  <c r="B830" i="2"/>
  <c r="C830" i="2" s="1" a="1"/>
  <c r="C830" i="2" s="1"/>
  <c r="B831" i="2"/>
  <c r="C831" i="2" s="1" a="1"/>
  <c r="C831" i="2" s="1"/>
  <c r="B832" i="2"/>
  <c r="C832" i="2" s="1" a="1"/>
  <c r="C832" i="2" s="1"/>
  <c r="B833" i="2"/>
  <c r="B834" i="2"/>
  <c r="B835" i="2"/>
  <c r="C835" i="2" s="1" a="1"/>
  <c r="C835" i="2" s="1"/>
  <c r="B836" i="2"/>
  <c r="B837" i="2"/>
  <c r="B838" i="2"/>
  <c r="B839" i="2"/>
  <c r="C839" i="2" s="1" a="1"/>
  <c r="C839" i="2" s="1"/>
  <c r="B840" i="2"/>
  <c r="B841" i="2"/>
  <c r="B842" i="2"/>
  <c r="C842" i="2" s="1" a="1"/>
  <c r="C842" i="2" s="1"/>
  <c r="B843" i="2"/>
  <c r="B844" i="2"/>
  <c r="C844" i="2" s="1" a="1"/>
  <c r="C844" i="2" s="1"/>
  <c r="B845" i="2"/>
  <c r="B846" i="2"/>
  <c r="C846" i="2" s="1" a="1"/>
  <c r="C846" i="2" s="1"/>
  <c r="B847" i="2"/>
  <c r="C847" i="2" s="1" a="1"/>
  <c r="C847" i="2" s="1"/>
  <c r="B848" i="2"/>
  <c r="C848" i="2" s="1" a="1"/>
  <c r="C848" i="2" s="1"/>
  <c r="B849" i="2"/>
  <c r="B850" i="2"/>
  <c r="B851" i="2"/>
  <c r="C851" i="2" s="1" a="1"/>
  <c r="C851" i="2" s="1"/>
  <c r="B852" i="2"/>
  <c r="B853" i="2"/>
  <c r="B854" i="2"/>
  <c r="B855" i="2"/>
  <c r="C855" i="2" s="1" a="1"/>
  <c r="C855" i="2" s="1"/>
  <c r="B856" i="2"/>
  <c r="C856" i="2" s="1" a="1"/>
  <c r="C856" i="2" s="1"/>
  <c r="B857" i="2"/>
  <c r="C857" i="2" s="1" a="1"/>
  <c r="C857" i="2" s="1"/>
  <c r="B858" i="2"/>
  <c r="C858" i="2" s="1" a="1"/>
  <c r="C858" i="2" s="1"/>
  <c r="B859" i="2"/>
  <c r="B860" i="2"/>
  <c r="C860" i="2" s="1" a="1"/>
  <c r="C860" i="2" s="1"/>
  <c r="B861" i="2"/>
  <c r="B862" i="2"/>
  <c r="C862" i="2" s="1" a="1"/>
  <c r="C862" i="2" s="1"/>
  <c r="B863" i="2"/>
  <c r="C863" i="2" s="1" a="1"/>
  <c r="C863" i="2" s="1"/>
  <c r="B864" i="2"/>
  <c r="C864" i="2" s="1" a="1"/>
  <c r="C864" i="2" s="1"/>
  <c r="B865" i="2"/>
  <c r="B866" i="2"/>
  <c r="B867" i="2"/>
  <c r="C867" i="2" s="1" a="1"/>
  <c r="C867" i="2" s="1"/>
  <c r="B868" i="2"/>
  <c r="B869" i="2"/>
  <c r="B870" i="2"/>
  <c r="B871" i="2"/>
  <c r="B872" i="2"/>
  <c r="C872" i="2" s="1" a="1"/>
  <c r="C872" i="2" s="1"/>
  <c r="B873" i="2"/>
  <c r="C873" i="2" s="1" a="1"/>
  <c r="C873" i="2" s="1"/>
  <c r="B874" i="2"/>
  <c r="C874" i="2" s="1" a="1"/>
  <c r="C874" i="2" s="1"/>
  <c r="B875" i="2"/>
  <c r="B876" i="2"/>
  <c r="C876" i="2" s="1" a="1"/>
  <c r="C876" i="2" s="1"/>
  <c r="B877" i="2"/>
  <c r="B878" i="2"/>
  <c r="C878" i="2" s="1" a="1"/>
  <c r="C878" i="2" s="1"/>
  <c r="B879" i="2"/>
  <c r="C879" i="2" s="1" a="1"/>
  <c r="C879" i="2" s="1"/>
  <c r="B880" i="2"/>
  <c r="C880" i="2" s="1" a="1"/>
  <c r="C880" i="2" s="1"/>
  <c r="B881" i="2"/>
  <c r="B882" i="2"/>
  <c r="B883" i="2"/>
  <c r="C883" i="2" s="1" a="1"/>
  <c r="C883" i="2" s="1"/>
  <c r="B884" i="2"/>
  <c r="B885" i="2"/>
  <c r="B886" i="2"/>
  <c r="B887" i="2"/>
  <c r="B888" i="2"/>
  <c r="C888" i="2" s="1" a="1"/>
  <c r="C888" i="2" s="1"/>
  <c r="B889" i="2"/>
  <c r="C889" i="2" s="1" a="1"/>
  <c r="C889" i="2" s="1"/>
  <c r="B890" i="2"/>
  <c r="C890" i="2" s="1" a="1"/>
  <c r="C890" i="2" s="1"/>
  <c r="B891" i="2"/>
  <c r="B892" i="2"/>
  <c r="B893" i="2"/>
  <c r="B894" i="2"/>
  <c r="C894" i="2" s="1" a="1"/>
  <c r="C894" i="2" s="1"/>
  <c r="B895" i="2"/>
  <c r="C895" i="2" s="1" a="1"/>
  <c r="C895" i="2" s="1"/>
  <c r="B896" i="2"/>
  <c r="C896" i="2" s="1" a="1"/>
  <c r="C896" i="2" s="1"/>
  <c r="B897" i="2"/>
  <c r="B898" i="2"/>
  <c r="B899" i="2"/>
  <c r="C899" i="2" s="1" a="1"/>
  <c r="C899" i="2" s="1"/>
  <c r="B900" i="2"/>
  <c r="B901" i="2"/>
  <c r="B902" i="2"/>
  <c r="B903" i="2"/>
  <c r="B904" i="2"/>
  <c r="C904" i="2" s="1" a="1"/>
  <c r="C904" i="2" s="1"/>
  <c r="B905" i="2"/>
  <c r="C905" i="2" s="1" a="1"/>
  <c r="C905" i="2" s="1"/>
  <c r="B906" i="2"/>
  <c r="C906" i="2" s="1" a="1"/>
  <c r="C906" i="2" s="1"/>
  <c r="B907" i="2"/>
  <c r="B908" i="2"/>
  <c r="C908" i="2" s="1" a="1"/>
  <c r="C908" i="2" s="1"/>
  <c r="B909" i="2"/>
  <c r="B910" i="2"/>
  <c r="C910" i="2" s="1" a="1"/>
  <c r="C910" i="2" s="1"/>
  <c r="B911" i="2"/>
  <c r="C911" i="2" s="1" a="1"/>
  <c r="C911" i="2" s="1"/>
  <c r="B912" i="2"/>
  <c r="C912" i="2" s="1" a="1"/>
  <c r="C912" i="2" s="1"/>
  <c r="B913" i="2"/>
  <c r="B914" i="2"/>
  <c r="B915" i="2"/>
  <c r="C915" i="2" s="1" a="1"/>
  <c r="C915" i="2" s="1"/>
  <c r="B916" i="2"/>
  <c r="B917" i="2"/>
  <c r="B918" i="2"/>
  <c r="B919" i="2"/>
  <c r="B920" i="2"/>
  <c r="B921" i="2"/>
  <c r="C921" i="2" s="1" a="1"/>
  <c r="C921" i="2" s="1"/>
  <c r="B922" i="2"/>
  <c r="C922" i="2" s="1" a="1"/>
  <c r="C922" i="2" s="1"/>
  <c r="B923" i="2"/>
  <c r="B924" i="2"/>
  <c r="C924" i="2" s="1" a="1"/>
  <c r="C924" i="2" s="1"/>
  <c r="B925" i="2"/>
  <c r="B926" i="2"/>
  <c r="C926" i="2" s="1" a="1"/>
  <c r="C926" i="2" s="1"/>
  <c r="B927" i="2"/>
  <c r="C927" i="2" s="1" a="1"/>
  <c r="C927" i="2" s="1"/>
  <c r="B928" i="2"/>
  <c r="C928" i="2" s="1" a="1"/>
  <c r="C928" i="2" s="1"/>
  <c r="B929" i="2"/>
  <c r="B930" i="2"/>
  <c r="B931" i="2"/>
  <c r="C931" i="2" s="1" a="1"/>
  <c r="C931" i="2" s="1"/>
  <c r="B932" i="2"/>
  <c r="B933" i="2"/>
  <c r="B934" i="2"/>
  <c r="B935" i="2"/>
  <c r="C935" i="2" s="1" a="1"/>
  <c r="C935" i="2" s="1"/>
  <c r="B936" i="2"/>
  <c r="B937" i="2"/>
  <c r="C937" i="2" s="1" a="1"/>
  <c r="C937" i="2" s="1"/>
  <c r="B938" i="2"/>
  <c r="C938" i="2" s="1" a="1"/>
  <c r="C938" i="2" s="1"/>
  <c r="B939" i="2"/>
  <c r="B940" i="2"/>
  <c r="C940" i="2" s="1" a="1"/>
  <c r="C940" i="2" s="1"/>
  <c r="B941" i="2"/>
  <c r="C941" i="2" s="1" a="1"/>
  <c r="C941" i="2" s="1"/>
  <c r="B942" i="2"/>
  <c r="C942" i="2" s="1" a="1"/>
  <c r="C942" i="2" s="1"/>
  <c r="B943" i="2"/>
  <c r="C943" i="2" s="1" a="1"/>
  <c r="C943" i="2" s="1"/>
  <c r="B944" i="2"/>
  <c r="C944" i="2" s="1" a="1"/>
  <c r="C944" i="2" s="1"/>
  <c r="B945" i="2"/>
  <c r="B946" i="2"/>
  <c r="B947" i="2"/>
  <c r="C947" i="2" s="1" a="1"/>
  <c r="C947" i="2" s="1"/>
  <c r="B948" i="2"/>
  <c r="B949" i="2"/>
  <c r="B950" i="2"/>
  <c r="B951" i="2"/>
  <c r="C951" i="2" s="1" a="1"/>
  <c r="C951" i="2" s="1"/>
  <c r="B952" i="2"/>
  <c r="C952" i="2" s="1" a="1"/>
  <c r="C952" i="2" s="1"/>
  <c r="B953" i="2"/>
  <c r="C953" i="2" s="1" a="1"/>
  <c r="C953" i="2" s="1"/>
  <c r="B954" i="2"/>
  <c r="C954" i="2" s="1" a="1"/>
  <c r="C954" i="2" s="1"/>
  <c r="B955" i="2"/>
  <c r="B956" i="2"/>
  <c r="C956" i="2" s="1" a="1"/>
  <c r="C956" i="2" s="1"/>
  <c r="B957" i="2"/>
  <c r="B958" i="2"/>
  <c r="C958" i="2" s="1" a="1"/>
  <c r="C958" i="2" s="1"/>
  <c r="B959" i="2"/>
  <c r="C959" i="2" s="1" a="1"/>
  <c r="C959" i="2" s="1"/>
  <c r="B960" i="2"/>
  <c r="C960" i="2" s="1" a="1"/>
  <c r="C960" i="2" s="1"/>
  <c r="B961" i="2"/>
  <c r="B962" i="2"/>
  <c r="C962" i="2" s="1" a="1"/>
  <c r="C962" i="2" s="1"/>
  <c r="B963" i="2"/>
  <c r="C963" i="2" s="1" a="1"/>
  <c r="C963" i="2" s="1"/>
  <c r="B964" i="2"/>
  <c r="B965" i="2"/>
  <c r="B966" i="2"/>
  <c r="C966" i="2" s="1" a="1"/>
  <c r="C966" i="2" s="1"/>
  <c r="B967" i="2"/>
  <c r="C967" i="2" s="1" a="1"/>
  <c r="C967" i="2" s="1"/>
  <c r="B968" i="2"/>
  <c r="C968" i="2" s="1" a="1"/>
  <c r="C968" i="2" s="1"/>
  <c r="B969" i="2"/>
  <c r="C969" i="2" s="1" a="1"/>
  <c r="C969" i="2" s="1"/>
  <c r="B970" i="2"/>
  <c r="C970" i="2" s="1" a="1"/>
  <c r="C970" i="2" s="1"/>
  <c r="B971" i="2"/>
  <c r="B972" i="2"/>
  <c r="C972" i="2" s="1" a="1"/>
  <c r="C972" i="2" s="1"/>
  <c r="B973" i="2"/>
  <c r="B974" i="2"/>
  <c r="C974" i="2" s="1" a="1"/>
  <c r="C974" i="2" s="1"/>
  <c r="B975" i="2"/>
  <c r="C975" i="2" s="1" a="1"/>
  <c r="C975" i="2" s="1"/>
  <c r="B976" i="2"/>
  <c r="C976" i="2" s="1" a="1"/>
  <c r="C976" i="2" s="1"/>
  <c r="B977" i="2"/>
  <c r="B978" i="2"/>
  <c r="C978" i="2" s="1" a="1"/>
  <c r="C978" i="2" s="1"/>
  <c r="B979" i="2"/>
  <c r="C979" i="2" s="1" a="1"/>
  <c r="C979" i="2" s="1"/>
  <c r="B980" i="2"/>
  <c r="B981" i="2"/>
  <c r="B982" i="2"/>
  <c r="B983" i="2"/>
  <c r="C983" i="2" s="1" a="1"/>
  <c r="C983" i="2" s="1"/>
  <c r="B984" i="2"/>
  <c r="C984" i="2" s="1" a="1"/>
  <c r="C984" i="2" s="1"/>
  <c r="B985" i="2"/>
  <c r="C985" i="2" s="1" a="1"/>
  <c r="C985" i="2" s="1"/>
  <c r="B986" i="2"/>
  <c r="C986" i="2" s="1" a="1"/>
  <c r="C986" i="2" s="1"/>
  <c r="B987" i="2"/>
  <c r="B988" i="2"/>
  <c r="C988" i="2" s="1" a="1"/>
  <c r="C988" i="2" s="1"/>
  <c r="B989" i="2"/>
  <c r="C989" i="2" s="1" a="1"/>
  <c r="C989" i="2" s="1"/>
  <c r="B990" i="2"/>
  <c r="C990" i="2" s="1" a="1"/>
  <c r="C990" i="2" s="1"/>
  <c r="B991" i="2"/>
  <c r="C991" i="2" s="1" a="1"/>
  <c r="C991" i="2" s="1"/>
  <c r="B992" i="2"/>
  <c r="C992" i="2" s="1" a="1"/>
  <c r="C992" i="2" s="1"/>
  <c r="B993" i="2"/>
  <c r="B994" i="2"/>
  <c r="B995" i="2"/>
  <c r="C995" i="2" s="1" a="1"/>
  <c r="C995" i="2" s="1"/>
  <c r="B996" i="2"/>
  <c r="C996" i="2" s="1" a="1"/>
  <c r="C996" i="2" s="1"/>
  <c r="B997" i="2"/>
  <c r="B998" i="2"/>
  <c r="B999" i="2"/>
  <c r="B1000" i="2"/>
  <c r="C1000" i="2" s="1" a="1"/>
  <c r="C1000" i="2" s="1"/>
  <c r="B1001" i="2"/>
  <c r="C1001" i="2" s="1" a="1"/>
  <c r="C1001" i="2" s="1"/>
  <c r="B1002" i="2"/>
  <c r="C1002" i="2" s="1" a="1"/>
  <c r="C1002" i="2" s="1"/>
  <c r="B3" i="2"/>
  <c r="C999" i="2" a="1"/>
  <c r="C999" i="2" s="1"/>
  <c r="C998" i="2" a="1"/>
  <c r="C998" i="2" s="1"/>
  <c r="C997" i="2"/>
  <c r="C997" i="2" a="1"/>
  <c r="C994" i="2" a="1"/>
  <c r="C994" i="2" s="1"/>
  <c r="C993" i="2" a="1"/>
  <c r="C993" i="2" s="1"/>
  <c r="C987" i="2" a="1"/>
  <c r="C987" i="2" s="1"/>
  <c r="C982" i="2" a="1"/>
  <c r="C982" i="2" s="1"/>
  <c r="C981" i="2" a="1"/>
  <c r="C981" i="2" s="1"/>
  <c r="C980" i="2" a="1"/>
  <c r="C980" i="2" s="1"/>
  <c r="C977" i="2"/>
  <c r="C977" i="2" a="1"/>
  <c r="C973" i="2" a="1"/>
  <c r="C973" i="2" s="1"/>
  <c r="C971" i="2" a="1"/>
  <c r="C971" i="2" s="1"/>
  <c r="C965" i="2" a="1"/>
  <c r="C965" i="2" s="1"/>
  <c r="C964" i="2" a="1"/>
  <c r="C964" i="2" s="1"/>
  <c r="C961" i="2" a="1"/>
  <c r="C961" i="2" s="1"/>
  <c r="C957" i="2" a="1"/>
  <c r="C957" i="2" s="1"/>
  <c r="C955" i="2" a="1"/>
  <c r="C955" i="2" s="1"/>
  <c r="C950" i="2" a="1"/>
  <c r="C950" i="2" s="1"/>
  <c r="C949" i="2" a="1"/>
  <c r="C949" i="2" s="1"/>
  <c r="C948" i="2" a="1"/>
  <c r="C948" i="2" s="1"/>
  <c r="C946" i="2"/>
  <c r="C946" i="2" a="1"/>
  <c r="C945" i="2"/>
  <c r="C945" i="2" a="1"/>
  <c r="C939" i="2" a="1"/>
  <c r="C939" i="2" s="1"/>
  <c r="C936" i="2" a="1"/>
  <c r="C936" i="2" s="1"/>
  <c r="C934" i="2" a="1"/>
  <c r="C934" i="2" s="1"/>
  <c r="C933" i="2" a="1"/>
  <c r="C933" i="2" s="1"/>
  <c r="C932" i="2" a="1"/>
  <c r="C932" i="2" s="1"/>
  <c r="C930" i="2" a="1"/>
  <c r="C930" i="2" s="1"/>
  <c r="C929" i="2" a="1"/>
  <c r="C929" i="2" s="1"/>
  <c r="C925" i="2" a="1"/>
  <c r="C925" i="2" s="1"/>
  <c r="C923" i="2" a="1"/>
  <c r="C923" i="2" s="1"/>
  <c r="C920" i="2" a="1"/>
  <c r="C920" i="2" s="1"/>
  <c r="C919" i="2" a="1"/>
  <c r="C919" i="2" s="1"/>
  <c r="C918" i="2" a="1"/>
  <c r="C918" i="2" s="1"/>
  <c r="C917" i="2" a="1"/>
  <c r="C917" i="2" s="1"/>
  <c r="C916" i="2" a="1"/>
  <c r="C916" i="2" s="1"/>
  <c r="C914" i="2" a="1"/>
  <c r="C914" i="2" s="1"/>
  <c r="C913" i="2" a="1"/>
  <c r="C913" i="2" s="1"/>
  <c r="C909" i="2" a="1"/>
  <c r="C909" i="2" s="1"/>
  <c r="C907" i="2"/>
  <c r="C907" i="2" a="1"/>
  <c r="C903" i="2" a="1"/>
  <c r="C903" i="2" s="1"/>
  <c r="C902" i="2" a="1"/>
  <c r="C902" i="2" s="1"/>
  <c r="C901" i="2" a="1"/>
  <c r="C901" i="2" s="1"/>
  <c r="C900" i="2" a="1"/>
  <c r="C900" i="2" s="1"/>
  <c r="C898" i="2" a="1"/>
  <c r="C898" i="2" s="1"/>
  <c r="C897" i="2" a="1"/>
  <c r="C897" i="2" s="1"/>
  <c r="C893" i="2" a="1"/>
  <c r="C893" i="2" s="1"/>
  <c r="C892" i="2" a="1"/>
  <c r="C892" i="2" s="1"/>
  <c r="C891" i="2" a="1"/>
  <c r="C891" i="2" s="1"/>
  <c r="C887" i="2" a="1"/>
  <c r="C887" i="2" s="1"/>
  <c r="C886" i="2" a="1"/>
  <c r="C886" i="2" s="1"/>
  <c r="C885" i="2" a="1"/>
  <c r="C885" i="2" s="1"/>
  <c r="C884" i="2" a="1"/>
  <c r="C884" i="2" s="1"/>
  <c r="C882" i="2" a="1"/>
  <c r="C882" i="2" s="1"/>
  <c r="C881" i="2" a="1"/>
  <c r="C881" i="2" s="1"/>
  <c r="C877" i="2" a="1"/>
  <c r="C877" i="2" s="1"/>
  <c r="C875" i="2" a="1"/>
  <c r="C875" i="2" s="1"/>
  <c r="C871" i="2" a="1"/>
  <c r="C871" i="2" s="1"/>
  <c r="C870" i="2" a="1"/>
  <c r="C870" i="2" s="1"/>
  <c r="C869" i="2" a="1"/>
  <c r="C869" i="2" s="1"/>
  <c r="C868" i="2" a="1"/>
  <c r="C868" i="2" s="1"/>
  <c r="C866" i="2" a="1"/>
  <c r="C866" i="2" s="1"/>
  <c r="C865" i="2" a="1"/>
  <c r="C865" i="2" s="1"/>
  <c r="C861" i="2" a="1"/>
  <c r="C861" i="2" s="1"/>
  <c r="C859" i="2" a="1"/>
  <c r="C859" i="2" s="1"/>
  <c r="C854" i="2" a="1"/>
  <c r="C854" i="2" s="1"/>
  <c r="C853" i="2" a="1"/>
  <c r="C853" i="2" s="1"/>
  <c r="C852" i="2" a="1"/>
  <c r="C852" i="2" s="1"/>
  <c r="C850" i="2" a="1"/>
  <c r="C850" i="2" s="1"/>
  <c r="C849" i="2" a="1"/>
  <c r="C849" i="2" s="1"/>
  <c r="C845" i="2" a="1"/>
  <c r="C845" i="2" s="1"/>
  <c r="C843" i="2" a="1"/>
  <c r="C843" i="2" s="1"/>
  <c r="C841" i="2" a="1"/>
  <c r="C841" i="2" s="1"/>
  <c r="C840" i="2" a="1"/>
  <c r="C840" i="2" s="1"/>
  <c r="C838" i="2" a="1"/>
  <c r="C838" i="2" s="1"/>
  <c r="C837" i="2" a="1"/>
  <c r="C837" i="2" s="1"/>
  <c r="C836" i="2" a="1"/>
  <c r="C836" i="2" s="1"/>
  <c r="C834" i="2" a="1"/>
  <c r="C834" i="2" s="1"/>
  <c r="C833" i="2" a="1"/>
  <c r="C833" i="2" s="1"/>
  <c r="C829" i="2" a="1"/>
  <c r="C829" i="2" s="1"/>
  <c r="C827" i="2" a="1"/>
  <c r="C827" i="2" s="1"/>
  <c r="C825" i="2" a="1"/>
  <c r="C825" i="2" s="1"/>
  <c r="C824" i="2" a="1"/>
  <c r="C824" i="2" s="1"/>
  <c r="C822" i="2" a="1"/>
  <c r="C822" i="2" s="1"/>
  <c r="C821" i="2" a="1"/>
  <c r="C821" i="2" s="1"/>
  <c r="C820" i="2" a="1"/>
  <c r="C820" i="2" s="1"/>
  <c r="C818" i="2" a="1"/>
  <c r="C818" i="2" s="1"/>
  <c r="C817" i="2" a="1"/>
  <c r="C817" i="2" s="1"/>
  <c r="C813" i="2" a="1"/>
  <c r="C813" i="2" s="1"/>
  <c r="C811" i="2" a="1"/>
  <c r="C811" i="2" s="1"/>
  <c r="C808" i="2" a="1"/>
  <c r="C808" i="2" s="1"/>
  <c r="C806" i="2" a="1"/>
  <c r="C806" i="2" s="1"/>
  <c r="C805" i="2" a="1"/>
  <c r="C805" i="2" s="1"/>
  <c r="C804" i="2" a="1"/>
  <c r="C804" i="2" s="1"/>
  <c r="C802" i="2" a="1"/>
  <c r="C802" i="2" s="1"/>
  <c r="C801" i="2" a="1"/>
  <c r="C801" i="2" s="1"/>
  <c r="C797" i="2" a="1"/>
  <c r="C797" i="2" s="1"/>
  <c r="C795" i="2" a="1"/>
  <c r="C795" i="2" s="1"/>
  <c r="C792" i="2" a="1"/>
  <c r="C792" i="2" s="1"/>
  <c r="C791" i="2" a="1"/>
  <c r="C791" i="2" s="1"/>
  <c r="C790" i="2" a="1"/>
  <c r="C790" i="2" s="1"/>
  <c r="C789" i="2" a="1"/>
  <c r="C789" i="2" s="1"/>
  <c r="C788" i="2" a="1"/>
  <c r="C788" i="2" s="1"/>
  <c r="C786" i="2"/>
  <c r="C786" i="2" a="1"/>
  <c r="C785" i="2" a="1"/>
  <c r="C785" i="2" s="1"/>
  <c r="C781" i="2" a="1"/>
  <c r="C781" i="2" s="1"/>
  <c r="C779" i="2" a="1"/>
  <c r="C779" i="2" s="1"/>
  <c r="C776" i="2" a="1"/>
  <c r="C776" i="2" s="1"/>
  <c r="C775" i="2" a="1"/>
  <c r="C775" i="2" s="1"/>
  <c r="C774" i="2" a="1"/>
  <c r="C774" i="2" s="1"/>
  <c r="C773" i="2" a="1"/>
  <c r="C773" i="2" s="1"/>
  <c r="C772" i="2" a="1"/>
  <c r="C772" i="2" s="1"/>
  <c r="C770" i="2" a="1"/>
  <c r="C770" i="2" s="1"/>
  <c r="C769" i="2" a="1"/>
  <c r="C769" i="2" s="1"/>
  <c r="C765" i="2" a="1"/>
  <c r="C765" i="2" s="1"/>
  <c r="C763" i="2" a="1"/>
  <c r="C763" i="2" s="1"/>
  <c r="C759" i="2" a="1"/>
  <c r="C759" i="2" s="1"/>
  <c r="C758" i="2" a="1"/>
  <c r="C758" i="2" s="1"/>
  <c r="C757" i="2" a="1"/>
  <c r="C757" i="2" s="1"/>
  <c r="C756" i="2" a="1"/>
  <c r="C756" i="2" s="1"/>
  <c r="C754" i="2" a="1"/>
  <c r="C754" i="2" s="1"/>
  <c r="C753" i="2" a="1"/>
  <c r="C753" i="2" s="1"/>
  <c r="C749" i="2" a="1"/>
  <c r="C749" i="2" s="1"/>
  <c r="C747" i="2"/>
  <c r="C747" i="2" a="1"/>
  <c r="C743" i="2" a="1"/>
  <c r="C743" i="2" s="1"/>
  <c r="C742" i="2"/>
  <c r="C742" i="2" a="1"/>
  <c r="C741" i="2" a="1"/>
  <c r="C741" i="2" s="1"/>
  <c r="C740" i="2" a="1"/>
  <c r="C740" i="2" s="1"/>
  <c r="C738" i="2" a="1"/>
  <c r="C738" i="2" s="1"/>
  <c r="C737" i="2" a="1"/>
  <c r="C737" i="2" s="1"/>
  <c r="C733" i="2" a="1"/>
  <c r="C733" i="2" s="1"/>
  <c r="C731" i="2" a="1"/>
  <c r="C731" i="2" s="1"/>
  <c r="C727" i="2" a="1"/>
  <c r="C727" i="2" s="1"/>
  <c r="C726" i="2" a="1"/>
  <c r="C726" i="2" s="1"/>
  <c r="C725" i="2" a="1"/>
  <c r="C725" i="2" s="1"/>
  <c r="C724" i="2" a="1"/>
  <c r="C724" i="2" s="1"/>
  <c r="C722" i="2" a="1"/>
  <c r="C722" i="2" s="1"/>
  <c r="C721" i="2" a="1"/>
  <c r="C721" i="2" s="1"/>
  <c r="C717" i="2" a="1"/>
  <c r="C717" i="2" s="1"/>
  <c r="C715" i="2" a="1"/>
  <c r="C715" i="2" s="1"/>
  <c r="C714" i="2" a="1"/>
  <c r="C714" i="2" s="1"/>
  <c r="C710" i="2" a="1"/>
  <c r="C710" i="2" s="1"/>
  <c r="C709" i="2"/>
  <c r="C709" i="2" a="1"/>
  <c r="C708" i="2" a="1"/>
  <c r="C708" i="2" s="1"/>
  <c r="C706" i="2" a="1"/>
  <c r="C706" i="2" s="1"/>
  <c r="C705" i="2" a="1"/>
  <c r="C705" i="2" s="1"/>
  <c r="C701" i="2" a="1"/>
  <c r="C701" i="2" s="1"/>
  <c r="C699" i="2" a="1"/>
  <c r="C699" i="2" s="1"/>
  <c r="C697" i="2" a="1"/>
  <c r="C697" i="2" s="1"/>
  <c r="L697" i="2" s="1" a="1"/>
  <c r="L697" i="2" s="1"/>
  <c r="C696" i="2" a="1"/>
  <c r="C696" i="2" s="1"/>
  <c r="C695" i="2" a="1"/>
  <c r="C695" i="2" s="1"/>
  <c r="C694" i="2" a="1"/>
  <c r="C694" i="2" s="1"/>
  <c r="C693" i="2" a="1"/>
  <c r="C693" i="2" s="1"/>
  <c r="C692" i="2" a="1"/>
  <c r="C692" i="2" s="1"/>
  <c r="C690" i="2" a="1"/>
  <c r="C690" i="2" s="1"/>
  <c r="C689" i="2" a="1"/>
  <c r="C689" i="2" s="1"/>
  <c r="C685" i="2" a="1"/>
  <c r="C685" i="2" s="1"/>
  <c r="C683" i="2" a="1"/>
  <c r="C683" i="2" s="1"/>
  <c r="C680" i="2" a="1"/>
  <c r="C680" i="2" s="1"/>
  <c r="C678" i="2" a="1"/>
  <c r="C678" i="2" s="1"/>
  <c r="C677" i="2" a="1"/>
  <c r="C677" i="2" s="1"/>
  <c r="C676" i="2" a="1"/>
  <c r="C676" i="2" s="1"/>
  <c r="C674" i="2" a="1"/>
  <c r="C674" i="2" s="1"/>
  <c r="C673" i="2" a="1"/>
  <c r="C673" i="2" s="1"/>
  <c r="C669" i="2" a="1"/>
  <c r="C669" i="2" s="1"/>
  <c r="C667" i="2" a="1"/>
  <c r="C667" i="2" s="1"/>
  <c r="C663" i="2" a="1"/>
  <c r="C663" i="2" s="1"/>
  <c r="C662" i="2" a="1"/>
  <c r="C662" i="2" s="1"/>
  <c r="C661" i="2" a="1"/>
  <c r="C661" i="2" s="1"/>
  <c r="L660" i="2" a="1"/>
  <c r="L660" i="2" s="1"/>
  <c r="C660" i="2" a="1"/>
  <c r="C660" i="2" s="1"/>
  <c r="K660" i="2" s="1"/>
  <c r="V660" i="2" s="1"/>
  <c r="C658" i="2" a="1"/>
  <c r="C658" i="2" s="1"/>
  <c r="C657" i="2" a="1"/>
  <c r="C657" i="2" s="1"/>
  <c r="C653" i="2" a="1"/>
  <c r="C653" i="2" s="1"/>
  <c r="C651" i="2" a="1"/>
  <c r="C651" i="2" s="1"/>
  <c r="C647" i="2" a="1"/>
  <c r="C647" i="2" s="1"/>
  <c r="C646" i="2" a="1"/>
  <c r="C646" i="2" s="1"/>
  <c r="C645" i="2" a="1"/>
  <c r="C645" i="2" s="1"/>
  <c r="C644" i="2" a="1"/>
  <c r="C644" i="2" s="1"/>
  <c r="C642" i="2" a="1"/>
  <c r="C642" i="2" s="1"/>
  <c r="C641" i="2" a="1"/>
  <c r="C641" i="2" s="1"/>
  <c r="C637" i="2" a="1"/>
  <c r="C637" i="2" s="1"/>
  <c r="C636" i="2"/>
  <c r="C635" i="2" a="1"/>
  <c r="C635" i="2" s="1"/>
  <c r="C634" i="2" a="1"/>
  <c r="C634" i="2" s="1"/>
  <c r="C632" i="2" a="1"/>
  <c r="C632" i="2" s="1"/>
  <c r="C631" i="2" a="1"/>
  <c r="C631" i="2" s="1"/>
  <c r="C630" i="2"/>
  <c r="C630" i="2" a="1"/>
  <c r="C629" i="2" a="1"/>
  <c r="C629" i="2" s="1"/>
  <c r="C628" i="2" a="1"/>
  <c r="C628" i="2" s="1"/>
  <c r="C626" i="2" a="1"/>
  <c r="C626" i="2" s="1"/>
  <c r="C625" i="2" a="1"/>
  <c r="C625" i="2" s="1"/>
  <c r="C621" i="2" a="1"/>
  <c r="C621" i="2" s="1"/>
  <c r="C619" i="2" a="1"/>
  <c r="C619" i="2" s="1"/>
  <c r="C617" i="2" a="1"/>
  <c r="C617" i="2" s="1"/>
  <c r="C614" i="2" a="1"/>
  <c r="C614" i="2" s="1"/>
  <c r="C613" i="2" a="1"/>
  <c r="C613" i="2" s="1"/>
  <c r="L612" i="2" a="1"/>
  <c r="L612" i="2" s="1"/>
  <c r="C612" i="2" a="1"/>
  <c r="C612" i="2" s="1"/>
  <c r="C610" i="2" a="1"/>
  <c r="C610" i="2" s="1"/>
  <c r="C609" i="2" a="1"/>
  <c r="C609" i="2" s="1"/>
  <c r="C605" i="2" a="1"/>
  <c r="C605" i="2" s="1"/>
  <c r="C603" i="2" a="1"/>
  <c r="C603" i="2" s="1"/>
  <c r="C601" i="2" a="1"/>
  <c r="C601" i="2" s="1"/>
  <c r="C598" i="2" a="1"/>
  <c r="C598" i="2" s="1"/>
  <c r="C597" i="2" a="1"/>
  <c r="C597" i="2" s="1"/>
  <c r="C596" i="2" a="1"/>
  <c r="C596" i="2" s="1"/>
  <c r="C594" i="2" a="1"/>
  <c r="C594" i="2" s="1"/>
  <c r="C593" i="2" a="1"/>
  <c r="C593" i="2" s="1"/>
  <c r="C589" i="2" a="1"/>
  <c r="C589" i="2" s="1"/>
  <c r="C588" i="2" a="1"/>
  <c r="C588" i="2" s="1"/>
  <c r="C587" i="2" a="1"/>
  <c r="C587" i="2" s="1"/>
  <c r="C583" i="2" a="1"/>
  <c r="C583" i="2" s="1"/>
  <c r="C582" i="2" a="1"/>
  <c r="C582" i="2" s="1"/>
  <c r="C581" i="2" a="1"/>
  <c r="C581" i="2" s="1"/>
  <c r="C580" i="2" a="1"/>
  <c r="C580" i="2" s="1"/>
  <c r="C578" i="2" a="1"/>
  <c r="C578" i="2" s="1"/>
  <c r="C577" i="2" a="1"/>
  <c r="C577" i="2" s="1"/>
  <c r="C573" i="2" a="1"/>
  <c r="C573" i="2" s="1"/>
  <c r="C571" i="2" a="1"/>
  <c r="C571" i="2" s="1"/>
  <c r="C567" i="2" a="1"/>
  <c r="C567" i="2" s="1"/>
  <c r="C566" i="2" a="1"/>
  <c r="C566" i="2" s="1"/>
  <c r="C565" i="2" a="1"/>
  <c r="C565" i="2" s="1"/>
  <c r="C564" i="2" a="1"/>
  <c r="C564" i="2" s="1"/>
  <c r="C562" i="2" a="1"/>
  <c r="C562" i="2" s="1"/>
  <c r="C561" i="2" a="1"/>
  <c r="C561" i="2" s="1"/>
  <c r="C557" i="2" a="1"/>
  <c r="C557" i="2" s="1"/>
  <c r="C556" i="2" a="1"/>
  <c r="C556" i="2" s="1"/>
  <c r="C555" i="2" a="1"/>
  <c r="C555" i="2" s="1"/>
  <c r="C551" i="2" a="1"/>
  <c r="C551" i="2" s="1"/>
  <c r="C550" i="2" a="1"/>
  <c r="C550" i="2" s="1"/>
  <c r="C549" i="2" a="1"/>
  <c r="C549" i="2" s="1"/>
  <c r="C548" i="2" a="1"/>
  <c r="C548" i="2" s="1"/>
  <c r="C546" i="2" a="1"/>
  <c r="C546" i="2" s="1"/>
  <c r="C545" i="2" a="1"/>
  <c r="C545" i="2" s="1"/>
  <c r="C541" i="2" a="1"/>
  <c r="C541" i="2" s="1"/>
  <c r="C539" i="2" a="1"/>
  <c r="C539" i="2" s="1"/>
  <c r="C537" i="2" a="1"/>
  <c r="C537" i="2" s="1"/>
  <c r="C536" i="2" a="1"/>
  <c r="C536" i="2" s="1"/>
  <c r="C535" i="2" a="1"/>
  <c r="C535" i="2" s="1"/>
  <c r="C534" i="2" a="1"/>
  <c r="C534" i="2" s="1"/>
  <c r="C533" i="2" a="1"/>
  <c r="C533" i="2" s="1"/>
  <c r="C532" i="2" a="1"/>
  <c r="C532" i="2" s="1"/>
  <c r="C530" i="2" a="1"/>
  <c r="C530" i="2" s="1"/>
  <c r="C529" i="2" a="1"/>
  <c r="C529" i="2" s="1"/>
  <c r="C525" i="2" a="1"/>
  <c r="C525" i="2" s="1"/>
  <c r="C523" i="2" a="1"/>
  <c r="C523" i="2" s="1"/>
  <c r="L523" i="2" s="1" a="1"/>
  <c r="L523" i="2" s="1"/>
  <c r="C521" i="2" a="1"/>
  <c r="C521" i="2" s="1"/>
  <c r="C518" i="2" a="1"/>
  <c r="C518" i="2" s="1"/>
  <c r="C517" i="2" a="1"/>
  <c r="C517" i="2" s="1"/>
  <c r="C516" i="2" a="1"/>
  <c r="C516" i="2" s="1"/>
  <c r="C514" i="2" a="1"/>
  <c r="C514" i="2" s="1"/>
  <c r="C513" i="2" a="1"/>
  <c r="C513" i="2" s="1"/>
  <c r="C509" i="2" a="1"/>
  <c r="C509" i="2" s="1"/>
  <c r="C507" i="2" a="1"/>
  <c r="C507" i="2" s="1"/>
  <c r="C505" i="2" a="1"/>
  <c r="C505" i="2" s="1"/>
  <c r="C502" i="2"/>
  <c r="C502" i="2" a="1"/>
  <c r="C501" i="2" a="1"/>
  <c r="C501" i="2" s="1"/>
  <c r="C500" i="2" a="1"/>
  <c r="C500" i="2" s="1"/>
  <c r="C498" i="2" a="1"/>
  <c r="C498" i="2" s="1"/>
  <c r="C497" i="2" a="1"/>
  <c r="C497" i="2" s="1"/>
  <c r="C493" i="2" a="1"/>
  <c r="C493" i="2" s="1"/>
  <c r="C491" i="2" a="1"/>
  <c r="C491" i="2" s="1"/>
  <c r="C488" i="2" a="1"/>
  <c r="C488" i="2" s="1"/>
  <c r="C486" i="2" a="1"/>
  <c r="C486" i="2" s="1"/>
  <c r="C485" i="2" a="1"/>
  <c r="C485" i="2" s="1"/>
  <c r="C484" i="2" a="1"/>
  <c r="C484" i="2" s="1"/>
  <c r="C482" i="2" a="1"/>
  <c r="C482" i="2" s="1"/>
  <c r="C481" i="2" a="1"/>
  <c r="C481" i="2" s="1"/>
  <c r="C479" i="2" a="1"/>
  <c r="C479" i="2" s="1"/>
  <c r="C477" i="2" a="1"/>
  <c r="C477" i="2" s="1"/>
  <c r="C475" i="2" a="1"/>
  <c r="C475" i="2" s="1"/>
  <c r="C471" i="2" a="1"/>
  <c r="C471" i="2" s="1"/>
  <c r="C470" i="2"/>
  <c r="C470" i="2" a="1"/>
  <c r="C469" i="2" a="1"/>
  <c r="C469" i="2" s="1"/>
  <c r="C468" i="2" a="1"/>
  <c r="C468" i="2" s="1"/>
  <c r="C466" i="2" a="1"/>
  <c r="C466" i="2" s="1"/>
  <c r="C465" i="2" a="1"/>
  <c r="C465" i="2" s="1"/>
  <c r="C461" i="2" a="1"/>
  <c r="C461" i="2" s="1"/>
  <c r="C459" i="2" a="1"/>
  <c r="C459" i="2" s="1"/>
  <c r="C455" i="2" a="1"/>
  <c r="C455" i="2" s="1"/>
  <c r="C454" i="2" a="1"/>
  <c r="C454" i="2" s="1"/>
  <c r="C453" i="2" a="1"/>
  <c r="C453" i="2" s="1"/>
  <c r="C452" i="2" a="1"/>
  <c r="C452" i="2" s="1"/>
  <c r="C450" i="2" a="1"/>
  <c r="C450" i="2" s="1"/>
  <c r="C449" i="2" a="1"/>
  <c r="C449" i="2" s="1"/>
  <c r="C445" i="2" a="1"/>
  <c r="C445" i="2" s="1"/>
  <c r="C443" i="2" a="1"/>
  <c r="C443" i="2" s="1"/>
  <c r="C440" i="2" a="1"/>
  <c r="C440" i="2" s="1"/>
  <c r="C439" i="2" a="1"/>
  <c r="C439" i="2" s="1"/>
  <c r="C438" i="2" a="1"/>
  <c r="C438" i="2" s="1"/>
  <c r="C437" i="2" a="1"/>
  <c r="C437" i="2" s="1"/>
  <c r="C436" i="2" a="1"/>
  <c r="C436" i="2" s="1"/>
  <c r="C434" i="2" a="1"/>
  <c r="C434" i="2" s="1"/>
  <c r="C433" i="2" a="1"/>
  <c r="C433" i="2" s="1"/>
  <c r="C429" i="2" a="1"/>
  <c r="C429" i="2" s="1"/>
  <c r="C427" i="2" a="1"/>
  <c r="C427" i="2" s="1"/>
  <c r="C424" i="2" a="1"/>
  <c r="C424" i="2" s="1"/>
  <c r="C423" i="2" a="1"/>
  <c r="C423" i="2" s="1"/>
  <c r="C422" i="2" a="1"/>
  <c r="C422" i="2" s="1"/>
  <c r="C421" i="2" a="1"/>
  <c r="C421" i="2" s="1"/>
  <c r="C420" i="2"/>
  <c r="C420" i="2" a="1"/>
  <c r="C418" i="2" a="1"/>
  <c r="C418" i="2" s="1"/>
  <c r="C417" i="2" a="1"/>
  <c r="C417" i="2" s="1"/>
  <c r="C413" i="2" a="1"/>
  <c r="C413" i="2" s="1"/>
  <c r="C412" i="2" a="1"/>
  <c r="C412" i="2" s="1"/>
  <c r="C411" i="2" a="1"/>
  <c r="C411" i="2" s="1"/>
  <c r="C407" i="2" a="1"/>
  <c r="C407" i="2" s="1"/>
  <c r="C406" i="2" a="1"/>
  <c r="C406" i="2" s="1"/>
  <c r="C405" i="2" a="1"/>
  <c r="C405" i="2" s="1"/>
  <c r="C404" i="2" a="1"/>
  <c r="C404" i="2" s="1"/>
  <c r="C402" i="2" a="1"/>
  <c r="C402" i="2" s="1"/>
  <c r="C401" i="2" a="1"/>
  <c r="C401" i="2" s="1"/>
  <c r="C397" i="2" a="1"/>
  <c r="C397" i="2" s="1"/>
  <c r="C396" i="2" a="1"/>
  <c r="C396" i="2" s="1"/>
  <c r="C395" i="2" a="1"/>
  <c r="C395" i="2" s="1"/>
  <c r="C390" i="2" a="1"/>
  <c r="C390" i="2" s="1"/>
  <c r="C389" i="2" a="1"/>
  <c r="C389" i="2" s="1"/>
  <c r="C388" i="2" a="1"/>
  <c r="C388" i="2" s="1"/>
  <c r="C386" i="2" a="1"/>
  <c r="C386" i="2" s="1"/>
  <c r="C385" i="2"/>
  <c r="C385" i="2" a="1"/>
  <c r="C382" i="2" a="1"/>
  <c r="C382" i="2" s="1"/>
  <c r="C381" i="2" a="1"/>
  <c r="C381" i="2" s="1"/>
  <c r="C379" i="2" a="1"/>
  <c r="C379" i="2" s="1"/>
  <c r="C374" i="2" a="1"/>
  <c r="C374" i="2" s="1"/>
  <c r="C373" i="2" a="1"/>
  <c r="C373" i="2" s="1"/>
  <c r="C372" i="2" a="1"/>
  <c r="C372" i="2" s="1"/>
  <c r="C370" i="2" a="1"/>
  <c r="C370" i="2" s="1"/>
  <c r="C369" i="2" a="1"/>
  <c r="C369" i="2" s="1"/>
  <c r="C365" i="2" a="1"/>
  <c r="C365" i="2" s="1"/>
  <c r="C364" i="2" a="1"/>
  <c r="C364" i="2" s="1"/>
  <c r="C363" i="2" a="1"/>
  <c r="C363" i="2" s="1"/>
  <c r="C358" i="2" a="1"/>
  <c r="C358" i="2" s="1"/>
  <c r="K358" i="2" s="1"/>
  <c r="C357" i="2" a="1"/>
  <c r="C357" i="2" s="1"/>
  <c r="C356" i="2" a="1"/>
  <c r="C356" i="2" s="1"/>
  <c r="C354" i="2" a="1"/>
  <c r="C354" i="2" s="1"/>
  <c r="C353" i="2" a="1"/>
  <c r="C353" i="2" s="1"/>
  <c r="C349" i="2" a="1"/>
  <c r="C349" i="2" s="1"/>
  <c r="C347" i="2" a="1"/>
  <c r="C347" i="2" s="1"/>
  <c r="C342" i="2" a="1"/>
  <c r="C342" i="2" s="1"/>
  <c r="C341" i="2" a="1"/>
  <c r="C341" i="2" s="1"/>
  <c r="C340" i="2" a="1"/>
  <c r="C340" i="2" s="1"/>
  <c r="C338" i="2" a="1"/>
  <c r="C338" i="2" s="1"/>
  <c r="C337" i="2" a="1"/>
  <c r="C337" i="2" s="1"/>
  <c r="C333" i="2" a="1"/>
  <c r="C333" i="2" s="1"/>
  <c r="C332" i="2" a="1"/>
  <c r="C332" i="2" s="1"/>
  <c r="C331" i="2" a="1"/>
  <c r="C331" i="2" s="1"/>
  <c r="C330" i="2" a="1"/>
  <c r="C330" i="2" s="1"/>
  <c r="C326" i="2" a="1"/>
  <c r="C326" i="2" s="1"/>
  <c r="C325" i="2" a="1"/>
  <c r="C325" i="2" s="1"/>
  <c r="C324" i="2" a="1"/>
  <c r="C324" i="2" s="1"/>
  <c r="C322" i="2" a="1"/>
  <c r="C322" i="2" s="1"/>
  <c r="C321" i="2"/>
  <c r="C321" i="2" a="1"/>
  <c r="C317" i="2" a="1"/>
  <c r="C317" i="2" s="1"/>
  <c r="C316" i="2" a="1"/>
  <c r="C316" i="2" s="1"/>
  <c r="C315" i="2" a="1"/>
  <c r="C315" i="2" s="1"/>
  <c r="C311" i="2" a="1"/>
  <c r="C311" i="2" s="1"/>
  <c r="C310" i="2"/>
  <c r="C310" i="2" a="1"/>
  <c r="C309" i="2" a="1"/>
  <c r="C309" i="2" s="1"/>
  <c r="C308" i="2" a="1"/>
  <c r="C308" i="2" s="1"/>
  <c r="C306" i="2" a="1"/>
  <c r="C306" i="2" s="1"/>
  <c r="C305" i="2" a="1"/>
  <c r="C305" i="2" s="1"/>
  <c r="C301" i="2" a="1"/>
  <c r="C301" i="2" s="1"/>
  <c r="C299" i="2" a="1"/>
  <c r="C299" i="2" s="1"/>
  <c r="C294" i="2" a="1"/>
  <c r="C294" i="2" s="1"/>
  <c r="C293" i="2" a="1"/>
  <c r="C293" i="2" s="1"/>
  <c r="C292" i="2" a="1"/>
  <c r="C292" i="2" s="1"/>
  <c r="C290" i="2" a="1"/>
  <c r="C290" i="2" s="1"/>
  <c r="C289" i="2"/>
  <c r="C289" i="2" a="1"/>
  <c r="C285" i="2" a="1"/>
  <c r="C285" i="2" s="1"/>
  <c r="C283" i="2" a="1"/>
  <c r="C283" i="2" s="1"/>
  <c r="C282" i="2" a="1"/>
  <c r="C282" i="2" s="1"/>
  <c r="C279" i="2" a="1"/>
  <c r="C279" i="2" s="1"/>
  <c r="C278" i="2" a="1"/>
  <c r="C278" i="2" s="1"/>
  <c r="C277" i="2" a="1"/>
  <c r="C277" i="2" s="1"/>
  <c r="C276" i="2" a="1"/>
  <c r="C276" i="2" s="1"/>
  <c r="C274" i="2" a="1"/>
  <c r="C274" i="2" s="1"/>
  <c r="C273" i="2" a="1"/>
  <c r="C273" i="2" s="1"/>
  <c r="C269" i="2"/>
  <c r="C269" i="2" a="1"/>
  <c r="C267" i="2" a="1"/>
  <c r="C267" i="2" s="1"/>
  <c r="C265" i="2" a="1"/>
  <c r="C265" i="2" s="1"/>
  <c r="C264" i="2" a="1"/>
  <c r="C264" i="2" s="1"/>
  <c r="C262" i="2" a="1"/>
  <c r="C262" i="2" s="1"/>
  <c r="C261" i="2" a="1"/>
  <c r="C261" i="2" s="1"/>
  <c r="C260" i="2" a="1"/>
  <c r="C260" i="2" s="1"/>
  <c r="K260" i="2" s="1"/>
  <c r="V260" i="2" s="1"/>
  <c r="C258" i="2" a="1"/>
  <c r="C258" i="2" s="1"/>
  <c r="C257" i="2" a="1"/>
  <c r="C257" i="2" s="1"/>
  <c r="C253" i="2" a="1"/>
  <c r="C253" i="2" s="1"/>
  <c r="C251" i="2" a="1"/>
  <c r="C251" i="2" s="1"/>
  <c r="C246" i="2" a="1"/>
  <c r="C246" i="2" s="1"/>
  <c r="C245" i="2" a="1"/>
  <c r="C245" i="2" s="1"/>
  <c r="C244" i="2" a="1"/>
  <c r="C244" i="2" s="1"/>
  <c r="C242" i="2" a="1"/>
  <c r="C242" i="2" s="1"/>
  <c r="C241" i="2" a="1"/>
  <c r="C241" i="2" s="1"/>
  <c r="C237" i="2" a="1"/>
  <c r="C237" i="2" s="1"/>
  <c r="C235" i="2" a="1"/>
  <c r="C235" i="2" s="1"/>
  <c r="C234" i="2"/>
  <c r="C230" i="2" a="1"/>
  <c r="C230" i="2" s="1"/>
  <c r="C229" i="2" a="1"/>
  <c r="C229" i="2" s="1"/>
  <c r="C228" i="2" a="1"/>
  <c r="C228" i="2" s="1"/>
  <c r="C226" i="2" a="1"/>
  <c r="C226" i="2" s="1"/>
  <c r="C225" i="2" a="1"/>
  <c r="C225" i="2" s="1"/>
  <c r="C221" i="2"/>
  <c r="C221" i="2" a="1"/>
  <c r="C220" i="2" a="1"/>
  <c r="C220" i="2" s="1"/>
  <c r="C219" i="2" a="1"/>
  <c r="C219" i="2" s="1"/>
  <c r="C217" i="2" a="1"/>
  <c r="C217" i="2" s="1"/>
  <c r="C214" i="2" a="1"/>
  <c r="C214" i="2" s="1"/>
  <c r="C213" i="2" a="1"/>
  <c r="C213" i="2" s="1"/>
  <c r="C212" i="2" a="1"/>
  <c r="C212" i="2" s="1"/>
  <c r="C210" i="2" a="1"/>
  <c r="C210" i="2" s="1"/>
  <c r="C209" i="2" a="1"/>
  <c r="C209" i="2" s="1"/>
  <c r="C206" i="2" a="1"/>
  <c r="C206" i="2" s="1"/>
  <c r="C205" i="2" a="1"/>
  <c r="C205" i="2" s="1"/>
  <c r="C203" i="2" a="1"/>
  <c r="C203" i="2" s="1"/>
  <c r="C201" i="2" a="1"/>
  <c r="C201" i="2" s="1"/>
  <c r="C200" i="2" a="1"/>
  <c r="C200" i="2" s="1"/>
  <c r="C198" i="2" a="1"/>
  <c r="C198" i="2" s="1"/>
  <c r="C197" i="2" a="1"/>
  <c r="C197" i="2" s="1"/>
  <c r="C196" i="2" a="1"/>
  <c r="C196" i="2" s="1"/>
  <c r="C194" i="2" a="1"/>
  <c r="C194" i="2" s="1"/>
  <c r="C193" i="2" a="1"/>
  <c r="C193" i="2" s="1"/>
  <c r="C189" i="2" a="1"/>
  <c r="C189" i="2" s="1"/>
  <c r="C188" i="2" a="1"/>
  <c r="C188" i="2" s="1"/>
  <c r="C187" i="2" a="1"/>
  <c r="C187" i="2" s="1"/>
  <c r="C184" i="2" a="1"/>
  <c r="C184" i="2" s="1"/>
  <c r="C183" i="2" a="1"/>
  <c r="C183" i="2" s="1"/>
  <c r="C182" i="2" a="1"/>
  <c r="C182" i="2" s="1"/>
  <c r="C181" i="2"/>
  <c r="C181" i="2" a="1"/>
  <c r="C180" i="2" a="1"/>
  <c r="C180" i="2" s="1"/>
  <c r="C178" i="2" a="1"/>
  <c r="C178" i="2" s="1"/>
  <c r="C177" i="2" a="1"/>
  <c r="C177" i="2" s="1"/>
  <c r="C173" i="2" a="1"/>
  <c r="C173" i="2" s="1"/>
  <c r="C171" i="2" a="1"/>
  <c r="C171" i="2" s="1"/>
  <c r="C168" i="2" a="1"/>
  <c r="C168" i="2" s="1"/>
  <c r="C167" i="2" a="1"/>
  <c r="C167" i="2" s="1"/>
  <c r="C166" i="2" a="1"/>
  <c r="C166" i="2" s="1"/>
  <c r="C165" i="2" a="1"/>
  <c r="C165" i="2" s="1"/>
  <c r="C164" i="2" a="1"/>
  <c r="C164" i="2" s="1"/>
  <c r="C162" i="2" a="1"/>
  <c r="C162" i="2" s="1"/>
  <c r="C161" i="2" a="1"/>
  <c r="C161" i="2" s="1"/>
  <c r="C157" i="2" a="1"/>
  <c r="C157" i="2" s="1"/>
  <c r="C155" i="2" a="1"/>
  <c r="C155" i="2" s="1"/>
  <c r="C151" i="2" a="1"/>
  <c r="C151" i="2" s="1"/>
  <c r="C150" i="2" a="1"/>
  <c r="C150" i="2" s="1"/>
  <c r="C149" i="2" a="1"/>
  <c r="C149" i="2" s="1"/>
  <c r="C148" i="2" a="1"/>
  <c r="C148" i="2" s="1"/>
  <c r="C146" i="2" a="1"/>
  <c r="C146" i="2" s="1"/>
  <c r="C145" i="2" a="1"/>
  <c r="C145" i="2" s="1"/>
  <c r="C141" i="2" a="1"/>
  <c r="C141" i="2" s="1"/>
  <c r="C139" i="2" a="1"/>
  <c r="C139" i="2" s="1"/>
  <c r="C134" i="2" a="1"/>
  <c r="C134" i="2" s="1"/>
  <c r="C133" i="2" a="1"/>
  <c r="C133" i="2" s="1"/>
  <c r="C132" i="2" a="1"/>
  <c r="C132" i="2" s="1"/>
  <c r="C130" i="2" a="1"/>
  <c r="C130" i="2" s="1"/>
  <c r="C129" i="2" a="1"/>
  <c r="C129" i="2" s="1"/>
  <c r="C125" i="2" a="1"/>
  <c r="C125" i="2" s="1"/>
  <c r="C124" i="2" a="1"/>
  <c r="C124" i="2" s="1"/>
  <c r="C123" i="2" a="1"/>
  <c r="C123" i="2" s="1"/>
  <c r="C119" i="2" a="1"/>
  <c r="C119" i="2" s="1"/>
  <c r="C118" i="2" a="1"/>
  <c r="C118" i="2" s="1"/>
  <c r="C117" i="2" a="1"/>
  <c r="C117" i="2" s="1"/>
  <c r="C116" i="2" a="1"/>
  <c r="C116" i="2" s="1"/>
  <c r="C114" i="2" a="1"/>
  <c r="C114" i="2" s="1"/>
  <c r="C113" i="2" a="1"/>
  <c r="C113" i="2" s="1"/>
  <c r="C109" i="2" a="1"/>
  <c r="C109" i="2" s="1"/>
  <c r="C107" i="2" a="1"/>
  <c r="C107" i="2" s="1"/>
  <c r="C103" i="2" a="1"/>
  <c r="C103" i="2" s="1"/>
  <c r="C102" i="2" a="1"/>
  <c r="C102" i="2" s="1"/>
  <c r="C101" i="2" a="1"/>
  <c r="C101" i="2" s="1"/>
  <c r="C100" i="2" a="1"/>
  <c r="C100" i="2" s="1"/>
  <c r="C98" i="2" a="1"/>
  <c r="C98" i="2" s="1"/>
  <c r="C97" i="2" a="1"/>
  <c r="C97" i="2" s="1"/>
  <c r="C94" i="2" a="1"/>
  <c r="C94" i="2" s="1"/>
  <c r="C93" i="2" a="1"/>
  <c r="C93" i="2" s="1"/>
  <c r="C91" i="2" a="1"/>
  <c r="C91" i="2" s="1"/>
  <c r="C86" i="2" a="1"/>
  <c r="C86" i="2" s="1"/>
  <c r="C85" i="2" a="1"/>
  <c r="C85" i="2" s="1"/>
  <c r="C84" i="2" a="1"/>
  <c r="C84" i="2" s="1"/>
  <c r="C82" i="2" a="1"/>
  <c r="C82" i="2" s="1"/>
  <c r="C81" i="2" a="1"/>
  <c r="C81" i="2" s="1"/>
  <c r="C77" i="2" a="1"/>
  <c r="C77" i="2" s="1"/>
  <c r="C76" i="2" a="1"/>
  <c r="C76" i="2" s="1"/>
  <c r="C75" i="2" a="1"/>
  <c r="C75" i="2" s="1"/>
  <c r="C70" i="2" a="1"/>
  <c r="C70" i="2" s="1"/>
  <c r="C69" i="2" a="1"/>
  <c r="C69" i="2" s="1"/>
  <c r="C68" i="2" a="1"/>
  <c r="C68" i="2" s="1"/>
  <c r="C66" i="2" a="1"/>
  <c r="C66" i="2" s="1"/>
  <c r="C65" i="2" a="1"/>
  <c r="C65" i="2" s="1"/>
  <c r="C61" i="2" a="1"/>
  <c r="C61" i="2" s="1"/>
  <c r="C59" i="2" a="1"/>
  <c r="C59" i="2" s="1"/>
  <c r="C58" i="2" a="1"/>
  <c r="C58" i="2" s="1"/>
  <c r="C55" i="2" a="1"/>
  <c r="C55" i="2" s="1"/>
  <c r="C54" i="2"/>
  <c r="C54" i="2" a="1"/>
  <c r="C53" i="2" a="1"/>
  <c r="C53" i="2" s="1"/>
  <c r="C52" i="2" a="1"/>
  <c r="C52" i="2" s="1"/>
  <c r="C50" i="2" a="1"/>
  <c r="C50" i="2" s="1"/>
  <c r="C49" i="2"/>
  <c r="C49" i="2" a="1"/>
  <c r="C46" i="2"/>
  <c r="C45" i="2" a="1"/>
  <c r="C45" i="2" s="1"/>
  <c r="C44" i="2" a="1"/>
  <c r="C44" i="2" s="1"/>
  <c r="C43" i="2" a="1"/>
  <c r="C43" i="2" s="1"/>
  <c r="C42" i="2" a="1"/>
  <c r="C42" i="2" s="1"/>
  <c r="C38" i="2" a="1"/>
  <c r="C38" i="2" s="1"/>
  <c r="C37" i="2" a="1"/>
  <c r="C37" i="2" s="1"/>
  <c r="C36" i="2" a="1"/>
  <c r="C36" i="2" s="1"/>
  <c r="C34" i="2" a="1"/>
  <c r="C34" i="2" s="1"/>
  <c r="C33" i="2" a="1"/>
  <c r="C33" i="2" s="1"/>
  <c r="C29" i="2" a="1"/>
  <c r="C29" i="2" s="1"/>
  <c r="C28" i="2" a="1"/>
  <c r="C28" i="2" s="1"/>
  <c r="C27" i="2" a="1"/>
  <c r="C27" i="2" s="1"/>
  <c r="C23" i="2" a="1"/>
  <c r="C23" i="2" s="1"/>
  <c r="C22" i="2" a="1"/>
  <c r="C22" i="2" s="1"/>
  <c r="C21" i="2" a="1"/>
  <c r="C21" i="2" s="1"/>
  <c r="C20" i="2" a="1"/>
  <c r="C20" i="2" s="1"/>
  <c r="C18" i="2" a="1"/>
  <c r="C18" i="2" s="1"/>
  <c r="C17" i="2" a="1"/>
  <c r="C17" i="2" s="1"/>
  <c r="C14" i="2" a="1"/>
  <c r="C14" i="2" s="1"/>
  <c r="C13" i="2"/>
  <c r="C13" i="2" a="1"/>
  <c r="C12" i="2" a="1"/>
  <c r="C12" i="2" s="1"/>
  <c r="C11" i="2" a="1"/>
  <c r="C11" i="2" s="1"/>
  <c r="C9" i="2" a="1"/>
  <c r="C9" i="2" s="1"/>
  <c r="C8" i="2" a="1"/>
  <c r="C8" i="2" s="1"/>
  <c r="C6" i="2" a="1"/>
  <c r="C6" i="2" s="1"/>
  <c r="C5" i="2" a="1"/>
  <c r="C5" i="2" s="1"/>
  <c r="C4" i="2" a="1"/>
  <c r="C4" i="2" s="1"/>
  <c r="C3" i="2" a="1"/>
  <c r="C3" i="2" s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Z3" i="1" s="1" a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3" i="1"/>
  <c r="C8" i="1" a="1"/>
  <c r="C8" i="1" s="1"/>
  <c r="C9" i="1" a="1"/>
  <c r="C9" i="1" s="1"/>
  <c r="E9" i="1" s="1" a="1"/>
  <c r="E9" i="1" s="1"/>
  <c r="C15" i="1" a="1"/>
  <c r="C15" i="1" s="1"/>
  <c r="C19" i="1" a="1"/>
  <c r="C19" i="1"/>
  <c r="E19" i="1" s="1" a="1"/>
  <c r="E19" i="1" s="1"/>
  <c r="C20" i="1" a="1"/>
  <c r="C20" i="1" s="1"/>
  <c r="E20" i="1" s="1" a="1"/>
  <c r="E20" i="1" s="1"/>
  <c r="C21" i="1" a="1"/>
  <c r="C21" i="1" s="1"/>
  <c r="E21" i="1" s="1" a="1"/>
  <c r="E21" i="1" s="1"/>
  <c r="J21" i="1" s="1"/>
  <c r="C24" i="1" a="1"/>
  <c r="C24" i="1" s="1"/>
  <c r="E24" i="1" s="1" a="1"/>
  <c r="E24" i="1" s="1"/>
  <c r="C26" i="1" a="1"/>
  <c r="C26" i="1"/>
  <c r="E26" i="1" s="1" a="1"/>
  <c r="E26" i="1" s="1"/>
  <c r="C33" i="1" a="1"/>
  <c r="C33" i="1" s="1"/>
  <c r="E33" i="1" s="1" a="1"/>
  <c r="E33" i="1" s="1"/>
  <c r="C35" i="1" a="1"/>
  <c r="C35" i="1" s="1"/>
  <c r="E35" i="1" s="1" a="1"/>
  <c r="E35" i="1" s="1"/>
  <c r="C38" i="1" a="1"/>
  <c r="C38" i="1" s="1"/>
  <c r="E38" i="1" s="1" a="1"/>
  <c r="E38" i="1" s="1"/>
  <c r="C39" i="1" a="1"/>
  <c r="C39" i="1" s="1"/>
  <c r="E39" i="1" s="1" a="1"/>
  <c r="E39" i="1" s="1"/>
  <c r="C40" i="1" a="1"/>
  <c r="C40" i="1" s="1"/>
  <c r="C47" i="1" a="1"/>
  <c r="C47" i="1" s="1"/>
  <c r="C50" i="1" a="1"/>
  <c r="C50" i="1" s="1"/>
  <c r="C51" i="1"/>
  <c r="C54" i="1" a="1"/>
  <c r="C54" i="1" s="1"/>
  <c r="C57" i="1" a="1"/>
  <c r="C57" i="1" s="1"/>
  <c r="E57" i="1" s="1" a="1"/>
  <c r="E57" i="1" s="1"/>
  <c r="C58" i="1" a="1"/>
  <c r="C58" i="1" s="1"/>
  <c r="C65" i="1" a="1"/>
  <c r="C65" i="1" s="1"/>
  <c r="E65" i="1" s="1" a="1"/>
  <c r="E65" i="1" s="1"/>
  <c r="C66" i="1" a="1"/>
  <c r="C66" i="1" s="1"/>
  <c r="E66" i="1" s="1" a="1"/>
  <c r="E66" i="1" s="1"/>
  <c r="C71" i="1" a="1"/>
  <c r="C71" i="1" s="1"/>
  <c r="E71" i="1" s="1" a="1"/>
  <c r="E71" i="1" s="1"/>
  <c r="J71" i="1" s="1"/>
  <c r="C72" i="1" a="1"/>
  <c r="C72" i="1" s="1"/>
  <c r="E72" i="1" s="1" a="1"/>
  <c r="E72" i="1" s="1"/>
  <c r="C73" i="1" a="1"/>
  <c r="C73" i="1" s="1"/>
  <c r="E73" i="1" s="1" a="1"/>
  <c r="E73" i="1" s="1"/>
  <c r="C74" i="1" a="1"/>
  <c r="C74" i="1" s="1"/>
  <c r="E74" i="1" s="1" a="1"/>
  <c r="E74" i="1" s="1"/>
  <c r="C81" i="1" a="1"/>
  <c r="C81" i="1" s="1"/>
  <c r="E81" i="1" s="1" a="1"/>
  <c r="E81" i="1" s="1"/>
  <c r="C83" i="1" a="1"/>
  <c r="C83" i="1" s="1"/>
  <c r="E83" i="1" s="1" a="1"/>
  <c r="E83" i="1" s="1"/>
  <c r="C86" i="1" a="1"/>
  <c r="C86" i="1" s="1"/>
  <c r="C88" i="1" a="1"/>
  <c r="C88" i="1" s="1"/>
  <c r="C90" i="1" a="1"/>
  <c r="C90" i="1" s="1"/>
  <c r="C92" i="1" a="1"/>
  <c r="C92" i="1" s="1"/>
  <c r="C94" i="1" a="1"/>
  <c r="C94" i="1" s="1"/>
  <c r="C95" i="1" a="1"/>
  <c r="C95" i="1" s="1"/>
  <c r="E95" i="1" s="1" a="1"/>
  <c r="E95" i="1" s="1"/>
  <c r="C97" i="1" a="1"/>
  <c r="C97" i="1" s="1"/>
  <c r="E97" i="1" s="1" a="1"/>
  <c r="E97" i="1" s="1"/>
  <c r="C102" i="1" a="1"/>
  <c r="C102" i="1" s="1"/>
  <c r="E102" i="1" s="1" a="1"/>
  <c r="E102" i="1" s="1"/>
  <c r="C103" i="1" a="1"/>
  <c r="C103" i="1" s="1"/>
  <c r="E103" i="1" s="1" a="1"/>
  <c r="E103" i="1" s="1"/>
  <c r="C105" i="1" a="1"/>
  <c r="C105" i="1" s="1"/>
  <c r="E105" i="1" s="1" a="1"/>
  <c r="E105" i="1" s="1"/>
  <c r="C117" i="1" a="1"/>
  <c r="C117" i="1" s="1"/>
  <c r="E117" i="1" s="1" a="1"/>
  <c r="E117" i="1" s="1"/>
  <c r="C118" i="1" a="1"/>
  <c r="C118" i="1" s="1"/>
  <c r="E118" i="1" s="1" a="1"/>
  <c r="E118" i="1" s="1"/>
  <c r="C119" i="1"/>
  <c r="E119" i="1" s="1" a="1"/>
  <c r="E119" i="1" s="1"/>
  <c r="C121" i="1" a="1"/>
  <c r="C121" i="1" s="1"/>
  <c r="E121" i="1" s="1" a="1"/>
  <c r="E121" i="1" s="1"/>
  <c r="C129" i="1" a="1"/>
  <c r="C129" i="1" s="1"/>
  <c r="E129" i="1" s="1" a="1"/>
  <c r="E129" i="1" s="1"/>
  <c r="C131" i="1" a="1"/>
  <c r="C131" i="1"/>
  <c r="E131" i="1" s="1" a="1"/>
  <c r="E131" i="1" s="1"/>
  <c r="C137" i="1" a="1"/>
  <c r="C137" i="1" s="1"/>
  <c r="E137" i="1" s="1" a="1"/>
  <c r="E137" i="1" s="1"/>
  <c r="J137" i="1" s="1"/>
  <c r="C138" i="1" a="1"/>
  <c r="C138" i="1" s="1"/>
  <c r="E138" i="1" s="1" a="1"/>
  <c r="E138" i="1" s="1"/>
  <c r="C145" i="1" a="1"/>
  <c r="C145" i="1" s="1"/>
  <c r="E145" i="1" s="1" a="1"/>
  <c r="E145" i="1" s="1"/>
  <c r="C146" i="1" a="1"/>
  <c r="C146" i="1" s="1"/>
  <c r="E146" i="1" s="1" a="1"/>
  <c r="E146" i="1" s="1"/>
  <c r="C147" i="1" a="1"/>
  <c r="C147" i="1" s="1"/>
  <c r="E147" i="1" s="1" a="1"/>
  <c r="E147" i="1" s="1"/>
  <c r="C148" i="1" a="1"/>
  <c r="C148" i="1" s="1"/>
  <c r="E148" i="1" s="1" a="1"/>
  <c r="E148" i="1" s="1"/>
  <c r="C150" i="1" a="1"/>
  <c r="C150" i="1" s="1"/>
  <c r="E150" i="1" s="1" a="1"/>
  <c r="E150" i="1" s="1"/>
  <c r="C151" i="1"/>
  <c r="E151" i="1" s="1" a="1"/>
  <c r="E151" i="1" s="1"/>
  <c r="C152" i="1" a="1"/>
  <c r="C152" i="1" s="1"/>
  <c r="E152" i="1" s="1" a="1"/>
  <c r="E152" i="1" s="1"/>
  <c r="C154" i="1" a="1"/>
  <c r="C154" i="1" s="1"/>
  <c r="C159" i="1" a="1"/>
  <c r="C159" i="1" s="1"/>
  <c r="E159" i="1" s="1" a="1"/>
  <c r="E159" i="1" s="1"/>
  <c r="J159" i="1" s="1"/>
  <c r="C161" i="1" a="1"/>
  <c r="C161" i="1" s="1"/>
  <c r="C163" i="1" a="1"/>
  <c r="C163" i="1" s="1"/>
  <c r="C166" i="1" a="1"/>
  <c r="C166" i="1" s="1"/>
  <c r="E166" i="1" s="1" a="1"/>
  <c r="E166" i="1" s="1"/>
  <c r="C169" i="1" a="1"/>
  <c r="C169" i="1" s="1"/>
  <c r="E169" i="1" s="1" a="1"/>
  <c r="E169" i="1" s="1"/>
  <c r="C174" i="1" a="1"/>
  <c r="C174" i="1" s="1"/>
  <c r="E174" i="1" s="1" a="1"/>
  <c r="E174" i="1" s="1"/>
  <c r="C175" i="1" a="1"/>
  <c r="C175" i="1" s="1"/>
  <c r="E175" i="1" s="1" a="1"/>
  <c r="E175" i="1" s="1"/>
  <c r="C178" i="1" a="1"/>
  <c r="C178" i="1" s="1"/>
  <c r="E178" i="1" s="1" a="1"/>
  <c r="E178" i="1" s="1"/>
  <c r="C179" i="1"/>
  <c r="C182" i="1" a="1"/>
  <c r="C182" i="1" s="1"/>
  <c r="E182" i="1" s="1" a="1"/>
  <c r="E182" i="1" s="1"/>
  <c r="C188" i="1" a="1"/>
  <c r="C188" i="1" s="1"/>
  <c r="E188" i="1" s="1" a="1"/>
  <c r="E188" i="1" s="1"/>
  <c r="C198" i="1" a="1"/>
  <c r="C198" i="1" s="1"/>
  <c r="E198" i="1" s="1" a="1"/>
  <c r="E198" i="1" s="1"/>
  <c r="C202" i="1" a="1"/>
  <c r="C202" i="1" s="1"/>
  <c r="E202" i="1" s="1" a="1"/>
  <c r="E202" i="1" s="1"/>
  <c r="C207" i="1" a="1"/>
  <c r="C207" i="1" s="1"/>
  <c r="E207" i="1" s="1" a="1"/>
  <c r="E207" i="1" s="1"/>
  <c r="J207" i="1" s="1"/>
  <c r="C209" i="1" a="1"/>
  <c r="C209" i="1" s="1"/>
  <c r="C211" i="1" a="1"/>
  <c r="C211" i="1"/>
  <c r="C216" i="1" a="1"/>
  <c r="C216" i="1" s="1"/>
  <c r="E216" i="1" s="1" a="1"/>
  <c r="E216" i="1" s="1"/>
  <c r="C217" i="1" a="1"/>
  <c r="C217" i="1" s="1"/>
  <c r="E217" i="1" s="1" a="1"/>
  <c r="E217" i="1" s="1"/>
  <c r="C218" i="1" a="1"/>
  <c r="C218" i="1" s="1"/>
  <c r="C223" i="1" a="1"/>
  <c r="C223" i="1" s="1"/>
  <c r="E223" i="1" s="1" a="1"/>
  <c r="E223" i="1" s="1"/>
  <c r="C225" i="1" a="1"/>
  <c r="C225" i="1" s="1"/>
  <c r="E225" i="1" s="1" a="1"/>
  <c r="E225" i="1" s="1"/>
  <c r="C226" i="1" a="1"/>
  <c r="C226" i="1" s="1"/>
  <c r="E226" i="1" s="1" a="1"/>
  <c r="E226" i="1" s="1"/>
  <c r="C231" i="1" a="1"/>
  <c r="C231" i="1" s="1"/>
  <c r="E231" i="1" s="1" a="1"/>
  <c r="E231" i="1" s="1"/>
  <c r="C232" i="1" a="1"/>
  <c r="C232" i="1" s="1"/>
  <c r="E232" i="1" s="1" a="1"/>
  <c r="E232" i="1" s="1"/>
  <c r="C233" i="1" a="1"/>
  <c r="C233" i="1" s="1"/>
  <c r="E233" i="1" s="1" a="1"/>
  <c r="E233" i="1" s="1"/>
  <c r="C234" i="1" a="1"/>
  <c r="C234" i="1" s="1"/>
  <c r="C239" i="1" a="1"/>
  <c r="C239" i="1" s="1"/>
  <c r="E239" i="1" s="1" a="1"/>
  <c r="E239" i="1" s="1"/>
  <c r="C245" i="1" a="1"/>
  <c r="C245" i="1" s="1"/>
  <c r="E245" i="1" s="1" a="1"/>
  <c r="E245" i="1" s="1"/>
  <c r="C246" i="1" a="1"/>
  <c r="C246" i="1" s="1"/>
  <c r="E246" i="1" s="1" a="1"/>
  <c r="E246" i="1" s="1"/>
  <c r="C249" i="1" a="1"/>
  <c r="C249" i="1" s="1"/>
  <c r="E249" i="1" s="1" a="1"/>
  <c r="E249" i="1" s="1"/>
  <c r="J249" i="1" s="1"/>
  <c r="C259" i="1"/>
  <c r="C260" i="1" a="1"/>
  <c r="C260" i="1" s="1"/>
  <c r="C261" i="1" a="1"/>
  <c r="C261" i="1" s="1"/>
  <c r="E261" i="1" s="1" a="1"/>
  <c r="E261" i="1" s="1"/>
  <c r="C262" i="1" a="1"/>
  <c r="C262" i="1" s="1"/>
  <c r="E262" i="1" s="1" a="1"/>
  <c r="E262" i="1" s="1"/>
  <c r="C264" i="1" a="1"/>
  <c r="C264" i="1" s="1"/>
  <c r="E264" i="1" s="1" a="1"/>
  <c r="E264" i="1" s="1"/>
  <c r="C266" i="1" a="1"/>
  <c r="C266" i="1" s="1"/>
  <c r="E266" i="1" s="1" a="1"/>
  <c r="E266" i="1" s="1"/>
  <c r="C271" i="1" a="1"/>
  <c r="C271" i="1" s="1"/>
  <c r="E271" i="1" s="1" a="1"/>
  <c r="E271" i="1" s="1"/>
  <c r="C275" i="1" a="1"/>
  <c r="C275" i="1" s="1"/>
  <c r="E275" i="1" s="1" a="1"/>
  <c r="E275" i="1" s="1"/>
  <c r="C280" i="1" a="1"/>
  <c r="C280" i="1" s="1"/>
  <c r="E280" i="1" s="1" a="1"/>
  <c r="E280" i="1" s="1"/>
  <c r="C282" i="1" a="1"/>
  <c r="C282" i="1" s="1"/>
  <c r="C289" i="1" a="1"/>
  <c r="C289" i="1" s="1"/>
  <c r="E289" i="1" s="1" a="1"/>
  <c r="E289" i="1" s="1"/>
  <c r="J289" i="1" s="1"/>
  <c r="C290" i="1" a="1"/>
  <c r="C290" i="1" s="1"/>
  <c r="E290" i="1" s="1" a="1"/>
  <c r="E290" i="1" s="1"/>
  <c r="C291" i="1" a="1"/>
  <c r="C291" i="1" s="1"/>
  <c r="E291" i="1" s="1" a="1"/>
  <c r="E291" i="1" s="1"/>
  <c r="C294" i="1" a="1"/>
  <c r="C294" i="1" s="1"/>
  <c r="E294" i="1" s="1" a="1"/>
  <c r="E294" i="1" s="1"/>
  <c r="C296" i="1" a="1"/>
  <c r="C296" i="1" s="1"/>
  <c r="C297" i="1" a="1"/>
  <c r="C297" i="1" s="1"/>
  <c r="E297" i="1" s="1" a="1"/>
  <c r="E297" i="1" s="1"/>
  <c r="C303" i="1" a="1"/>
  <c r="C303" i="1" s="1"/>
  <c r="E303" i="1" s="1" a="1"/>
  <c r="E303" i="1" s="1"/>
  <c r="C305" i="1" a="1"/>
  <c r="C305" i="1" s="1"/>
  <c r="C309" i="1" a="1"/>
  <c r="C309" i="1" s="1"/>
  <c r="E309" i="1" s="1" a="1"/>
  <c r="E309" i="1" s="1"/>
  <c r="C311" i="1" a="1"/>
  <c r="C311" i="1"/>
  <c r="E311" i="1" s="1" a="1"/>
  <c r="E311" i="1" s="1"/>
  <c r="C313" i="1" a="1"/>
  <c r="C313" i="1" s="1"/>
  <c r="E313" i="1" s="1" a="1"/>
  <c r="E313" i="1" s="1"/>
  <c r="C317" i="1" a="1"/>
  <c r="C317" i="1" s="1"/>
  <c r="E317" i="1" s="1" a="1"/>
  <c r="E317" i="1" s="1"/>
  <c r="J317" i="1" s="1"/>
  <c r="C319" i="1" a="1"/>
  <c r="C319" i="1" s="1"/>
  <c r="E319" i="1" s="1" a="1"/>
  <c r="E319" i="1" s="1"/>
  <c r="J319" i="1" s="1"/>
  <c r="C325" i="1" a="1"/>
  <c r="C325" i="1" s="1"/>
  <c r="E325" i="1" s="1" a="1"/>
  <c r="E325" i="1" s="1"/>
  <c r="J325" i="1" s="1"/>
  <c r="C326" i="1" a="1"/>
  <c r="C326" i="1" s="1"/>
  <c r="C328" i="1" a="1"/>
  <c r="C328" i="1" s="1"/>
  <c r="C335" i="1" a="1"/>
  <c r="C335" i="1" s="1"/>
  <c r="E335" i="1" s="1" a="1"/>
  <c r="E335" i="1" s="1"/>
  <c r="J335" i="1" s="1"/>
  <c r="C337" i="1" a="1"/>
  <c r="C337" i="1" s="1"/>
  <c r="C339" i="1" a="1"/>
  <c r="C339" i="1" s="1"/>
  <c r="C340" i="1" a="1"/>
  <c r="C340" i="1" s="1"/>
  <c r="E340" i="1" s="1" a="1"/>
  <c r="E340" i="1" s="1"/>
  <c r="C341" i="1" a="1"/>
  <c r="C341" i="1" s="1"/>
  <c r="E341" i="1" s="1" a="1"/>
  <c r="E341" i="1" s="1"/>
  <c r="C346" i="1" a="1"/>
  <c r="C346" i="1" s="1"/>
  <c r="E346" i="1" s="1" a="1"/>
  <c r="E346" i="1" s="1"/>
  <c r="C351" i="1" a="1"/>
  <c r="C351" i="1" s="1"/>
  <c r="E351" i="1" s="1" a="1"/>
  <c r="E351" i="1" s="1"/>
  <c r="J351" i="1" s="1"/>
  <c r="C353" i="1" a="1"/>
  <c r="C353" i="1" s="1"/>
  <c r="E353" i="1" s="1" a="1"/>
  <c r="E353" i="1" s="1"/>
  <c r="C355" i="1" a="1"/>
  <c r="C355" i="1" s="1"/>
  <c r="E355" i="1" s="1" a="1"/>
  <c r="E355" i="1" s="1"/>
  <c r="C361" i="1" a="1"/>
  <c r="C361" i="1" s="1"/>
  <c r="E361" i="1" s="1" a="1"/>
  <c r="E361" i="1" s="1"/>
  <c r="J361" i="1" s="1"/>
  <c r="C362" i="1" a="1"/>
  <c r="C362" i="1" s="1"/>
  <c r="E362" i="1" s="1" a="1"/>
  <c r="E362" i="1" s="1"/>
  <c r="C370" i="1" a="1"/>
  <c r="C370" i="1" s="1"/>
  <c r="E370" i="1" s="1" a="1"/>
  <c r="E370" i="1" s="1"/>
  <c r="C371" i="1" a="1"/>
  <c r="C371" i="1" s="1"/>
  <c r="C376" i="1" a="1"/>
  <c r="C376" i="1" s="1"/>
  <c r="C377" i="1" a="1"/>
  <c r="C377" i="1" s="1"/>
  <c r="E377" i="1" s="1" a="1"/>
  <c r="E377" i="1" s="1"/>
  <c r="C378" i="1" a="1"/>
  <c r="C378" i="1" s="1"/>
  <c r="C389" i="1" a="1"/>
  <c r="C389" i="1" s="1"/>
  <c r="E389" i="1" s="1" a="1"/>
  <c r="E389" i="1" s="1"/>
  <c r="C390" i="1" a="1"/>
  <c r="C390" i="1" s="1"/>
  <c r="C392" i="1" a="1"/>
  <c r="C392" i="1" s="1"/>
  <c r="C394" i="1" a="1"/>
  <c r="C394" i="1" s="1"/>
  <c r="E394" i="1" s="1" a="1"/>
  <c r="E394" i="1" s="1"/>
  <c r="C396" i="1" a="1"/>
  <c r="C396" i="1" s="1"/>
  <c r="E396" i="1" s="1" a="1"/>
  <c r="E396" i="1" s="1"/>
  <c r="C398" i="1" a="1"/>
  <c r="C398" i="1" s="1"/>
  <c r="E398" i="1" s="1" a="1"/>
  <c r="E398" i="1" s="1"/>
  <c r="C399" i="1" a="1"/>
  <c r="C399" i="1" s="1"/>
  <c r="E399" i="1" s="1" a="1"/>
  <c r="E399" i="1" s="1"/>
  <c r="C401" i="1" a="1"/>
  <c r="C401" i="1" s="1"/>
  <c r="E401" i="1" s="1" a="1"/>
  <c r="E401" i="1" s="1"/>
  <c r="C406" i="1" a="1"/>
  <c r="C406" i="1" s="1"/>
  <c r="C408" i="1" a="1"/>
  <c r="C408" i="1" s="1"/>
  <c r="E408" i="1" s="1" a="1"/>
  <c r="E408" i="1" s="1"/>
  <c r="J408" i="1" s="1"/>
  <c r="C410" i="1" a="1"/>
  <c r="C410" i="1" s="1"/>
  <c r="E410" i="1" s="1" a="1"/>
  <c r="E410" i="1" s="1"/>
  <c r="C415" i="1" a="1"/>
  <c r="C415" i="1" s="1"/>
  <c r="E415" i="1" s="1" a="1"/>
  <c r="E415" i="1" s="1"/>
  <c r="C419" i="1" a="1"/>
  <c r="C419" i="1"/>
  <c r="C421" i="1" a="1"/>
  <c r="C421" i="1" s="1"/>
  <c r="E421" i="1" s="1" a="1"/>
  <c r="E421" i="1" s="1"/>
  <c r="C425" i="1" a="1"/>
  <c r="C425" i="1" s="1"/>
  <c r="E425" i="1" s="1" a="1"/>
  <c r="E425" i="1" s="1"/>
  <c r="C427" i="1" a="1"/>
  <c r="C427" i="1" s="1"/>
  <c r="E427" i="1" s="1" a="1"/>
  <c r="E427" i="1" s="1"/>
  <c r="C428" i="1" a="1"/>
  <c r="C428" i="1" s="1"/>
  <c r="E428" i="1" s="1" a="1"/>
  <c r="E428" i="1" s="1"/>
  <c r="C435" i="1" a="1"/>
  <c r="C435" i="1"/>
  <c r="E435" i="1" s="1" a="1"/>
  <c r="E435" i="1" s="1"/>
  <c r="J435" i="1" s="1"/>
  <c r="C438" i="1" a="1"/>
  <c r="C438" i="1" s="1"/>
  <c r="E438" i="1" s="1" a="1"/>
  <c r="E438" i="1" s="1"/>
  <c r="C441" i="1" a="1"/>
  <c r="C441" i="1" s="1"/>
  <c r="E441" i="1" s="1" a="1"/>
  <c r="E441" i="1" s="1"/>
  <c r="C442" i="1" a="1"/>
  <c r="C442" i="1" s="1"/>
  <c r="E442" i="1" s="1" a="1"/>
  <c r="E442" i="1" s="1"/>
  <c r="C449" i="1" a="1"/>
  <c r="C449" i="1" s="1"/>
  <c r="C450" i="1" a="1"/>
  <c r="C450" i="1" s="1"/>
  <c r="E450" i="1" s="1" a="1"/>
  <c r="E450" i="1" s="1"/>
  <c r="C451" i="1" a="1"/>
  <c r="C451" i="1" s="1"/>
  <c r="E451" i="1" s="1" a="1"/>
  <c r="E451" i="1" s="1"/>
  <c r="C452" i="1" a="1"/>
  <c r="C452" i="1" s="1"/>
  <c r="C454" i="1" a="1"/>
  <c r="C454" i="1" s="1"/>
  <c r="E454" i="1" s="1" a="1"/>
  <c r="E454" i="1" s="1"/>
  <c r="C456" i="1" a="1"/>
  <c r="C456" i="1" s="1"/>
  <c r="C457" i="1" a="1"/>
  <c r="C457" i="1" s="1"/>
  <c r="C463" i="1" a="1"/>
  <c r="C463" i="1" s="1"/>
  <c r="E463" i="1" s="1" a="1"/>
  <c r="E463" i="1" s="1"/>
  <c r="C465" i="1" a="1"/>
  <c r="C465" i="1" s="1"/>
  <c r="E465" i="1" s="1" a="1"/>
  <c r="E465" i="1" s="1"/>
  <c r="C466" i="1" a="1"/>
  <c r="C466" i="1" s="1"/>
  <c r="E466" i="1" s="1" a="1"/>
  <c r="E466" i="1" s="1"/>
  <c r="J466" i="1" s="1"/>
  <c r="C473" i="1" a="1"/>
  <c r="C473" i="1" s="1"/>
  <c r="E473" i="1" s="1" a="1"/>
  <c r="E473" i="1" s="1"/>
  <c r="C479" i="1" a="1"/>
  <c r="C479" i="1" s="1"/>
  <c r="E479" i="1" s="1" a="1"/>
  <c r="E479" i="1" s="1"/>
  <c r="C482" i="1" a="1"/>
  <c r="C482" i="1" s="1"/>
  <c r="E482" i="1" s="1" a="1"/>
  <c r="E482" i="1" s="1"/>
  <c r="C483" i="1"/>
  <c r="C485" i="1" a="1"/>
  <c r="C485" i="1" s="1"/>
  <c r="C486" i="1" a="1"/>
  <c r="C486" i="1" s="1"/>
  <c r="C488" i="1" a="1"/>
  <c r="C488" i="1" s="1"/>
  <c r="C492" i="1" a="1"/>
  <c r="C492" i="1" s="1"/>
  <c r="E492" i="1" s="1" a="1"/>
  <c r="E492" i="1" s="1"/>
  <c r="C502" i="1" a="1"/>
  <c r="C502" i="1" s="1"/>
  <c r="E502" i="1" s="1" a="1"/>
  <c r="E502" i="1" s="1"/>
  <c r="C505" i="1" a="1"/>
  <c r="C505" i="1" s="1"/>
  <c r="E505" i="1" s="1" a="1"/>
  <c r="E505" i="1" s="1"/>
  <c r="C506" i="1" a="1"/>
  <c r="C506" i="1" s="1"/>
  <c r="E506" i="1" s="1" a="1"/>
  <c r="E506" i="1" s="1"/>
  <c r="C507" i="1" a="1"/>
  <c r="C507" i="1" s="1"/>
  <c r="C508" i="1" a="1"/>
  <c r="C508" i="1" s="1"/>
  <c r="E508" i="1" s="1" a="1"/>
  <c r="E508" i="1" s="1"/>
  <c r="C510" i="1" a="1"/>
  <c r="C510" i="1" s="1"/>
  <c r="E510" i="1" s="1" a="1"/>
  <c r="E510" i="1" s="1"/>
  <c r="C515" i="1" a="1"/>
  <c r="C515" i="1" s="1"/>
  <c r="C520" i="1" a="1"/>
  <c r="C520" i="1" s="1"/>
  <c r="C521" i="1" a="1"/>
  <c r="C521" i="1" s="1"/>
  <c r="E521" i="1" s="1" a="1"/>
  <c r="E521" i="1" s="1"/>
  <c r="C522" i="1" a="1"/>
  <c r="C522" i="1" s="1"/>
  <c r="E522" i="1" s="1" a="1"/>
  <c r="E522" i="1" s="1"/>
  <c r="C529" i="1" a="1"/>
  <c r="C529" i="1" s="1"/>
  <c r="C531" i="1" a="1"/>
  <c r="C531" i="1" s="1"/>
  <c r="E531" i="1" s="1" a="1"/>
  <c r="E531" i="1" s="1"/>
  <c r="J531" i="1" s="1"/>
  <c r="C534" i="1"/>
  <c r="E534" i="1" s="1" a="1"/>
  <c r="E534" i="1" s="1"/>
  <c r="C535" i="1" a="1"/>
  <c r="C535" i="1" s="1"/>
  <c r="E535" i="1" s="1" a="1"/>
  <c r="E535" i="1" s="1"/>
  <c r="C536" i="1" a="1"/>
  <c r="C536" i="1" s="1"/>
  <c r="E536" i="1" s="1" a="1"/>
  <c r="E536" i="1" s="1"/>
  <c r="J536" i="1" s="1"/>
  <c r="C537" i="1" a="1"/>
  <c r="C537" i="1" s="1"/>
  <c r="C543" i="1" a="1"/>
  <c r="C543" i="1" s="1"/>
  <c r="E543" i="1" s="1" a="1"/>
  <c r="E543" i="1" s="1"/>
  <c r="C550" i="1" a="1"/>
  <c r="C550" i="1" s="1"/>
  <c r="E550" i="1" s="1" a="1"/>
  <c r="E550" i="1" s="1"/>
  <c r="C552" i="1" a="1"/>
  <c r="C552" i="1" s="1"/>
  <c r="C553" i="1" a="1"/>
  <c r="C553" i="1" s="1"/>
  <c r="E553" i="1" s="1" a="1"/>
  <c r="E553" i="1" s="1"/>
  <c r="J553" i="1" s="1"/>
  <c r="C555" i="1" a="1"/>
  <c r="C555" i="1" s="1"/>
  <c r="E555" i="1" s="1" a="1"/>
  <c r="E555" i="1" s="1"/>
  <c r="C559" i="1" a="1"/>
  <c r="C559" i="1" s="1"/>
  <c r="E559" i="1" s="1" a="1"/>
  <c r="E559" i="1" s="1"/>
  <c r="J559" i="1" s="1"/>
  <c r="C563" i="1"/>
  <c r="E563" i="1" s="1" a="1"/>
  <c r="E563" i="1" s="1"/>
  <c r="C566" i="1" a="1"/>
  <c r="C566" i="1" s="1"/>
  <c r="E566" i="1" s="1" a="1"/>
  <c r="E566" i="1" s="1"/>
  <c r="C568" i="1" a="1"/>
  <c r="C568" i="1" s="1"/>
  <c r="C570" i="1" a="1"/>
  <c r="C570" i="1" s="1"/>
  <c r="E570" i="1" s="1" a="1"/>
  <c r="E570" i="1" s="1"/>
  <c r="C577" i="1" a="1"/>
  <c r="C577" i="1" s="1"/>
  <c r="C578" i="1" a="1"/>
  <c r="C578" i="1" s="1"/>
  <c r="C579" i="1" a="1"/>
  <c r="C579" i="1" s="1"/>
  <c r="E579" i="1" s="1" a="1"/>
  <c r="E579" i="1" s="1"/>
  <c r="C582" i="1" a="1"/>
  <c r="C582" i="1" s="1"/>
  <c r="E582" i="1" s="1" a="1"/>
  <c r="E582" i="1" s="1"/>
  <c r="C583" i="1" a="1"/>
  <c r="C583" i="1" s="1"/>
  <c r="E583" i="1" s="1" a="1"/>
  <c r="E583" i="1" s="1"/>
  <c r="C584" i="1" a="1"/>
  <c r="C584" i="1" s="1"/>
  <c r="E584" i="1" s="1" a="1"/>
  <c r="E584" i="1" s="1"/>
  <c r="J584" i="1" s="1"/>
  <c r="C585" i="1" a="1"/>
  <c r="C585" i="1" s="1"/>
  <c r="E585" i="1" s="1" a="1"/>
  <c r="E585" i="1" s="1"/>
  <c r="C591" i="1" a="1"/>
  <c r="C591" i="1" s="1"/>
  <c r="E591" i="1" s="1" a="1"/>
  <c r="E591" i="1" s="1"/>
  <c r="C593" i="1" a="1"/>
  <c r="C593" i="1" s="1"/>
  <c r="E593" i="1" s="1" a="1"/>
  <c r="E593" i="1" s="1"/>
  <c r="C595" i="1" a="1"/>
  <c r="C595" i="1" s="1"/>
  <c r="E595" i="1" s="1" a="1"/>
  <c r="E595" i="1" s="1"/>
  <c r="J595" i="1" s="1"/>
  <c r="C597" i="1" a="1"/>
  <c r="C597" i="1" s="1"/>
  <c r="E597" i="1" s="1" a="1"/>
  <c r="E597" i="1" s="1"/>
  <c r="J597" i="1" s="1"/>
  <c r="C600" i="1" a="1"/>
  <c r="C600" i="1" s="1"/>
  <c r="E600" i="1" s="1" a="1"/>
  <c r="E600" i="1" s="1"/>
  <c r="C602" i="1" a="1"/>
  <c r="C602" i="1" s="1"/>
  <c r="E602" i="1" s="1" a="1"/>
  <c r="E602" i="1" s="1"/>
  <c r="C607" i="1" a="1"/>
  <c r="C607" i="1" s="1"/>
  <c r="E607" i="1" s="1" a="1"/>
  <c r="E607" i="1" s="1"/>
  <c r="C609" i="1" a="1"/>
  <c r="C609" i="1" s="1"/>
  <c r="E609" i="1" s="1" a="1"/>
  <c r="E609" i="1" s="1"/>
  <c r="C611" i="1" a="1"/>
  <c r="C611" i="1" s="1"/>
  <c r="E611" i="1" s="1" a="1"/>
  <c r="E611" i="1" s="1"/>
  <c r="C613" i="1" a="1"/>
  <c r="C613" i="1" s="1"/>
  <c r="E613" i="1" s="1" a="1"/>
  <c r="E613" i="1" s="1"/>
  <c r="C616" i="1" a="1"/>
  <c r="C616" i="1" s="1"/>
  <c r="C618" i="1" a="1"/>
  <c r="C618" i="1" s="1"/>
  <c r="E618" i="1" s="1" a="1"/>
  <c r="E618" i="1" s="1"/>
  <c r="J618" i="1" s="1"/>
  <c r="C621" i="1" a="1"/>
  <c r="C621" i="1" s="1"/>
  <c r="E621" i="1" s="1" a="1"/>
  <c r="E621" i="1" s="1"/>
  <c r="C623" i="1" a="1"/>
  <c r="C623" i="1" s="1"/>
  <c r="E623" i="1" s="1" a="1"/>
  <c r="E623" i="1" s="1"/>
  <c r="C625" i="1" a="1"/>
  <c r="C625" i="1" s="1"/>
  <c r="C627" i="1" a="1"/>
  <c r="C627" i="1" s="1"/>
  <c r="E627" i="1" s="1" a="1"/>
  <c r="E627" i="1" s="1"/>
  <c r="C630" i="1" a="1"/>
  <c r="C630" i="1" s="1"/>
  <c r="E630" i="1" s="1" a="1"/>
  <c r="E630" i="1" s="1"/>
  <c r="C632" i="1" a="1"/>
  <c r="C632" i="1" s="1"/>
  <c r="C634" i="1"/>
  <c r="E634" i="1" s="1" a="1"/>
  <c r="E634" i="1" s="1"/>
  <c r="J634" i="1" s="1"/>
  <c r="C639" i="1" a="1"/>
  <c r="C639" i="1" s="1"/>
  <c r="E639" i="1" s="1" a="1"/>
  <c r="E639" i="1" s="1"/>
  <c r="J639" i="1" s="1"/>
  <c r="C642" i="1" a="1"/>
  <c r="C642" i="1"/>
  <c r="C648" i="1" a="1"/>
  <c r="C648" i="1" s="1"/>
  <c r="C649" i="1" a="1"/>
  <c r="C649" i="1" s="1"/>
  <c r="E649" i="1" s="1" a="1"/>
  <c r="E649" i="1" s="1"/>
  <c r="C650" i="1" a="1"/>
  <c r="C650" i="1" s="1"/>
  <c r="E650" i="1" s="1" a="1"/>
  <c r="E650" i="1" s="1"/>
  <c r="C654" i="1"/>
  <c r="E654" i="1" s="1" a="1"/>
  <c r="E654" i="1" s="1"/>
  <c r="C657" i="1" a="1"/>
  <c r="C657" i="1" s="1"/>
  <c r="E657" i="1" s="1" a="1"/>
  <c r="E657" i="1" s="1"/>
  <c r="C659" i="1" a="1"/>
  <c r="C659" i="1" s="1"/>
  <c r="E659" i="1" s="1" a="1"/>
  <c r="E659" i="1" s="1"/>
  <c r="J659" i="1" s="1"/>
  <c r="C662" i="1"/>
  <c r="C664" i="1" a="1"/>
  <c r="C664" i="1" s="1"/>
  <c r="E664" i="1" s="1" a="1"/>
  <c r="E664" i="1" s="1"/>
  <c r="C665" i="1" a="1"/>
  <c r="C665" i="1" s="1"/>
  <c r="C671" i="1" a="1"/>
  <c r="C671" i="1" s="1"/>
  <c r="E671" i="1" s="1" a="1"/>
  <c r="E671" i="1" s="1"/>
  <c r="C674" i="1" a="1"/>
  <c r="C674" i="1" s="1"/>
  <c r="E674" i="1" s="1" a="1"/>
  <c r="E674" i="1" s="1"/>
  <c r="J674" i="1" s="1"/>
  <c r="P674" i="1" s="1"/>
  <c r="C678" i="1" a="1"/>
  <c r="C678" i="1" s="1"/>
  <c r="C680" i="1" a="1"/>
  <c r="C680" i="1" s="1"/>
  <c r="E680" i="1" s="1" a="1"/>
  <c r="E680" i="1" s="1"/>
  <c r="J680" i="1" s="1"/>
  <c r="C681" i="1" a="1"/>
  <c r="C681" i="1" s="1"/>
  <c r="E681" i="1" s="1" a="1"/>
  <c r="E681" i="1" s="1"/>
  <c r="C683" i="1" a="1"/>
  <c r="C683" i="1" s="1"/>
  <c r="E683" i="1" s="1" a="1"/>
  <c r="E683" i="1" s="1"/>
  <c r="C685" i="1" a="1"/>
  <c r="C685" i="1" s="1"/>
  <c r="C687" i="1" a="1"/>
  <c r="C687" i="1" s="1"/>
  <c r="E687" i="1" s="1" a="1"/>
  <c r="E687" i="1" s="1"/>
  <c r="J687" i="1" s="1"/>
  <c r="C689" i="1" a="1"/>
  <c r="C689" i="1" s="1"/>
  <c r="E689" i="1" s="1" a="1"/>
  <c r="E689" i="1" s="1"/>
  <c r="C694" i="1" a="1"/>
  <c r="C694" i="1" s="1"/>
  <c r="C697" i="1" a="1"/>
  <c r="C697" i="1" s="1"/>
  <c r="E697" i="1" s="1" a="1"/>
  <c r="E697" i="1" s="1"/>
  <c r="J697" i="1" s="1"/>
  <c r="C707" i="1" a="1"/>
  <c r="C707" i="1" s="1"/>
  <c r="E707" i="1" s="1" a="1"/>
  <c r="E707" i="1" s="1"/>
  <c r="C708" i="1" a="1"/>
  <c r="C708" i="1" s="1"/>
  <c r="C709" i="1" a="1"/>
  <c r="C709" i="1" s="1"/>
  <c r="E709" i="1" s="1" a="1"/>
  <c r="E709" i="1" s="1"/>
  <c r="J709" i="1" s="1"/>
  <c r="C710" i="1" a="1"/>
  <c r="C710" i="1" s="1"/>
  <c r="E710" i="1" s="1" a="1"/>
  <c r="E710" i="1" s="1"/>
  <c r="J710" i="1" s="1"/>
  <c r="C713" i="1" a="1"/>
  <c r="C713" i="1" s="1"/>
  <c r="E713" i="1" s="1" a="1"/>
  <c r="E713" i="1" s="1"/>
  <c r="C721" i="1" a="1"/>
  <c r="C721" i="1" s="1"/>
  <c r="E721" i="1" s="1" a="1"/>
  <c r="E721" i="1" s="1"/>
  <c r="J721" i="1" s="1"/>
  <c r="U721" i="1" s="1"/>
  <c r="C722" i="1" a="1"/>
  <c r="C722" i="1" s="1"/>
  <c r="E722" i="1" s="1" a="1"/>
  <c r="E722" i="1" s="1"/>
  <c r="J722" i="1" s="1"/>
  <c r="C723" i="1" a="1"/>
  <c r="C723" i="1" s="1"/>
  <c r="E723" i="1" s="1" a="1"/>
  <c r="E723" i="1" s="1"/>
  <c r="J723" i="1" s="1"/>
  <c r="C726" i="1" a="1"/>
  <c r="C726" i="1" s="1"/>
  <c r="E726" i="1" s="1" a="1"/>
  <c r="E726" i="1" s="1"/>
  <c r="J726" i="1" s="1"/>
  <c r="C729" i="1" a="1"/>
  <c r="C729" i="1" s="1"/>
  <c r="E729" i="1" s="1" a="1"/>
  <c r="E729" i="1" s="1"/>
  <c r="C730" i="1" a="1"/>
  <c r="C730" i="1" s="1"/>
  <c r="E730" i="1" s="1" a="1"/>
  <c r="E730" i="1" s="1"/>
  <c r="C737" i="1" a="1"/>
  <c r="C737" i="1" s="1"/>
  <c r="E737" i="1" s="1" a="1"/>
  <c r="E737" i="1" s="1"/>
  <c r="C739" i="1" a="1"/>
  <c r="C739" i="1" s="1"/>
  <c r="E739" i="1" s="1" a="1"/>
  <c r="E739" i="1" s="1"/>
  <c r="J739" i="1" s="1"/>
  <c r="C744" i="1"/>
  <c r="E744" i="1" s="1" a="1"/>
  <c r="E744" i="1" s="1"/>
  <c r="C751" i="1" a="1"/>
  <c r="C751" i="1" s="1"/>
  <c r="C754" i="1" a="1"/>
  <c r="C754" i="1" s="1"/>
  <c r="E754" i="1" s="1" a="1"/>
  <c r="E754" i="1" s="1"/>
  <c r="C757" i="1" a="1"/>
  <c r="C757" i="1" s="1"/>
  <c r="E757" i="1" s="1" a="1"/>
  <c r="E757" i="1" s="1"/>
  <c r="C759" i="1" a="1"/>
  <c r="C759" i="1" s="1"/>
  <c r="E759" i="1" s="1" a="1"/>
  <c r="E759" i="1" s="1"/>
  <c r="J759" i="1" s="1"/>
  <c r="C762" i="1" a="1"/>
  <c r="C762" i="1" s="1"/>
  <c r="E762" i="1" s="1" a="1"/>
  <c r="E762" i="1" s="1"/>
  <c r="J762" i="1" s="1"/>
  <c r="V762" i="1" s="1"/>
  <c r="C763" i="1" a="1"/>
  <c r="C763" i="1" s="1"/>
  <c r="E763" i="1" s="1" a="1"/>
  <c r="E763" i="1" s="1"/>
  <c r="C767" i="1" a="1"/>
  <c r="C767" i="1" s="1"/>
  <c r="C770" i="1" a="1"/>
  <c r="C770" i="1" s="1"/>
  <c r="E770" i="1" s="1" a="1"/>
  <c r="E770" i="1" s="1"/>
  <c r="C771" i="1" a="1"/>
  <c r="C771" i="1" s="1"/>
  <c r="E771" i="1" s="1" a="1"/>
  <c r="E771" i="1" s="1"/>
  <c r="C776" i="1" a="1"/>
  <c r="C776" i="1" s="1"/>
  <c r="C777" i="1" a="1"/>
  <c r="C777" i="1" s="1"/>
  <c r="E777" i="1" s="1" a="1"/>
  <c r="E777" i="1" s="1"/>
  <c r="C783" i="1" a="1"/>
  <c r="C783" i="1" s="1"/>
  <c r="E783" i="1" s="1" a="1"/>
  <c r="E783" i="1" s="1"/>
  <c r="C785" i="1" a="1"/>
  <c r="C785" i="1" s="1"/>
  <c r="E785" i="1" s="1" a="1"/>
  <c r="E785" i="1" s="1"/>
  <c r="C789" i="1" a="1"/>
  <c r="C789" i="1" s="1"/>
  <c r="C790" i="1" a="1"/>
  <c r="C790" i="1" s="1"/>
  <c r="C793" i="1" a="1"/>
  <c r="C793" i="1" s="1"/>
  <c r="E793" i="1" s="1" a="1"/>
  <c r="E793" i="1" s="1"/>
  <c r="C803" i="1" a="1"/>
  <c r="C803" i="1" s="1"/>
  <c r="E803" i="1" s="1" a="1"/>
  <c r="E803" i="1" s="1"/>
  <c r="J803" i="1" s="1"/>
  <c r="C805" i="1" a="1"/>
  <c r="C805" i="1" s="1"/>
  <c r="E805" i="1" s="1" a="1"/>
  <c r="E805" i="1" s="1"/>
  <c r="C806" i="1" a="1"/>
  <c r="C806" i="1" s="1"/>
  <c r="E806" i="1" s="1" a="1"/>
  <c r="E806" i="1" s="1"/>
  <c r="J806" i="1" s="1"/>
  <c r="C809" i="1" a="1"/>
  <c r="C809" i="1" s="1"/>
  <c r="E809" i="1" s="1" a="1"/>
  <c r="E809" i="1" s="1"/>
  <c r="C817" i="1" a="1"/>
  <c r="C817" i="1" s="1"/>
  <c r="E817" i="1" s="1" a="1"/>
  <c r="E817" i="1" s="1"/>
  <c r="C818" i="1" a="1"/>
  <c r="C818" i="1" s="1"/>
  <c r="E818" i="1" s="1" a="1"/>
  <c r="E818" i="1" s="1"/>
  <c r="J818" i="1" s="1"/>
  <c r="C819" i="1" a="1"/>
  <c r="C819" i="1" s="1"/>
  <c r="E819" i="1" s="1" a="1"/>
  <c r="E819" i="1" s="1"/>
  <c r="J819" i="1" s="1"/>
  <c r="C822" i="1" a="1"/>
  <c r="C822" i="1" s="1"/>
  <c r="C825" i="1" a="1"/>
  <c r="C825" i="1" s="1"/>
  <c r="C833" i="1" a="1"/>
  <c r="C833" i="1" s="1"/>
  <c r="E833" i="1" s="1" a="1"/>
  <c r="E833" i="1" s="1"/>
  <c r="C834" i="1" a="1"/>
  <c r="C834" i="1" s="1"/>
  <c r="E834" i="1" s="1" a="1"/>
  <c r="E834" i="1" s="1"/>
  <c r="C836" i="1" a="1"/>
  <c r="C836" i="1" s="1"/>
  <c r="E836" i="1" s="1" a="1"/>
  <c r="E836" i="1" s="1"/>
  <c r="J836" i="1" s="1"/>
  <c r="C838" i="1" a="1"/>
  <c r="C838" i="1" s="1"/>
  <c r="E838" i="1" s="1" a="1"/>
  <c r="E838" i="1" s="1"/>
  <c r="C840" i="1" a="1"/>
  <c r="C840" i="1" s="1"/>
  <c r="C847" i="1" a="1"/>
  <c r="C847" i="1" s="1"/>
  <c r="E847" i="1" s="1" a="1"/>
  <c r="E847" i="1" s="1"/>
  <c r="C854" i="1" a="1"/>
  <c r="C854" i="1" s="1"/>
  <c r="E854" i="1" s="1" a="1"/>
  <c r="E854" i="1" s="1"/>
  <c r="J854" i="1" s="1"/>
  <c r="C856" i="1" a="1"/>
  <c r="C856" i="1" s="1"/>
  <c r="E856" i="1" s="1" a="1"/>
  <c r="E856" i="1" s="1"/>
  <c r="C865" i="1" a="1"/>
  <c r="C865" i="1" s="1"/>
  <c r="E865" i="1" s="1" a="1"/>
  <c r="E865" i="1" s="1"/>
  <c r="C867" i="1" a="1"/>
  <c r="C867" i="1" s="1"/>
  <c r="E867" i="1" s="1" a="1"/>
  <c r="E867" i="1" s="1"/>
  <c r="J867" i="1" s="1"/>
  <c r="P867" i="1" s="1"/>
  <c r="C868" i="1" a="1"/>
  <c r="C868" i="1" s="1"/>
  <c r="E868" i="1" s="1" a="1"/>
  <c r="E868" i="1" s="1"/>
  <c r="J868" i="1" s="1"/>
  <c r="C882" i="1" a="1"/>
  <c r="C882" i="1" s="1"/>
  <c r="E882" i="1" s="1" a="1"/>
  <c r="E882" i="1" s="1"/>
  <c r="J882" i="1" s="1"/>
  <c r="C883" i="1" a="1"/>
  <c r="C883" i="1" s="1"/>
  <c r="E883" i="1" s="1" a="1"/>
  <c r="E883" i="1" s="1"/>
  <c r="J883" i="1" s="1"/>
  <c r="C885" i="1" a="1"/>
  <c r="C885" i="1" s="1"/>
  <c r="E885" i="1" s="1" a="1"/>
  <c r="E885" i="1" s="1"/>
  <c r="J885" i="1" s="1"/>
  <c r="C889" i="1" a="1"/>
  <c r="C889" i="1" s="1"/>
  <c r="E889" i="1" s="1" a="1"/>
  <c r="E889" i="1" s="1"/>
  <c r="C890" i="1" a="1"/>
  <c r="C890" i="1" s="1"/>
  <c r="E890" i="1" s="1" a="1"/>
  <c r="E890" i="1" s="1"/>
  <c r="J890" i="1" s="1"/>
  <c r="C899" i="1" a="1"/>
  <c r="C899" i="1" s="1"/>
  <c r="E899" i="1" s="1" a="1"/>
  <c r="E899" i="1" s="1"/>
  <c r="J899" i="1" s="1"/>
  <c r="C904" i="1" a="1"/>
  <c r="C904" i="1" s="1"/>
  <c r="E904" i="1" s="1" a="1"/>
  <c r="E904" i="1" s="1"/>
  <c r="C914" i="1" a="1"/>
  <c r="C914" i="1" s="1"/>
  <c r="E914" i="1" s="1" a="1"/>
  <c r="E914" i="1" s="1"/>
  <c r="J914" i="1" s="1"/>
  <c r="C920" i="1" a="1"/>
  <c r="C920" i="1" s="1"/>
  <c r="E920" i="1" s="1" a="1"/>
  <c r="E920" i="1" s="1"/>
  <c r="C934" i="1" a="1"/>
  <c r="C934" i="1" s="1"/>
  <c r="C935" i="1" a="1"/>
  <c r="C935" i="1" s="1"/>
  <c r="E935" i="1" s="1" a="1"/>
  <c r="E935" i="1" s="1"/>
  <c r="C936" i="1" a="1"/>
  <c r="C936" i="1" s="1"/>
  <c r="E936" i="1" s="1" a="1"/>
  <c r="E936" i="1" s="1"/>
  <c r="C938" i="1" a="1"/>
  <c r="C938" i="1" s="1"/>
  <c r="E938" i="1" s="1" a="1"/>
  <c r="E938" i="1" s="1"/>
  <c r="J938" i="1" s="1"/>
  <c r="C950" i="1" a="1"/>
  <c r="C950" i="1" s="1"/>
  <c r="C961" i="1" a="1"/>
  <c r="C961" i="1" s="1"/>
  <c r="E961" i="1" s="1" a="1"/>
  <c r="E961" i="1" s="1"/>
  <c r="C965" i="1" a="1"/>
  <c r="C965" i="1" s="1"/>
  <c r="E965" i="1" s="1" a="1"/>
  <c r="E965" i="1" s="1"/>
  <c r="J965" i="1" s="1"/>
  <c r="C966" i="1" a="1"/>
  <c r="C966" i="1" s="1"/>
  <c r="E966" i="1" s="1" a="1"/>
  <c r="E966" i="1" s="1"/>
  <c r="J966" i="1" s="1"/>
  <c r="C968" i="1" a="1"/>
  <c r="C968" i="1" s="1"/>
  <c r="E968" i="1" s="1" a="1"/>
  <c r="E968" i="1" s="1"/>
  <c r="C970" i="1" a="1"/>
  <c r="C970" i="1" s="1"/>
  <c r="E970" i="1" s="1" a="1"/>
  <c r="E970" i="1" s="1"/>
  <c r="J970" i="1" s="1"/>
  <c r="C977" i="1" a="1"/>
  <c r="C977" i="1" s="1"/>
  <c r="E977" i="1" s="1" a="1"/>
  <c r="E977" i="1" s="1"/>
  <c r="C996" i="1" a="1"/>
  <c r="C996" i="1" s="1"/>
  <c r="E996" i="1" s="1" a="1"/>
  <c r="E996" i="1" s="1"/>
  <c r="J996" i="1" s="1"/>
  <c r="C997" i="1" a="1"/>
  <c r="C997" i="1" s="1"/>
  <c r="E997" i="1" s="1" a="1"/>
  <c r="E997" i="1" s="1"/>
  <c r="J997" i="1" s="1"/>
  <c r="C998" i="1" a="1"/>
  <c r="C998" i="1" s="1"/>
  <c r="B4" i="1"/>
  <c r="C4" i="1" s="1" a="1"/>
  <c r="C4" i="1" s="1"/>
  <c r="E4" i="1" s="1" a="1"/>
  <c r="E4" i="1" s="1"/>
  <c r="B5" i="1"/>
  <c r="C5" i="1" s="1" a="1"/>
  <c r="C5" i="1" s="1"/>
  <c r="B6" i="1"/>
  <c r="C6" i="1" s="1" a="1"/>
  <c r="C6" i="1" s="1"/>
  <c r="E6" i="1" s="1" a="1"/>
  <c r="E6" i="1" s="1"/>
  <c r="J6" i="1" s="1"/>
  <c r="B7" i="1"/>
  <c r="C7" i="1" s="1" a="1"/>
  <c r="C7" i="1" s="1"/>
  <c r="E7" i="1" s="1" a="1"/>
  <c r="E7" i="1" s="1"/>
  <c r="J7" i="1" s="1"/>
  <c r="B8" i="1"/>
  <c r="B9" i="1"/>
  <c r="B10" i="1"/>
  <c r="C10" i="1" s="1" a="1"/>
  <c r="C10" i="1" s="1"/>
  <c r="E10" i="1" s="1" a="1"/>
  <c r="E10" i="1" s="1"/>
  <c r="B11" i="1"/>
  <c r="C11" i="1" s="1" a="1"/>
  <c r="C11" i="1" s="1"/>
  <c r="E11" i="1" s="1" a="1"/>
  <c r="E11" i="1" s="1"/>
  <c r="B12" i="1"/>
  <c r="C12" i="1" s="1" a="1"/>
  <c r="C12" i="1" s="1"/>
  <c r="E12" i="1" s="1" a="1"/>
  <c r="E12" i="1" s="1"/>
  <c r="B13" i="1"/>
  <c r="C13" i="1" s="1" a="1"/>
  <c r="C13" i="1" s="1"/>
  <c r="E13" i="1" s="1" a="1"/>
  <c r="E13" i="1" s="1"/>
  <c r="B14" i="1"/>
  <c r="C14" i="1" s="1" a="1"/>
  <c r="C14" i="1" s="1"/>
  <c r="E14" i="1" s="1" a="1"/>
  <c r="E14" i="1" s="1"/>
  <c r="B15" i="1"/>
  <c r="B16" i="1"/>
  <c r="C16" i="1" s="1" a="1"/>
  <c r="C16" i="1" s="1"/>
  <c r="E16" i="1" s="1" a="1"/>
  <c r="E16" i="1" s="1"/>
  <c r="B17" i="1"/>
  <c r="C17" i="1" s="1" a="1"/>
  <c r="C17" i="1" s="1"/>
  <c r="E17" i="1" s="1" a="1"/>
  <c r="E17" i="1" s="1"/>
  <c r="B18" i="1"/>
  <c r="C18" i="1" s="1" a="1"/>
  <c r="C18" i="1" s="1"/>
  <c r="B19" i="1"/>
  <c r="B20" i="1"/>
  <c r="B21" i="1"/>
  <c r="B22" i="1"/>
  <c r="C22" i="1" s="1" a="1"/>
  <c r="C22" i="1" s="1"/>
  <c r="B23" i="1"/>
  <c r="C23" i="1" s="1" a="1"/>
  <c r="C23" i="1" s="1"/>
  <c r="E23" i="1" s="1" a="1"/>
  <c r="E23" i="1" s="1"/>
  <c r="B24" i="1"/>
  <c r="B25" i="1"/>
  <c r="C25" i="1" s="1" a="1"/>
  <c r="C25" i="1" s="1"/>
  <c r="B26" i="1"/>
  <c r="B27" i="1"/>
  <c r="C27" i="1" s="1" a="1"/>
  <c r="C27" i="1" s="1"/>
  <c r="E27" i="1" s="1" a="1"/>
  <c r="E27" i="1" s="1"/>
  <c r="J27" i="1" s="1"/>
  <c r="B28" i="1"/>
  <c r="C28" i="1" s="1" a="1"/>
  <c r="C28" i="1" s="1"/>
  <c r="E28" i="1" s="1" a="1"/>
  <c r="E28" i="1" s="1"/>
  <c r="J28" i="1" s="1"/>
  <c r="B29" i="1"/>
  <c r="C29" i="1" s="1" a="1"/>
  <c r="C29" i="1" s="1"/>
  <c r="E29" i="1" s="1" a="1"/>
  <c r="E29" i="1" s="1"/>
  <c r="B30" i="1"/>
  <c r="C30" i="1" s="1" a="1"/>
  <c r="C30" i="1" s="1"/>
  <c r="B31" i="1"/>
  <c r="C31" i="1" s="1" a="1"/>
  <c r="C31" i="1" s="1"/>
  <c r="E31" i="1" s="1" a="1"/>
  <c r="E31" i="1" s="1"/>
  <c r="B32" i="1"/>
  <c r="C32" i="1" s="1" a="1"/>
  <c r="C32" i="1" s="1"/>
  <c r="E32" i="1" s="1" a="1"/>
  <c r="E32" i="1" s="1"/>
  <c r="B33" i="1"/>
  <c r="B34" i="1"/>
  <c r="C34" i="1" s="1" a="1"/>
  <c r="C34" i="1" s="1"/>
  <c r="E34" i="1" s="1" a="1"/>
  <c r="E34" i="1" s="1"/>
  <c r="B35" i="1"/>
  <c r="B36" i="1"/>
  <c r="C36" i="1" s="1" a="1"/>
  <c r="C36" i="1" s="1"/>
  <c r="E36" i="1" s="1" a="1"/>
  <c r="E36" i="1" s="1"/>
  <c r="B37" i="1"/>
  <c r="C37" i="1" s="1" a="1"/>
  <c r="C37" i="1" s="1"/>
  <c r="B38" i="1"/>
  <c r="B39" i="1"/>
  <c r="B40" i="1"/>
  <c r="B41" i="1"/>
  <c r="C41" i="1" s="1" a="1"/>
  <c r="C41" i="1" s="1"/>
  <c r="E41" i="1" s="1" a="1"/>
  <c r="E41" i="1" s="1"/>
  <c r="J41" i="1" s="1"/>
  <c r="B42" i="1"/>
  <c r="C42" i="1" s="1" a="1"/>
  <c r="C42" i="1" s="1"/>
  <c r="E42" i="1" s="1" a="1"/>
  <c r="E42" i="1" s="1"/>
  <c r="J42" i="1" s="1"/>
  <c r="B43" i="1"/>
  <c r="C43" i="1" s="1" a="1"/>
  <c r="C43" i="1" s="1"/>
  <c r="E43" i="1" s="1" a="1"/>
  <c r="E43" i="1" s="1"/>
  <c r="B44" i="1"/>
  <c r="C44" i="1" s="1" a="1"/>
  <c r="C44" i="1" s="1"/>
  <c r="E44" i="1" s="1" a="1"/>
  <c r="E44" i="1" s="1"/>
  <c r="J44" i="1" s="1"/>
  <c r="B45" i="1"/>
  <c r="C45" i="1" s="1" a="1"/>
  <c r="C45" i="1" s="1"/>
  <c r="E45" i="1" s="1" a="1"/>
  <c r="E45" i="1" s="1"/>
  <c r="B46" i="1"/>
  <c r="C46" i="1" s="1" a="1"/>
  <c r="C46" i="1" s="1"/>
  <c r="E46" i="1" s="1" a="1"/>
  <c r="E46" i="1" s="1"/>
  <c r="B47" i="1"/>
  <c r="B48" i="1"/>
  <c r="C48" i="1" s="1" a="1"/>
  <c r="C48" i="1" s="1"/>
  <c r="B49" i="1"/>
  <c r="C49" i="1" s="1" a="1"/>
  <c r="C49" i="1" s="1"/>
  <c r="E49" i="1" s="1" a="1"/>
  <c r="E49" i="1" s="1"/>
  <c r="B50" i="1"/>
  <c r="B51" i="1"/>
  <c r="C51" i="1" s="1" a="1"/>
  <c r="B52" i="1"/>
  <c r="C52" i="1" s="1" a="1"/>
  <c r="C52" i="1" s="1"/>
  <c r="E52" i="1" s="1" a="1"/>
  <c r="E52" i="1" s="1"/>
  <c r="B53" i="1"/>
  <c r="C53" i="1" s="1" a="1"/>
  <c r="C53" i="1" s="1"/>
  <c r="E53" i="1" s="1" a="1"/>
  <c r="E53" i="1" s="1"/>
  <c r="B54" i="1"/>
  <c r="B55" i="1"/>
  <c r="C55" i="1" s="1" a="1"/>
  <c r="C55" i="1" s="1"/>
  <c r="E55" i="1" s="1" a="1"/>
  <c r="E55" i="1" s="1"/>
  <c r="B56" i="1"/>
  <c r="C56" i="1" s="1" a="1"/>
  <c r="C56" i="1" s="1"/>
  <c r="B57" i="1"/>
  <c r="B58" i="1"/>
  <c r="B59" i="1"/>
  <c r="C59" i="1" s="1" a="1"/>
  <c r="C59" i="1" s="1"/>
  <c r="E59" i="1" s="1" a="1"/>
  <c r="E59" i="1" s="1"/>
  <c r="B60" i="1"/>
  <c r="C60" i="1" s="1" a="1"/>
  <c r="C60" i="1" s="1"/>
  <c r="E60" i="1" s="1" a="1"/>
  <c r="E60" i="1" s="1"/>
  <c r="J60" i="1" s="1"/>
  <c r="B61" i="1"/>
  <c r="C61" i="1" s="1" a="1"/>
  <c r="C61" i="1" s="1"/>
  <c r="E61" i="1" s="1" a="1"/>
  <c r="E61" i="1" s="1"/>
  <c r="J61" i="1" s="1"/>
  <c r="B62" i="1"/>
  <c r="C62" i="1" s="1" a="1"/>
  <c r="C62" i="1" s="1"/>
  <c r="E62" i="1" s="1" a="1"/>
  <c r="E62" i="1" s="1"/>
  <c r="J62" i="1" s="1"/>
  <c r="B63" i="1"/>
  <c r="C63" i="1" s="1" a="1"/>
  <c r="C63" i="1" s="1"/>
  <c r="E63" i="1" s="1" a="1"/>
  <c r="E63" i="1" s="1"/>
  <c r="B64" i="1"/>
  <c r="C64" i="1" s="1" a="1"/>
  <c r="C64" i="1" s="1"/>
  <c r="E64" i="1" s="1" a="1"/>
  <c r="E64" i="1" s="1"/>
  <c r="B65" i="1"/>
  <c r="B66" i="1"/>
  <c r="B67" i="1"/>
  <c r="C67" i="1" s="1" a="1"/>
  <c r="C67" i="1" s="1"/>
  <c r="B68" i="1"/>
  <c r="C68" i="1" s="1" a="1"/>
  <c r="C68" i="1" s="1"/>
  <c r="B69" i="1"/>
  <c r="C69" i="1" s="1" a="1"/>
  <c r="C69" i="1" s="1"/>
  <c r="E69" i="1" s="1" a="1"/>
  <c r="E69" i="1" s="1"/>
  <c r="J69" i="1" s="1"/>
  <c r="B70" i="1"/>
  <c r="C70" i="1" s="1" a="1"/>
  <c r="C70" i="1" s="1"/>
  <c r="B71" i="1"/>
  <c r="B72" i="1"/>
  <c r="B73" i="1"/>
  <c r="B74" i="1"/>
  <c r="B75" i="1"/>
  <c r="C75" i="1" s="1" a="1"/>
  <c r="C75" i="1" s="1"/>
  <c r="E75" i="1" s="1" a="1"/>
  <c r="E75" i="1" s="1"/>
  <c r="B76" i="1"/>
  <c r="C76" i="1" s="1" a="1"/>
  <c r="C76" i="1" s="1"/>
  <c r="E76" i="1" s="1" a="1"/>
  <c r="E76" i="1" s="1"/>
  <c r="B77" i="1"/>
  <c r="C77" i="1" s="1" a="1"/>
  <c r="C77" i="1" s="1"/>
  <c r="E77" i="1" s="1" a="1"/>
  <c r="E77" i="1" s="1"/>
  <c r="B78" i="1"/>
  <c r="C78" i="1" s="1" a="1"/>
  <c r="C78" i="1" s="1"/>
  <c r="E78" i="1" s="1" a="1"/>
  <c r="E78" i="1" s="1"/>
  <c r="B79" i="1"/>
  <c r="C79" i="1" s="1" a="1"/>
  <c r="C79" i="1" s="1"/>
  <c r="E79" i="1" s="1" a="1"/>
  <c r="E79" i="1" s="1"/>
  <c r="B80" i="1"/>
  <c r="C80" i="1" s="1" a="1"/>
  <c r="C80" i="1" s="1"/>
  <c r="E80" i="1" s="1" a="1"/>
  <c r="E80" i="1" s="1"/>
  <c r="B81" i="1"/>
  <c r="B82" i="1"/>
  <c r="C82" i="1" s="1" a="1"/>
  <c r="C82" i="1" s="1"/>
  <c r="B83" i="1"/>
  <c r="B84" i="1"/>
  <c r="C84" i="1" s="1" a="1"/>
  <c r="C84" i="1" s="1"/>
  <c r="E84" i="1" s="1" a="1"/>
  <c r="E84" i="1" s="1"/>
  <c r="J84" i="1" s="1"/>
  <c r="B85" i="1"/>
  <c r="C85" i="1" s="1" a="1"/>
  <c r="C85" i="1" s="1"/>
  <c r="E85" i="1" s="1" a="1"/>
  <c r="E85" i="1" s="1"/>
  <c r="J85" i="1" s="1"/>
  <c r="B86" i="1"/>
  <c r="B87" i="1"/>
  <c r="C87" i="1" s="1" a="1"/>
  <c r="C87" i="1" s="1"/>
  <c r="E87" i="1" s="1" a="1"/>
  <c r="E87" i="1" s="1"/>
  <c r="B88" i="1"/>
  <c r="B89" i="1"/>
  <c r="C89" i="1" s="1" a="1"/>
  <c r="C89" i="1" s="1"/>
  <c r="E89" i="1" s="1" a="1"/>
  <c r="E89" i="1" s="1"/>
  <c r="B90" i="1"/>
  <c r="B91" i="1"/>
  <c r="C91" i="1" s="1" a="1"/>
  <c r="C91" i="1" s="1"/>
  <c r="B92" i="1"/>
  <c r="B93" i="1"/>
  <c r="C93" i="1" s="1" a="1"/>
  <c r="C93" i="1" s="1"/>
  <c r="E93" i="1" s="1" a="1"/>
  <c r="E93" i="1" s="1"/>
  <c r="B94" i="1"/>
  <c r="B95" i="1"/>
  <c r="B96" i="1"/>
  <c r="C96" i="1" s="1" a="1"/>
  <c r="C96" i="1" s="1"/>
  <c r="E96" i="1" s="1" a="1"/>
  <c r="E96" i="1" s="1"/>
  <c r="B97" i="1"/>
  <c r="B98" i="1"/>
  <c r="C98" i="1" s="1" a="1"/>
  <c r="C98" i="1" s="1"/>
  <c r="E98" i="1" s="1" a="1"/>
  <c r="E98" i="1" s="1"/>
  <c r="B99" i="1"/>
  <c r="C99" i="1" s="1" a="1"/>
  <c r="C99" i="1" s="1"/>
  <c r="E99" i="1" s="1" a="1"/>
  <c r="E99" i="1" s="1"/>
  <c r="B100" i="1"/>
  <c r="C100" i="1" s="1" a="1"/>
  <c r="C100" i="1" s="1"/>
  <c r="E100" i="1" s="1" a="1"/>
  <c r="E100" i="1" s="1"/>
  <c r="B101" i="1"/>
  <c r="C101" i="1" s="1" a="1"/>
  <c r="C101" i="1" s="1"/>
  <c r="E101" i="1" s="1" a="1"/>
  <c r="E101" i="1" s="1"/>
  <c r="B102" i="1"/>
  <c r="B103" i="1"/>
  <c r="B104" i="1"/>
  <c r="C104" i="1" s="1" a="1"/>
  <c r="C104" i="1" s="1"/>
  <c r="E104" i="1" s="1" a="1"/>
  <c r="E104" i="1" s="1"/>
  <c r="B105" i="1"/>
  <c r="B106" i="1"/>
  <c r="C106" i="1" s="1" a="1"/>
  <c r="C106" i="1" s="1"/>
  <c r="E106" i="1" s="1" a="1"/>
  <c r="E106" i="1" s="1"/>
  <c r="B107" i="1"/>
  <c r="C107" i="1" s="1" a="1"/>
  <c r="C107" i="1" s="1"/>
  <c r="E107" i="1" s="1" a="1"/>
  <c r="E107" i="1" s="1"/>
  <c r="B108" i="1"/>
  <c r="C108" i="1" s="1" a="1"/>
  <c r="C108" i="1" s="1"/>
  <c r="E108" i="1" s="1" a="1"/>
  <c r="E108" i="1" s="1"/>
  <c r="B109" i="1"/>
  <c r="C109" i="1" s="1" a="1"/>
  <c r="C109" i="1" s="1"/>
  <c r="E109" i="1" s="1" a="1"/>
  <c r="E109" i="1" s="1"/>
  <c r="J109" i="1" s="1"/>
  <c r="B110" i="1"/>
  <c r="C110" i="1" s="1" a="1"/>
  <c r="C110" i="1" s="1"/>
  <c r="B111" i="1"/>
  <c r="C111" i="1" s="1" a="1"/>
  <c r="C111" i="1" s="1"/>
  <c r="E111" i="1" s="1" a="1"/>
  <c r="E111" i="1" s="1"/>
  <c r="J111" i="1" s="1"/>
  <c r="B112" i="1"/>
  <c r="C112" i="1" s="1" a="1"/>
  <c r="C112" i="1" s="1"/>
  <c r="E112" i="1" s="1" a="1"/>
  <c r="E112" i="1" s="1"/>
  <c r="B113" i="1"/>
  <c r="C113" i="1" s="1" a="1"/>
  <c r="C113" i="1" s="1"/>
  <c r="E113" i="1" s="1" a="1"/>
  <c r="E113" i="1" s="1"/>
  <c r="J113" i="1" s="1"/>
  <c r="B114" i="1"/>
  <c r="C114" i="1" s="1" a="1"/>
  <c r="C114" i="1" s="1"/>
  <c r="B115" i="1"/>
  <c r="C115" i="1" s="1" a="1"/>
  <c r="C115" i="1" s="1"/>
  <c r="E115" i="1" s="1" a="1"/>
  <c r="E115" i="1" s="1"/>
  <c r="B116" i="1"/>
  <c r="C116" i="1" s="1" a="1"/>
  <c r="C116" i="1" s="1"/>
  <c r="E116" i="1" s="1" a="1"/>
  <c r="E116" i="1" s="1"/>
  <c r="B117" i="1"/>
  <c r="B118" i="1"/>
  <c r="B119" i="1"/>
  <c r="C119" i="1" s="1" a="1"/>
  <c r="B120" i="1"/>
  <c r="C120" i="1" s="1" a="1"/>
  <c r="C120" i="1" s="1"/>
  <c r="B121" i="1"/>
  <c r="B122" i="1"/>
  <c r="C122" i="1" s="1" a="1"/>
  <c r="C122" i="1" s="1"/>
  <c r="B123" i="1"/>
  <c r="C123" i="1" s="1" a="1"/>
  <c r="C123" i="1" s="1"/>
  <c r="E123" i="1" s="1" a="1"/>
  <c r="E123" i="1" s="1"/>
  <c r="B124" i="1"/>
  <c r="C124" i="1" s="1" a="1"/>
  <c r="C124" i="1" s="1"/>
  <c r="E124" i="1" s="1" a="1"/>
  <c r="E124" i="1" s="1"/>
  <c r="B125" i="1"/>
  <c r="C125" i="1" s="1" a="1"/>
  <c r="C125" i="1" s="1"/>
  <c r="E125" i="1" s="1" a="1"/>
  <c r="E125" i="1" s="1"/>
  <c r="B126" i="1"/>
  <c r="C126" i="1" s="1" a="1"/>
  <c r="C126" i="1" s="1"/>
  <c r="B127" i="1"/>
  <c r="C127" i="1" s="1" a="1"/>
  <c r="C127" i="1" s="1"/>
  <c r="E127" i="1" s="1" a="1"/>
  <c r="E127" i="1" s="1"/>
  <c r="B128" i="1"/>
  <c r="C128" i="1" s="1" a="1"/>
  <c r="C128" i="1" s="1"/>
  <c r="E128" i="1" s="1" a="1"/>
  <c r="E128" i="1" s="1"/>
  <c r="J128" i="1" s="1"/>
  <c r="B129" i="1"/>
  <c r="B130" i="1"/>
  <c r="C130" i="1" s="1" a="1"/>
  <c r="C130" i="1" s="1"/>
  <c r="E130" i="1" s="1" a="1"/>
  <c r="E130" i="1" s="1"/>
  <c r="B131" i="1"/>
  <c r="B132" i="1"/>
  <c r="C132" i="1" s="1" a="1"/>
  <c r="C132" i="1" s="1"/>
  <c r="E132" i="1" s="1" a="1"/>
  <c r="E132" i="1" s="1"/>
  <c r="J132" i="1" s="1"/>
  <c r="B133" i="1"/>
  <c r="C133" i="1" s="1" a="1"/>
  <c r="C133" i="1" s="1"/>
  <c r="E133" i="1" s="1" a="1"/>
  <c r="E133" i="1" s="1"/>
  <c r="B134" i="1"/>
  <c r="C134" i="1" s="1" a="1"/>
  <c r="C134" i="1" s="1"/>
  <c r="B135" i="1"/>
  <c r="C135" i="1" s="1" a="1"/>
  <c r="C135" i="1" s="1"/>
  <c r="E135" i="1" s="1" a="1"/>
  <c r="E135" i="1" s="1"/>
  <c r="B136" i="1"/>
  <c r="C136" i="1" s="1" a="1"/>
  <c r="C136" i="1" s="1"/>
  <c r="B137" i="1"/>
  <c r="B138" i="1"/>
  <c r="B139" i="1"/>
  <c r="C139" i="1" s="1" a="1"/>
  <c r="C139" i="1" s="1"/>
  <c r="E139" i="1" s="1" a="1"/>
  <c r="E139" i="1" s="1"/>
  <c r="J139" i="1" s="1"/>
  <c r="B140" i="1"/>
  <c r="C140" i="1" s="1" a="1"/>
  <c r="C140" i="1" s="1"/>
  <c r="E140" i="1" s="1" a="1"/>
  <c r="E140" i="1" s="1"/>
  <c r="J140" i="1" s="1"/>
  <c r="B141" i="1"/>
  <c r="C141" i="1" s="1" a="1"/>
  <c r="C141" i="1" s="1"/>
  <c r="E141" i="1" s="1" a="1"/>
  <c r="E141" i="1" s="1"/>
  <c r="B142" i="1"/>
  <c r="C142" i="1" s="1" a="1"/>
  <c r="C142" i="1" s="1"/>
  <c r="E142" i="1" s="1" a="1"/>
  <c r="E142" i="1" s="1"/>
  <c r="B143" i="1"/>
  <c r="C143" i="1" s="1" a="1"/>
  <c r="C143" i="1" s="1"/>
  <c r="E143" i="1" s="1" a="1"/>
  <c r="E143" i="1" s="1"/>
  <c r="B144" i="1"/>
  <c r="C144" i="1" s="1" a="1"/>
  <c r="C144" i="1" s="1"/>
  <c r="E144" i="1" s="1" a="1"/>
  <c r="E144" i="1" s="1"/>
  <c r="B145" i="1"/>
  <c r="B146" i="1"/>
  <c r="B147" i="1"/>
  <c r="B148" i="1"/>
  <c r="B149" i="1"/>
  <c r="C149" i="1" s="1" a="1"/>
  <c r="C149" i="1" s="1"/>
  <c r="E149" i="1" s="1" a="1"/>
  <c r="E149" i="1" s="1"/>
  <c r="B150" i="1"/>
  <c r="B151" i="1"/>
  <c r="C151" i="1" s="1" a="1"/>
  <c r="B152" i="1"/>
  <c r="B153" i="1"/>
  <c r="C153" i="1" s="1" a="1"/>
  <c r="C153" i="1" s="1"/>
  <c r="E153" i="1" s="1" a="1"/>
  <c r="E153" i="1" s="1"/>
  <c r="B154" i="1"/>
  <c r="B155" i="1"/>
  <c r="C155" i="1" s="1" a="1"/>
  <c r="C155" i="1" s="1"/>
  <c r="B156" i="1"/>
  <c r="C156" i="1" s="1" a="1"/>
  <c r="C156" i="1" s="1"/>
  <c r="E156" i="1" s="1" a="1"/>
  <c r="E156" i="1" s="1"/>
  <c r="B157" i="1"/>
  <c r="C157" i="1" s="1" a="1"/>
  <c r="C157" i="1" s="1"/>
  <c r="E157" i="1" s="1" a="1"/>
  <c r="E157" i="1" s="1"/>
  <c r="J157" i="1" s="1"/>
  <c r="B158" i="1"/>
  <c r="C158" i="1" s="1" a="1"/>
  <c r="C158" i="1" s="1"/>
  <c r="E158" i="1" s="1" a="1"/>
  <c r="E158" i="1" s="1"/>
  <c r="B159" i="1"/>
  <c r="B160" i="1"/>
  <c r="C160" i="1" s="1" a="1"/>
  <c r="C160" i="1" s="1"/>
  <c r="E160" i="1" s="1" a="1"/>
  <c r="E160" i="1" s="1"/>
  <c r="B161" i="1"/>
  <c r="B162" i="1"/>
  <c r="C162" i="1" s="1" a="1"/>
  <c r="C162" i="1" s="1"/>
  <c r="E162" i="1" s="1" a="1"/>
  <c r="E162" i="1" s="1"/>
  <c r="B163" i="1"/>
  <c r="B164" i="1"/>
  <c r="C164" i="1" s="1" a="1"/>
  <c r="C164" i="1" s="1"/>
  <c r="B165" i="1"/>
  <c r="C165" i="1" s="1" a="1"/>
  <c r="C165" i="1" s="1"/>
  <c r="E165" i="1" s="1" a="1"/>
  <c r="E165" i="1" s="1"/>
  <c r="B166" i="1"/>
  <c r="B167" i="1"/>
  <c r="C167" i="1" s="1" a="1"/>
  <c r="C167" i="1" s="1"/>
  <c r="E167" i="1" s="1" a="1"/>
  <c r="E167" i="1" s="1"/>
  <c r="B168" i="1"/>
  <c r="C168" i="1" s="1" a="1"/>
  <c r="C168" i="1" s="1"/>
  <c r="B169" i="1"/>
  <c r="B170" i="1"/>
  <c r="C170" i="1" s="1" a="1"/>
  <c r="C170" i="1" s="1"/>
  <c r="B171" i="1"/>
  <c r="C171" i="1" s="1" a="1"/>
  <c r="C171" i="1" s="1"/>
  <c r="E171" i="1" s="1" a="1"/>
  <c r="E171" i="1" s="1"/>
  <c r="J171" i="1" s="1"/>
  <c r="B172" i="1"/>
  <c r="C172" i="1" s="1" a="1"/>
  <c r="C172" i="1" s="1"/>
  <c r="E172" i="1" s="1" a="1"/>
  <c r="E172" i="1" s="1"/>
  <c r="J172" i="1" s="1"/>
  <c r="B173" i="1"/>
  <c r="C173" i="1" s="1" a="1"/>
  <c r="C173" i="1" s="1"/>
  <c r="E173" i="1" s="1" a="1"/>
  <c r="E173" i="1" s="1"/>
  <c r="B174" i="1"/>
  <c r="B175" i="1"/>
  <c r="B176" i="1"/>
  <c r="C176" i="1" s="1" a="1"/>
  <c r="C176" i="1" s="1"/>
  <c r="E176" i="1" s="1" a="1"/>
  <c r="E176" i="1" s="1"/>
  <c r="B177" i="1"/>
  <c r="C177" i="1" s="1" a="1"/>
  <c r="C177" i="1" s="1"/>
  <c r="B178" i="1"/>
  <c r="B179" i="1"/>
  <c r="C179" i="1" s="1" a="1"/>
  <c r="B180" i="1"/>
  <c r="C180" i="1" s="1" a="1"/>
  <c r="C180" i="1" s="1"/>
  <c r="E180" i="1" s="1" a="1"/>
  <c r="E180" i="1" s="1"/>
  <c r="B181" i="1"/>
  <c r="C181" i="1" s="1" a="1"/>
  <c r="C181" i="1" s="1"/>
  <c r="E181" i="1" s="1" a="1"/>
  <c r="E181" i="1" s="1"/>
  <c r="B182" i="1"/>
  <c r="B183" i="1"/>
  <c r="C183" i="1" s="1" a="1"/>
  <c r="C183" i="1" s="1"/>
  <c r="E183" i="1" s="1" a="1"/>
  <c r="E183" i="1" s="1"/>
  <c r="J183" i="1" s="1"/>
  <c r="B184" i="1"/>
  <c r="C184" i="1" s="1" a="1"/>
  <c r="C184" i="1" s="1"/>
  <c r="B185" i="1"/>
  <c r="C185" i="1" s="1" a="1"/>
  <c r="C185" i="1" s="1"/>
  <c r="E185" i="1" s="1" a="1"/>
  <c r="E185" i="1" s="1"/>
  <c r="B186" i="1"/>
  <c r="C186" i="1" s="1" a="1"/>
  <c r="C186" i="1" s="1"/>
  <c r="E186" i="1" s="1" a="1"/>
  <c r="E186" i="1" s="1"/>
  <c r="B187" i="1"/>
  <c r="C187" i="1" s="1" a="1"/>
  <c r="C187" i="1" s="1"/>
  <c r="B188" i="1"/>
  <c r="B189" i="1"/>
  <c r="C189" i="1" s="1" a="1"/>
  <c r="C189" i="1" s="1"/>
  <c r="E189" i="1" s="1" a="1"/>
  <c r="E189" i="1" s="1"/>
  <c r="B190" i="1"/>
  <c r="C190" i="1" s="1" a="1"/>
  <c r="C190" i="1" s="1"/>
  <c r="B191" i="1"/>
  <c r="C191" i="1" s="1" a="1"/>
  <c r="C191" i="1" s="1"/>
  <c r="E191" i="1" s="1" a="1"/>
  <c r="E191" i="1" s="1"/>
  <c r="B192" i="1"/>
  <c r="C192" i="1" s="1" a="1"/>
  <c r="C192" i="1" s="1"/>
  <c r="E192" i="1" s="1" a="1"/>
  <c r="E192" i="1" s="1"/>
  <c r="B193" i="1"/>
  <c r="C193" i="1" s="1" a="1"/>
  <c r="C193" i="1" s="1"/>
  <c r="B194" i="1"/>
  <c r="C194" i="1" s="1" a="1"/>
  <c r="C194" i="1" s="1"/>
  <c r="E194" i="1" s="1" a="1"/>
  <c r="E194" i="1" s="1"/>
  <c r="B195" i="1"/>
  <c r="C195" i="1" s="1" a="1"/>
  <c r="C195" i="1" s="1"/>
  <c r="E195" i="1" s="1" a="1"/>
  <c r="E195" i="1" s="1"/>
  <c r="B196" i="1"/>
  <c r="C196" i="1" s="1" a="1"/>
  <c r="C196" i="1" s="1"/>
  <c r="B197" i="1"/>
  <c r="C197" i="1" s="1" a="1"/>
  <c r="C197" i="1" s="1"/>
  <c r="E197" i="1" s="1" a="1"/>
  <c r="E197" i="1" s="1"/>
  <c r="J197" i="1" s="1"/>
  <c r="B198" i="1"/>
  <c r="B199" i="1"/>
  <c r="C199" i="1" s="1" a="1"/>
  <c r="C199" i="1" s="1"/>
  <c r="E199" i="1" s="1" a="1"/>
  <c r="E199" i="1" s="1"/>
  <c r="J199" i="1" s="1"/>
  <c r="B200" i="1"/>
  <c r="C200" i="1" s="1" a="1"/>
  <c r="C200" i="1" s="1"/>
  <c r="E200" i="1" s="1" a="1"/>
  <c r="E200" i="1" s="1"/>
  <c r="J200" i="1" s="1"/>
  <c r="B201" i="1"/>
  <c r="C201" i="1" s="1" a="1"/>
  <c r="C201" i="1" s="1"/>
  <c r="E201" i="1" s="1" a="1"/>
  <c r="E201" i="1" s="1"/>
  <c r="J201" i="1" s="1"/>
  <c r="B202" i="1"/>
  <c r="B203" i="1"/>
  <c r="C203" i="1" s="1" a="1"/>
  <c r="C203" i="1" s="1"/>
  <c r="E203" i="1" s="1" a="1"/>
  <c r="E203" i="1" s="1"/>
  <c r="B204" i="1"/>
  <c r="C204" i="1" s="1" a="1"/>
  <c r="C204" i="1" s="1"/>
  <c r="E204" i="1" s="1" a="1"/>
  <c r="E204" i="1" s="1"/>
  <c r="B205" i="1"/>
  <c r="C205" i="1" s="1" a="1"/>
  <c r="C205" i="1" s="1"/>
  <c r="E205" i="1" s="1" a="1"/>
  <c r="E205" i="1" s="1"/>
  <c r="B206" i="1"/>
  <c r="C206" i="1" s="1" a="1"/>
  <c r="C206" i="1" s="1"/>
  <c r="B207" i="1"/>
  <c r="B208" i="1"/>
  <c r="C208" i="1" s="1" a="1"/>
  <c r="C208" i="1" s="1"/>
  <c r="B209" i="1"/>
  <c r="B210" i="1"/>
  <c r="C210" i="1" s="1" a="1"/>
  <c r="C210" i="1" s="1"/>
  <c r="E210" i="1" s="1" a="1"/>
  <c r="E210" i="1" s="1"/>
  <c r="B211" i="1"/>
  <c r="B212" i="1"/>
  <c r="C212" i="1" s="1" a="1"/>
  <c r="C212" i="1" s="1"/>
  <c r="E212" i="1" s="1" a="1"/>
  <c r="E212" i="1" s="1"/>
  <c r="B213" i="1"/>
  <c r="C213" i="1" s="1" a="1"/>
  <c r="C213" i="1" s="1"/>
  <c r="E213" i="1" s="1" a="1"/>
  <c r="E213" i="1" s="1"/>
  <c r="B214" i="1"/>
  <c r="C214" i="1" s="1" a="1"/>
  <c r="C214" i="1" s="1"/>
  <c r="E214" i="1" s="1" a="1"/>
  <c r="E214" i="1" s="1"/>
  <c r="B215" i="1"/>
  <c r="C215" i="1" s="1" a="1"/>
  <c r="C215" i="1" s="1"/>
  <c r="E215" i="1" s="1" a="1"/>
  <c r="E215" i="1" s="1"/>
  <c r="J215" i="1" s="1"/>
  <c r="B216" i="1"/>
  <c r="B217" i="1"/>
  <c r="B218" i="1"/>
  <c r="B219" i="1"/>
  <c r="C219" i="1" s="1" a="1"/>
  <c r="C219" i="1" s="1"/>
  <c r="E219" i="1" s="1" a="1"/>
  <c r="E219" i="1" s="1"/>
  <c r="B220" i="1"/>
  <c r="C220" i="1" s="1" a="1"/>
  <c r="C220" i="1" s="1"/>
  <c r="B221" i="1"/>
  <c r="C221" i="1" s="1" a="1"/>
  <c r="C221" i="1" s="1"/>
  <c r="E221" i="1" s="1" a="1"/>
  <c r="E221" i="1" s="1"/>
  <c r="J221" i="1" s="1"/>
  <c r="B222" i="1"/>
  <c r="C222" i="1" s="1" a="1"/>
  <c r="C222" i="1" s="1"/>
  <c r="E222" i="1" s="1" a="1"/>
  <c r="E222" i="1" s="1"/>
  <c r="J222" i="1" s="1"/>
  <c r="B223" i="1"/>
  <c r="B224" i="1"/>
  <c r="C224" i="1" s="1" a="1"/>
  <c r="C224" i="1" s="1"/>
  <c r="E224" i="1" s="1" a="1"/>
  <c r="E224" i="1" s="1"/>
  <c r="B225" i="1"/>
  <c r="B226" i="1"/>
  <c r="B227" i="1"/>
  <c r="C227" i="1" s="1" a="1"/>
  <c r="C227" i="1" s="1"/>
  <c r="E227" i="1" s="1" a="1"/>
  <c r="E227" i="1" s="1"/>
  <c r="B228" i="1"/>
  <c r="C228" i="1" s="1" a="1"/>
  <c r="C228" i="1" s="1"/>
  <c r="B229" i="1"/>
  <c r="C229" i="1" s="1" a="1"/>
  <c r="C229" i="1" s="1"/>
  <c r="E229" i="1" s="1" a="1"/>
  <c r="E229" i="1" s="1"/>
  <c r="B230" i="1"/>
  <c r="C230" i="1" s="1" a="1"/>
  <c r="C230" i="1" s="1"/>
  <c r="B231" i="1"/>
  <c r="B232" i="1"/>
  <c r="B233" i="1"/>
  <c r="B234" i="1"/>
  <c r="B235" i="1"/>
  <c r="C235" i="1" s="1" a="1"/>
  <c r="C235" i="1" s="1"/>
  <c r="E235" i="1" s="1" a="1"/>
  <c r="E235" i="1" s="1"/>
  <c r="B236" i="1"/>
  <c r="C236" i="1" s="1" a="1"/>
  <c r="C236" i="1" s="1"/>
  <c r="E236" i="1" s="1" a="1"/>
  <c r="E236" i="1" s="1"/>
  <c r="B237" i="1"/>
  <c r="C237" i="1" s="1" a="1"/>
  <c r="C237" i="1" s="1"/>
  <c r="E237" i="1" s="1" a="1"/>
  <c r="E237" i="1" s="1"/>
  <c r="J237" i="1" s="1"/>
  <c r="B238" i="1"/>
  <c r="C238" i="1" s="1" a="1"/>
  <c r="C238" i="1" s="1"/>
  <c r="E238" i="1" s="1" a="1"/>
  <c r="E238" i="1" s="1"/>
  <c r="B239" i="1"/>
  <c r="B240" i="1"/>
  <c r="C240" i="1" s="1" a="1"/>
  <c r="C240" i="1" s="1"/>
  <c r="E240" i="1" s="1" a="1"/>
  <c r="E240" i="1" s="1"/>
  <c r="J240" i="1" s="1"/>
  <c r="B241" i="1"/>
  <c r="C241" i="1" s="1" a="1"/>
  <c r="C241" i="1" s="1"/>
  <c r="E241" i="1" s="1" a="1"/>
  <c r="E241" i="1" s="1"/>
  <c r="J241" i="1" s="1"/>
  <c r="B242" i="1"/>
  <c r="C242" i="1" s="1" a="1"/>
  <c r="C242" i="1" s="1"/>
  <c r="B243" i="1"/>
  <c r="C243" i="1" s="1" a="1"/>
  <c r="C243" i="1" s="1"/>
  <c r="B244" i="1"/>
  <c r="C244" i="1" s="1" a="1"/>
  <c r="C244" i="1" s="1"/>
  <c r="E244" i="1" s="1" a="1"/>
  <c r="E244" i="1" s="1"/>
  <c r="B245" i="1"/>
  <c r="B246" i="1"/>
  <c r="B247" i="1"/>
  <c r="C247" i="1" s="1" a="1"/>
  <c r="C247" i="1" s="1"/>
  <c r="E247" i="1" s="1" a="1"/>
  <c r="E247" i="1" s="1"/>
  <c r="B248" i="1"/>
  <c r="C248" i="1" s="1" a="1"/>
  <c r="C248" i="1" s="1"/>
  <c r="B249" i="1"/>
  <c r="B250" i="1"/>
  <c r="C250" i="1" s="1" a="1"/>
  <c r="C250" i="1" s="1"/>
  <c r="E250" i="1" s="1" a="1"/>
  <c r="E250" i="1" s="1"/>
  <c r="J250" i="1" s="1"/>
  <c r="B251" i="1"/>
  <c r="C251" i="1" s="1" a="1"/>
  <c r="C251" i="1" s="1"/>
  <c r="B252" i="1"/>
  <c r="C252" i="1" s="1" a="1"/>
  <c r="C252" i="1" s="1"/>
  <c r="B253" i="1"/>
  <c r="C253" i="1" s="1" a="1"/>
  <c r="C253" i="1" s="1"/>
  <c r="E253" i="1" s="1" a="1"/>
  <c r="E253" i="1" s="1"/>
  <c r="B254" i="1"/>
  <c r="C254" i="1" s="1" a="1"/>
  <c r="C254" i="1" s="1"/>
  <c r="E254" i="1" s="1" a="1"/>
  <c r="E254" i="1" s="1"/>
  <c r="B255" i="1"/>
  <c r="C255" i="1" s="1" a="1"/>
  <c r="C255" i="1" s="1"/>
  <c r="E255" i="1" s="1" a="1"/>
  <c r="E255" i="1" s="1"/>
  <c r="B256" i="1"/>
  <c r="C256" i="1" s="1" a="1"/>
  <c r="C256" i="1" s="1"/>
  <c r="E256" i="1" s="1" a="1"/>
  <c r="E256" i="1" s="1"/>
  <c r="B257" i="1"/>
  <c r="C257" i="1" s="1" a="1"/>
  <c r="C257" i="1" s="1"/>
  <c r="B258" i="1"/>
  <c r="C258" i="1" s="1" a="1"/>
  <c r="C258" i="1" s="1"/>
  <c r="E258" i="1" s="1" a="1"/>
  <c r="E258" i="1" s="1"/>
  <c r="B259" i="1"/>
  <c r="C259" i="1" s="1" a="1"/>
  <c r="B260" i="1"/>
  <c r="B261" i="1"/>
  <c r="B262" i="1"/>
  <c r="B263" i="1"/>
  <c r="C263" i="1" s="1" a="1"/>
  <c r="C263" i="1" s="1"/>
  <c r="E263" i="1" s="1" a="1"/>
  <c r="E263" i="1" s="1"/>
  <c r="B264" i="1"/>
  <c r="B265" i="1"/>
  <c r="C265" i="1" s="1" a="1"/>
  <c r="C265" i="1" s="1"/>
  <c r="E265" i="1" s="1" a="1"/>
  <c r="E265" i="1" s="1"/>
  <c r="B266" i="1"/>
  <c r="B267" i="1"/>
  <c r="C267" i="1" s="1" a="1"/>
  <c r="C267" i="1" s="1"/>
  <c r="E267" i="1" s="1" a="1"/>
  <c r="E267" i="1" s="1"/>
  <c r="B268" i="1"/>
  <c r="C268" i="1" s="1" a="1"/>
  <c r="C268" i="1" s="1"/>
  <c r="E268" i="1" s="1" a="1"/>
  <c r="E268" i="1" s="1"/>
  <c r="J268" i="1" s="1"/>
  <c r="B269" i="1"/>
  <c r="C269" i="1" s="1" a="1"/>
  <c r="C269" i="1" s="1"/>
  <c r="E269" i="1" s="1" a="1"/>
  <c r="E269" i="1" s="1"/>
  <c r="J269" i="1" s="1"/>
  <c r="B270" i="1"/>
  <c r="C270" i="1" s="1" a="1"/>
  <c r="C270" i="1" s="1"/>
  <c r="E270" i="1" s="1" a="1"/>
  <c r="E270" i="1" s="1"/>
  <c r="J270" i="1" s="1"/>
  <c r="B271" i="1"/>
  <c r="B272" i="1"/>
  <c r="C272" i="1" s="1" a="1"/>
  <c r="C272" i="1" s="1"/>
  <c r="E272" i="1" s="1" a="1"/>
  <c r="E272" i="1" s="1"/>
  <c r="B273" i="1"/>
  <c r="C273" i="1" s="1" a="1"/>
  <c r="C273" i="1" s="1"/>
  <c r="E273" i="1" s="1" a="1"/>
  <c r="E273" i="1" s="1"/>
  <c r="J273" i="1" s="1"/>
  <c r="B274" i="1"/>
  <c r="C274" i="1" s="1" a="1"/>
  <c r="C274" i="1" s="1"/>
  <c r="B275" i="1"/>
  <c r="B276" i="1"/>
  <c r="C276" i="1" s="1" a="1"/>
  <c r="C276" i="1" s="1"/>
  <c r="E276" i="1" s="1" a="1"/>
  <c r="E276" i="1" s="1"/>
  <c r="B277" i="1"/>
  <c r="C277" i="1" s="1" a="1"/>
  <c r="C277" i="1" s="1"/>
  <c r="E277" i="1" s="1" a="1"/>
  <c r="E277" i="1" s="1"/>
  <c r="B278" i="1"/>
  <c r="C278" i="1" s="1" a="1"/>
  <c r="C278" i="1" s="1"/>
  <c r="E278" i="1" s="1" a="1"/>
  <c r="E278" i="1" s="1"/>
  <c r="B279" i="1"/>
  <c r="C279" i="1" s="1" a="1"/>
  <c r="C279" i="1" s="1"/>
  <c r="E279" i="1" s="1" a="1"/>
  <c r="E279" i="1" s="1"/>
  <c r="B280" i="1"/>
  <c r="B281" i="1"/>
  <c r="C281" i="1" s="1" a="1"/>
  <c r="C281" i="1" s="1"/>
  <c r="E281" i="1" s="1" a="1"/>
  <c r="E281" i="1" s="1"/>
  <c r="B282" i="1"/>
  <c r="B283" i="1"/>
  <c r="C283" i="1" s="1" a="1"/>
  <c r="C283" i="1" s="1"/>
  <c r="E283" i="1" s="1" a="1"/>
  <c r="E283" i="1" s="1"/>
  <c r="B284" i="1"/>
  <c r="C284" i="1" s="1" a="1"/>
  <c r="C284" i="1" s="1"/>
  <c r="E284" i="1" s="1" a="1"/>
  <c r="E284" i="1" s="1"/>
  <c r="B285" i="1"/>
  <c r="C285" i="1" s="1" a="1"/>
  <c r="C285" i="1" s="1"/>
  <c r="E285" i="1" s="1" a="1"/>
  <c r="E285" i="1" s="1"/>
  <c r="B286" i="1"/>
  <c r="C286" i="1" s="1" a="1"/>
  <c r="C286" i="1" s="1"/>
  <c r="B287" i="1"/>
  <c r="C287" i="1" s="1" a="1"/>
  <c r="C287" i="1" s="1"/>
  <c r="E287" i="1" s="1" a="1"/>
  <c r="E287" i="1" s="1"/>
  <c r="B288" i="1"/>
  <c r="C288" i="1" s="1" a="1"/>
  <c r="C288" i="1" s="1"/>
  <c r="E288" i="1" s="1" a="1"/>
  <c r="E288" i="1" s="1"/>
  <c r="B289" i="1"/>
  <c r="B290" i="1"/>
  <c r="B291" i="1"/>
  <c r="B292" i="1"/>
  <c r="C292" i="1" s="1" a="1"/>
  <c r="C292" i="1" s="1"/>
  <c r="E292" i="1" s="1" a="1"/>
  <c r="E292" i="1" s="1"/>
  <c r="B293" i="1"/>
  <c r="C293" i="1" s="1" a="1"/>
  <c r="C293" i="1" s="1"/>
  <c r="E293" i="1" s="1" a="1"/>
  <c r="E293" i="1" s="1"/>
  <c r="J293" i="1" s="1"/>
  <c r="B294" i="1"/>
  <c r="B295" i="1"/>
  <c r="C295" i="1" s="1" a="1"/>
  <c r="C295" i="1" s="1"/>
  <c r="E295" i="1" s="1" a="1"/>
  <c r="E295" i="1" s="1"/>
  <c r="B296" i="1"/>
  <c r="B297" i="1"/>
  <c r="B298" i="1"/>
  <c r="C298" i="1" s="1" a="1"/>
  <c r="C298" i="1" s="1"/>
  <c r="E298" i="1" s="1" a="1"/>
  <c r="E298" i="1" s="1"/>
  <c r="B299" i="1"/>
  <c r="C299" i="1" s="1" a="1"/>
  <c r="C299" i="1" s="1"/>
  <c r="E299" i="1" s="1" a="1"/>
  <c r="E299" i="1" s="1"/>
  <c r="B300" i="1"/>
  <c r="C300" i="1" s="1" a="1"/>
  <c r="C300" i="1" s="1"/>
  <c r="E300" i="1" s="1" a="1"/>
  <c r="E300" i="1" s="1"/>
  <c r="B301" i="1"/>
  <c r="C301" i="1" s="1" a="1"/>
  <c r="C301" i="1" s="1"/>
  <c r="E301" i="1" s="1" a="1"/>
  <c r="E301" i="1" s="1"/>
  <c r="B302" i="1"/>
  <c r="C302" i="1" s="1" a="1"/>
  <c r="C302" i="1" s="1"/>
  <c r="E302" i="1" s="1" a="1"/>
  <c r="E302" i="1" s="1"/>
  <c r="B303" i="1"/>
  <c r="B304" i="1"/>
  <c r="C304" i="1" s="1" a="1"/>
  <c r="C304" i="1" s="1"/>
  <c r="E304" i="1" s="1" a="1"/>
  <c r="E304" i="1" s="1"/>
  <c r="B305" i="1"/>
  <c r="B306" i="1"/>
  <c r="C306" i="1" s="1" a="1"/>
  <c r="C306" i="1" s="1"/>
  <c r="E306" i="1" s="1" a="1"/>
  <c r="E306" i="1" s="1"/>
  <c r="B307" i="1"/>
  <c r="C307" i="1" s="1" a="1"/>
  <c r="C307" i="1" s="1"/>
  <c r="E307" i="1" s="1" a="1"/>
  <c r="E307" i="1" s="1"/>
  <c r="J307" i="1" s="1"/>
  <c r="B308" i="1"/>
  <c r="C308" i="1" s="1" a="1"/>
  <c r="C308" i="1" s="1"/>
  <c r="E308" i="1" s="1" a="1"/>
  <c r="E308" i="1" s="1"/>
  <c r="B309" i="1"/>
  <c r="B310" i="1"/>
  <c r="C310" i="1" s="1" a="1"/>
  <c r="C310" i="1" s="1"/>
  <c r="B311" i="1"/>
  <c r="B312" i="1"/>
  <c r="C312" i="1" s="1" a="1"/>
  <c r="C312" i="1" s="1"/>
  <c r="B313" i="1"/>
  <c r="B314" i="1"/>
  <c r="C314" i="1" s="1" a="1"/>
  <c r="C314" i="1" s="1"/>
  <c r="B315" i="1"/>
  <c r="C315" i="1" s="1" a="1"/>
  <c r="C315" i="1" s="1"/>
  <c r="B316" i="1"/>
  <c r="C316" i="1" s="1" a="1"/>
  <c r="C316" i="1" s="1"/>
  <c r="E316" i="1" s="1" a="1"/>
  <c r="E316" i="1" s="1"/>
  <c r="B317" i="1"/>
  <c r="B318" i="1"/>
  <c r="C318" i="1" s="1" a="1"/>
  <c r="C318" i="1" s="1"/>
  <c r="E318" i="1" s="1" a="1"/>
  <c r="E318" i="1" s="1"/>
  <c r="J318" i="1" s="1"/>
  <c r="B319" i="1"/>
  <c r="B320" i="1"/>
  <c r="C320" i="1" s="1" a="1"/>
  <c r="C320" i="1" s="1"/>
  <c r="E320" i="1" s="1" a="1"/>
  <c r="E320" i="1" s="1"/>
  <c r="B321" i="1"/>
  <c r="C321" i="1" s="1" a="1"/>
  <c r="C321" i="1" s="1"/>
  <c r="B322" i="1"/>
  <c r="C322" i="1" s="1" a="1"/>
  <c r="C322" i="1" s="1"/>
  <c r="E322" i="1" s="1" a="1"/>
  <c r="E322" i="1" s="1"/>
  <c r="B323" i="1"/>
  <c r="C323" i="1" s="1" a="1"/>
  <c r="C323" i="1" s="1"/>
  <c r="B324" i="1"/>
  <c r="C324" i="1" s="1" a="1"/>
  <c r="C324" i="1" s="1"/>
  <c r="B325" i="1"/>
  <c r="B326" i="1"/>
  <c r="B327" i="1"/>
  <c r="C327" i="1" s="1" a="1"/>
  <c r="C327" i="1" s="1"/>
  <c r="E327" i="1" s="1" a="1"/>
  <c r="E327" i="1" s="1"/>
  <c r="B328" i="1"/>
  <c r="B329" i="1"/>
  <c r="C329" i="1" s="1" a="1"/>
  <c r="C329" i="1" s="1"/>
  <c r="E329" i="1" s="1" a="1"/>
  <c r="E329" i="1" s="1"/>
  <c r="B330" i="1"/>
  <c r="C330" i="1" s="1" a="1"/>
  <c r="C330" i="1" s="1"/>
  <c r="E330" i="1" s="1" a="1"/>
  <c r="E330" i="1" s="1"/>
  <c r="B331" i="1"/>
  <c r="C331" i="1" s="1" a="1"/>
  <c r="C331" i="1" s="1"/>
  <c r="E331" i="1" s="1" a="1"/>
  <c r="E331" i="1" s="1"/>
  <c r="B332" i="1"/>
  <c r="C332" i="1" s="1" a="1"/>
  <c r="C332" i="1" s="1"/>
  <c r="E332" i="1" s="1" a="1"/>
  <c r="E332" i="1" s="1"/>
  <c r="J332" i="1" s="1"/>
  <c r="B333" i="1"/>
  <c r="C333" i="1" s="1" a="1"/>
  <c r="C333" i="1" s="1"/>
  <c r="E333" i="1" s="1" a="1"/>
  <c r="E333" i="1" s="1"/>
  <c r="B334" i="1"/>
  <c r="C334" i="1" s="1" a="1"/>
  <c r="C334" i="1" s="1"/>
  <c r="E334" i="1" s="1" a="1"/>
  <c r="E334" i="1" s="1"/>
  <c r="J334" i="1" s="1"/>
  <c r="B335" i="1"/>
  <c r="B336" i="1"/>
  <c r="C336" i="1" s="1" a="1"/>
  <c r="C336" i="1" s="1"/>
  <c r="E336" i="1" s="1" a="1"/>
  <c r="E336" i="1" s="1"/>
  <c r="B337" i="1"/>
  <c r="B338" i="1"/>
  <c r="C338" i="1" s="1" a="1"/>
  <c r="C338" i="1" s="1"/>
  <c r="B339" i="1"/>
  <c r="B340" i="1"/>
  <c r="B341" i="1"/>
  <c r="B342" i="1"/>
  <c r="C342" i="1" s="1" a="1"/>
  <c r="C342" i="1" s="1"/>
  <c r="E342" i="1" s="1" a="1"/>
  <c r="E342" i="1" s="1"/>
  <c r="J342" i="1" s="1"/>
  <c r="B343" i="1"/>
  <c r="C343" i="1" s="1" a="1"/>
  <c r="C343" i="1" s="1"/>
  <c r="E343" i="1" s="1" a="1"/>
  <c r="E343" i="1" s="1"/>
  <c r="B344" i="1"/>
  <c r="C344" i="1" s="1" a="1"/>
  <c r="C344" i="1" s="1"/>
  <c r="E344" i="1" s="1" a="1"/>
  <c r="E344" i="1" s="1"/>
  <c r="B345" i="1"/>
  <c r="C345" i="1" s="1" a="1"/>
  <c r="C345" i="1" s="1"/>
  <c r="E345" i="1" s="1" a="1"/>
  <c r="E345" i="1" s="1"/>
  <c r="B346" i="1"/>
  <c r="B347" i="1"/>
  <c r="C347" i="1" s="1" a="1"/>
  <c r="C347" i="1" s="1"/>
  <c r="E347" i="1" s="1" a="1"/>
  <c r="E347" i="1" s="1"/>
  <c r="J347" i="1" s="1"/>
  <c r="B348" i="1"/>
  <c r="C348" i="1" s="1" a="1"/>
  <c r="C348" i="1" s="1"/>
  <c r="E348" i="1" s="1" a="1"/>
  <c r="E348" i="1" s="1"/>
  <c r="J348" i="1" s="1"/>
  <c r="B349" i="1"/>
  <c r="C349" i="1" s="1" a="1"/>
  <c r="C349" i="1" s="1"/>
  <c r="E349" i="1" s="1" a="1"/>
  <c r="E349" i="1" s="1"/>
  <c r="B350" i="1"/>
  <c r="C350" i="1" s="1" a="1"/>
  <c r="C350" i="1" s="1"/>
  <c r="B351" i="1"/>
  <c r="B352" i="1"/>
  <c r="C352" i="1" s="1" a="1"/>
  <c r="C352" i="1" s="1"/>
  <c r="E352" i="1" s="1" a="1"/>
  <c r="E352" i="1" s="1"/>
  <c r="B353" i="1"/>
  <c r="B354" i="1"/>
  <c r="C354" i="1" s="1" a="1"/>
  <c r="C354" i="1" s="1"/>
  <c r="B355" i="1"/>
  <c r="B356" i="1"/>
  <c r="C356" i="1" s="1" a="1"/>
  <c r="C356" i="1" s="1"/>
  <c r="B357" i="1"/>
  <c r="C357" i="1" s="1" a="1"/>
  <c r="C357" i="1" s="1"/>
  <c r="E357" i="1" s="1" a="1"/>
  <c r="E357" i="1" s="1"/>
  <c r="B358" i="1"/>
  <c r="C358" i="1" s="1" a="1"/>
  <c r="C358" i="1" s="1"/>
  <c r="B359" i="1"/>
  <c r="C359" i="1" s="1" a="1"/>
  <c r="C359" i="1" s="1"/>
  <c r="B360" i="1"/>
  <c r="C360" i="1" s="1" a="1"/>
  <c r="C360" i="1" s="1"/>
  <c r="E360" i="1" s="1" a="1"/>
  <c r="E360" i="1" s="1"/>
  <c r="J360" i="1" s="1"/>
  <c r="B361" i="1"/>
  <c r="B362" i="1"/>
  <c r="B363" i="1"/>
  <c r="C363" i="1" s="1" a="1"/>
  <c r="C363" i="1" s="1"/>
  <c r="E363" i="1" s="1" a="1"/>
  <c r="E363" i="1" s="1"/>
  <c r="B364" i="1"/>
  <c r="C364" i="1" s="1" a="1"/>
  <c r="C364" i="1" s="1"/>
  <c r="E364" i="1" s="1" a="1"/>
  <c r="E364" i="1" s="1"/>
  <c r="B365" i="1"/>
  <c r="C365" i="1" s="1" a="1"/>
  <c r="C365" i="1" s="1"/>
  <c r="E365" i="1" s="1" a="1"/>
  <c r="E365" i="1" s="1"/>
  <c r="B366" i="1"/>
  <c r="C366" i="1" s="1" a="1"/>
  <c r="C366" i="1" s="1"/>
  <c r="E366" i="1" s="1" a="1"/>
  <c r="E366" i="1" s="1"/>
  <c r="J366" i="1" s="1"/>
  <c r="B367" i="1"/>
  <c r="C367" i="1" s="1" a="1"/>
  <c r="C367" i="1" s="1"/>
  <c r="E367" i="1" s="1" a="1"/>
  <c r="E367" i="1" s="1"/>
  <c r="B368" i="1"/>
  <c r="C368" i="1" s="1" a="1"/>
  <c r="C368" i="1" s="1"/>
  <c r="E368" i="1" s="1" a="1"/>
  <c r="E368" i="1" s="1"/>
  <c r="B369" i="1"/>
  <c r="C369" i="1" s="1" a="1"/>
  <c r="C369" i="1" s="1"/>
  <c r="B370" i="1"/>
  <c r="B371" i="1"/>
  <c r="B372" i="1"/>
  <c r="C372" i="1" s="1" a="1"/>
  <c r="C372" i="1" s="1"/>
  <c r="E372" i="1" s="1" a="1"/>
  <c r="E372" i="1" s="1"/>
  <c r="B373" i="1"/>
  <c r="C373" i="1" s="1" a="1"/>
  <c r="C373" i="1" s="1"/>
  <c r="E373" i="1" s="1" a="1"/>
  <c r="E373" i="1" s="1"/>
  <c r="B374" i="1"/>
  <c r="C374" i="1" s="1" a="1"/>
  <c r="C374" i="1" s="1"/>
  <c r="E374" i="1" s="1" a="1"/>
  <c r="E374" i="1" s="1"/>
  <c r="B375" i="1"/>
  <c r="C375" i="1" s="1" a="1"/>
  <c r="C375" i="1" s="1"/>
  <c r="E375" i="1" s="1" a="1"/>
  <c r="E375" i="1" s="1"/>
  <c r="B376" i="1"/>
  <c r="B377" i="1"/>
  <c r="B378" i="1"/>
  <c r="B379" i="1"/>
  <c r="C379" i="1" s="1" a="1"/>
  <c r="C379" i="1" s="1"/>
  <c r="E379" i="1" s="1" a="1"/>
  <c r="E379" i="1" s="1"/>
  <c r="B380" i="1"/>
  <c r="C380" i="1" s="1" a="1"/>
  <c r="C380" i="1" s="1"/>
  <c r="B381" i="1"/>
  <c r="C381" i="1" s="1" a="1"/>
  <c r="C381" i="1" s="1"/>
  <c r="E381" i="1" s="1" a="1"/>
  <c r="E381" i="1" s="1"/>
  <c r="J381" i="1" s="1"/>
  <c r="B382" i="1"/>
  <c r="C382" i="1" s="1" a="1"/>
  <c r="C382" i="1" s="1"/>
  <c r="E382" i="1" s="1" a="1"/>
  <c r="E382" i="1" s="1"/>
  <c r="B383" i="1"/>
  <c r="C383" i="1" s="1" a="1"/>
  <c r="C383" i="1" s="1"/>
  <c r="E383" i="1" s="1" a="1"/>
  <c r="E383" i="1" s="1"/>
  <c r="B384" i="1"/>
  <c r="C384" i="1" s="1" a="1"/>
  <c r="C384" i="1" s="1"/>
  <c r="E384" i="1" s="1" a="1"/>
  <c r="E384" i="1" s="1"/>
  <c r="J384" i="1" s="1"/>
  <c r="B385" i="1"/>
  <c r="C385" i="1" s="1" a="1"/>
  <c r="C385" i="1" s="1"/>
  <c r="B386" i="1"/>
  <c r="C386" i="1" s="1" a="1"/>
  <c r="C386" i="1" s="1"/>
  <c r="E386" i="1" s="1" a="1"/>
  <c r="E386" i="1" s="1"/>
  <c r="B387" i="1"/>
  <c r="C387" i="1" s="1" a="1"/>
  <c r="C387" i="1" s="1"/>
  <c r="E387" i="1" s="1" a="1"/>
  <c r="E387" i="1" s="1"/>
  <c r="J387" i="1" s="1"/>
  <c r="B388" i="1"/>
  <c r="C388" i="1" s="1" a="1"/>
  <c r="C388" i="1" s="1"/>
  <c r="E388" i="1" s="1" a="1"/>
  <c r="E388" i="1" s="1"/>
  <c r="J388" i="1" s="1"/>
  <c r="B389" i="1"/>
  <c r="B390" i="1"/>
  <c r="B391" i="1"/>
  <c r="C391" i="1" s="1" a="1"/>
  <c r="C391" i="1" s="1"/>
  <c r="B392" i="1"/>
  <c r="B393" i="1"/>
  <c r="C393" i="1" s="1" a="1"/>
  <c r="C393" i="1" s="1"/>
  <c r="E393" i="1" s="1" a="1"/>
  <c r="E393" i="1" s="1"/>
  <c r="B394" i="1"/>
  <c r="B395" i="1"/>
  <c r="C395" i="1" s="1" a="1"/>
  <c r="C395" i="1" s="1"/>
  <c r="E395" i="1" s="1" a="1"/>
  <c r="E395" i="1" s="1"/>
  <c r="B396" i="1"/>
  <c r="B397" i="1"/>
  <c r="C397" i="1" s="1" a="1"/>
  <c r="C397" i="1" s="1"/>
  <c r="E397" i="1" s="1" a="1"/>
  <c r="E397" i="1" s="1"/>
  <c r="J397" i="1" s="1"/>
  <c r="B398" i="1"/>
  <c r="B399" i="1"/>
  <c r="B400" i="1"/>
  <c r="C400" i="1" s="1" a="1"/>
  <c r="C400" i="1" s="1"/>
  <c r="E400" i="1" s="1" a="1"/>
  <c r="E400" i="1" s="1"/>
  <c r="B401" i="1"/>
  <c r="B402" i="1"/>
  <c r="C402" i="1" s="1" a="1"/>
  <c r="C402" i="1" s="1"/>
  <c r="E402" i="1" s="1" a="1"/>
  <c r="E402" i="1" s="1"/>
  <c r="B403" i="1"/>
  <c r="C403" i="1" s="1" a="1"/>
  <c r="C403" i="1" s="1"/>
  <c r="B404" i="1"/>
  <c r="C404" i="1" s="1" a="1"/>
  <c r="C404" i="1" s="1"/>
  <c r="E404" i="1" s="1" a="1"/>
  <c r="E404" i="1" s="1"/>
  <c r="B405" i="1"/>
  <c r="C405" i="1" s="1" a="1"/>
  <c r="C405" i="1" s="1"/>
  <c r="E405" i="1" s="1" a="1"/>
  <c r="E405" i="1" s="1"/>
  <c r="B406" i="1"/>
  <c r="B407" i="1"/>
  <c r="C407" i="1" s="1" a="1"/>
  <c r="C407" i="1" s="1"/>
  <c r="E407" i="1" s="1" a="1"/>
  <c r="E407" i="1" s="1"/>
  <c r="J407" i="1" s="1"/>
  <c r="B408" i="1"/>
  <c r="B409" i="1"/>
  <c r="C409" i="1" s="1" a="1"/>
  <c r="C409" i="1" s="1"/>
  <c r="E409" i="1" s="1" a="1"/>
  <c r="E409" i="1" s="1"/>
  <c r="B410" i="1"/>
  <c r="B411" i="1"/>
  <c r="C411" i="1" s="1" a="1"/>
  <c r="C411" i="1" s="1"/>
  <c r="B412" i="1"/>
  <c r="C412" i="1" s="1" a="1"/>
  <c r="C412" i="1" s="1"/>
  <c r="E412" i="1" s="1" a="1"/>
  <c r="E412" i="1" s="1"/>
  <c r="B413" i="1"/>
  <c r="C413" i="1" s="1" a="1"/>
  <c r="C413" i="1" s="1"/>
  <c r="E413" i="1" s="1" a="1"/>
  <c r="E413" i="1" s="1"/>
  <c r="B414" i="1"/>
  <c r="C414" i="1" s="1" a="1"/>
  <c r="C414" i="1" s="1"/>
  <c r="B415" i="1"/>
  <c r="B416" i="1"/>
  <c r="C416" i="1" s="1" a="1"/>
  <c r="C416" i="1" s="1"/>
  <c r="E416" i="1" s="1" a="1"/>
  <c r="E416" i="1" s="1"/>
  <c r="B417" i="1"/>
  <c r="C417" i="1" s="1" a="1"/>
  <c r="C417" i="1" s="1"/>
  <c r="B418" i="1"/>
  <c r="C418" i="1" s="1" a="1"/>
  <c r="C418" i="1" s="1"/>
  <c r="E418" i="1" s="1" a="1"/>
  <c r="E418" i="1" s="1"/>
  <c r="B419" i="1"/>
  <c r="B420" i="1"/>
  <c r="C420" i="1" s="1" a="1"/>
  <c r="C420" i="1" s="1"/>
  <c r="E420" i="1" s="1" a="1"/>
  <c r="E420" i="1" s="1"/>
  <c r="B421" i="1"/>
  <c r="B422" i="1"/>
  <c r="C422" i="1" s="1" a="1"/>
  <c r="C422" i="1" s="1"/>
  <c r="B423" i="1"/>
  <c r="C423" i="1" s="1" a="1"/>
  <c r="C423" i="1" s="1"/>
  <c r="E423" i="1" s="1" a="1"/>
  <c r="E423" i="1" s="1"/>
  <c r="B424" i="1"/>
  <c r="C424" i="1" s="1" a="1"/>
  <c r="C424" i="1" s="1"/>
  <c r="B425" i="1"/>
  <c r="B426" i="1"/>
  <c r="C426" i="1" s="1" a="1"/>
  <c r="C426" i="1" s="1"/>
  <c r="E426" i="1" s="1" a="1"/>
  <c r="E426" i="1" s="1"/>
  <c r="B427" i="1"/>
  <c r="B428" i="1"/>
  <c r="B429" i="1"/>
  <c r="C429" i="1" s="1" a="1"/>
  <c r="C429" i="1" s="1"/>
  <c r="E429" i="1" s="1" a="1"/>
  <c r="E429" i="1" s="1"/>
  <c r="B430" i="1"/>
  <c r="C430" i="1" s="1" a="1"/>
  <c r="C430" i="1" s="1"/>
  <c r="E430" i="1" s="1" a="1"/>
  <c r="E430" i="1" s="1"/>
  <c r="J430" i="1" s="1"/>
  <c r="B431" i="1"/>
  <c r="C431" i="1" s="1" a="1"/>
  <c r="C431" i="1" s="1"/>
  <c r="E431" i="1" s="1" a="1"/>
  <c r="E431" i="1" s="1"/>
  <c r="J431" i="1" s="1"/>
  <c r="B432" i="1"/>
  <c r="C432" i="1" s="1" a="1"/>
  <c r="C432" i="1" s="1"/>
  <c r="E432" i="1" s="1" a="1"/>
  <c r="E432" i="1" s="1"/>
  <c r="B433" i="1"/>
  <c r="C433" i="1" s="1" a="1"/>
  <c r="C433" i="1" s="1"/>
  <c r="B434" i="1"/>
  <c r="C434" i="1" s="1" a="1"/>
  <c r="C434" i="1" s="1"/>
  <c r="E434" i="1" s="1" a="1"/>
  <c r="E434" i="1" s="1"/>
  <c r="J434" i="1" s="1"/>
  <c r="B435" i="1"/>
  <c r="B436" i="1"/>
  <c r="C436" i="1" s="1" a="1"/>
  <c r="C436" i="1" s="1"/>
  <c r="E436" i="1" s="1" a="1"/>
  <c r="E436" i="1" s="1"/>
  <c r="B437" i="1"/>
  <c r="C437" i="1" s="1" a="1"/>
  <c r="C437" i="1" s="1"/>
  <c r="E437" i="1" s="1" a="1"/>
  <c r="E437" i="1" s="1"/>
  <c r="B438" i="1"/>
  <c r="B439" i="1"/>
  <c r="C439" i="1" s="1" a="1"/>
  <c r="C439" i="1" s="1"/>
  <c r="E439" i="1" s="1" a="1"/>
  <c r="E439" i="1" s="1"/>
  <c r="B440" i="1"/>
  <c r="C440" i="1" s="1" a="1"/>
  <c r="C440" i="1" s="1"/>
  <c r="B441" i="1"/>
  <c r="B442" i="1"/>
  <c r="B443" i="1"/>
  <c r="C443" i="1" s="1" a="1"/>
  <c r="C443" i="1" s="1"/>
  <c r="E443" i="1" s="1" a="1"/>
  <c r="E443" i="1" s="1"/>
  <c r="J443" i="1" s="1"/>
  <c r="B444" i="1"/>
  <c r="C444" i="1" s="1" a="1"/>
  <c r="C444" i="1" s="1"/>
  <c r="E444" i="1" s="1" a="1"/>
  <c r="E444" i="1" s="1"/>
  <c r="B445" i="1"/>
  <c r="C445" i="1" s="1" a="1"/>
  <c r="C445" i="1" s="1"/>
  <c r="E445" i="1" s="1" a="1"/>
  <c r="E445" i="1" s="1"/>
  <c r="B446" i="1"/>
  <c r="C446" i="1" s="1" a="1"/>
  <c r="C446" i="1" s="1"/>
  <c r="B447" i="1"/>
  <c r="C447" i="1" s="1" a="1"/>
  <c r="C447" i="1" s="1"/>
  <c r="E447" i="1" s="1" a="1"/>
  <c r="E447" i="1" s="1"/>
  <c r="B448" i="1"/>
  <c r="C448" i="1" s="1" a="1"/>
  <c r="C448" i="1" s="1"/>
  <c r="E448" i="1" s="1" a="1"/>
  <c r="E448" i="1" s="1"/>
  <c r="B449" i="1"/>
  <c r="B450" i="1"/>
  <c r="B451" i="1"/>
  <c r="B452" i="1"/>
  <c r="B453" i="1"/>
  <c r="C453" i="1" s="1" a="1"/>
  <c r="C453" i="1" s="1"/>
  <c r="B454" i="1"/>
  <c r="B455" i="1"/>
  <c r="C455" i="1" s="1" a="1"/>
  <c r="C455" i="1" s="1"/>
  <c r="B456" i="1"/>
  <c r="B457" i="1"/>
  <c r="B458" i="1"/>
  <c r="C458" i="1" s="1" a="1"/>
  <c r="C458" i="1" s="1"/>
  <c r="E458" i="1" s="1" a="1"/>
  <c r="E458" i="1" s="1"/>
  <c r="J458" i="1" s="1"/>
  <c r="B459" i="1"/>
  <c r="C459" i="1" s="1" a="1"/>
  <c r="C459" i="1" s="1"/>
  <c r="E459" i="1" s="1" a="1"/>
  <c r="E459" i="1" s="1"/>
  <c r="J459" i="1" s="1"/>
  <c r="B460" i="1"/>
  <c r="C460" i="1" s="1" a="1"/>
  <c r="C460" i="1" s="1"/>
  <c r="E460" i="1" s="1" a="1"/>
  <c r="E460" i="1" s="1"/>
  <c r="B461" i="1"/>
  <c r="C461" i="1" s="1" a="1"/>
  <c r="C461" i="1" s="1"/>
  <c r="E461" i="1" s="1" a="1"/>
  <c r="E461" i="1" s="1"/>
  <c r="B462" i="1"/>
  <c r="C462" i="1" s="1" a="1"/>
  <c r="C462" i="1" s="1"/>
  <c r="E462" i="1" s="1" a="1"/>
  <c r="E462" i="1" s="1"/>
  <c r="B463" i="1"/>
  <c r="B464" i="1"/>
  <c r="C464" i="1" s="1" a="1"/>
  <c r="C464" i="1" s="1"/>
  <c r="E464" i="1" s="1" a="1"/>
  <c r="E464" i="1" s="1"/>
  <c r="B465" i="1"/>
  <c r="B466" i="1"/>
  <c r="B467" i="1"/>
  <c r="C467" i="1" s="1" a="1"/>
  <c r="C467" i="1" s="1"/>
  <c r="B468" i="1"/>
  <c r="C468" i="1" s="1" a="1"/>
  <c r="C468" i="1" s="1"/>
  <c r="E468" i="1" s="1" a="1"/>
  <c r="E468" i="1" s="1"/>
  <c r="B469" i="1"/>
  <c r="C469" i="1" s="1" a="1"/>
  <c r="C469" i="1" s="1"/>
  <c r="E469" i="1" s="1" a="1"/>
  <c r="E469" i="1" s="1"/>
  <c r="B470" i="1"/>
  <c r="C470" i="1" s="1" a="1"/>
  <c r="C470" i="1" s="1"/>
  <c r="E470" i="1" s="1" a="1"/>
  <c r="E470" i="1" s="1"/>
  <c r="B471" i="1"/>
  <c r="C471" i="1" s="1" a="1"/>
  <c r="C471" i="1" s="1"/>
  <c r="E471" i="1" s="1" a="1"/>
  <c r="E471" i="1" s="1"/>
  <c r="B472" i="1"/>
  <c r="C472" i="1" s="1" a="1"/>
  <c r="C472" i="1" s="1"/>
  <c r="B473" i="1"/>
  <c r="B474" i="1"/>
  <c r="C474" i="1" s="1" a="1"/>
  <c r="C474" i="1" s="1"/>
  <c r="E474" i="1" s="1" a="1"/>
  <c r="E474" i="1" s="1"/>
  <c r="B475" i="1"/>
  <c r="C475" i="1" s="1" a="1"/>
  <c r="C475" i="1" s="1"/>
  <c r="E475" i="1" s="1" a="1"/>
  <c r="E475" i="1" s="1"/>
  <c r="B476" i="1"/>
  <c r="C476" i="1" s="1" a="1"/>
  <c r="C476" i="1" s="1"/>
  <c r="E476" i="1" s="1" a="1"/>
  <c r="E476" i="1" s="1"/>
  <c r="J476" i="1" s="1"/>
  <c r="B477" i="1"/>
  <c r="C477" i="1" s="1" a="1"/>
  <c r="C477" i="1" s="1"/>
  <c r="E477" i="1" s="1" a="1"/>
  <c r="E477" i="1" s="1"/>
  <c r="J477" i="1" s="1"/>
  <c r="B478" i="1"/>
  <c r="C478" i="1" s="1" a="1"/>
  <c r="C478" i="1" s="1"/>
  <c r="E478" i="1" s="1" a="1"/>
  <c r="E478" i="1" s="1"/>
  <c r="B479" i="1"/>
  <c r="B480" i="1"/>
  <c r="C480" i="1" s="1" a="1"/>
  <c r="C480" i="1" s="1"/>
  <c r="E480" i="1" s="1" a="1"/>
  <c r="E480" i="1" s="1"/>
  <c r="J480" i="1" s="1"/>
  <c r="B481" i="1"/>
  <c r="C481" i="1" s="1" a="1"/>
  <c r="C481" i="1" s="1"/>
  <c r="E481" i="1" s="1" a="1"/>
  <c r="E481" i="1" s="1"/>
  <c r="B482" i="1"/>
  <c r="B483" i="1"/>
  <c r="C483" i="1" s="1" a="1"/>
  <c r="B484" i="1"/>
  <c r="C484" i="1" s="1" a="1"/>
  <c r="C484" i="1" s="1"/>
  <c r="B485" i="1"/>
  <c r="B486" i="1"/>
  <c r="B487" i="1"/>
  <c r="C487" i="1" s="1" a="1"/>
  <c r="C487" i="1" s="1"/>
  <c r="B488" i="1"/>
  <c r="B489" i="1"/>
  <c r="C489" i="1" s="1" a="1"/>
  <c r="C489" i="1" s="1"/>
  <c r="E489" i="1" s="1" a="1"/>
  <c r="E489" i="1" s="1"/>
  <c r="J489" i="1" s="1"/>
  <c r="B490" i="1"/>
  <c r="C490" i="1" s="1" a="1"/>
  <c r="C490" i="1" s="1"/>
  <c r="E490" i="1" s="1" a="1"/>
  <c r="E490" i="1" s="1"/>
  <c r="B491" i="1"/>
  <c r="C491" i="1" s="1" a="1"/>
  <c r="C491" i="1" s="1"/>
  <c r="E491" i="1" s="1" a="1"/>
  <c r="E491" i="1" s="1"/>
  <c r="B492" i="1"/>
  <c r="B493" i="1"/>
  <c r="C493" i="1" s="1" a="1"/>
  <c r="C493" i="1" s="1"/>
  <c r="E493" i="1" s="1" a="1"/>
  <c r="E493" i="1" s="1"/>
  <c r="B494" i="1"/>
  <c r="C494" i="1" s="1" a="1"/>
  <c r="C494" i="1" s="1"/>
  <c r="E494" i="1" s="1" a="1"/>
  <c r="E494" i="1" s="1"/>
  <c r="B495" i="1"/>
  <c r="C495" i="1" s="1" a="1"/>
  <c r="C495" i="1" s="1"/>
  <c r="E495" i="1" s="1" a="1"/>
  <c r="E495" i="1" s="1"/>
  <c r="B496" i="1"/>
  <c r="C496" i="1" s="1" a="1"/>
  <c r="C496" i="1" s="1"/>
  <c r="E496" i="1" s="1" a="1"/>
  <c r="E496" i="1" s="1"/>
  <c r="B497" i="1"/>
  <c r="C497" i="1" s="1" a="1"/>
  <c r="C497" i="1" s="1"/>
  <c r="E497" i="1" s="1" a="1"/>
  <c r="E497" i="1" s="1"/>
  <c r="B498" i="1"/>
  <c r="C498" i="1" s="1" a="1"/>
  <c r="C498" i="1" s="1"/>
  <c r="E498" i="1" s="1" a="1"/>
  <c r="E498" i="1" s="1"/>
  <c r="B499" i="1"/>
  <c r="C499" i="1" s="1" a="1"/>
  <c r="C499" i="1" s="1"/>
  <c r="B500" i="1"/>
  <c r="C500" i="1" s="1" a="1"/>
  <c r="C500" i="1" s="1"/>
  <c r="E500" i="1" s="1" a="1"/>
  <c r="E500" i="1" s="1"/>
  <c r="B501" i="1"/>
  <c r="C501" i="1" s="1" a="1"/>
  <c r="C501" i="1" s="1"/>
  <c r="E501" i="1" s="1" a="1"/>
  <c r="E501" i="1" s="1"/>
  <c r="B502" i="1"/>
  <c r="B503" i="1"/>
  <c r="C503" i="1" s="1" a="1"/>
  <c r="C503" i="1" s="1"/>
  <c r="B504" i="1"/>
  <c r="C504" i="1" s="1" a="1"/>
  <c r="C504" i="1" s="1"/>
  <c r="B505" i="1"/>
  <c r="B506" i="1"/>
  <c r="B507" i="1"/>
  <c r="B508" i="1"/>
  <c r="B509" i="1"/>
  <c r="C509" i="1" s="1" a="1"/>
  <c r="C509" i="1" s="1"/>
  <c r="E509" i="1" s="1" a="1"/>
  <c r="E509" i="1" s="1"/>
  <c r="B510" i="1"/>
  <c r="B511" i="1"/>
  <c r="C511" i="1" s="1" a="1"/>
  <c r="C511" i="1" s="1"/>
  <c r="E511" i="1" s="1" a="1"/>
  <c r="E511" i="1" s="1"/>
  <c r="B512" i="1"/>
  <c r="C512" i="1" s="1" a="1"/>
  <c r="C512" i="1" s="1"/>
  <c r="E512" i="1" s="1" a="1"/>
  <c r="E512" i="1" s="1"/>
  <c r="B513" i="1"/>
  <c r="C513" i="1" s="1" a="1"/>
  <c r="C513" i="1" s="1"/>
  <c r="B514" i="1"/>
  <c r="C514" i="1" s="1" a="1"/>
  <c r="C514" i="1" s="1"/>
  <c r="E514" i="1" s="1" a="1"/>
  <c r="E514" i="1" s="1"/>
  <c r="J514" i="1" s="1"/>
  <c r="V514" i="1" s="1"/>
  <c r="B515" i="1"/>
  <c r="B516" i="1"/>
  <c r="C516" i="1" s="1" a="1"/>
  <c r="C516" i="1" s="1"/>
  <c r="E516" i="1" s="1" a="1"/>
  <c r="E516" i="1" s="1"/>
  <c r="B517" i="1"/>
  <c r="C517" i="1" s="1" a="1"/>
  <c r="C517" i="1" s="1"/>
  <c r="E517" i="1" s="1" a="1"/>
  <c r="E517" i="1" s="1"/>
  <c r="B518" i="1"/>
  <c r="C518" i="1" s="1" a="1"/>
  <c r="C518" i="1" s="1"/>
  <c r="E518" i="1" s="1" a="1"/>
  <c r="E518" i="1" s="1"/>
  <c r="B519" i="1"/>
  <c r="C519" i="1" s="1" a="1"/>
  <c r="C519" i="1" s="1"/>
  <c r="B520" i="1"/>
  <c r="B521" i="1"/>
  <c r="B522" i="1"/>
  <c r="B523" i="1"/>
  <c r="C523" i="1" s="1" a="1"/>
  <c r="C523" i="1" s="1"/>
  <c r="E523" i="1" s="1" a="1"/>
  <c r="E523" i="1" s="1"/>
  <c r="B524" i="1"/>
  <c r="C524" i="1" s="1" a="1"/>
  <c r="C524" i="1" s="1"/>
  <c r="E524" i="1" s="1" a="1"/>
  <c r="E524" i="1" s="1"/>
  <c r="B525" i="1"/>
  <c r="C525" i="1" s="1" a="1"/>
  <c r="C525" i="1" s="1"/>
  <c r="E525" i="1" s="1" a="1"/>
  <c r="E525" i="1" s="1"/>
  <c r="B526" i="1"/>
  <c r="C526" i="1" s="1" a="1"/>
  <c r="C526" i="1" s="1"/>
  <c r="E526" i="1" s="1" a="1"/>
  <c r="E526" i="1" s="1"/>
  <c r="B527" i="1"/>
  <c r="C527" i="1" s="1" a="1"/>
  <c r="C527" i="1" s="1"/>
  <c r="E527" i="1" s="1" a="1"/>
  <c r="E527" i="1" s="1"/>
  <c r="B528" i="1"/>
  <c r="C528" i="1" s="1" a="1"/>
  <c r="C528" i="1" s="1"/>
  <c r="E528" i="1" s="1" a="1"/>
  <c r="E528" i="1" s="1"/>
  <c r="J528" i="1" s="1"/>
  <c r="B529" i="1"/>
  <c r="B530" i="1"/>
  <c r="C530" i="1" s="1" a="1"/>
  <c r="C530" i="1" s="1"/>
  <c r="B531" i="1"/>
  <c r="B532" i="1"/>
  <c r="C532" i="1" s="1" a="1"/>
  <c r="C532" i="1" s="1"/>
  <c r="E532" i="1" s="1" a="1"/>
  <c r="E532" i="1" s="1"/>
  <c r="B533" i="1"/>
  <c r="C533" i="1" s="1" a="1"/>
  <c r="C533" i="1" s="1"/>
  <c r="E533" i="1" s="1" a="1"/>
  <c r="E533" i="1" s="1"/>
  <c r="B534" i="1"/>
  <c r="C534" i="1" s="1" a="1"/>
  <c r="B535" i="1"/>
  <c r="B536" i="1"/>
  <c r="B537" i="1"/>
  <c r="B538" i="1"/>
  <c r="C538" i="1" s="1" a="1"/>
  <c r="C538" i="1" s="1"/>
  <c r="E538" i="1" s="1" a="1"/>
  <c r="E538" i="1" s="1"/>
  <c r="B539" i="1"/>
  <c r="C539" i="1" s="1" a="1"/>
  <c r="C539" i="1" s="1"/>
  <c r="B540" i="1"/>
  <c r="C540" i="1" s="1" a="1"/>
  <c r="C540" i="1" s="1"/>
  <c r="B541" i="1"/>
  <c r="C541" i="1" s="1" a="1"/>
  <c r="C541" i="1" s="1"/>
  <c r="B542" i="1"/>
  <c r="C542" i="1" s="1" a="1"/>
  <c r="C542" i="1" s="1"/>
  <c r="B543" i="1"/>
  <c r="B544" i="1"/>
  <c r="C544" i="1" s="1" a="1"/>
  <c r="C544" i="1" s="1"/>
  <c r="E544" i="1" s="1" a="1"/>
  <c r="E544" i="1" s="1"/>
  <c r="B545" i="1"/>
  <c r="C545" i="1" s="1" a="1"/>
  <c r="C545" i="1" s="1"/>
  <c r="E545" i="1" s="1" a="1"/>
  <c r="E545" i="1" s="1"/>
  <c r="B546" i="1"/>
  <c r="C546" i="1" s="1" a="1"/>
  <c r="C546" i="1" s="1"/>
  <c r="E546" i="1" s="1" a="1"/>
  <c r="E546" i="1" s="1"/>
  <c r="J546" i="1" s="1"/>
  <c r="B547" i="1"/>
  <c r="C547" i="1" s="1" a="1"/>
  <c r="C547" i="1" s="1"/>
  <c r="B548" i="1"/>
  <c r="C548" i="1" s="1" a="1"/>
  <c r="C548" i="1" s="1"/>
  <c r="B549" i="1"/>
  <c r="C549" i="1" s="1" a="1"/>
  <c r="C549" i="1" s="1"/>
  <c r="E549" i="1" s="1" a="1"/>
  <c r="E549" i="1" s="1"/>
  <c r="J549" i="1" s="1"/>
  <c r="B550" i="1"/>
  <c r="B551" i="1"/>
  <c r="C551" i="1" s="1" a="1"/>
  <c r="C551" i="1" s="1"/>
  <c r="E551" i="1" s="1" a="1"/>
  <c r="E551" i="1" s="1"/>
  <c r="B552" i="1"/>
  <c r="B553" i="1"/>
  <c r="B554" i="1"/>
  <c r="C554" i="1" s="1" a="1"/>
  <c r="C554" i="1" s="1"/>
  <c r="E554" i="1" s="1" a="1"/>
  <c r="E554" i="1" s="1"/>
  <c r="B555" i="1"/>
  <c r="B556" i="1"/>
  <c r="C556" i="1" s="1" a="1"/>
  <c r="C556" i="1" s="1"/>
  <c r="E556" i="1" s="1" a="1"/>
  <c r="E556" i="1" s="1"/>
  <c r="B557" i="1"/>
  <c r="C557" i="1" s="1" a="1"/>
  <c r="C557" i="1" s="1"/>
  <c r="E557" i="1" s="1" a="1"/>
  <c r="E557" i="1" s="1"/>
  <c r="B558" i="1"/>
  <c r="C558" i="1" s="1" a="1"/>
  <c r="C558" i="1" s="1"/>
  <c r="E558" i="1" s="1" a="1"/>
  <c r="E558" i="1" s="1"/>
  <c r="B559" i="1"/>
  <c r="B560" i="1"/>
  <c r="C560" i="1" s="1" a="1"/>
  <c r="C560" i="1" s="1"/>
  <c r="E560" i="1" s="1" a="1"/>
  <c r="E560" i="1" s="1"/>
  <c r="J560" i="1" s="1"/>
  <c r="B561" i="1"/>
  <c r="C561" i="1" s="1" a="1"/>
  <c r="C561" i="1" s="1"/>
  <c r="E561" i="1" s="1" a="1"/>
  <c r="E561" i="1" s="1"/>
  <c r="B562" i="1"/>
  <c r="C562" i="1" s="1" a="1"/>
  <c r="C562" i="1" s="1"/>
  <c r="E562" i="1" s="1" a="1"/>
  <c r="E562" i="1" s="1"/>
  <c r="B563" i="1"/>
  <c r="C563" i="1" s="1" a="1"/>
  <c r="B564" i="1"/>
  <c r="C564" i="1" s="1" a="1"/>
  <c r="C564" i="1" s="1"/>
  <c r="B565" i="1"/>
  <c r="C565" i="1" s="1" a="1"/>
  <c r="C565" i="1" s="1"/>
  <c r="E565" i="1" s="1" a="1"/>
  <c r="E565" i="1" s="1"/>
  <c r="B566" i="1"/>
  <c r="B567" i="1"/>
  <c r="C567" i="1" s="1" a="1"/>
  <c r="C567" i="1" s="1"/>
  <c r="E567" i="1" s="1" a="1"/>
  <c r="E567" i="1" s="1"/>
  <c r="B568" i="1"/>
  <c r="B569" i="1"/>
  <c r="C569" i="1" s="1" a="1"/>
  <c r="C569" i="1" s="1"/>
  <c r="B570" i="1"/>
  <c r="B571" i="1"/>
  <c r="C571" i="1" s="1" a="1"/>
  <c r="C571" i="1" s="1"/>
  <c r="E571" i="1" s="1" a="1"/>
  <c r="E571" i="1" s="1"/>
  <c r="J571" i="1" s="1"/>
  <c r="B572" i="1"/>
  <c r="C572" i="1" s="1" a="1"/>
  <c r="C572" i="1" s="1"/>
  <c r="E572" i="1" s="1" a="1"/>
  <c r="E572" i="1" s="1"/>
  <c r="J572" i="1" s="1"/>
  <c r="B573" i="1"/>
  <c r="C573" i="1" s="1" a="1"/>
  <c r="C573" i="1" s="1"/>
  <c r="E573" i="1" s="1" a="1"/>
  <c r="E573" i="1" s="1"/>
  <c r="J573" i="1" s="1"/>
  <c r="B574" i="1"/>
  <c r="C574" i="1" s="1" a="1"/>
  <c r="C574" i="1" s="1"/>
  <c r="E574" i="1" s="1" a="1"/>
  <c r="E574" i="1" s="1"/>
  <c r="J574" i="1" s="1"/>
  <c r="B575" i="1"/>
  <c r="C575" i="1" s="1" a="1"/>
  <c r="C575" i="1" s="1"/>
  <c r="E575" i="1" s="1" a="1"/>
  <c r="E575" i="1" s="1"/>
  <c r="B576" i="1"/>
  <c r="C576" i="1" s="1" a="1"/>
  <c r="C576" i="1" s="1"/>
  <c r="E576" i="1" s="1" a="1"/>
  <c r="E576" i="1" s="1"/>
  <c r="B577" i="1"/>
  <c r="B578" i="1"/>
  <c r="B579" i="1"/>
  <c r="B580" i="1"/>
  <c r="C580" i="1" s="1" a="1"/>
  <c r="C580" i="1" s="1"/>
  <c r="E580" i="1" s="1" a="1"/>
  <c r="E580" i="1" s="1"/>
  <c r="B581" i="1"/>
  <c r="C581" i="1" s="1" a="1"/>
  <c r="C581" i="1" s="1"/>
  <c r="E581" i="1" s="1" a="1"/>
  <c r="E581" i="1" s="1"/>
  <c r="B582" i="1"/>
  <c r="B583" i="1"/>
  <c r="B584" i="1"/>
  <c r="B585" i="1"/>
  <c r="B586" i="1"/>
  <c r="C586" i="1" s="1" a="1"/>
  <c r="C586" i="1" s="1"/>
  <c r="E586" i="1" s="1" a="1"/>
  <c r="E586" i="1" s="1"/>
  <c r="B587" i="1"/>
  <c r="C587" i="1" s="1" a="1"/>
  <c r="C587" i="1" s="1"/>
  <c r="E587" i="1" s="1" a="1"/>
  <c r="E587" i="1" s="1"/>
  <c r="B588" i="1"/>
  <c r="C588" i="1" s="1" a="1"/>
  <c r="C588" i="1" s="1"/>
  <c r="E588" i="1" s="1" a="1"/>
  <c r="E588" i="1" s="1"/>
  <c r="B589" i="1"/>
  <c r="C589" i="1" s="1" a="1"/>
  <c r="C589" i="1" s="1"/>
  <c r="B590" i="1"/>
  <c r="C590" i="1" s="1" a="1"/>
  <c r="C590" i="1" s="1"/>
  <c r="B591" i="1"/>
  <c r="B592" i="1"/>
  <c r="C592" i="1" s="1" a="1"/>
  <c r="C592" i="1" s="1"/>
  <c r="E592" i="1" s="1" a="1"/>
  <c r="E592" i="1" s="1"/>
  <c r="B593" i="1"/>
  <c r="B594" i="1"/>
  <c r="C594" i="1" s="1" a="1"/>
  <c r="C594" i="1" s="1"/>
  <c r="B595" i="1"/>
  <c r="B596" i="1"/>
  <c r="C596" i="1" s="1" a="1"/>
  <c r="C596" i="1" s="1"/>
  <c r="E596" i="1" s="1" a="1"/>
  <c r="E596" i="1" s="1"/>
  <c r="J596" i="1" s="1"/>
  <c r="B597" i="1"/>
  <c r="B598" i="1"/>
  <c r="C598" i="1" s="1" a="1"/>
  <c r="C598" i="1" s="1"/>
  <c r="B599" i="1"/>
  <c r="C599" i="1" s="1" a="1"/>
  <c r="C599" i="1" s="1"/>
  <c r="E599" i="1" s="1" a="1"/>
  <c r="E599" i="1" s="1"/>
  <c r="J599" i="1" s="1"/>
  <c r="B600" i="1"/>
  <c r="B601" i="1"/>
  <c r="C601" i="1" s="1" a="1"/>
  <c r="C601" i="1" s="1"/>
  <c r="E601" i="1" s="1" a="1"/>
  <c r="E601" i="1" s="1"/>
  <c r="B602" i="1"/>
  <c r="B603" i="1"/>
  <c r="C603" i="1" s="1" a="1"/>
  <c r="C603" i="1" s="1"/>
  <c r="E603" i="1" s="1" a="1"/>
  <c r="E603" i="1" s="1"/>
  <c r="B604" i="1"/>
  <c r="C604" i="1" s="1" a="1"/>
  <c r="C604" i="1" s="1"/>
  <c r="E604" i="1" s="1" a="1"/>
  <c r="E604" i="1" s="1"/>
  <c r="B605" i="1"/>
  <c r="C605" i="1" s="1" a="1"/>
  <c r="C605" i="1" s="1"/>
  <c r="B606" i="1"/>
  <c r="C606" i="1" s="1" a="1"/>
  <c r="C606" i="1" s="1"/>
  <c r="E606" i="1" s="1" a="1"/>
  <c r="E606" i="1" s="1"/>
  <c r="B607" i="1"/>
  <c r="B608" i="1"/>
  <c r="C608" i="1" s="1" a="1"/>
  <c r="C608" i="1" s="1"/>
  <c r="E608" i="1" s="1" a="1"/>
  <c r="E608" i="1" s="1"/>
  <c r="B609" i="1"/>
  <c r="B610" i="1"/>
  <c r="C610" i="1" s="1" a="1"/>
  <c r="C610" i="1" s="1"/>
  <c r="E610" i="1" s="1" a="1"/>
  <c r="E610" i="1" s="1"/>
  <c r="B611" i="1"/>
  <c r="B612" i="1"/>
  <c r="C612" i="1" s="1" a="1"/>
  <c r="C612" i="1" s="1"/>
  <c r="B613" i="1"/>
  <c r="B614" i="1"/>
  <c r="C614" i="1" s="1" a="1"/>
  <c r="C614" i="1" s="1"/>
  <c r="E614" i="1" s="1" a="1"/>
  <c r="E614" i="1" s="1"/>
  <c r="B615" i="1"/>
  <c r="C615" i="1" s="1" a="1"/>
  <c r="C615" i="1" s="1"/>
  <c r="E615" i="1" s="1" a="1"/>
  <c r="E615" i="1" s="1"/>
  <c r="J615" i="1" s="1"/>
  <c r="B616" i="1"/>
  <c r="B617" i="1"/>
  <c r="C617" i="1" s="1" a="1"/>
  <c r="C617" i="1" s="1"/>
  <c r="B618" i="1"/>
  <c r="B619" i="1"/>
  <c r="C619" i="1" s="1" a="1"/>
  <c r="C619" i="1" s="1"/>
  <c r="E619" i="1" s="1" a="1"/>
  <c r="E619" i="1" s="1"/>
  <c r="B620" i="1"/>
  <c r="C620" i="1" s="1" a="1"/>
  <c r="C620" i="1" s="1"/>
  <c r="E620" i="1" s="1" a="1"/>
  <c r="E620" i="1" s="1"/>
  <c r="B621" i="1"/>
  <c r="B622" i="1"/>
  <c r="C622" i="1" s="1" a="1"/>
  <c r="C622" i="1" s="1"/>
  <c r="E622" i="1" s="1" a="1"/>
  <c r="E622" i="1" s="1"/>
  <c r="J622" i="1" s="1"/>
  <c r="P622" i="1" s="1"/>
  <c r="B623" i="1"/>
  <c r="B624" i="1"/>
  <c r="C624" i="1" s="1" a="1"/>
  <c r="C624" i="1" s="1"/>
  <c r="E624" i="1" s="1" a="1"/>
  <c r="E624" i="1" s="1"/>
  <c r="J624" i="1" s="1"/>
  <c r="B625" i="1"/>
  <c r="B626" i="1"/>
  <c r="C626" i="1" s="1" a="1"/>
  <c r="C626" i="1" s="1"/>
  <c r="B627" i="1"/>
  <c r="B628" i="1"/>
  <c r="C628" i="1" s="1" a="1"/>
  <c r="C628" i="1" s="1"/>
  <c r="E628" i="1" s="1" a="1"/>
  <c r="E628" i="1" s="1"/>
  <c r="B629" i="1"/>
  <c r="C629" i="1" s="1" a="1"/>
  <c r="C629" i="1" s="1"/>
  <c r="E629" i="1" s="1" a="1"/>
  <c r="E629" i="1" s="1"/>
  <c r="B630" i="1"/>
  <c r="B631" i="1"/>
  <c r="C631" i="1" s="1" a="1"/>
  <c r="C631" i="1" s="1"/>
  <c r="E631" i="1" s="1" a="1"/>
  <c r="E631" i="1" s="1"/>
  <c r="J631" i="1" s="1"/>
  <c r="B632" i="1"/>
  <c r="B633" i="1"/>
  <c r="C633" i="1" s="1" a="1"/>
  <c r="C633" i="1" s="1"/>
  <c r="B634" i="1"/>
  <c r="C634" i="1" s="1" a="1"/>
  <c r="B635" i="1"/>
  <c r="C635" i="1" s="1" a="1"/>
  <c r="C635" i="1" s="1"/>
  <c r="E635" i="1" s="1" a="1"/>
  <c r="E635" i="1" s="1"/>
  <c r="B636" i="1"/>
  <c r="C636" i="1" s="1" a="1"/>
  <c r="C636" i="1" s="1"/>
  <c r="E636" i="1" s="1" a="1"/>
  <c r="E636" i="1" s="1"/>
  <c r="B637" i="1"/>
  <c r="C637" i="1" s="1" a="1"/>
  <c r="C637" i="1" s="1"/>
  <c r="E637" i="1" s="1" a="1"/>
  <c r="E637" i="1" s="1"/>
  <c r="B638" i="1"/>
  <c r="C638" i="1" s="1" a="1"/>
  <c r="C638" i="1" s="1"/>
  <c r="B639" i="1"/>
  <c r="B640" i="1"/>
  <c r="C640" i="1" s="1" a="1"/>
  <c r="C640" i="1" s="1"/>
  <c r="E640" i="1" s="1" a="1"/>
  <c r="E640" i="1" s="1"/>
  <c r="B641" i="1"/>
  <c r="C641" i="1" s="1" a="1"/>
  <c r="C641" i="1" s="1"/>
  <c r="E641" i="1" s="1" a="1"/>
  <c r="E641" i="1" s="1"/>
  <c r="B642" i="1"/>
  <c r="B643" i="1"/>
  <c r="C643" i="1" s="1" a="1"/>
  <c r="C643" i="1" s="1"/>
  <c r="B644" i="1"/>
  <c r="C644" i="1" s="1" a="1"/>
  <c r="C644" i="1" s="1"/>
  <c r="E644" i="1" s="1" a="1"/>
  <c r="E644" i="1" s="1"/>
  <c r="B645" i="1"/>
  <c r="C645" i="1" s="1" a="1"/>
  <c r="C645" i="1" s="1"/>
  <c r="E645" i="1" s="1" a="1"/>
  <c r="E645" i="1" s="1"/>
  <c r="J645" i="1" s="1"/>
  <c r="B646" i="1"/>
  <c r="C646" i="1" s="1" a="1"/>
  <c r="C646" i="1" s="1"/>
  <c r="B647" i="1"/>
  <c r="C647" i="1" s="1" a="1"/>
  <c r="C647" i="1" s="1"/>
  <c r="E647" i="1" s="1" a="1"/>
  <c r="E647" i="1" s="1"/>
  <c r="J647" i="1" s="1"/>
  <c r="B648" i="1"/>
  <c r="B649" i="1"/>
  <c r="B650" i="1"/>
  <c r="B651" i="1"/>
  <c r="C651" i="1" s="1" a="1"/>
  <c r="C651" i="1" s="1"/>
  <c r="E651" i="1" s="1" a="1"/>
  <c r="E651" i="1" s="1"/>
  <c r="B652" i="1"/>
  <c r="C652" i="1" s="1" a="1"/>
  <c r="C652" i="1" s="1"/>
  <c r="E652" i="1" s="1" a="1"/>
  <c r="E652" i="1" s="1"/>
  <c r="J652" i="1" s="1"/>
  <c r="B653" i="1"/>
  <c r="C653" i="1" s="1" a="1"/>
  <c r="C653" i="1" s="1"/>
  <c r="E653" i="1" s="1" a="1"/>
  <c r="E653" i="1" s="1"/>
  <c r="B654" i="1"/>
  <c r="C654" i="1" s="1" a="1"/>
  <c r="B655" i="1"/>
  <c r="C655" i="1" s="1" a="1"/>
  <c r="C655" i="1" s="1"/>
  <c r="E655" i="1" s="1" a="1"/>
  <c r="E655" i="1" s="1"/>
  <c r="B656" i="1"/>
  <c r="C656" i="1" s="1" a="1"/>
  <c r="C656" i="1" s="1"/>
  <c r="E656" i="1" s="1" a="1"/>
  <c r="E656" i="1" s="1"/>
  <c r="B657" i="1"/>
  <c r="B658" i="1"/>
  <c r="C658" i="1" s="1" a="1"/>
  <c r="C658" i="1" s="1"/>
  <c r="B659" i="1"/>
  <c r="B660" i="1"/>
  <c r="C660" i="1" s="1" a="1"/>
  <c r="C660" i="1" s="1"/>
  <c r="E660" i="1" s="1" a="1"/>
  <c r="E660" i="1" s="1"/>
  <c r="J660" i="1" s="1"/>
  <c r="B661" i="1"/>
  <c r="C661" i="1" s="1" a="1"/>
  <c r="C661" i="1" s="1"/>
  <c r="E661" i="1" s="1" a="1"/>
  <c r="E661" i="1" s="1"/>
  <c r="J661" i="1" s="1"/>
  <c r="B662" i="1"/>
  <c r="C662" i="1" s="1" a="1"/>
  <c r="B663" i="1"/>
  <c r="C663" i="1" s="1" a="1"/>
  <c r="C663" i="1" s="1"/>
  <c r="E663" i="1" s="1" a="1"/>
  <c r="E663" i="1" s="1"/>
  <c r="J663" i="1" s="1"/>
  <c r="B664" i="1"/>
  <c r="B665" i="1"/>
  <c r="B666" i="1"/>
  <c r="C666" i="1" s="1" a="1"/>
  <c r="C666" i="1" s="1"/>
  <c r="E666" i="1" s="1" a="1"/>
  <c r="E666" i="1" s="1"/>
  <c r="J666" i="1" s="1"/>
  <c r="B667" i="1"/>
  <c r="C667" i="1" s="1" a="1"/>
  <c r="C667" i="1" s="1"/>
  <c r="B668" i="1"/>
  <c r="C668" i="1" s="1" a="1"/>
  <c r="C668" i="1" s="1"/>
  <c r="B669" i="1"/>
  <c r="C669" i="1" s="1" a="1"/>
  <c r="C669" i="1" s="1"/>
  <c r="E669" i="1" s="1" a="1"/>
  <c r="E669" i="1" s="1"/>
  <c r="B670" i="1"/>
  <c r="C670" i="1" s="1" a="1"/>
  <c r="C670" i="1" s="1"/>
  <c r="E670" i="1" s="1" a="1"/>
  <c r="E670" i="1" s="1"/>
  <c r="B671" i="1"/>
  <c r="B672" i="1"/>
  <c r="C672" i="1" s="1" a="1"/>
  <c r="C672" i="1" s="1"/>
  <c r="E672" i="1" s="1" a="1"/>
  <c r="E672" i="1" s="1"/>
  <c r="J672" i="1" s="1"/>
  <c r="B673" i="1"/>
  <c r="C673" i="1" s="1" a="1"/>
  <c r="C673" i="1" s="1"/>
  <c r="B674" i="1"/>
  <c r="B675" i="1"/>
  <c r="C675" i="1" s="1" a="1"/>
  <c r="C675" i="1" s="1"/>
  <c r="E675" i="1" s="1" a="1"/>
  <c r="E675" i="1" s="1"/>
  <c r="J675" i="1" s="1"/>
  <c r="B676" i="1"/>
  <c r="C676" i="1" s="1" a="1"/>
  <c r="C676" i="1" s="1"/>
  <c r="E676" i="1" s="1" a="1"/>
  <c r="E676" i="1" s="1"/>
  <c r="B677" i="1"/>
  <c r="C677" i="1" s="1" a="1"/>
  <c r="C677" i="1" s="1"/>
  <c r="E677" i="1" s="1" a="1"/>
  <c r="E677" i="1" s="1"/>
  <c r="B678" i="1"/>
  <c r="B679" i="1"/>
  <c r="C679" i="1" s="1" a="1"/>
  <c r="C679" i="1" s="1"/>
  <c r="E679" i="1" s="1" a="1"/>
  <c r="E679" i="1" s="1"/>
  <c r="J679" i="1" s="1"/>
  <c r="B680" i="1"/>
  <c r="B681" i="1"/>
  <c r="B682" i="1"/>
  <c r="C682" i="1" s="1" a="1"/>
  <c r="C682" i="1" s="1"/>
  <c r="E682" i="1" s="1" a="1"/>
  <c r="E682" i="1" s="1"/>
  <c r="B683" i="1"/>
  <c r="B684" i="1"/>
  <c r="C684" i="1" s="1" a="1"/>
  <c r="C684" i="1" s="1"/>
  <c r="B685" i="1"/>
  <c r="B686" i="1"/>
  <c r="C686" i="1" s="1" a="1"/>
  <c r="C686" i="1" s="1"/>
  <c r="E686" i="1" s="1" a="1"/>
  <c r="E686" i="1" s="1"/>
  <c r="J686" i="1" s="1"/>
  <c r="B687" i="1"/>
  <c r="B688" i="1"/>
  <c r="C688" i="1" s="1" a="1"/>
  <c r="C688" i="1" s="1"/>
  <c r="E688" i="1" s="1" a="1"/>
  <c r="E688" i="1" s="1"/>
  <c r="J688" i="1" s="1"/>
  <c r="B689" i="1"/>
  <c r="B690" i="1"/>
  <c r="C690" i="1" s="1" a="1"/>
  <c r="C690" i="1" s="1"/>
  <c r="E690" i="1" s="1" a="1"/>
  <c r="E690" i="1" s="1"/>
  <c r="B691" i="1"/>
  <c r="C691" i="1" s="1" a="1"/>
  <c r="C691" i="1" s="1"/>
  <c r="E691" i="1" s="1" a="1"/>
  <c r="E691" i="1" s="1"/>
  <c r="J691" i="1" s="1"/>
  <c r="B692" i="1"/>
  <c r="C692" i="1" s="1" a="1"/>
  <c r="C692" i="1" s="1"/>
  <c r="B693" i="1"/>
  <c r="C693" i="1" s="1" a="1"/>
  <c r="C693" i="1" s="1"/>
  <c r="E693" i="1" s="1" a="1"/>
  <c r="E693" i="1" s="1"/>
  <c r="B694" i="1"/>
  <c r="B695" i="1"/>
  <c r="C695" i="1" s="1" a="1"/>
  <c r="C695" i="1" s="1"/>
  <c r="E695" i="1" s="1" a="1"/>
  <c r="E695" i="1" s="1"/>
  <c r="B696" i="1"/>
  <c r="C696" i="1" s="1" a="1"/>
  <c r="C696" i="1" s="1"/>
  <c r="E696" i="1" s="1" a="1"/>
  <c r="E696" i="1" s="1"/>
  <c r="B697" i="1"/>
  <c r="B698" i="1"/>
  <c r="C698" i="1" s="1" a="1"/>
  <c r="C698" i="1" s="1"/>
  <c r="E698" i="1" s="1" a="1"/>
  <c r="E698" i="1" s="1"/>
  <c r="J698" i="1" s="1"/>
  <c r="B699" i="1"/>
  <c r="C699" i="1" s="1" a="1"/>
  <c r="C699" i="1" s="1"/>
  <c r="E699" i="1" s="1" a="1"/>
  <c r="E699" i="1" s="1"/>
  <c r="J699" i="1" s="1"/>
  <c r="B700" i="1"/>
  <c r="C700" i="1" s="1" a="1"/>
  <c r="C700" i="1" s="1"/>
  <c r="E700" i="1" s="1" a="1"/>
  <c r="E700" i="1" s="1"/>
  <c r="J700" i="1" s="1"/>
  <c r="B701" i="1"/>
  <c r="C701" i="1" s="1" a="1"/>
  <c r="C701" i="1" s="1"/>
  <c r="E701" i="1" s="1" a="1"/>
  <c r="E701" i="1" s="1"/>
  <c r="B702" i="1"/>
  <c r="C702" i="1" s="1" a="1"/>
  <c r="C702" i="1" s="1"/>
  <c r="E702" i="1" s="1" a="1"/>
  <c r="E702" i="1" s="1"/>
  <c r="B703" i="1"/>
  <c r="C703" i="1" s="1" a="1"/>
  <c r="C703" i="1" s="1"/>
  <c r="E703" i="1" s="1" a="1"/>
  <c r="E703" i="1" s="1"/>
  <c r="J703" i="1" s="1"/>
  <c r="B704" i="1"/>
  <c r="C704" i="1" s="1" a="1"/>
  <c r="C704" i="1" s="1"/>
  <c r="E704" i="1" s="1" a="1"/>
  <c r="E704" i="1" s="1"/>
  <c r="B705" i="1"/>
  <c r="C705" i="1" s="1" a="1"/>
  <c r="C705" i="1" s="1"/>
  <c r="E705" i="1" s="1" a="1"/>
  <c r="E705" i="1" s="1"/>
  <c r="B706" i="1"/>
  <c r="C706" i="1" s="1" a="1"/>
  <c r="C706" i="1" s="1"/>
  <c r="E706" i="1" s="1" a="1"/>
  <c r="E706" i="1" s="1"/>
  <c r="B707" i="1"/>
  <c r="B708" i="1"/>
  <c r="B709" i="1"/>
  <c r="B710" i="1"/>
  <c r="B711" i="1"/>
  <c r="C711" i="1" s="1" a="1"/>
  <c r="C711" i="1" s="1"/>
  <c r="E711" i="1" s="1" a="1"/>
  <c r="E711" i="1" s="1"/>
  <c r="J711" i="1" s="1"/>
  <c r="B712" i="1"/>
  <c r="C712" i="1" s="1" a="1"/>
  <c r="C712" i="1" s="1"/>
  <c r="B713" i="1"/>
  <c r="B714" i="1"/>
  <c r="C714" i="1" s="1" a="1"/>
  <c r="C714" i="1" s="1"/>
  <c r="E714" i="1" s="1" a="1"/>
  <c r="E714" i="1" s="1"/>
  <c r="B715" i="1"/>
  <c r="C715" i="1" s="1" a="1"/>
  <c r="C715" i="1" s="1"/>
  <c r="E715" i="1" s="1" a="1"/>
  <c r="E715" i="1" s="1"/>
  <c r="J715" i="1" s="1"/>
  <c r="B716" i="1"/>
  <c r="C716" i="1" s="1" a="1"/>
  <c r="C716" i="1" s="1"/>
  <c r="B717" i="1"/>
  <c r="C717" i="1" s="1" a="1"/>
  <c r="C717" i="1" s="1"/>
  <c r="E717" i="1" s="1" a="1"/>
  <c r="E717" i="1" s="1"/>
  <c r="B718" i="1"/>
  <c r="C718" i="1" s="1" a="1"/>
  <c r="C718" i="1" s="1"/>
  <c r="E718" i="1" s="1" a="1"/>
  <c r="E718" i="1" s="1"/>
  <c r="B719" i="1"/>
  <c r="C719" i="1" s="1" a="1"/>
  <c r="C719" i="1" s="1"/>
  <c r="E719" i="1" s="1" a="1"/>
  <c r="E719" i="1" s="1"/>
  <c r="B720" i="1"/>
  <c r="C720" i="1" s="1" a="1"/>
  <c r="C720" i="1" s="1"/>
  <c r="E720" i="1" s="1" a="1"/>
  <c r="E720" i="1" s="1"/>
  <c r="J720" i="1" s="1"/>
  <c r="B721" i="1"/>
  <c r="B722" i="1"/>
  <c r="B723" i="1"/>
  <c r="B724" i="1"/>
  <c r="C724" i="1" s="1" a="1"/>
  <c r="C724" i="1" s="1"/>
  <c r="B725" i="1"/>
  <c r="C725" i="1" s="1" a="1"/>
  <c r="C725" i="1" s="1"/>
  <c r="E725" i="1" s="1" a="1"/>
  <c r="E725" i="1" s="1"/>
  <c r="B726" i="1"/>
  <c r="B727" i="1"/>
  <c r="C727" i="1" s="1" a="1"/>
  <c r="C727" i="1" s="1"/>
  <c r="B728" i="1"/>
  <c r="C728" i="1" s="1" a="1"/>
  <c r="C728" i="1" s="1"/>
  <c r="B729" i="1"/>
  <c r="B730" i="1"/>
  <c r="B731" i="1"/>
  <c r="C731" i="1" s="1" a="1"/>
  <c r="C731" i="1" s="1"/>
  <c r="E731" i="1" s="1" a="1"/>
  <c r="E731" i="1" s="1"/>
  <c r="B732" i="1"/>
  <c r="C732" i="1" s="1" a="1"/>
  <c r="C732" i="1" s="1"/>
  <c r="E732" i="1" s="1" a="1"/>
  <c r="E732" i="1" s="1"/>
  <c r="B733" i="1"/>
  <c r="C733" i="1" s="1" a="1"/>
  <c r="C733" i="1" s="1"/>
  <c r="E733" i="1" s="1" a="1"/>
  <c r="E733" i="1" s="1"/>
  <c r="J733" i="1" s="1"/>
  <c r="B734" i="1"/>
  <c r="C734" i="1" s="1" a="1"/>
  <c r="C734" i="1" s="1"/>
  <c r="E734" i="1" s="1" a="1"/>
  <c r="E734" i="1" s="1"/>
  <c r="J734" i="1" s="1"/>
  <c r="B735" i="1"/>
  <c r="C735" i="1" s="1" a="1"/>
  <c r="C735" i="1" s="1"/>
  <c r="E735" i="1" s="1" a="1"/>
  <c r="E735" i="1" s="1"/>
  <c r="J735" i="1" s="1"/>
  <c r="B736" i="1"/>
  <c r="C736" i="1" s="1" a="1"/>
  <c r="C736" i="1" s="1"/>
  <c r="E736" i="1" s="1" a="1"/>
  <c r="E736" i="1" s="1"/>
  <c r="J736" i="1" s="1"/>
  <c r="B737" i="1"/>
  <c r="B738" i="1"/>
  <c r="C738" i="1" s="1" a="1"/>
  <c r="C738" i="1" s="1"/>
  <c r="E738" i="1" s="1" a="1"/>
  <c r="E738" i="1" s="1"/>
  <c r="B739" i="1"/>
  <c r="B740" i="1"/>
  <c r="C740" i="1" s="1" a="1"/>
  <c r="C740" i="1" s="1"/>
  <c r="B741" i="1"/>
  <c r="C741" i="1" s="1" a="1"/>
  <c r="C741" i="1" s="1"/>
  <c r="B742" i="1"/>
  <c r="C742" i="1" s="1" a="1"/>
  <c r="C742" i="1" s="1"/>
  <c r="B743" i="1"/>
  <c r="C743" i="1" s="1" a="1"/>
  <c r="C743" i="1" s="1"/>
  <c r="E743" i="1" s="1" a="1"/>
  <c r="E743" i="1" s="1"/>
  <c r="B744" i="1"/>
  <c r="C744" i="1" s="1" a="1"/>
  <c r="B745" i="1"/>
  <c r="C745" i="1" s="1" a="1"/>
  <c r="C745" i="1" s="1"/>
  <c r="E745" i="1" s="1" a="1"/>
  <c r="E745" i="1" s="1"/>
  <c r="B746" i="1"/>
  <c r="C746" i="1" s="1" a="1"/>
  <c r="C746" i="1" s="1"/>
  <c r="E746" i="1" s="1" a="1"/>
  <c r="E746" i="1" s="1"/>
  <c r="J746" i="1" s="1"/>
  <c r="B747" i="1"/>
  <c r="C747" i="1" s="1" a="1"/>
  <c r="C747" i="1" s="1"/>
  <c r="E747" i="1" s="1" a="1"/>
  <c r="E747" i="1" s="1"/>
  <c r="J747" i="1" s="1"/>
  <c r="V747" i="1" s="1"/>
  <c r="B748" i="1"/>
  <c r="C748" i="1" s="1" a="1"/>
  <c r="C748" i="1" s="1"/>
  <c r="E748" i="1" s="1" a="1"/>
  <c r="E748" i="1" s="1"/>
  <c r="J748" i="1" s="1"/>
  <c r="B749" i="1"/>
  <c r="C749" i="1" s="1" a="1"/>
  <c r="C749" i="1" s="1"/>
  <c r="E749" i="1" s="1" a="1"/>
  <c r="E749" i="1" s="1"/>
  <c r="J749" i="1" s="1"/>
  <c r="B750" i="1"/>
  <c r="C750" i="1" s="1" a="1"/>
  <c r="C750" i="1" s="1"/>
  <c r="E750" i="1" s="1" a="1"/>
  <c r="E750" i="1" s="1"/>
  <c r="B751" i="1"/>
  <c r="B752" i="1"/>
  <c r="C752" i="1" s="1" a="1"/>
  <c r="C752" i="1" s="1"/>
  <c r="E752" i="1" s="1" a="1"/>
  <c r="E752" i="1" s="1"/>
  <c r="J752" i="1" s="1"/>
  <c r="B753" i="1"/>
  <c r="C753" i="1" s="1" a="1"/>
  <c r="C753" i="1" s="1"/>
  <c r="E753" i="1" s="1" a="1"/>
  <c r="E753" i="1" s="1"/>
  <c r="J753" i="1" s="1"/>
  <c r="P753" i="1" s="1"/>
  <c r="B754" i="1"/>
  <c r="B755" i="1"/>
  <c r="C755" i="1" s="1" a="1"/>
  <c r="C755" i="1" s="1"/>
  <c r="E755" i="1" s="1" a="1"/>
  <c r="E755" i="1" s="1"/>
  <c r="B756" i="1"/>
  <c r="C756" i="1" s="1" a="1"/>
  <c r="C756" i="1" s="1"/>
  <c r="E756" i="1" s="1" a="1"/>
  <c r="E756" i="1" s="1"/>
  <c r="B757" i="1"/>
  <c r="B758" i="1"/>
  <c r="C758" i="1" s="1" a="1"/>
  <c r="C758" i="1" s="1"/>
  <c r="E758" i="1" s="1" a="1"/>
  <c r="E758" i="1" s="1"/>
  <c r="J758" i="1" s="1"/>
  <c r="B759" i="1"/>
  <c r="B760" i="1"/>
  <c r="C760" i="1" s="1" a="1"/>
  <c r="C760" i="1" s="1"/>
  <c r="E760" i="1" s="1" a="1"/>
  <c r="E760" i="1" s="1"/>
  <c r="J760" i="1" s="1"/>
  <c r="B761" i="1"/>
  <c r="C761" i="1" s="1" a="1"/>
  <c r="C761" i="1" s="1"/>
  <c r="E761" i="1" s="1" a="1"/>
  <c r="E761" i="1" s="1"/>
  <c r="B762" i="1"/>
  <c r="B763" i="1"/>
  <c r="B764" i="1"/>
  <c r="C764" i="1" s="1" a="1"/>
  <c r="C764" i="1" s="1"/>
  <c r="E764" i="1" s="1" a="1"/>
  <c r="E764" i="1" s="1"/>
  <c r="B765" i="1"/>
  <c r="C765" i="1" s="1" a="1"/>
  <c r="C765" i="1" s="1"/>
  <c r="E765" i="1" s="1" a="1"/>
  <c r="E765" i="1" s="1"/>
  <c r="J765" i="1" s="1"/>
  <c r="B766" i="1"/>
  <c r="C766" i="1" s="1" a="1"/>
  <c r="C766" i="1" s="1"/>
  <c r="E766" i="1" s="1" a="1"/>
  <c r="E766" i="1" s="1"/>
  <c r="J766" i="1" s="1"/>
  <c r="B767" i="1"/>
  <c r="B768" i="1"/>
  <c r="C768" i="1" s="1" a="1"/>
  <c r="C768" i="1" s="1"/>
  <c r="E768" i="1" s="1" a="1"/>
  <c r="E768" i="1" s="1"/>
  <c r="B769" i="1"/>
  <c r="C769" i="1" s="1" a="1"/>
  <c r="C769" i="1" s="1"/>
  <c r="E769" i="1" s="1" a="1"/>
  <c r="E769" i="1" s="1"/>
  <c r="B770" i="1"/>
  <c r="B771" i="1"/>
  <c r="B772" i="1"/>
  <c r="C772" i="1" s="1" a="1"/>
  <c r="C772" i="1" s="1"/>
  <c r="E772" i="1" s="1" a="1"/>
  <c r="E772" i="1" s="1"/>
  <c r="J772" i="1" s="1"/>
  <c r="B773" i="1"/>
  <c r="C773" i="1" s="1" a="1"/>
  <c r="C773" i="1" s="1"/>
  <c r="E773" i="1" s="1" a="1"/>
  <c r="E773" i="1" s="1"/>
  <c r="J773" i="1" s="1"/>
  <c r="B774" i="1"/>
  <c r="C774" i="1" s="1" a="1"/>
  <c r="C774" i="1" s="1"/>
  <c r="B775" i="1"/>
  <c r="C775" i="1" s="1" a="1"/>
  <c r="C775" i="1" s="1"/>
  <c r="B776" i="1"/>
  <c r="B777" i="1"/>
  <c r="B778" i="1"/>
  <c r="C778" i="1" s="1" a="1"/>
  <c r="C778" i="1" s="1"/>
  <c r="E778" i="1" s="1" a="1"/>
  <c r="E778" i="1" s="1"/>
  <c r="B779" i="1"/>
  <c r="C779" i="1" s="1" a="1"/>
  <c r="C779" i="1" s="1"/>
  <c r="E779" i="1" s="1" a="1"/>
  <c r="E779" i="1" s="1"/>
  <c r="J779" i="1" s="1"/>
  <c r="B780" i="1"/>
  <c r="C780" i="1" s="1" a="1"/>
  <c r="C780" i="1" s="1"/>
  <c r="B781" i="1"/>
  <c r="C781" i="1" s="1" a="1"/>
  <c r="C781" i="1" s="1"/>
  <c r="E781" i="1" s="1" a="1"/>
  <c r="E781" i="1" s="1"/>
  <c r="B782" i="1"/>
  <c r="C782" i="1" s="1" a="1"/>
  <c r="C782" i="1" s="1"/>
  <c r="B783" i="1"/>
  <c r="B784" i="1"/>
  <c r="C784" i="1" s="1" a="1"/>
  <c r="C784" i="1" s="1"/>
  <c r="E784" i="1" s="1" a="1"/>
  <c r="E784" i="1" s="1"/>
  <c r="B785" i="1"/>
  <c r="B786" i="1"/>
  <c r="C786" i="1" s="1" a="1"/>
  <c r="C786" i="1" s="1"/>
  <c r="E786" i="1" s="1" a="1"/>
  <c r="E786" i="1" s="1"/>
  <c r="B787" i="1"/>
  <c r="C787" i="1" s="1" a="1"/>
  <c r="C787" i="1" s="1"/>
  <c r="E787" i="1" s="1" a="1"/>
  <c r="E787" i="1" s="1"/>
  <c r="J787" i="1" s="1"/>
  <c r="B788" i="1"/>
  <c r="C788" i="1" s="1" a="1"/>
  <c r="C788" i="1" s="1"/>
  <c r="B789" i="1"/>
  <c r="B790" i="1"/>
  <c r="B791" i="1"/>
  <c r="C791" i="1" s="1" a="1"/>
  <c r="C791" i="1" s="1"/>
  <c r="E791" i="1" s="1" a="1"/>
  <c r="E791" i="1" s="1"/>
  <c r="B792" i="1"/>
  <c r="C792" i="1" s="1" a="1"/>
  <c r="C792" i="1" s="1"/>
  <c r="E792" i="1" s="1" a="1"/>
  <c r="E792" i="1" s="1"/>
  <c r="B793" i="1"/>
  <c r="B794" i="1"/>
  <c r="C794" i="1" s="1" a="1"/>
  <c r="C794" i="1" s="1"/>
  <c r="E794" i="1" s="1" a="1"/>
  <c r="E794" i="1" s="1"/>
  <c r="B795" i="1"/>
  <c r="C795" i="1" s="1" a="1"/>
  <c r="C795" i="1" s="1"/>
  <c r="E795" i="1" s="1" a="1"/>
  <c r="E795" i="1" s="1"/>
  <c r="J795" i="1" s="1"/>
  <c r="B796" i="1"/>
  <c r="C796" i="1" s="1" a="1"/>
  <c r="C796" i="1" s="1"/>
  <c r="E796" i="1" s="1" a="1"/>
  <c r="E796" i="1" s="1"/>
  <c r="B797" i="1"/>
  <c r="C797" i="1" s="1" a="1"/>
  <c r="C797" i="1" s="1"/>
  <c r="E797" i="1" s="1" a="1"/>
  <c r="E797" i="1" s="1"/>
  <c r="B798" i="1"/>
  <c r="C798" i="1" s="1" a="1"/>
  <c r="C798" i="1" s="1"/>
  <c r="E798" i="1" s="1" a="1"/>
  <c r="E798" i="1" s="1"/>
  <c r="B799" i="1"/>
  <c r="C799" i="1" s="1" a="1"/>
  <c r="C799" i="1" s="1"/>
  <c r="E799" i="1" s="1" a="1"/>
  <c r="E799" i="1" s="1"/>
  <c r="B800" i="1"/>
  <c r="C800" i="1" s="1" a="1"/>
  <c r="C800" i="1" s="1"/>
  <c r="E800" i="1" s="1" a="1"/>
  <c r="E800" i="1" s="1"/>
  <c r="B801" i="1"/>
  <c r="C801" i="1" s="1" a="1"/>
  <c r="C801" i="1" s="1"/>
  <c r="E801" i="1" s="1" a="1"/>
  <c r="E801" i="1" s="1"/>
  <c r="B802" i="1"/>
  <c r="C802" i="1" s="1" a="1"/>
  <c r="C802" i="1" s="1"/>
  <c r="E802" i="1" s="1" a="1"/>
  <c r="E802" i="1" s="1"/>
  <c r="J802" i="1" s="1"/>
  <c r="B803" i="1"/>
  <c r="B804" i="1"/>
  <c r="C804" i="1" s="1" a="1"/>
  <c r="C804" i="1" s="1"/>
  <c r="E804" i="1" s="1" a="1"/>
  <c r="E804" i="1" s="1"/>
  <c r="J804" i="1" s="1"/>
  <c r="B805" i="1"/>
  <c r="B806" i="1"/>
  <c r="B807" i="1"/>
  <c r="C807" i="1" s="1" a="1"/>
  <c r="C807" i="1" s="1"/>
  <c r="E807" i="1" s="1" a="1"/>
  <c r="E807" i="1" s="1"/>
  <c r="B808" i="1"/>
  <c r="C808" i="1" s="1" a="1"/>
  <c r="C808" i="1" s="1"/>
  <c r="E808" i="1" s="1" a="1"/>
  <c r="E808" i="1" s="1"/>
  <c r="B809" i="1"/>
  <c r="B810" i="1"/>
  <c r="C810" i="1" s="1" a="1"/>
  <c r="C810" i="1" s="1"/>
  <c r="E810" i="1" s="1" a="1"/>
  <c r="E810" i="1" s="1"/>
  <c r="J810" i="1" s="1"/>
  <c r="B811" i="1"/>
  <c r="C811" i="1" s="1" a="1"/>
  <c r="C811" i="1" s="1"/>
  <c r="E811" i="1" s="1" a="1"/>
  <c r="E811" i="1" s="1"/>
  <c r="J811" i="1" s="1"/>
  <c r="P811" i="1" s="1"/>
  <c r="B812" i="1"/>
  <c r="C812" i="1" s="1" a="1"/>
  <c r="C812" i="1" s="1"/>
  <c r="E812" i="1" s="1" a="1"/>
  <c r="E812" i="1" s="1"/>
  <c r="B813" i="1"/>
  <c r="C813" i="1" s="1" a="1"/>
  <c r="C813" i="1" s="1"/>
  <c r="E813" i="1" s="1" a="1"/>
  <c r="E813" i="1" s="1"/>
  <c r="B814" i="1"/>
  <c r="C814" i="1" s="1" a="1"/>
  <c r="C814" i="1" s="1"/>
  <c r="E814" i="1" s="1" a="1"/>
  <c r="E814" i="1" s="1"/>
  <c r="B815" i="1"/>
  <c r="C815" i="1" s="1" a="1"/>
  <c r="C815" i="1" s="1"/>
  <c r="E815" i="1" s="1" a="1"/>
  <c r="E815" i="1" s="1"/>
  <c r="B816" i="1"/>
  <c r="C816" i="1" s="1" a="1"/>
  <c r="C816" i="1" s="1"/>
  <c r="E816" i="1" s="1" a="1"/>
  <c r="E816" i="1" s="1"/>
  <c r="B817" i="1"/>
  <c r="B818" i="1"/>
  <c r="B819" i="1"/>
  <c r="B820" i="1"/>
  <c r="C820" i="1" s="1" a="1"/>
  <c r="C820" i="1" s="1"/>
  <c r="E820" i="1" s="1" a="1"/>
  <c r="E820" i="1" s="1"/>
  <c r="J820" i="1" s="1"/>
  <c r="B821" i="1"/>
  <c r="C821" i="1" s="1" a="1"/>
  <c r="C821" i="1" s="1"/>
  <c r="B822" i="1"/>
  <c r="B823" i="1"/>
  <c r="C823" i="1" s="1" a="1"/>
  <c r="C823" i="1" s="1"/>
  <c r="B824" i="1"/>
  <c r="C824" i="1" s="1" a="1"/>
  <c r="C824" i="1" s="1"/>
  <c r="B825" i="1"/>
  <c r="B826" i="1"/>
  <c r="C826" i="1" s="1" a="1"/>
  <c r="C826" i="1" s="1"/>
  <c r="E826" i="1" s="1" a="1"/>
  <c r="E826" i="1" s="1"/>
  <c r="B827" i="1"/>
  <c r="C827" i="1" s="1" a="1"/>
  <c r="C827" i="1" s="1"/>
  <c r="E827" i="1" s="1" a="1"/>
  <c r="E827" i="1" s="1"/>
  <c r="J827" i="1" s="1"/>
  <c r="B828" i="1"/>
  <c r="C828" i="1" s="1" a="1"/>
  <c r="C828" i="1" s="1"/>
  <c r="E828" i="1" s="1" a="1"/>
  <c r="E828" i="1" s="1"/>
  <c r="B829" i="1"/>
  <c r="C829" i="1" s="1" a="1"/>
  <c r="C829" i="1" s="1"/>
  <c r="E829" i="1" s="1" a="1"/>
  <c r="E829" i="1" s="1"/>
  <c r="B830" i="1"/>
  <c r="C830" i="1" s="1" a="1"/>
  <c r="C830" i="1" s="1"/>
  <c r="E830" i="1" s="1" a="1"/>
  <c r="E830" i="1" s="1"/>
  <c r="B831" i="1"/>
  <c r="C831" i="1" s="1" a="1"/>
  <c r="C831" i="1" s="1"/>
  <c r="E831" i="1" s="1" a="1"/>
  <c r="E831" i="1" s="1"/>
  <c r="B832" i="1"/>
  <c r="C832" i="1" s="1" a="1"/>
  <c r="C832" i="1" s="1"/>
  <c r="E832" i="1" s="1" a="1"/>
  <c r="E832" i="1" s="1"/>
  <c r="B833" i="1"/>
  <c r="B834" i="1"/>
  <c r="B835" i="1"/>
  <c r="C835" i="1" s="1" a="1"/>
  <c r="C835" i="1" s="1"/>
  <c r="E835" i="1" s="1" a="1"/>
  <c r="E835" i="1" s="1"/>
  <c r="J835" i="1" s="1"/>
  <c r="B836" i="1"/>
  <c r="B837" i="1"/>
  <c r="C837" i="1" s="1" a="1"/>
  <c r="C837" i="1" s="1"/>
  <c r="B838" i="1"/>
  <c r="B839" i="1"/>
  <c r="C839" i="1" s="1" a="1"/>
  <c r="C839" i="1" s="1"/>
  <c r="B840" i="1"/>
  <c r="B841" i="1"/>
  <c r="C841" i="1" s="1" a="1"/>
  <c r="C841" i="1" s="1"/>
  <c r="E841" i="1" s="1" a="1"/>
  <c r="E841" i="1" s="1"/>
  <c r="B842" i="1"/>
  <c r="C842" i="1" s="1" a="1"/>
  <c r="C842" i="1" s="1"/>
  <c r="E842" i="1" s="1" a="1"/>
  <c r="E842" i="1" s="1"/>
  <c r="J842" i="1" s="1"/>
  <c r="B843" i="1"/>
  <c r="C843" i="1" s="1" a="1"/>
  <c r="C843" i="1" s="1"/>
  <c r="E843" i="1" s="1" a="1"/>
  <c r="E843" i="1" s="1"/>
  <c r="J843" i="1" s="1"/>
  <c r="B844" i="1"/>
  <c r="C844" i="1" s="1" a="1"/>
  <c r="C844" i="1" s="1"/>
  <c r="E844" i="1" s="1" a="1"/>
  <c r="E844" i="1" s="1"/>
  <c r="B845" i="1"/>
  <c r="C845" i="1" s="1" a="1"/>
  <c r="C845" i="1" s="1"/>
  <c r="B846" i="1"/>
  <c r="C846" i="1" s="1" a="1"/>
  <c r="C846" i="1" s="1"/>
  <c r="E846" i="1" s="1" a="1"/>
  <c r="E846" i="1" s="1"/>
  <c r="B847" i="1"/>
  <c r="B848" i="1"/>
  <c r="C848" i="1" s="1" a="1"/>
  <c r="C848" i="1" s="1"/>
  <c r="E848" i="1" s="1" a="1"/>
  <c r="E848" i="1" s="1"/>
  <c r="B849" i="1"/>
  <c r="C849" i="1" s="1" a="1"/>
  <c r="C849" i="1" s="1"/>
  <c r="E849" i="1" s="1" a="1"/>
  <c r="E849" i="1" s="1"/>
  <c r="B850" i="1"/>
  <c r="C850" i="1" s="1" a="1"/>
  <c r="C850" i="1" s="1"/>
  <c r="E850" i="1" s="1" a="1"/>
  <c r="E850" i="1" s="1"/>
  <c r="J850" i="1" s="1"/>
  <c r="B851" i="1"/>
  <c r="C851" i="1" s="1" a="1"/>
  <c r="C851" i="1" s="1"/>
  <c r="E851" i="1" s="1" a="1"/>
  <c r="E851" i="1" s="1"/>
  <c r="J851" i="1" s="1"/>
  <c r="B852" i="1"/>
  <c r="C852" i="1" s="1" a="1"/>
  <c r="C852" i="1" s="1"/>
  <c r="E852" i="1" s="1" a="1"/>
  <c r="E852" i="1" s="1"/>
  <c r="J852" i="1" s="1"/>
  <c r="B853" i="1"/>
  <c r="C853" i="1" s="1" a="1"/>
  <c r="C853" i="1" s="1"/>
  <c r="E853" i="1" s="1" a="1"/>
  <c r="E853" i="1" s="1"/>
  <c r="J853" i="1" s="1"/>
  <c r="B854" i="1"/>
  <c r="B855" i="1"/>
  <c r="C855" i="1" s="1" a="1"/>
  <c r="C855" i="1" s="1"/>
  <c r="E855" i="1" s="1" a="1"/>
  <c r="E855" i="1" s="1"/>
  <c r="B856" i="1"/>
  <c r="B857" i="1"/>
  <c r="C857" i="1" s="1" a="1"/>
  <c r="C857" i="1" s="1"/>
  <c r="E857" i="1" s="1" a="1"/>
  <c r="E857" i="1" s="1"/>
  <c r="B858" i="1"/>
  <c r="C858" i="1" s="1" a="1"/>
  <c r="C858" i="1" s="1"/>
  <c r="E858" i="1" s="1" a="1"/>
  <c r="E858" i="1" s="1"/>
  <c r="J858" i="1" s="1"/>
  <c r="B859" i="1"/>
  <c r="C859" i="1" s="1" a="1"/>
  <c r="C859" i="1" s="1"/>
  <c r="E859" i="1" s="1" a="1"/>
  <c r="E859" i="1" s="1"/>
  <c r="J859" i="1" s="1"/>
  <c r="B860" i="1"/>
  <c r="C860" i="1" s="1" a="1"/>
  <c r="C860" i="1" s="1"/>
  <c r="E860" i="1" s="1" a="1"/>
  <c r="E860" i="1" s="1"/>
  <c r="B861" i="1"/>
  <c r="C861" i="1" s="1" a="1"/>
  <c r="C861" i="1" s="1"/>
  <c r="E861" i="1" s="1" a="1"/>
  <c r="E861" i="1" s="1"/>
  <c r="B862" i="1"/>
  <c r="C862" i="1" s="1" a="1"/>
  <c r="C862" i="1" s="1"/>
  <c r="E862" i="1" s="1" a="1"/>
  <c r="E862" i="1" s="1"/>
  <c r="B863" i="1"/>
  <c r="C863" i="1" s="1" a="1"/>
  <c r="C863" i="1" s="1"/>
  <c r="E863" i="1" s="1" a="1"/>
  <c r="E863" i="1" s="1"/>
  <c r="B864" i="1"/>
  <c r="C864" i="1" s="1" a="1"/>
  <c r="C864" i="1" s="1"/>
  <c r="E864" i="1" s="1" a="1"/>
  <c r="E864" i="1" s="1"/>
  <c r="B865" i="1"/>
  <c r="B866" i="1"/>
  <c r="C866" i="1" s="1" a="1"/>
  <c r="C866" i="1" s="1"/>
  <c r="E866" i="1" s="1" a="1"/>
  <c r="E866" i="1" s="1"/>
  <c r="J866" i="1" s="1"/>
  <c r="B867" i="1"/>
  <c r="B868" i="1"/>
  <c r="B869" i="1"/>
  <c r="C869" i="1" s="1" a="1"/>
  <c r="C869" i="1" s="1"/>
  <c r="E869" i="1" s="1" a="1"/>
  <c r="E869" i="1" s="1"/>
  <c r="J869" i="1" s="1"/>
  <c r="B870" i="1"/>
  <c r="C870" i="1" s="1" a="1"/>
  <c r="C870" i="1" s="1"/>
  <c r="E870" i="1" s="1" a="1"/>
  <c r="E870" i="1" s="1"/>
  <c r="J870" i="1" s="1"/>
  <c r="B871" i="1"/>
  <c r="C871" i="1" s="1" a="1"/>
  <c r="C871" i="1" s="1"/>
  <c r="E871" i="1" s="1" a="1"/>
  <c r="E871" i="1" s="1"/>
  <c r="B872" i="1"/>
  <c r="C872" i="1" s="1" a="1"/>
  <c r="C872" i="1" s="1"/>
  <c r="B873" i="1"/>
  <c r="C873" i="1" s="1" a="1"/>
  <c r="C873" i="1" s="1"/>
  <c r="E873" i="1" s="1" a="1"/>
  <c r="E873" i="1" s="1"/>
  <c r="B874" i="1"/>
  <c r="C874" i="1" s="1" a="1"/>
  <c r="C874" i="1" s="1"/>
  <c r="E874" i="1" s="1" a="1"/>
  <c r="E874" i="1" s="1"/>
  <c r="B875" i="1"/>
  <c r="C875" i="1" s="1" a="1"/>
  <c r="C875" i="1" s="1"/>
  <c r="E875" i="1" s="1" a="1"/>
  <c r="E875" i="1" s="1"/>
  <c r="B876" i="1"/>
  <c r="C876" i="1" s="1" a="1"/>
  <c r="C876" i="1" s="1"/>
  <c r="E876" i="1" s="1" a="1"/>
  <c r="E876" i="1" s="1"/>
  <c r="B877" i="1"/>
  <c r="C877" i="1" s="1" a="1"/>
  <c r="C877" i="1" s="1"/>
  <c r="E877" i="1" s="1" a="1"/>
  <c r="E877" i="1" s="1"/>
  <c r="B878" i="1"/>
  <c r="C878" i="1" s="1" a="1"/>
  <c r="C878" i="1" s="1"/>
  <c r="E878" i="1" s="1" a="1"/>
  <c r="E878" i="1" s="1"/>
  <c r="B879" i="1"/>
  <c r="C879" i="1" s="1" a="1"/>
  <c r="C879" i="1" s="1"/>
  <c r="E879" i="1" s="1" a="1"/>
  <c r="E879" i="1" s="1"/>
  <c r="B880" i="1"/>
  <c r="C880" i="1" s="1" a="1"/>
  <c r="C880" i="1" s="1"/>
  <c r="E880" i="1" s="1" a="1"/>
  <c r="E880" i="1" s="1"/>
  <c r="B881" i="1"/>
  <c r="C881" i="1" s="1" a="1"/>
  <c r="C881" i="1" s="1"/>
  <c r="E881" i="1" s="1" a="1"/>
  <c r="E881" i="1" s="1"/>
  <c r="B882" i="1"/>
  <c r="B883" i="1"/>
  <c r="B884" i="1"/>
  <c r="C884" i="1" s="1" a="1"/>
  <c r="C884" i="1" s="1"/>
  <c r="E884" i="1" s="1" a="1"/>
  <c r="E884" i="1" s="1"/>
  <c r="J884" i="1" s="1"/>
  <c r="B885" i="1"/>
  <c r="B886" i="1"/>
  <c r="C886" i="1" s="1" a="1"/>
  <c r="C886" i="1" s="1"/>
  <c r="E886" i="1" s="1" a="1"/>
  <c r="E886" i="1" s="1"/>
  <c r="J886" i="1" s="1"/>
  <c r="B887" i="1"/>
  <c r="C887" i="1" s="1" a="1"/>
  <c r="C887" i="1" s="1"/>
  <c r="E887" i="1" s="1" a="1"/>
  <c r="E887" i="1" s="1"/>
  <c r="B888" i="1"/>
  <c r="C888" i="1" s="1" a="1"/>
  <c r="C888" i="1" s="1"/>
  <c r="E888" i="1" s="1" a="1"/>
  <c r="E888" i="1" s="1"/>
  <c r="B889" i="1"/>
  <c r="B890" i="1"/>
  <c r="B891" i="1"/>
  <c r="C891" i="1" s="1" a="1"/>
  <c r="C891" i="1" s="1"/>
  <c r="E891" i="1" s="1" a="1"/>
  <c r="E891" i="1" s="1"/>
  <c r="J891" i="1" s="1"/>
  <c r="B892" i="1"/>
  <c r="C892" i="1" s="1" a="1"/>
  <c r="C892" i="1" s="1"/>
  <c r="E892" i="1" s="1" a="1"/>
  <c r="E892" i="1" s="1"/>
  <c r="B893" i="1"/>
  <c r="C893" i="1" s="1" a="1"/>
  <c r="C893" i="1" s="1"/>
  <c r="E893" i="1" s="1" a="1"/>
  <c r="E893" i="1" s="1"/>
  <c r="B894" i="1"/>
  <c r="C894" i="1" s="1" a="1"/>
  <c r="C894" i="1" s="1"/>
  <c r="E894" i="1" s="1" a="1"/>
  <c r="E894" i="1" s="1"/>
  <c r="B895" i="1"/>
  <c r="C895" i="1" s="1" a="1"/>
  <c r="C895" i="1" s="1"/>
  <c r="E895" i="1" s="1" a="1"/>
  <c r="E895" i="1" s="1"/>
  <c r="B896" i="1"/>
  <c r="C896" i="1" s="1" a="1"/>
  <c r="C896" i="1" s="1"/>
  <c r="E896" i="1" s="1" a="1"/>
  <c r="E896" i="1" s="1"/>
  <c r="B897" i="1"/>
  <c r="C897" i="1" s="1" a="1"/>
  <c r="C897" i="1" s="1"/>
  <c r="E897" i="1" s="1" a="1"/>
  <c r="E897" i="1" s="1"/>
  <c r="B898" i="1"/>
  <c r="C898" i="1" s="1" a="1"/>
  <c r="C898" i="1" s="1"/>
  <c r="E898" i="1" s="1" a="1"/>
  <c r="E898" i="1" s="1"/>
  <c r="J898" i="1" s="1"/>
  <c r="B899" i="1"/>
  <c r="B900" i="1"/>
  <c r="C900" i="1" s="1" a="1"/>
  <c r="C900" i="1" s="1"/>
  <c r="E900" i="1" s="1" a="1"/>
  <c r="E900" i="1" s="1"/>
  <c r="J900" i="1" s="1"/>
  <c r="U900" i="1" s="1"/>
  <c r="B901" i="1"/>
  <c r="C901" i="1" s="1" a="1"/>
  <c r="C901" i="1" s="1"/>
  <c r="E901" i="1" s="1" a="1"/>
  <c r="E901" i="1" s="1"/>
  <c r="B902" i="1"/>
  <c r="C902" i="1" s="1" a="1"/>
  <c r="C902" i="1" s="1"/>
  <c r="B903" i="1"/>
  <c r="C903" i="1" s="1" a="1"/>
  <c r="C903" i="1" s="1"/>
  <c r="E903" i="1" s="1" a="1"/>
  <c r="E903" i="1" s="1"/>
  <c r="B904" i="1"/>
  <c r="B905" i="1"/>
  <c r="C905" i="1" s="1" a="1"/>
  <c r="C905" i="1" s="1"/>
  <c r="E905" i="1" s="1" a="1"/>
  <c r="E905" i="1" s="1"/>
  <c r="B906" i="1"/>
  <c r="C906" i="1" s="1" a="1"/>
  <c r="C906" i="1" s="1"/>
  <c r="E906" i="1" s="1" a="1"/>
  <c r="E906" i="1" s="1"/>
  <c r="J906" i="1" s="1"/>
  <c r="B907" i="1"/>
  <c r="C907" i="1" s="1" a="1"/>
  <c r="C907" i="1" s="1"/>
  <c r="E907" i="1" s="1" a="1"/>
  <c r="E907" i="1" s="1"/>
  <c r="J907" i="1" s="1"/>
  <c r="B908" i="1"/>
  <c r="C908" i="1" s="1" a="1"/>
  <c r="C908" i="1" s="1"/>
  <c r="E908" i="1" s="1" a="1"/>
  <c r="E908" i="1" s="1"/>
  <c r="B909" i="1"/>
  <c r="C909" i="1" s="1" a="1"/>
  <c r="C909" i="1" s="1"/>
  <c r="E909" i="1" s="1" a="1"/>
  <c r="E909" i="1" s="1"/>
  <c r="B910" i="1"/>
  <c r="C910" i="1" s="1" a="1"/>
  <c r="C910" i="1" s="1"/>
  <c r="E910" i="1" s="1" a="1"/>
  <c r="E910" i="1" s="1"/>
  <c r="B911" i="1"/>
  <c r="C911" i="1" s="1" a="1"/>
  <c r="C911" i="1" s="1"/>
  <c r="E911" i="1" s="1" a="1"/>
  <c r="E911" i="1" s="1"/>
  <c r="B912" i="1"/>
  <c r="C912" i="1" s="1" a="1"/>
  <c r="C912" i="1" s="1"/>
  <c r="E912" i="1" s="1" a="1"/>
  <c r="E912" i="1" s="1"/>
  <c r="B913" i="1"/>
  <c r="C913" i="1" s="1" a="1"/>
  <c r="C913" i="1" s="1"/>
  <c r="E913" i="1" s="1" a="1"/>
  <c r="E913" i="1" s="1"/>
  <c r="B914" i="1"/>
  <c r="B915" i="1"/>
  <c r="C915" i="1" s="1" a="1"/>
  <c r="C915" i="1" s="1"/>
  <c r="E915" i="1" s="1" a="1"/>
  <c r="E915" i="1" s="1"/>
  <c r="J915" i="1" s="1"/>
  <c r="B916" i="1"/>
  <c r="C916" i="1" s="1" a="1"/>
  <c r="C916" i="1" s="1"/>
  <c r="E916" i="1" s="1" a="1"/>
  <c r="E916" i="1" s="1"/>
  <c r="J916" i="1" s="1"/>
  <c r="B917" i="1"/>
  <c r="C917" i="1" s="1" a="1"/>
  <c r="C917" i="1" s="1"/>
  <c r="E917" i="1" s="1" a="1"/>
  <c r="E917" i="1" s="1"/>
  <c r="J917" i="1" s="1"/>
  <c r="B918" i="1"/>
  <c r="C918" i="1" s="1" a="1"/>
  <c r="C918" i="1" s="1"/>
  <c r="B919" i="1"/>
  <c r="C919" i="1" s="1" a="1"/>
  <c r="C919" i="1" s="1"/>
  <c r="B920" i="1"/>
  <c r="B921" i="1"/>
  <c r="C921" i="1" s="1" a="1"/>
  <c r="C921" i="1" s="1"/>
  <c r="B922" i="1"/>
  <c r="C922" i="1" s="1" a="1"/>
  <c r="C922" i="1" s="1"/>
  <c r="E922" i="1" s="1" a="1"/>
  <c r="E922" i="1" s="1"/>
  <c r="J922" i="1" s="1"/>
  <c r="B923" i="1"/>
  <c r="C923" i="1" s="1" a="1"/>
  <c r="C923" i="1" s="1"/>
  <c r="E923" i="1" s="1" a="1"/>
  <c r="E923" i="1" s="1"/>
  <c r="J923" i="1" s="1"/>
  <c r="B924" i="1"/>
  <c r="C924" i="1" s="1" a="1"/>
  <c r="C924" i="1" s="1"/>
  <c r="E924" i="1" s="1" a="1"/>
  <c r="E924" i="1" s="1"/>
  <c r="B925" i="1"/>
  <c r="C925" i="1" s="1" a="1"/>
  <c r="C925" i="1" s="1"/>
  <c r="E925" i="1" s="1" a="1"/>
  <c r="E925" i="1" s="1"/>
  <c r="B926" i="1"/>
  <c r="C926" i="1" s="1" a="1"/>
  <c r="C926" i="1" s="1"/>
  <c r="B927" i="1"/>
  <c r="C927" i="1" s="1" a="1"/>
  <c r="C927" i="1" s="1"/>
  <c r="B928" i="1"/>
  <c r="C928" i="1" s="1" a="1"/>
  <c r="C928" i="1" s="1"/>
  <c r="E928" i="1" s="1" a="1"/>
  <c r="E928" i="1" s="1"/>
  <c r="B929" i="1"/>
  <c r="C929" i="1" s="1" a="1"/>
  <c r="C929" i="1" s="1"/>
  <c r="E929" i="1" s="1" a="1"/>
  <c r="E929" i="1" s="1"/>
  <c r="B930" i="1"/>
  <c r="C930" i="1" s="1" a="1"/>
  <c r="C930" i="1" s="1"/>
  <c r="E930" i="1" s="1" a="1"/>
  <c r="E930" i="1" s="1"/>
  <c r="J930" i="1" s="1"/>
  <c r="B931" i="1"/>
  <c r="C931" i="1" s="1" a="1"/>
  <c r="C931" i="1" s="1"/>
  <c r="E931" i="1" s="1" a="1"/>
  <c r="E931" i="1" s="1"/>
  <c r="J931" i="1" s="1"/>
  <c r="B932" i="1"/>
  <c r="C932" i="1" s="1" a="1"/>
  <c r="C932" i="1" s="1"/>
  <c r="E932" i="1" s="1" a="1"/>
  <c r="E932" i="1" s="1"/>
  <c r="J932" i="1" s="1"/>
  <c r="B933" i="1"/>
  <c r="C933" i="1" s="1" a="1"/>
  <c r="C933" i="1" s="1"/>
  <c r="B934" i="1"/>
  <c r="B935" i="1"/>
  <c r="B936" i="1"/>
  <c r="B937" i="1"/>
  <c r="C937" i="1" s="1" a="1"/>
  <c r="C937" i="1" s="1"/>
  <c r="E937" i="1" s="1" a="1"/>
  <c r="E937" i="1" s="1"/>
  <c r="B938" i="1"/>
  <c r="B939" i="1"/>
  <c r="C939" i="1" s="1" a="1"/>
  <c r="C939" i="1" s="1"/>
  <c r="E939" i="1" s="1" a="1"/>
  <c r="E939" i="1" s="1"/>
  <c r="J939" i="1" s="1"/>
  <c r="B940" i="1"/>
  <c r="C940" i="1" s="1" a="1"/>
  <c r="C940" i="1" s="1"/>
  <c r="E940" i="1" s="1" a="1"/>
  <c r="E940" i="1" s="1"/>
  <c r="B941" i="1"/>
  <c r="C941" i="1" s="1" a="1"/>
  <c r="C941" i="1" s="1"/>
  <c r="E941" i="1" s="1" a="1"/>
  <c r="E941" i="1" s="1"/>
  <c r="B942" i="1"/>
  <c r="C942" i="1" s="1" a="1"/>
  <c r="C942" i="1" s="1"/>
  <c r="E942" i="1" s="1" a="1"/>
  <c r="E942" i="1" s="1"/>
  <c r="B943" i="1"/>
  <c r="C943" i="1" s="1" a="1"/>
  <c r="C943" i="1" s="1"/>
  <c r="E943" i="1" s="1" a="1"/>
  <c r="E943" i="1" s="1"/>
  <c r="B944" i="1"/>
  <c r="C944" i="1" s="1" a="1"/>
  <c r="C944" i="1" s="1"/>
  <c r="E944" i="1" s="1" a="1"/>
  <c r="E944" i="1" s="1"/>
  <c r="B945" i="1"/>
  <c r="C945" i="1" s="1" a="1"/>
  <c r="C945" i="1" s="1"/>
  <c r="E945" i="1" s="1" a="1"/>
  <c r="E945" i="1" s="1"/>
  <c r="B946" i="1"/>
  <c r="C946" i="1" s="1" a="1"/>
  <c r="C946" i="1" s="1"/>
  <c r="E946" i="1" s="1" a="1"/>
  <c r="E946" i="1" s="1"/>
  <c r="J946" i="1" s="1"/>
  <c r="B947" i="1"/>
  <c r="C947" i="1" s="1" a="1"/>
  <c r="C947" i="1" s="1"/>
  <c r="E947" i="1" s="1" a="1"/>
  <c r="E947" i="1" s="1"/>
  <c r="J947" i="1" s="1"/>
  <c r="B948" i="1"/>
  <c r="C948" i="1" s="1" a="1"/>
  <c r="C948" i="1" s="1"/>
  <c r="E948" i="1" s="1" a="1"/>
  <c r="E948" i="1" s="1"/>
  <c r="J948" i="1" s="1"/>
  <c r="B949" i="1"/>
  <c r="C949" i="1" s="1" a="1"/>
  <c r="C949" i="1" s="1"/>
  <c r="B950" i="1"/>
  <c r="B951" i="1"/>
  <c r="C951" i="1" s="1" a="1"/>
  <c r="C951" i="1" s="1"/>
  <c r="E951" i="1" s="1" a="1"/>
  <c r="E951" i="1" s="1"/>
  <c r="B952" i="1"/>
  <c r="C952" i="1" s="1" a="1"/>
  <c r="C952" i="1" s="1"/>
  <c r="E952" i="1" s="1" a="1"/>
  <c r="E952" i="1" s="1"/>
  <c r="B953" i="1"/>
  <c r="C953" i="1" s="1" a="1"/>
  <c r="C953" i="1" s="1"/>
  <c r="E953" i="1" s="1" a="1"/>
  <c r="E953" i="1" s="1"/>
  <c r="B954" i="1"/>
  <c r="C954" i="1" s="1" a="1"/>
  <c r="C954" i="1" s="1"/>
  <c r="E954" i="1" s="1" a="1"/>
  <c r="E954" i="1" s="1"/>
  <c r="J954" i="1" s="1"/>
  <c r="B955" i="1"/>
  <c r="C955" i="1" s="1" a="1"/>
  <c r="C955" i="1" s="1"/>
  <c r="E955" i="1" s="1" a="1"/>
  <c r="E955" i="1" s="1"/>
  <c r="J955" i="1" s="1"/>
  <c r="U955" i="1" s="1"/>
  <c r="B956" i="1"/>
  <c r="C956" i="1" s="1" a="1"/>
  <c r="C956" i="1" s="1"/>
  <c r="E956" i="1" s="1" a="1"/>
  <c r="E956" i="1" s="1"/>
  <c r="B957" i="1"/>
  <c r="C957" i="1" s="1" a="1"/>
  <c r="C957" i="1" s="1"/>
  <c r="E957" i="1" s="1" a="1"/>
  <c r="E957" i="1" s="1"/>
  <c r="B958" i="1"/>
  <c r="C958" i="1" s="1" a="1"/>
  <c r="C958" i="1" s="1"/>
  <c r="E958" i="1" s="1" a="1"/>
  <c r="E958" i="1" s="1"/>
  <c r="B959" i="1"/>
  <c r="C959" i="1" s="1" a="1"/>
  <c r="C959" i="1" s="1"/>
  <c r="E959" i="1" s="1" a="1"/>
  <c r="E959" i="1" s="1"/>
  <c r="B960" i="1"/>
  <c r="C960" i="1" s="1" a="1"/>
  <c r="C960" i="1" s="1"/>
  <c r="E960" i="1" s="1" a="1"/>
  <c r="E960" i="1" s="1"/>
  <c r="B961" i="1"/>
  <c r="B962" i="1"/>
  <c r="C962" i="1" s="1" a="1"/>
  <c r="C962" i="1" s="1"/>
  <c r="E962" i="1" s="1" a="1"/>
  <c r="E962" i="1" s="1"/>
  <c r="J962" i="1" s="1"/>
  <c r="V962" i="1" s="1"/>
  <c r="B963" i="1"/>
  <c r="C963" i="1" s="1" a="1"/>
  <c r="C963" i="1" s="1"/>
  <c r="E963" i="1" s="1" a="1"/>
  <c r="E963" i="1" s="1"/>
  <c r="J963" i="1" s="1"/>
  <c r="B964" i="1"/>
  <c r="C964" i="1" s="1" a="1"/>
  <c r="C964" i="1" s="1"/>
  <c r="E964" i="1" s="1" a="1"/>
  <c r="E964" i="1" s="1"/>
  <c r="J964" i="1" s="1"/>
  <c r="B965" i="1"/>
  <c r="B966" i="1"/>
  <c r="B967" i="1"/>
  <c r="C967" i="1" s="1" a="1"/>
  <c r="C967" i="1" s="1"/>
  <c r="E967" i="1" s="1" a="1"/>
  <c r="E967" i="1" s="1"/>
  <c r="B968" i="1"/>
  <c r="B969" i="1"/>
  <c r="C969" i="1" s="1" a="1"/>
  <c r="C969" i="1" s="1"/>
  <c r="E969" i="1" s="1" a="1"/>
  <c r="E969" i="1" s="1"/>
  <c r="B970" i="1"/>
  <c r="B971" i="1"/>
  <c r="C971" i="1" s="1" a="1"/>
  <c r="C971" i="1" s="1"/>
  <c r="E971" i="1" s="1" a="1"/>
  <c r="E971" i="1" s="1"/>
  <c r="J971" i="1" s="1"/>
  <c r="B972" i="1"/>
  <c r="C972" i="1" s="1" a="1"/>
  <c r="C972" i="1" s="1"/>
  <c r="E972" i="1" s="1" a="1"/>
  <c r="E972" i="1" s="1"/>
  <c r="B973" i="1"/>
  <c r="C973" i="1" s="1" a="1"/>
  <c r="C973" i="1" s="1"/>
  <c r="E973" i="1" s="1" a="1"/>
  <c r="E973" i="1" s="1"/>
  <c r="B974" i="1"/>
  <c r="C974" i="1" s="1" a="1"/>
  <c r="C974" i="1" s="1"/>
  <c r="E974" i="1" s="1" a="1"/>
  <c r="E974" i="1" s="1"/>
  <c r="B975" i="1"/>
  <c r="C975" i="1" s="1" a="1"/>
  <c r="C975" i="1" s="1"/>
  <c r="E975" i="1" s="1" a="1"/>
  <c r="E975" i="1" s="1"/>
  <c r="B976" i="1"/>
  <c r="C976" i="1" s="1" a="1"/>
  <c r="C976" i="1" s="1"/>
  <c r="E976" i="1" s="1" a="1"/>
  <c r="E976" i="1" s="1"/>
  <c r="B977" i="1"/>
  <c r="B978" i="1"/>
  <c r="C978" i="1" s="1" a="1"/>
  <c r="C978" i="1" s="1"/>
  <c r="E978" i="1" s="1" a="1"/>
  <c r="E978" i="1" s="1"/>
  <c r="J978" i="1" s="1"/>
  <c r="B979" i="1"/>
  <c r="C979" i="1" s="1" a="1"/>
  <c r="C979" i="1" s="1"/>
  <c r="E979" i="1" s="1" a="1"/>
  <c r="E979" i="1" s="1"/>
  <c r="J979" i="1" s="1"/>
  <c r="B980" i="1"/>
  <c r="C980" i="1" s="1" a="1"/>
  <c r="C980" i="1" s="1"/>
  <c r="E980" i="1" s="1" a="1"/>
  <c r="E980" i="1" s="1"/>
  <c r="J980" i="1" s="1"/>
  <c r="B981" i="1"/>
  <c r="C981" i="1" s="1" a="1"/>
  <c r="C981" i="1" s="1"/>
  <c r="E981" i="1" s="1" a="1"/>
  <c r="E981" i="1" s="1"/>
  <c r="J981" i="1" s="1"/>
  <c r="U981" i="1" s="1"/>
  <c r="B982" i="1"/>
  <c r="C982" i="1" s="1" a="1"/>
  <c r="C982" i="1" s="1"/>
  <c r="E982" i="1" s="1" a="1"/>
  <c r="E982" i="1" s="1"/>
  <c r="J982" i="1" s="1"/>
  <c r="B983" i="1"/>
  <c r="C983" i="1" s="1" a="1"/>
  <c r="C983" i="1" s="1"/>
  <c r="E983" i="1" s="1" a="1"/>
  <c r="E983" i="1" s="1"/>
  <c r="B984" i="1"/>
  <c r="C984" i="1" s="1" a="1"/>
  <c r="C984" i="1" s="1"/>
  <c r="B985" i="1"/>
  <c r="C985" i="1" s="1" a="1"/>
  <c r="C985" i="1" s="1"/>
  <c r="B986" i="1"/>
  <c r="C986" i="1" s="1" a="1"/>
  <c r="C986" i="1" s="1"/>
  <c r="E986" i="1" s="1" a="1"/>
  <c r="E986" i="1" s="1"/>
  <c r="B987" i="1"/>
  <c r="C987" i="1" s="1" a="1"/>
  <c r="C987" i="1" s="1"/>
  <c r="E987" i="1" s="1" a="1"/>
  <c r="E987" i="1" s="1"/>
  <c r="J987" i="1" s="1"/>
  <c r="B988" i="1"/>
  <c r="C988" i="1" s="1" a="1"/>
  <c r="C988" i="1" s="1"/>
  <c r="E988" i="1" s="1" a="1"/>
  <c r="E988" i="1" s="1"/>
  <c r="B989" i="1"/>
  <c r="C989" i="1" s="1" a="1"/>
  <c r="C989" i="1" s="1"/>
  <c r="E989" i="1" s="1" a="1"/>
  <c r="E989" i="1" s="1"/>
  <c r="B990" i="1"/>
  <c r="C990" i="1" s="1" a="1"/>
  <c r="C990" i="1" s="1"/>
  <c r="E990" i="1" s="1" a="1"/>
  <c r="E990" i="1" s="1"/>
  <c r="B991" i="1"/>
  <c r="C991" i="1" s="1" a="1"/>
  <c r="C991" i="1" s="1"/>
  <c r="E991" i="1" s="1" a="1"/>
  <c r="E991" i="1" s="1"/>
  <c r="B992" i="1"/>
  <c r="C992" i="1" s="1" a="1"/>
  <c r="C992" i="1" s="1"/>
  <c r="E992" i="1" s="1" a="1"/>
  <c r="E992" i="1" s="1"/>
  <c r="B993" i="1"/>
  <c r="C993" i="1" s="1" a="1"/>
  <c r="C993" i="1" s="1"/>
  <c r="E993" i="1" s="1" a="1"/>
  <c r="E993" i="1" s="1"/>
  <c r="B994" i="1"/>
  <c r="C994" i="1" s="1" a="1"/>
  <c r="C994" i="1" s="1"/>
  <c r="E994" i="1" s="1" a="1"/>
  <c r="E994" i="1" s="1"/>
  <c r="J994" i="1" s="1"/>
  <c r="U994" i="1" s="1"/>
  <c r="B995" i="1"/>
  <c r="C995" i="1" s="1" a="1"/>
  <c r="C995" i="1" s="1"/>
  <c r="E995" i="1" s="1" a="1"/>
  <c r="E995" i="1" s="1"/>
  <c r="J995" i="1" s="1"/>
  <c r="B996" i="1"/>
  <c r="B997" i="1"/>
  <c r="B998" i="1"/>
  <c r="B999" i="1"/>
  <c r="C999" i="1" s="1" a="1"/>
  <c r="C999" i="1" s="1"/>
  <c r="B1000" i="1"/>
  <c r="C1000" i="1" s="1" a="1"/>
  <c r="C1000" i="1" s="1"/>
  <c r="B1001" i="1"/>
  <c r="C1001" i="1" s="1" a="1"/>
  <c r="C1001" i="1" s="1"/>
  <c r="E1001" i="1" s="1" a="1"/>
  <c r="E1001" i="1" s="1"/>
  <c r="B1002" i="1"/>
  <c r="C1002" i="1" s="1" a="1"/>
  <c r="C1002" i="1" s="1"/>
  <c r="E1002" i="1" s="1" a="1"/>
  <c r="E1002" i="1" s="1"/>
  <c r="J1002" i="1" s="1"/>
  <c r="V1002" i="1" s="1"/>
  <c r="B3" i="1"/>
  <c r="C3" i="1" s="1" a="1"/>
  <c r="C3" i="1" s="1"/>
  <c r="K199" i="1" a="1"/>
  <c r="K199" i="1" s="1"/>
  <c r="K207" i="1" a="1"/>
  <c r="K207" i="1" s="1"/>
  <c r="K334" i="1" a="1"/>
  <c r="K334" i="1" s="1"/>
  <c r="K380" i="1" a="1"/>
  <c r="K380" i="1" s="1"/>
  <c r="E5" i="1" a="1"/>
  <c r="E5" i="1" s="1"/>
  <c r="E8" i="1" a="1"/>
  <c r="E8" i="1" s="1"/>
  <c r="E15" i="1" a="1"/>
  <c r="E15" i="1" s="1"/>
  <c r="E18" i="1" a="1"/>
  <c r="E18" i="1" s="1"/>
  <c r="E22" i="1" a="1"/>
  <c r="E22" i="1" s="1"/>
  <c r="J22" i="1" s="1"/>
  <c r="E25" i="1" a="1"/>
  <c r="E25" i="1" s="1"/>
  <c r="E30" i="1" a="1"/>
  <c r="E30" i="1" s="1"/>
  <c r="E37" i="1" a="1"/>
  <c r="E37" i="1" s="1"/>
  <c r="E40" i="1" a="1"/>
  <c r="E40" i="1" s="1"/>
  <c r="E47" i="1" a="1"/>
  <c r="E47" i="1" s="1"/>
  <c r="J47" i="1" s="1"/>
  <c r="E48" i="1" a="1"/>
  <c r="E48" i="1" s="1"/>
  <c r="E50" i="1" a="1"/>
  <c r="E50" i="1" s="1"/>
  <c r="E51" i="1" a="1"/>
  <c r="E51" i="1" s="1"/>
  <c r="E54" i="1" a="1"/>
  <c r="E54" i="1" s="1"/>
  <c r="E56" i="1" a="1"/>
  <c r="E56" i="1" s="1"/>
  <c r="E58" i="1" a="1"/>
  <c r="E58" i="1" s="1"/>
  <c r="E67" i="1" a="1"/>
  <c r="E67" i="1" s="1"/>
  <c r="E68" i="1" a="1"/>
  <c r="E68" i="1" s="1"/>
  <c r="E70" i="1" a="1"/>
  <c r="E70" i="1" s="1"/>
  <c r="E82" i="1" a="1"/>
  <c r="E82" i="1" s="1"/>
  <c r="E86" i="1" a="1"/>
  <c r="E86" i="1" s="1"/>
  <c r="J86" i="1" s="1"/>
  <c r="E88" i="1" a="1"/>
  <c r="E88" i="1" s="1"/>
  <c r="J88" i="1" s="1"/>
  <c r="E90" i="1" a="1"/>
  <c r="E90" i="1" s="1"/>
  <c r="J90" i="1" s="1"/>
  <c r="E91" i="1" a="1"/>
  <c r="E91" i="1" s="1"/>
  <c r="E92" i="1" a="1"/>
  <c r="E92" i="1" s="1"/>
  <c r="E94" i="1" a="1"/>
  <c r="E94" i="1" s="1"/>
  <c r="E110" i="1" a="1"/>
  <c r="E110" i="1" s="1"/>
  <c r="J110" i="1" s="1"/>
  <c r="E114" i="1" a="1"/>
  <c r="E114" i="1" s="1"/>
  <c r="E120" i="1" a="1"/>
  <c r="E120" i="1" s="1"/>
  <c r="E122" i="1" a="1"/>
  <c r="E122" i="1" s="1"/>
  <c r="E126" i="1" a="1"/>
  <c r="E126" i="1" s="1"/>
  <c r="E134" i="1" a="1"/>
  <c r="E134" i="1" s="1"/>
  <c r="E136" i="1" a="1"/>
  <c r="E136" i="1" s="1"/>
  <c r="E154" i="1" a="1"/>
  <c r="E154" i="1" s="1"/>
  <c r="J154" i="1" s="1"/>
  <c r="E155" i="1" a="1"/>
  <c r="E155" i="1" s="1"/>
  <c r="J155" i="1" s="1"/>
  <c r="E161" i="1" a="1"/>
  <c r="E161" i="1" s="1"/>
  <c r="J161" i="1" s="1"/>
  <c r="E163" i="1" a="1"/>
  <c r="E163" i="1" s="1"/>
  <c r="E164" i="1" a="1"/>
  <c r="E164" i="1" s="1"/>
  <c r="E168" i="1" a="1"/>
  <c r="E168" i="1" s="1"/>
  <c r="E170" i="1" a="1"/>
  <c r="E170" i="1" s="1"/>
  <c r="E177" i="1" a="1"/>
  <c r="E177" i="1" s="1"/>
  <c r="E179" i="1" a="1"/>
  <c r="E179" i="1" s="1"/>
  <c r="J179" i="1" s="1"/>
  <c r="E184" i="1" a="1"/>
  <c r="E184" i="1" s="1"/>
  <c r="E187" i="1" a="1"/>
  <c r="E187" i="1" s="1"/>
  <c r="E190" i="1" a="1"/>
  <c r="E190" i="1" s="1"/>
  <c r="E193" i="1" a="1"/>
  <c r="E193" i="1" s="1"/>
  <c r="E196" i="1" a="1"/>
  <c r="E196" i="1" s="1"/>
  <c r="E206" i="1" a="1"/>
  <c r="E206" i="1" s="1"/>
  <c r="E208" i="1" a="1"/>
  <c r="E208" i="1" s="1"/>
  <c r="E209" i="1" a="1"/>
  <c r="E209" i="1" s="1"/>
  <c r="E211" i="1" a="1"/>
  <c r="E211" i="1" s="1"/>
  <c r="E218" i="1" a="1"/>
  <c r="E218" i="1" s="1"/>
  <c r="E220" i="1" a="1"/>
  <c r="E220" i="1" s="1"/>
  <c r="J220" i="1" s="1"/>
  <c r="V220" i="1" s="1"/>
  <c r="E228" i="1" a="1"/>
  <c r="E228" i="1" s="1"/>
  <c r="E230" i="1" a="1"/>
  <c r="E230" i="1" s="1"/>
  <c r="E234" i="1" a="1"/>
  <c r="E234" i="1" s="1"/>
  <c r="E242" i="1" a="1"/>
  <c r="E242" i="1" s="1"/>
  <c r="J242" i="1" s="1"/>
  <c r="E243" i="1" a="1"/>
  <c r="E243" i="1" s="1"/>
  <c r="E248" i="1" a="1"/>
  <c r="E248" i="1" s="1"/>
  <c r="E251" i="1" a="1"/>
  <c r="E251" i="1" s="1"/>
  <c r="E252" i="1" a="1"/>
  <c r="E252" i="1" s="1"/>
  <c r="E257" i="1" a="1"/>
  <c r="E257" i="1" s="1"/>
  <c r="E259" i="1" a="1"/>
  <c r="E259" i="1" s="1"/>
  <c r="E260" i="1" a="1"/>
  <c r="E260" i="1" s="1"/>
  <c r="E274" i="1" a="1"/>
  <c r="E274" i="1" s="1"/>
  <c r="E282" i="1" a="1"/>
  <c r="E282" i="1" s="1"/>
  <c r="J282" i="1" s="1"/>
  <c r="E286" i="1" a="1"/>
  <c r="E286" i="1" s="1"/>
  <c r="J286" i="1" s="1"/>
  <c r="E296" i="1" a="1"/>
  <c r="E296" i="1" s="1"/>
  <c r="E305" i="1" a="1"/>
  <c r="E305" i="1" s="1"/>
  <c r="E310" i="1" a="1"/>
  <c r="E310" i="1" s="1"/>
  <c r="J310" i="1" s="1"/>
  <c r="E312" i="1" a="1"/>
  <c r="E312" i="1" s="1"/>
  <c r="E314" i="1" a="1"/>
  <c r="E314" i="1" s="1"/>
  <c r="E315" i="1" a="1"/>
  <c r="E315" i="1" s="1"/>
  <c r="E321" i="1" a="1"/>
  <c r="E321" i="1" s="1"/>
  <c r="E323" i="1" a="1"/>
  <c r="E323" i="1" s="1"/>
  <c r="E324" i="1" a="1"/>
  <c r="E324" i="1" s="1"/>
  <c r="E326" i="1" a="1"/>
  <c r="E326" i="1" s="1"/>
  <c r="E328" i="1" a="1"/>
  <c r="E328" i="1" s="1"/>
  <c r="E337" i="1" a="1"/>
  <c r="E337" i="1" s="1"/>
  <c r="E338" i="1" a="1"/>
  <c r="E338" i="1" s="1"/>
  <c r="E339" i="1" a="1"/>
  <c r="E339" i="1" s="1"/>
  <c r="E350" i="1" a="1"/>
  <c r="E350" i="1" s="1"/>
  <c r="J350" i="1" s="1"/>
  <c r="E354" i="1" a="1"/>
  <c r="E354" i="1" s="1"/>
  <c r="E356" i="1" a="1"/>
  <c r="E356" i="1" s="1"/>
  <c r="E358" i="1" a="1"/>
  <c r="E358" i="1" s="1"/>
  <c r="E359" i="1" a="1"/>
  <c r="E359" i="1" s="1"/>
  <c r="J359" i="1" s="1"/>
  <c r="E369" i="1" a="1"/>
  <c r="E369" i="1" s="1"/>
  <c r="J369" i="1" s="1"/>
  <c r="E371" i="1" a="1"/>
  <c r="E371" i="1" s="1"/>
  <c r="E376" i="1" a="1"/>
  <c r="E376" i="1" s="1"/>
  <c r="E378" i="1" a="1"/>
  <c r="E378" i="1" s="1"/>
  <c r="E380" i="1" a="1"/>
  <c r="E380" i="1" s="1"/>
  <c r="J380" i="1" s="1"/>
  <c r="E385" i="1" a="1"/>
  <c r="E385" i="1" s="1"/>
  <c r="E390" i="1" a="1"/>
  <c r="E390" i="1" s="1"/>
  <c r="E391" i="1" a="1"/>
  <c r="E391" i="1" s="1"/>
  <c r="E392" i="1" a="1"/>
  <c r="E392" i="1" s="1"/>
  <c r="E403" i="1" a="1"/>
  <c r="E403" i="1" s="1"/>
  <c r="E406" i="1" a="1"/>
  <c r="E406" i="1" s="1"/>
  <c r="E411" i="1" a="1"/>
  <c r="E411" i="1" s="1"/>
  <c r="J411" i="1" s="1"/>
  <c r="E414" i="1" a="1"/>
  <c r="E414" i="1" s="1"/>
  <c r="J414" i="1" s="1"/>
  <c r="E417" i="1" a="1"/>
  <c r="E417" i="1" s="1"/>
  <c r="J417" i="1" s="1"/>
  <c r="V417" i="1" s="1"/>
  <c r="E419" i="1" a="1"/>
  <c r="E419" i="1" s="1"/>
  <c r="J419" i="1" s="1"/>
  <c r="E422" i="1" a="1"/>
  <c r="E422" i="1" s="1"/>
  <c r="E424" i="1" a="1"/>
  <c r="E424" i="1" s="1"/>
  <c r="E433" i="1" a="1"/>
  <c r="E433" i="1" s="1"/>
  <c r="E440" i="1" a="1"/>
  <c r="E440" i="1" s="1"/>
  <c r="E446" i="1" a="1"/>
  <c r="E446" i="1" s="1"/>
  <c r="E449" i="1" a="1"/>
  <c r="E449" i="1" s="1"/>
  <c r="E452" i="1" a="1"/>
  <c r="E452" i="1" s="1"/>
  <c r="E453" i="1" a="1"/>
  <c r="E453" i="1" s="1"/>
  <c r="J453" i="1" s="1"/>
  <c r="E455" i="1" a="1"/>
  <c r="E455" i="1" s="1"/>
  <c r="E456" i="1" a="1"/>
  <c r="E456" i="1" s="1"/>
  <c r="E457" i="1" a="1"/>
  <c r="E457" i="1" s="1"/>
  <c r="E467" i="1" a="1"/>
  <c r="E467" i="1" s="1"/>
  <c r="E472" i="1" a="1"/>
  <c r="E472" i="1" s="1"/>
  <c r="E483" i="1" a="1"/>
  <c r="E483" i="1" s="1"/>
  <c r="E484" i="1" a="1"/>
  <c r="E484" i="1" s="1"/>
  <c r="J484" i="1" s="1"/>
  <c r="E485" i="1" a="1"/>
  <c r="E485" i="1" s="1"/>
  <c r="E486" i="1" a="1"/>
  <c r="E486" i="1" s="1"/>
  <c r="E487" i="1" a="1"/>
  <c r="E487" i="1" s="1"/>
  <c r="E488" i="1" a="1"/>
  <c r="E488" i="1" s="1"/>
  <c r="E499" i="1" a="1"/>
  <c r="E499" i="1" s="1"/>
  <c r="E503" i="1" a="1"/>
  <c r="E503" i="1" s="1"/>
  <c r="J503" i="1" s="1"/>
  <c r="E504" i="1" a="1"/>
  <c r="E504" i="1" s="1"/>
  <c r="J504" i="1" s="1"/>
  <c r="E507" i="1" a="1"/>
  <c r="E507" i="1" s="1"/>
  <c r="E513" i="1" a="1"/>
  <c r="E513" i="1" s="1"/>
  <c r="E515" i="1" a="1"/>
  <c r="E515" i="1" s="1"/>
  <c r="E519" i="1" a="1"/>
  <c r="E519" i="1" s="1"/>
  <c r="E520" i="1" a="1"/>
  <c r="E520" i="1" s="1"/>
  <c r="E529" i="1" a="1"/>
  <c r="E529" i="1" s="1"/>
  <c r="J529" i="1" s="1"/>
  <c r="E530" i="1" a="1"/>
  <c r="E530" i="1" s="1"/>
  <c r="E537" i="1" a="1"/>
  <c r="E537" i="1" s="1"/>
  <c r="E539" i="1" a="1"/>
  <c r="E539" i="1" s="1"/>
  <c r="J539" i="1" s="1"/>
  <c r="E540" i="1" a="1"/>
  <c r="E540" i="1" s="1"/>
  <c r="E541" i="1" a="1"/>
  <c r="E541" i="1" s="1"/>
  <c r="E542" i="1" a="1"/>
  <c r="E542" i="1" s="1"/>
  <c r="E547" i="1" a="1"/>
  <c r="E547" i="1" s="1"/>
  <c r="E548" i="1" a="1"/>
  <c r="E548" i="1" s="1"/>
  <c r="E552" i="1" a="1"/>
  <c r="E552" i="1" s="1"/>
  <c r="E564" i="1" a="1"/>
  <c r="E564" i="1" s="1"/>
  <c r="E568" i="1" a="1"/>
  <c r="E568" i="1" s="1"/>
  <c r="E569" i="1" a="1"/>
  <c r="E569" i="1" s="1"/>
  <c r="E577" i="1" a="1"/>
  <c r="E577" i="1" s="1"/>
  <c r="J577" i="1" s="1"/>
  <c r="E578" i="1" a="1"/>
  <c r="E578" i="1" s="1"/>
  <c r="E589" i="1" a="1"/>
  <c r="E589" i="1" s="1"/>
  <c r="E590" i="1" a="1"/>
  <c r="E590" i="1" s="1"/>
  <c r="E594" i="1" a="1"/>
  <c r="E594" i="1" s="1"/>
  <c r="E598" i="1" a="1"/>
  <c r="E598" i="1" s="1"/>
  <c r="J598" i="1" s="1"/>
  <c r="E605" i="1" a="1"/>
  <c r="E605" i="1" s="1"/>
  <c r="E612" i="1" a="1"/>
  <c r="E612" i="1" s="1"/>
  <c r="E616" i="1" a="1"/>
  <c r="E616" i="1" s="1"/>
  <c r="J616" i="1" s="1"/>
  <c r="E617" i="1" a="1"/>
  <c r="E617" i="1" s="1"/>
  <c r="J617" i="1" s="1"/>
  <c r="E625" i="1" a="1"/>
  <c r="E625" i="1" s="1"/>
  <c r="E626" i="1" a="1"/>
  <c r="E626" i="1" s="1"/>
  <c r="E632" i="1" a="1"/>
  <c r="E632" i="1" s="1"/>
  <c r="J632" i="1" s="1"/>
  <c r="E633" i="1" a="1"/>
  <c r="E633" i="1" s="1"/>
  <c r="J633" i="1" s="1"/>
  <c r="E638" i="1" a="1"/>
  <c r="E638" i="1" s="1"/>
  <c r="J638" i="1" s="1"/>
  <c r="E642" i="1" a="1"/>
  <c r="E642" i="1" s="1"/>
  <c r="E643" i="1" a="1"/>
  <c r="E643" i="1" s="1"/>
  <c r="E646" i="1" a="1"/>
  <c r="E646" i="1" s="1"/>
  <c r="J646" i="1" s="1"/>
  <c r="E648" i="1" a="1"/>
  <c r="E648" i="1" s="1"/>
  <c r="J648" i="1" s="1"/>
  <c r="E658" i="1" a="1"/>
  <c r="E658" i="1" s="1"/>
  <c r="E662" i="1" a="1"/>
  <c r="E662" i="1" s="1"/>
  <c r="J662" i="1" s="1"/>
  <c r="E665" i="1" a="1"/>
  <c r="E665" i="1" s="1"/>
  <c r="E667" i="1" a="1"/>
  <c r="E667" i="1" s="1"/>
  <c r="E668" i="1" a="1"/>
  <c r="E668" i="1" s="1"/>
  <c r="E673" i="1" a="1"/>
  <c r="E673" i="1" s="1"/>
  <c r="J673" i="1" s="1"/>
  <c r="E678" i="1" a="1"/>
  <c r="E678" i="1" s="1"/>
  <c r="E684" i="1" a="1"/>
  <c r="E684" i="1" s="1"/>
  <c r="E685" i="1" a="1"/>
  <c r="E685" i="1" s="1"/>
  <c r="E692" i="1" a="1"/>
  <c r="E692" i="1" s="1"/>
  <c r="J692" i="1" s="1"/>
  <c r="E694" i="1" a="1"/>
  <c r="E694" i="1" s="1"/>
  <c r="E708" i="1" a="1"/>
  <c r="E708" i="1" s="1"/>
  <c r="E712" i="1" a="1"/>
  <c r="E712" i="1" s="1"/>
  <c r="E716" i="1" a="1"/>
  <c r="E716" i="1" s="1"/>
  <c r="E724" i="1" a="1"/>
  <c r="E724" i="1" s="1"/>
  <c r="E727" i="1" a="1"/>
  <c r="E727" i="1" s="1"/>
  <c r="J727" i="1" s="1"/>
  <c r="E728" i="1" a="1"/>
  <c r="E728" i="1" s="1"/>
  <c r="E740" i="1" a="1"/>
  <c r="E740" i="1" s="1"/>
  <c r="J740" i="1" s="1"/>
  <c r="E741" i="1" a="1"/>
  <c r="E741" i="1" s="1"/>
  <c r="E742" i="1" a="1"/>
  <c r="E742" i="1" s="1"/>
  <c r="E751" i="1" a="1"/>
  <c r="E751" i="1" s="1"/>
  <c r="E767" i="1" a="1"/>
  <c r="E767" i="1" s="1"/>
  <c r="E774" i="1" a="1"/>
  <c r="E774" i="1" s="1"/>
  <c r="J774" i="1" s="1"/>
  <c r="E775" i="1" a="1"/>
  <c r="E775" i="1" s="1"/>
  <c r="J775" i="1" s="1"/>
  <c r="E776" i="1" a="1"/>
  <c r="E776" i="1" s="1"/>
  <c r="J776" i="1" s="1"/>
  <c r="E780" i="1" a="1"/>
  <c r="E780" i="1" s="1"/>
  <c r="J780" i="1" s="1"/>
  <c r="E782" i="1" a="1"/>
  <c r="E782" i="1" s="1"/>
  <c r="E788" i="1" a="1"/>
  <c r="E788" i="1" s="1"/>
  <c r="J788" i="1" s="1"/>
  <c r="E789" i="1" a="1"/>
  <c r="E789" i="1" s="1"/>
  <c r="J789" i="1" s="1"/>
  <c r="E790" i="1" a="1"/>
  <c r="E790" i="1" s="1"/>
  <c r="J790" i="1" s="1"/>
  <c r="E821" i="1" a="1"/>
  <c r="E821" i="1" s="1"/>
  <c r="J821" i="1" s="1"/>
  <c r="E822" i="1" a="1"/>
  <c r="E822" i="1" s="1"/>
  <c r="J822" i="1" s="1"/>
  <c r="E823" i="1" a="1"/>
  <c r="E823" i="1" s="1"/>
  <c r="E824" i="1" a="1"/>
  <c r="E824" i="1" s="1"/>
  <c r="E825" i="1" a="1"/>
  <c r="E825" i="1" s="1"/>
  <c r="E837" i="1" a="1"/>
  <c r="E837" i="1" s="1"/>
  <c r="E839" i="1" a="1"/>
  <c r="E839" i="1" s="1"/>
  <c r="E840" i="1" a="1"/>
  <c r="E840" i="1" s="1"/>
  <c r="E845" i="1" a="1"/>
  <c r="E845" i="1" s="1"/>
  <c r="E872" i="1" a="1"/>
  <c r="E872" i="1" s="1"/>
  <c r="E902" i="1" a="1"/>
  <c r="E902" i="1" s="1"/>
  <c r="E918" i="1" a="1"/>
  <c r="E918" i="1" s="1"/>
  <c r="J918" i="1" s="1"/>
  <c r="E919" i="1" a="1"/>
  <c r="E919" i="1" s="1"/>
  <c r="E921" i="1" a="1"/>
  <c r="E921" i="1" s="1"/>
  <c r="E926" i="1" a="1"/>
  <c r="E926" i="1" s="1"/>
  <c r="E927" i="1" a="1"/>
  <c r="E927" i="1" s="1"/>
  <c r="E933" i="1" a="1"/>
  <c r="E933" i="1" s="1"/>
  <c r="J933" i="1" s="1"/>
  <c r="E934" i="1" a="1"/>
  <c r="E934" i="1" s="1"/>
  <c r="J934" i="1" s="1"/>
  <c r="E949" i="1" a="1"/>
  <c r="E949" i="1" s="1"/>
  <c r="E950" i="1" a="1"/>
  <c r="E950" i="1" s="1"/>
  <c r="E984" i="1" a="1"/>
  <c r="E984" i="1" s="1"/>
  <c r="E985" i="1" a="1"/>
  <c r="E985" i="1" s="1"/>
  <c r="E998" i="1" a="1"/>
  <c r="E998" i="1" s="1"/>
  <c r="J998" i="1" s="1"/>
  <c r="E999" i="1" a="1"/>
  <c r="E999" i="1" s="1"/>
  <c r="E1000" i="1" a="1"/>
  <c r="E1000" i="1" s="1"/>
  <c r="K53" i="2" l="1"/>
  <c r="V53" i="2" s="1"/>
  <c r="K45" i="2"/>
  <c r="K289" i="2"/>
  <c r="L450" i="2" a="1"/>
  <c r="L450" i="2" s="1"/>
  <c r="K532" i="2"/>
  <c r="K156" i="2"/>
  <c r="V156" i="2" s="1"/>
  <c r="L12" i="2" a="1"/>
  <c r="L12" i="2" s="1"/>
  <c r="L158" i="2" a="1"/>
  <c r="L158" i="2" s="1"/>
  <c r="L126" i="2" a="1"/>
  <c r="L126" i="2" s="1"/>
  <c r="K124" i="2"/>
  <c r="V124" i="2" s="1"/>
  <c r="K695" i="2"/>
  <c r="L643" i="2" a="1"/>
  <c r="L643" i="2" s="1"/>
  <c r="K37" i="2"/>
  <c r="W37" i="2" s="1"/>
  <c r="L502" i="2" a="1"/>
  <c r="L502" i="2" s="1"/>
  <c r="L587" i="2" a="1"/>
  <c r="L587" i="2" s="1"/>
  <c r="K713" i="2"/>
  <c r="V713" i="2" s="1"/>
  <c r="L38" i="2" a="1"/>
  <c r="L38" i="2" s="1"/>
  <c r="L625" i="2" a="1"/>
  <c r="L625" i="2" s="1"/>
  <c r="K220" i="2"/>
  <c r="K301" i="2"/>
  <c r="Q301" i="2" s="1"/>
  <c r="L333" i="2" a="1"/>
  <c r="L333" i="2" s="1"/>
  <c r="K513" i="2"/>
  <c r="W513" i="2" s="1"/>
  <c r="L543" i="2" a="1"/>
  <c r="L543" i="2" s="1"/>
  <c r="K487" i="2"/>
  <c r="Q487" i="2" s="1"/>
  <c r="K383" i="2"/>
  <c r="V383" i="2" s="1"/>
  <c r="K339" i="2"/>
  <c r="K303" i="2"/>
  <c r="Q303" i="2" s="1"/>
  <c r="L228" i="2" a="1"/>
  <c r="L228" i="2" s="1"/>
  <c r="L632" i="2" a="1"/>
  <c r="L632" i="2" s="1"/>
  <c r="K705" i="2"/>
  <c r="L702" i="2" a="1"/>
  <c r="L702" i="2" s="1"/>
  <c r="L394" i="2" a="1"/>
  <c r="L394" i="2" s="1"/>
  <c r="K69" i="2"/>
  <c r="K177" i="2"/>
  <c r="Q177" i="2" s="1"/>
  <c r="K205" i="2"/>
  <c r="L349" i="2" a="1"/>
  <c r="L349" i="2" s="1"/>
  <c r="T349" i="2" s="1"/>
  <c r="U349" i="2" s="1"/>
  <c r="L486" i="2" a="1"/>
  <c r="L486" i="2" s="1"/>
  <c r="K525" i="2"/>
  <c r="K612" i="2"/>
  <c r="K744" i="2"/>
  <c r="W744" i="2" s="1"/>
  <c r="K648" i="2"/>
  <c r="L592" i="2" a="1"/>
  <c r="L592" i="2" s="1"/>
  <c r="K476" i="2"/>
  <c r="W476" i="2" s="1"/>
  <c r="K400" i="2"/>
  <c r="W400" i="2" s="1"/>
  <c r="L336" i="2" a="1"/>
  <c r="L336" i="2" s="1"/>
  <c r="L120" i="2" a="1"/>
  <c r="L120" i="2" s="1"/>
  <c r="K112" i="2"/>
  <c r="K92" i="2"/>
  <c r="L56" i="2" a="1"/>
  <c r="L56" i="2" s="1"/>
  <c r="L204" i="2" a="1"/>
  <c r="L204" i="2" s="1"/>
  <c r="K204" i="2"/>
  <c r="Q781" i="2"/>
  <c r="W781" i="2"/>
  <c r="L445" i="2" a="1"/>
  <c r="L445" i="2" s="1"/>
  <c r="L673" i="2" a="1"/>
  <c r="L673" i="2" s="1"/>
  <c r="K897" i="2"/>
  <c r="V897" i="2" s="1"/>
  <c r="K923" i="2"/>
  <c r="R923" i="2" s="1"/>
  <c r="K976" i="2"/>
  <c r="K880" i="2"/>
  <c r="L608" i="2" a="1"/>
  <c r="L608" i="2" s="1"/>
  <c r="K96" i="2"/>
  <c r="K64" i="2"/>
  <c r="W64" i="2" s="1"/>
  <c r="K42" i="2"/>
  <c r="V42" i="2" s="1"/>
  <c r="K93" i="2"/>
  <c r="V93" i="2" s="1"/>
  <c r="L117" i="2" a="1"/>
  <c r="L117" i="2" s="1"/>
  <c r="L173" i="2" a="1"/>
  <c r="L173" i="2" s="1"/>
  <c r="K251" i="2"/>
  <c r="W251" i="2" s="1"/>
  <c r="L505" i="2" a="1"/>
  <c r="L505" i="2" s="1"/>
  <c r="L535" i="2" a="1"/>
  <c r="L535" i="2" s="1"/>
  <c r="L564" i="2" a="1"/>
  <c r="L564" i="2" s="1"/>
  <c r="L785" i="2" a="1"/>
  <c r="L785" i="2" s="1"/>
  <c r="K415" i="2"/>
  <c r="W415" i="2" s="1"/>
  <c r="K111" i="2"/>
  <c r="W111" i="2" s="1"/>
  <c r="K116" i="2"/>
  <c r="R116" i="2" s="1"/>
  <c r="K731" i="2"/>
  <c r="W731" i="2" s="1"/>
  <c r="L811" i="2" a="1"/>
  <c r="L811" i="2" s="1"/>
  <c r="L900" i="2" a="1"/>
  <c r="L900" i="2" s="1"/>
  <c r="L846" i="2" a="1"/>
  <c r="L846" i="2" s="1"/>
  <c r="L462" i="2" a="1"/>
  <c r="L462" i="2" s="1"/>
  <c r="K148" i="2"/>
  <c r="V148" i="2" s="1"/>
  <c r="L566" i="2" a="1"/>
  <c r="L566" i="2" s="1"/>
  <c r="L646" i="2" a="1"/>
  <c r="L646" i="2" s="1"/>
  <c r="K706" i="2"/>
  <c r="K813" i="2"/>
  <c r="W813" i="2" s="1"/>
  <c r="K841" i="2"/>
  <c r="L961" i="2" a="1"/>
  <c r="L961" i="2" s="1"/>
  <c r="L310" i="2" a="1"/>
  <c r="L310" i="2" s="1"/>
  <c r="K140" i="2"/>
  <c r="R140" i="2" s="1"/>
  <c r="K108" i="2"/>
  <c r="Q108" i="2" s="1"/>
  <c r="L372" i="2" a="1"/>
  <c r="L372" i="2" s="1"/>
  <c r="K778" i="2"/>
  <c r="Q778" i="2" s="1"/>
  <c r="L921" i="2" a="1"/>
  <c r="L921" i="2" s="1"/>
  <c r="K379" i="2"/>
  <c r="K658" i="2"/>
  <c r="L772" i="2" a="1"/>
  <c r="L772" i="2" s="1"/>
  <c r="L882" i="2" a="1"/>
  <c r="L882" i="2" s="1"/>
  <c r="L909" i="2" a="1"/>
  <c r="L909" i="2" s="1"/>
  <c r="K936" i="2"/>
  <c r="L616" i="2" a="1"/>
  <c r="L616" i="2" s="1"/>
  <c r="L600" i="2" a="1"/>
  <c r="L600" i="2" s="1"/>
  <c r="K344" i="2"/>
  <c r="K817" i="2"/>
  <c r="L810" i="2" a="1"/>
  <c r="L810" i="2" s="1"/>
  <c r="L49" i="2" a="1"/>
  <c r="L49" i="2" s="1"/>
  <c r="L546" i="2" a="1"/>
  <c r="L546" i="2" s="1"/>
  <c r="L77" i="2" a="1"/>
  <c r="L77" i="2" s="1"/>
  <c r="L161" i="2" a="1"/>
  <c r="L161" i="2" s="1"/>
  <c r="K407" i="2"/>
  <c r="V407" i="2" s="1"/>
  <c r="K465" i="2"/>
  <c r="W465" i="2" s="1"/>
  <c r="L521" i="2" a="1"/>
  <c r="L521" i="2" s="1"/>
  <c r="L951" i="2" a="1"/>
  <c r="L951" i="2" s="1"/>
  <c r="K359" i="2"/>
  <c r="W359" i="2" s="1"/>
  <c r="L471" i="2" a="1"/>
  <c r="L471" i="2" s="1"/>
  <c r="L920" i="2" a="1"/>
  <c r="L920" i="2" s="1"/>
  <c r="L902" i="2" a="1"/>
  <c r="L902" i="2" s="1"/>
  <c r="K573" i="2"/>
  <c r="W573" i="2" s="1"/>
  <c r="L74" i="2" a="1"/>
  <c r="L74" i="2" s="1"/>
  <c r="K292" i="2"/>
  <c r="K493" i="2"/>
  <c r="L795" i="2" a="1"/>
  <c r="L795" i="2" s="1"/>
  <c r="T795" i="2" s="1"/>
  <c r="U795" i="2" s="1"/>
  <c r="L977" i="2" a="1"/>
  <c r="L977" i="2" s="1"/>
  <c r="K966" i="2"/>
  <c r="L971" i="2" a="1"/>
  <c r="L971" i="2" s="1"/>
  <c r="L906" i="2" a="1"/>
  <c r="L906" i="2" s="1"/>
  <c r="K362" i="2"/>
  <c r="K889" i="2"/>
  <c r="K132" i="2"/>
  <c r="Q132" i="2" s="1"/>
  <c r="L886" i="2" a="1"/>
  <c r="L886" i="2" s="1"/>
  <c r="S886" i="2" s="1"/>
  <c r="K522" i="2"/>
  <c r="K84" i="2"/>
  <c r="V84" i="2" s="1"/>
  <c r="L469" i="2" a="1"/>
  <c r="L469" i="2" s="1"/>
  <c r="K635" i="2"/>
  <c r="V635" i="2" s="1"/>
  <c r="L801" i="2" a="1"/>
  <c r="L801" i="2" s="1"/>
  <c r="L829" i="2" a="1"/>
  <c r="L829" i="2" s="1"/>
  <c r="K861" i="2"/>
  <c r="K796" i="2"/>
  <c r="Q796" i="2" s="1"/>
  <c r="K790" i="2"/>
  <c r="R790" i="2" s="1"/>
  <c r="L986" i="2" a="1"/>
  <c r="L986" i="2" s="1"/>
  <c r="K618" i="2"/>
  <c r="L907" i="2" a="1"/>
  <c r="L907" i="2" s="1"/>
  <c r="T907" i="2" s="1"/>
  <c r="U907" i="2" s="1"/>
  <c r="L937" i="2" a="1"/>
  <c r="L937" i="2" s="1"/>
  <c r="L85" i="2" a="1"/>
  <c r="L85" i="2" s="1"/>
  <c r="L134" i="2" a="1"/>
  <c r="L134" i="2" s="1"/>
  <c r="L269" i="2" a="1"/>
  <c r="L269" i="2" s="1"/>
  <c r="L299" i="2" a="1"/>
  <c r="L299" i="2" s="1"/>
  <c r="K722" i="2"/>
  <c r="Q722" i="2" s="1"/>
  <c r="K802" i="2"/>
  <c r="L979" i="2" a="1"/>
  <c r="L979" i="2" s="1"/>
  <c r="L931" i="2" a="1"/>
  <c r="L931" i="2" s="1"/>
  <c r="K851" i="2"/>
  <c r="K835" i="2"/>
  <c r="W835" i="2" s="1"/>
  <c r="K675" i="2"/>
  <c r="V675" i="2" s="1"/>
  <c r="K611" i="2"/>
  <c r="Q611" i="2" s="1"/>
  <c r="L563" i="2" a="1"/>
  <c r="L563" i="2" s="1"/>
  <c r="L355" i="2" a="1"/>
  <c r="L355" i="2" s="1"/>
  <c r="L938" i="2" a="1"/>
  <c r="L938" i="2" s="1"/>
  <c r="T938" i="2" s="1"/>
  <c r="U938" i="2" s="1"/>
  <c r="L842" i="2" a="1"/>
  <c r="L842" i="2" s="1"/>
  <c r="L741" i="2" a="1"/>
  <c r="L741" i="2" s="1"/>
  <c r="L850" i="2" a="1"/>
  <c r="L850" i="2" s="1"/>
  <c r="K214" i="2"/>
  <c r="W214" i="2" s="1"/>
  <c r="L501" i="2" a="1"/>
  <c r="L501" i="2" s="1"/>
  <c r="L866" i="2" a="1"/>
  <c r="L866" i="2" s="1"/>
  <c r="L919" i="2" a="1"/>
  <c r="L919" i="2" s="1"/>
  <c r="K227" i="2"/>
  <c r="W227" i="2" s="1"/>
  <c r="K211" i="2"/>
  <c r="L179" i="2" a="1"/>
  <c r="L179" i="2" s="1"/>
  <c r="K67" i="2"/>
  <c r="W67" i="2" s="1"/>
  <c r="L51" i="2" a="1"/>
  <c r="L51" i="2" s="1"/>
  <c r="K818" i="2"/>
  <c r="V818" i="2" s="1"/>
  <c r="K633" i="2"/>
  <c r="V633" i="2" s="1"/>
  <c r="K569" i="2"/>
  <c r="V569" i="2" s="1"/>
  <c r="L313" i="2" a="1"/>
  <c r="L313" i="2" s="1"/>
  <c r="K297" i="2"/>
  <c r="V297" i="2" s="1"/>
  <c r="L872" i="2" a="1"/>
  <c r="L872" i="2" s="1"/>
  <c r="K872" i="2"/>
  <c r="L249" i="2" a="1"/>
  <c r="L249" i="2" s="1"/>
  <c r="K249" i="2"/>
  <c r="W249" i="2" s="1"/>
  <c r="K853" i="2"/>
  <c r="L853" i="2" a="1"/>
  <c r="L853" i="2" s="1"/>
  <c r="K894" i="2"/>
  <c r="T894" i="2" s="1"/>
  <c r="U894" i="2" s="1"/>
  <c r="L894" i="2" a="1"/>
  <c r="L894" i="2" s="1"/>
  <c r="L657" i="2" a="1"/>
  <c r="L657" i="2" s="1"/>
  <c r="K657" i="2"/>
  <c r="W657" i="2" s="1"/>
  <c r="L153" i="2" a="1"/>
  <c r="L153" i="2" s="1"/>
  <c r="K153" i="2"/>
  <c r="Q153" i="2" s="1"/>
  <c r="L761" i="2" a="1"/>
  <c r="L761" i="2" s="1"/>
  <c r="K761" i="2"/>
  <c r="L57" i="2" a="1"/>
  <c r="L57" i="2" s="1"/>
  <c r="K57" i="2"/>
  <c r="K747" i="2"/>
  <c r="L747" i="2" a="1"/>
  <c r="L747" i="2" s="1"/>
  <c r="K760" i="2"/>
  <c r="S760" i="2" s="1"/>
  <c r="L760" i="2" a="1"/>
  <c r="L760" i="2" s="1"/>
  <c r="L584" i="2" a="1"/>
  <c r="L584" i="2" s="1"/>
  <c r="K584" i="2"/>
  <c r="L296" i="2" a="1"/>
  <c r="L296" i="2" s="1"/>
  <c r="K296" i="2"/>
  <c r="W296" i="2" s="1"/>
  <c r="K40" i="2"/>
  <c r="L40" i="2" a="1"/>
  <c r="L40" i="2" s="1"/>
  <c r="L793" i="2" a="1"/>
  <c r="L793" i="2" s="1"/>
  <c r="K793" i="2"/>
  <c r="W793" i="2" s="1"/>
  <c r="K679" i="2"/>
  <c r="Q679" i="2" s="1"/>
  <c r="L679" i="2" a="1"/>
  <c r="L679" i="2" s="1"/>
  <c r="K391" i="2"/>
  <c r="L391" i="2" a="1"/>
  <c r="L391" i="2" s="1"/>
  <c r="L263" i="2" a="1"/>
  <c r="L263" i="2" s="1"/>
  <c r="K263" i="2"/>
  <c r="W263" i="2" s="1"/>
  <c r="L125" i="2" a="1"/>
  <c r="L125" i="2" s="1"/>
  <c r="K125" i="2"/>
  <c r="K729" i="2"/>
  <c r="W729" i="2" s="1"/>
  <c r="L729" i="2" a="1"/>
  <c r="L729" i="2" s="1"/>
  <c r="V966" i="2"/>
  <c r="Q966" i="2"/>
  <c r="V513" i="2"/>
  <c r="K85" i="2"/>
  <c r="V85" i="2" s="1"/>
  <c r="W660" i="2"/>
  <c r="L695" i="2" a="1"/>
  <c r="L695" i="2" s="1"/>
  <c r="K299" i="2"/>
  <c r="Q299" i="2" s="1"/>
  <c r="K523" i="2"/>
  <c r="S523" i="2" s="1"/>
  <c r="K632" i="2"/>
  <c r="V632" i="2" s="1"/>
  <c r="L301" i="2" a="1"/>
  <c r="L301" i="2" s="1"/>
  <c r="K882" i="2"/>
  <c r="T126" i="2"/>
  <c r="K900" i="2"/>
  <c r="W900" i="2" s="1"/>
  <c r="L289" i="2" a="1"/>
  <c r="L289" i="2" s="1"/>
  <c r="S289" i="2" s="1"/>
  <c r="W260" i="2"/>
  <c r="L675" i="2" a="1"/>
  <c r="L675" i="2" s="1"/>
  <c r="L706" i="2" a="1"/>
  <c r="L706" i="2" s="1"/>
  <c r="L260" i="2" a="1"/>
  <c r="L260" i="2" s="1"/>
  <c r="L379" i="2" a="1"/>
  <c r="L379" i="2" s="1"/>
  <c r="K394" i="2"/>
  <c r="V394" i="2" s="1"/>
  <c r="K427" i="2"/>
  <c r="V427" i="2" s="1"/>
  <c r="K610" i="2"/>
  <c r="L817" i="2" a="1"/>
  <c r="L817" i="2" s="1"/>
  <c r="T817" i="2" s="1"/>
  <c r="K629" i="2"/>
  <c r="V629" i="2" s="1"/>
  <c r="L629" i="2" a="1"/>
  <c r="L629" i="2" s="1"/>
  <c r="L755" i="2" a="1"/>
  <c r="L755" i="2" s="1"/>
  <c r="K755" i="2"/>
  <c r="K323" i="2"/>
  <c r="Q323" i="2" s="1"/>
  <c r="L323" i="2" a="1"/>
  <c r="L323" i="2" s="1"/>
  <c r="K83" i="2"/>
  <c r="Q83" i="2" s="1"/>
  <c r="L83" i="2" a="1"/>
  <c r="L83" i="2" s="1"/>
  <c r="L915" i="2" a="1"/>
  <c r="L915" i="2" s="1"/>
  <c r="K915" i="2"/>
  <c r="V915" i="2" s="1"/>
  <c r="L499" i="2" a="1"/>
  <c r="L499" i="2" s="1"/>
  <c r="K499" i="2"/>
  <c r="L555" i="2" a="1"/>
  <c r="L555" i="2" s="1"/>
  <c r="K555" i="2"/>
  <c r="V555" i="2" s="1"/>
  <c r="L368" i="2" a="1"/>
  <c r="L368" i="2" s="1"/>
  <c r="K368" i="2"/>
  <c r="W368" i="2" s="1"/>
  <c r="L207" i="2" a="1"/>
  <c r="L207" i="2" s="1"/>
  <c r="K207" i="2"/>
  <c r="Q207" i="2" s="1"/>
  <c r="K29" i="2"/>
  <c r="Q29" i="2" s="1"/>
  <c r="L29" i="2" a="1"/>
  <c r="L29" i="2" s="1"/>
  <c r="K334" i="2"/>
  <c r="V334" i="2" s="1"/>
  <c r="L334" i="2" a="1"/>
  <c r="L334" i="2" s="1"/>
  <c r="K30" i="2"/>
  <c r="Q30" i="2" s="1"/>
  <c r="L30" i="2" a="1"/>
  <c r="L30" i="2" s="1"/>
  <c r="L97" i="2" a="1"/>
  <c r="L97" i="2" s="1"/>
  <c r="K97" i="2"/>
  <c r="K800" i="2"/>
  <c r="Q800" i="2" s="1"/>
  <c r="L800" i="2" a="1"/>
  <c r="L800" i="2" s="1"/>
  <c r="L831" i="2" a="1"/>
  <c r="L831" i="2" s="1"/>
  <c r="K831" i="2"/>
  <c r="T831" i="2" s="1"/>
  <c r="U831" i="2" s="1"/>
  <c r="L128" i="2" a="1"/>
  <c r="L128" i="2" s="1"/>
  <c r="K128" i="2"/>
  <c r="Q128" i="2" s="1"/>
  <c r="L988" i="2" a="1"/>
  <c r="L988" i="2" s="1"/>
  <c r="K988" i="2"/>
  <c r="Q988" i="2" s="1"/>
  <c r="L876" i="2" a="1"/>
  <c r="L876" i="2" s="1"/>
  <c r="K876" i="2"/>
  <c r="V876" i="2" s="1"/>
  <c r="L160" i="2" a="1"/>
  <c r="L160" i="2" s="1"/>
  <c r="K160" i="2"/>
  <c r="V160" i="2" s="1"/>
  <c r="K273" i="2"/>
  <c r="L273" i="2" a="1"/>
  <c r="L273" i="2" s="1"/>
  <c r="K464" i="2"/>
  <c r="L464" i="2" a="1"/>
  <c r="L464" i="2" s="1"/>
  <c r="L454" i="2" a="1"/>
  <c r="L454" i="2" s="1"/>
  <c r="K454" i="2"/>
  <c r="V454" i="2" s="1"/>
  <c r="L384" i="2" a="1"/>
  <c r="L384" i="2" s="1"/>
  <c r="K384" i="2"/>
  <c r="V384" i="2" s="1"/>
  <c r="K79" i="2"/>
  <c r="L79" i="2" a="1"/>
  <c r="L79" i="2" s="1"/>
  <c r="K570" i="2"/>
  <c r="L570" i="2" a="1"/>
  <c r="L570" i="2" s="1"/>
  <c r="L641" i="2" a="1"/>
  <c r="L641" i="2" s="1"/>
  <c r="K641" i="2"/>
  <c r="V641" i="2" s="1"/>
  <c r="L642" i="2" a="1"/>
  <c r="L642" i="2" s="1"/>
  <c r="K642" i="2"/>
  <c r="W642" i="2" s="1"/>
  <c r="K171" i="2"/>
  <c r="L171" i="2" a="1"/>
  <c r="L171" i="2" s="1"/>
  <c r="V263" i="2"/>
  <c r="V289" i="2"/>
  <c r="R289" i="2"/>
  <c r="L749" i="2" a="1"/>
  <c r="L749" i="2" s="1"/>
  <c r="K749" i="2"/>
  <c r="K918" i="2"/>
  <c r="Q918" i="2" s="1"/>
  <c r="L918" i="2" a="1"/>
  <c r="L918" i="2" s="1"/>
  <c r="K411" i="2"/>
  <c r="W411" i="2" s="1"/>
  <c r="L411" i="2" a="1"/>
  <c r="L411" i="2" s="1"/>
  <c r="K479" i="2"/>
  <c r="Q479" i="2" s="1"/>
  <c r="L479" i="2" a="1"/>
  <c r="L479" i="2" s="1"/>
  <c r="K571" i="2"/>
  <c r="W571" i="2" s="1"/>
  <c r="L571" i="2" a="1"/>
  <c r="L571" i="2" s="1"/>
  <c r="L966" i="2" a="1"/>
  <c r="L966" i="2" s="1"/>
  <c r="S966" i="2" s="1"/>
  <c r="L490" i="2" a="1"/>
  <c r="L490" i="2" s="1"/>
  <c r="K490" i="2"/>
  <c r="V490" i="2" s="1"/>
  <c r="K762" i="2"/>
  <c r="W762" i="2" s="1"/>
  <c r="L762" i="2" a="1"/>
  <c r="L762" i="2" s="1"/>
  <c r="K801" i="2"/>
  <c r="L750" i="2" a="1"/>
  <c r="L750" i="2" s="1"/>
  <c r="K750" i="2"/>
  <c r="L734" i="2" a="1"/>
  <c r="L734" i="2" s="1"/>
  <c r="K734" i="2"/>
  <c r="K355" i="2"/>
  <c r="L936" i="2" a="1"/>
  <c r="L936" i="2" s="1"/>
  <c r="S936" i="2" s="1"/>
  <c r="K74" i="2"/>
  <c r="W74" i="2" s="1"/>
  <c r="L344" i="2" a="1"/>
  <c r="L344" i="2" s="1"/>
  <c r="R344" i="2" s="1"/>
  <c r="V882" i="2"/>
  <c r="K366" i="2"/>
  <c r="R366" i="2" s="1"/>
  <c r="L366" i="2" a="1"/>
  <c r="L366" i="2" s="1"/>
  <c r="K244" i="2"/>
  <c r="Q244" i="2" s="1"/>
  <c r="L244" i="2" a="1"/>
  <c r="L244" i="2" s="1"/>
  <c r="L814" i="2" a="1"/>
  <c r="L814" i="2" s="1"/>
  <c r="T814" i="2" s="1"/>
  <c r="U814" i="2" s="1"/>
  <c r="K814" i="2"/>
  <c r="W814" i="2" s="1"/>
  <c r="L953" i="2" a="1"/>
  <c r="L953" i="2" s="1"/>
  <c r="K953" i="2"/>
  <c r="L604" i="2" a="1"/>
  <c r="L604" i="2" s="1"/>
  <c r="K604" i="2"/>
  <c r="V604" i="2" s="1"/>
  <c r="K572" i="2"/>
  <c r="W572" i="2" s="1"/>
  <c r="L572" i="2" a="1"/>
  <c r="L572" i="2" s="1"/>
  <c r="K172" i="2"/>
  <c r="W172" i="2" s="1"/>
  <c r="L172" i="2" a="1"/>
  <c r="L172" i="2" s="1"/>
  <c r="Q333" i="2"/>
  <c r="L415" i="2" a="1"/>
  <c r="L415" i="2" s="1"/>
  <c r="K564" i="2"/>
  <c r="T564" i="2" s="1"/>
  <c r="U564" i="2" s="1"/>
  <c r="L778" i="2" a="1"/>
  <c r="L778" i="2" s="1"/>
  <c r="K938" i="2"/>
  <c r="Q835" i="2"/>
  <c r="L812" i="2" a="1"/>
  <c r="L812" i="2" s="1"/>
  <c r="R812" i="2" s="1"/>
  <c r="K812" i="2"/>
  <c r="V812" i="2" s="1"/>
  <c r="L562" i="2" a="1"/>
  <c r="L562" i="2" s="1"/>
  <c r="K562" i="2"/>
  <c r="K458" i="2"/>
  <c r="W458" i="2" s="1"/>
  <c r="L458" i="2" a="1"/>
  <c r="L458" i="2" s="1"/>
  <c r="L442" i="2" a="1"/>
  <c r="L442" i="2" s="1"/>
  <c r="K442" i="2"/>
  <c r="K410" i="2"/>
  <c r="W410" i="2" s="1"/>
  <c r="L410" i="2" a="1"/>
  <c r="L410" i="2" s="1"/>
  <c r="L816" i="2" a="1"/>
  <c r="L816" i="2" s="1"/>
  <c r="K816" i="2"/>
  <c r="K720" i="2"/>
  <c r="Q720" i="2" s="1"/>
  <c r="L720" i="2" a="1"/>
  <c r="L720" i="2" s="1"/>
  <c r="K505" i="2"/>
  <c r="W505" i="2" s="1"/>
  <c r="L967" i="2" a="1"/>
  <c r="L967" i="2" s="1"/>
  <c r="K967" i="2"/>
  <c r="Q967" i="2" s="1"/>
  <c r="L671" i="2" a="1"/>
  <c r="L671" i="2" s="1"/>
  <c r="K671" i="2"/>
  <c r="Q671" i="2" s="1"/>
  <c r="L278" i="2" a="1"/>
  <c r="L278" i="2" s="1"/>
  <c r="K278" i="2"/>
  <c r="W278" i="2" s="1"/>
  <c r="W333" i="2"/>
  <c r="L617" i="2" a="1"/>
  <c r="L617" i="2" s="1"/>
  <c r="K617" i="2"/>
  <c r="Q617" i="2" s="1"/>
  <c r="K970" i="2"/>
  <c r="S970" i="2" s="1"/>
  <c r="L970" i="2" a="1"/>
  <c r="L970" i="2" s="1"/>
  <c r="L45" i="2" a="1"/>
  <c r="L45" i="2" s="1"/>
  <c r="L177" i="2" a="1"/>
  <c r="L177" i="2" s="1"/>
  <c r="L443" i="2" a="1"/>
  <c r="L443" i="2" s="1"/>
  <c r="K443" i="2"/>
  <c r="K521" i="2"/>
  <c r="S521" i="2" s="1"/>
  <c r="L565" i="2" a="1"/>
  <c r="L565" i="2" s="1"/>
  <c r="K565" i="2"/>
  <c r="K608" i="2"/>
  <c r="L618" i="2" a="1"/>
  <c r="L618" i="2" s="1"/>
  <c r="L731" i="2" a="1"/>
  <c r="L731" i="2" s="1"/>
  <c r="L939" i="2" a="1"/>
  <c r="L939" i="2" s="1"/>
  <c r="K939" i="2"/>
  <c r="L687" i="2" a="1"/>
  <c r="L687" i="2" s="1"/>
  <c r="K687" i="2"/>
  <c r="K533" i="2"/>
  <c r="R533" i="2" s="1"/>
  <c r="L533" i="2" a="1"/>
  <c r="L533" i="2" s="1"/>
  <c r="L925" i="2" a="1"/>
  <c r="L925" i="2" s="1"/>
  <c r="K925" i="2"/>
  <c r="Q925" i="2" s="1"/>
  <c r="L150" i="2" a="1"/>
  <c r="L150" i="2" s="1"/>
  <c r="K150" i="2"/>
  <c r="W150" i="2" s="1"/>
  <c r="L220" i="2" a="1"/>
  <c r="L220" i="2" s="1"/>
  <c r="T220" i="2" s="1"/>
  <c r="U220" i="2" s="1"/>
  <c r="L658" i="2" a="1"/>
  <c r="L658" i="2" s="1"/>
  <c r="K673" i="2"/>
  <c r="Q673" i="2" s="1"/>
  <c r="K264" i="2"/>
  <c r="W264" i="2" s="1"/>
  <c r="L264" i="2" a="1"/>
  <c r="L264" i="2" s="1"/>
  <c r="K979" i="2"/>
  <c r="L69" i="2" a="1"/>
  <c r="L69" i="2" s="1"/>
  <c r="L86" i="2" a="1"/>
  <c r="L86" i="2" s="1"/>
  <c r="K86" i="2"/>
  <c r="W86" i="2" s="1"/>
  <c r="L297" i="2" a="1"/>
  <c r="L297" i="2" s="1"/>
  <c r="S297" i="2" s="1"/>
  <c r="K471" i="2"/>
  <c r="V471" i="2" s="1"/>
  <c r="Q658" i="2"/>
  <c r="K399" i="2"/>
  <c r="V399" i="2" s="1"/>
  <c r="L399" i="2" a="1"/>
  <c r="L399" i="2" s="1"/>
  <c r="K230" i="2"/>
  <c r="V230" i="2" s="1"/>
  <c r="L230" i="2" a="1"/>
  <c r="L230" i="2" s="1"/>
  <c r="L357" i="2" a="1"/>
  <c r="L357" i="2" s="1"/>
  <c r="K357" i="2"/>
  <c r="L113" i="2" a="1"/>
  <c r="L113" i="2" s="1"/>
  <c r="K113" i="2"/>
  <c r="Q113" i="2" s="1"/>
  <c r="W407" i="2"/>
  <c r="L835" i="2" a="1"/>
  <c r="L835" i="2" s="1"/>
  <c r="V889" i="2"/>
  <c r="W889" i="2"/>
  <c r="K71" i="2"/>
  <c r="Q71" i="2" s="1"/>
  <c r="L71" i="2" a="1"/>
  <c r="L71" i="2" s="1"/>
  <c r="L603" i="2" a="1"/>
  <c r="L603" i="2" s="1"/>
  <c r="K603" i="2"/>
  <c r="Q603" i="2" s="1"/>
  <c r="L346" i="2" a="1"/>
  <c r="L346" i="2" s="1"/>
  <c r="K346" i="2"/>
  <c r="W346" i="2" s="1"/>
  <c r="L534" i="2" a="1"/>
  <c r="L534" i="2" s="1"/>
  <c r="K534" i="2"/>
  <c r="W534" i="2" s="1"/>
  <c r="K681" i="2"/>
  <c r="W681" i="2" s="1"/>
  <c r="L681" i="2" a="1"/>
  <c r="L681" i="2" s="1"/>
  <c r="L338" i="2" a="1"/>
  <c r="L338" i="2" s="1"/>
  <c r="K338" i="2"/>
  <c r="V338" i="2" s="1"/>
  <c r="K659" i="2"/>
  <c r="Q659" i="2" s="1"/>
  <c r="K733" i="2"/>
  <c r="W733" i="2" s="1"/>
  <c r="L733" i="2" a="1"/>
  <c r="L733" i="2" s="1"/>
  <c r="K931" i="2"/>
  <c r="Q931" i="2" s="1"/>
  <c r="K809" i="2"/>
  <c r="L809" i="2" a="1"/>
  <c r="L809" i="2" s="1"/>
  <c r="L82" i="2" a="1"/>
  <c r="L82" i="2" s="1"/>
  <c r="K82" i="2"/>
  <c r="W82" i="2" s="1"/>
  <c r="K907" i="2"/>
  <c r="L211" i="2" a="1"/>
  <c r="L211" i="2" s="1"/>
  <c r="K349" i="2"/>
  <c r="Q349" i="2" s="1"/>
  <c r="L513" i="2" a="1"/>
  <c r="L513" i="2" s="1"/>
  <c r="S513" i="2" s="1"/>
  <c r="K737" i="2"/>
  <c r="Q737" i="2" s="1"/>
  <c r="L737" i="2" a="1"/>
  <c r="L737" i="2" s="1"/>
  <c r="L205" i="2" a="1"/>
  <c r="L205" i="2" s="1"/>
  <c r="R205" i="2" s="1"/>
  <c r="L487" i="2" a="1"/>
  <c r="L487" i="2" s="1"/>
  <c r="L722" i="2" a="1"/>
  <c r="L722" i="2" s="1"/>
  <c r="L818" i="2" a="1"/>
  <c r="L818" i="2" s="1"/>
  <c r="K594" i="2"/>
  <c r="Q594" i="2" s="1"/>
  <c r="K886" i="2"/>
  <c r="K501" i="2"/>
  <c r="K566" i="2"/>
  <c r="V566" i="2" s="1"/>
  <c r="L781" i="2" a="1"/>
  <c r="L781" i="2" s="1"/>
  <c r="S781" i="2" s="1"/>
  <c r="K795" i="2"/>
  <c r="L861" i="2" a="1"/>
  <c r="L861" i="2" s="1"/>
  <c r="K951" i="2"/>
  <c r="W951" i="2" s="1"/>
  <c r="Q632" i="2"/>
  <c r="Y3" i="2" a="1"/>
  <c r="L25" i="2" a="1"/>
  <c r="L25" i="2" s="1"/>
  <c r="K25" i="2"/>
  <c r="K55" i="2"/>
  <c r="L55" i="2" a="1"/>
  <c r="L55" i="2" s="1"/>
  <c r="K6" i="2"/>
  <c r="L6" i="2" a="1"/>
  <c r="L6" i="2" s="1"/>
  <c r="K26" i="2"/>
  <c r="L26" i="2" a="1"/>
  <c r="L26" i="2" s="1"/>
  <c r="L32" i="2" a="1"/>
  <c r="L32" i="2" s="1"/>
  <c r="K32" i="2"/>
  <c r="K44" i="2"/>
  <c r="L44" i="2" a="1"/>
  <c r="L44" i="2" s="1"/>
  <c r="L89" i="2" a="1"/>
  <c r="L89" i="2" s="1"/>
  <c r="K89" i="2"/>
  <c r="L7" i="2" a="1"/>
  <c r="L7" i="2" s="1"/>
  <c r="K7" i="2"/>
  <c r="L16" i="2" a="1"/>
  <c r="L16" i="2" s="1"/>
  <c r="K16" i="2"/>
  <c r="K27" i="2"/>
  <c r="L27" i="2" a="1"/>
  <c r="L27" i="2" s="1"/>
  <c r="L65" i="2" a="1"/>
  <c r="L65" i="2" s="1"/>
  <c r="K65" i="2"/>
  <c r="L90" i="2" a="1"/>
  <c r="L90" i="2" s="1"/>
  <c r="K90" i="2"/>
  <c r="L106" i="2" a="1"/>
  <c r="L106" i="2" s="1"/>
  <c r="K106" i="2"/>
  <c r="K50" i="2"/>
  <c r="L50" i="2" a="1"/>
  <c r="L50" i="2" s="1"/>
  <c r="L78" i="2" a="1"/>
  <c r="L78" i="2" s="1"/>
  <c r="K78" i="2"/>
  <c r="L5" i="2" a="1"/>
  <c r="L5" i="2" s="1"/>
  <c r="K5" i="2"/>
  <c r="L15" i="2" a="1"/>
  <c r="L15" i="2" s="1"/>
  <c r="K15" i="2"/>
  <c r="K222" i="2"/>
  <c r="L222" i="2" a="1"/>
  <c r="L222" i="2" s="1"/>
  <c r="L232" i="2" a="1"/>
  <c r="L232" i="2" s="1"/>
  <c r="K232" i="2"/>
  <c r="L28" i="2" a="1"/>
  <c r="L28" i="2" s="1"/>
  <c r="K28" i="2"/>
  <c r="W45" i="2"/>
  <c r="V45" i="2"/>
  <c r="Q45" i="2"/>
  <c r="K66" i="2"/>
  <c r="L66" i="2" a="1"/>
  <c r="L66" i="2" s="1"/>
  <c r="K91" i="2"/>
  <c r="L91" i="2" a="1"/>
  <c r="L91" i="2" s="1"/>
  <c r="L98" i="2" a="1"/>
  <c r="L98" i="2" s="1"/>
  <c r="K98" i="2"/>
  <c r="L114" i="2" a="1"/>
  <c r="L114" i="2" s="1"/>
  <c r="K114" i="2"/>
  <c r="L9" i="2" a="1"/>
  <c r="L9" i="2" s="1"/>
  <c r="K9" i="2"/>
  <c r="K18" i="2"/>
  <c r="L18" i="2" a="1"/>
  <c r="L18" i="2" s="1"/>
  <c r="L58" i="2" a="1"/>
  <c r="L58" i="2" s="1"/>
  <c r="K58" i="2"/>
  <c r="K68" i="2"/>
  <c r="L68" i="2" a="1"/>
  <c r="L68" i="2" s="1"/>
  <c r="L34" i="2" a="1"/>
  <c r="L34" i="2" s="1"/>
  <c r="K34" i="2"/>
  <c r="K19" i="2"/>
  <c r="L19" i="2" a="1"/>
  <c r="L19" i="2" s="1"/>
  <c r="L41" i="2" a="1"/>
  <c r="L41" i="2" s="1"/>
  <c r="K41" i="2"/>
  <c r="L181" i="2" a="1"/>
  <c r="L181" i="2" s="1"/>
  <c r="K181" i="2"/>
  <c r="L217" i="2" a="1"/>
  <c r="L217" i="2" s="1"/>
  <c r="K217" i="2"/>
  <c r="L14" i="2" a="1"/>
  <c r="L14" i="2" s="1"/>
  <c r="K14" i="2"/>
  <c r="K11" i="2"/>
  <c r="L11" i="2" a="1"/>
  <c r="L11" i="2" s="1"/>
  <c r="L143" i="2" a="1"/>
  <c r="L143" i="2" s="1"/>
  <c r="K143" i="2"/>
  <c r="K10" i="2"/>
  <c r="L10" i="2" a="1"/>
  <c r="L10" i="2" s="1"/>
  <c r="K21" i="2"/>
  <c r="L21" i="2" a="1"/>
  <c r="L21" i="2" s="1"/>
  <c r="K35" i="2"/>
  <c r="L35" i="2" a="1"/>
  <c r="L35" i="2" s="1"/>
  <c r="L61" i="2" a="1"/>
  <c r="L61" i="2" s="1"/>
  <c r="K61" i="2"/>
  <c r="L81" i="2" a="1"/>
  <c r="L81" i="2" s="1"/>
  <c r="K81" i="2"/>
  <c r="L94" i="2" a="1"/>
  <c r="L94" i="2" s="1"/>
  <c r="K94" i="2"/>
  <c r="L201" i="2" a="1"/>
  <c r="L201" i="2" s="1"/>
  <c r="K201" i="2"/>
  <c r="L237" i="2" a="1"/>
  <c r="L237" i="2" s="1"/>
  <c r="K237" i="2"/>
  <c r="L46" i="2" a="1"/>
  <c r="L46" i="2" s="1"/>
  <c r="K46" i="2"/>
  <c r="K59" i="2"/>
  <c r="L59" i="2" a="1"/>
  <c r="L59" i="2" s="1"/>
  <c r="L22" i="2" a="1"/>
  <c r="L22" i="2" s="1"/>
  <c r="K22" i="2"/>
  <c r="K48" i="2"/>
  <c r="L48" i="2" a="1"/>
  <c r="L48" i="2" s="1"/>
  <c r="L70" i="2" a="1"/>
  <c r="L70" i="2" s="1"/>
  <c r="K70" i="2"/>
  <c r="K246" i="2"/>
  <c r="L246" i="2" a="1"/>
  <c r="L246" i="2" s="1"/>
  <c r="L255" i="2" a="1"/>
  <c r="L255" i="2" s="1"/>
  <c r="K255" i="2"/>
  <c r="L164" i="2" a="1"/>
  <c r="L164" i="2" s="1"/>
  <c r="K164" i="2"/>
  <c r="L17" i="2" a="1"/>
  <c r="L17" i="2" s="1"/>
  <c r="K17" i="2"/>
  <c r="L165" i="2" a="1"/>
  <c r="L165" i="2" s="1"/>
  <c r="K165" i="2"/>
  <c r="L20" i="2" a="1"/>
  <c r="L20" i="2" s="1"/>
  <c r="K20" i="2"/>
  <c r="K60" i="2"/>
  <c r="L60" i="2" a="1"/>
  <c r="L60" i="2" s="1"/>
  <c r="L3" i="2" a="1"/>
  <c r="L3" i="2" s="1"/>
  <c r="K3" i="2"/>
  <c r="L23" i="2" a="1"/>
  <c r="L23" i="2" s="1"/>
  <c r="K23" i="2"/>
  <c r="K76" i="2"/>
  <c r="L76" i="2" a="1"/>
  <c r="L76" i="2" s="1"/>
  <c r="L95" i="2" a="1"/>
  <c r="L95" i="2" s="1"/>
  <c r="K95" i="2"/>
  <c r="L33" i="2" a="1"/>
  <c r="L33" i="2" s="1"/>
  <c r="K33" i="2"/>
  <c r="K36" i="2"/>
  <c r="L36" i="2" a="1"/>
  <c r="L36" i="2" s="1"/>
  <c r="L43" i="2" a="1"/>
  <c r="L43" i="2" s="1"/>
  <c r="K43" i="2"/>
  <c r="L8" i="2" a="1"/>
  <c r="L8" i="2" s="1"/>
  <c r="K8" i="2"/>
  <c r="K13" i="2"/>
  <c r="L13" i="2" a="1"/>
  <c r="L13" i="2" s="1"/>
  <c r="K24" i="2"/>
  <c r="L24" i="2" a="1"/>
  <c r="L24" i="2" s="1"/>
  <c r="L31" i="2" a="1"/>
  <c r="L31" i="2" s="1"/>
  <c r="K31" i="2"/>
  <c r="K63" i="2"/>
  <c r="L63" i="2" a="1"/>
  <c r="L63" i="2" s="1"/>
  <c r="L104" i="2" a="1"/>
  <c r="L104" i="2" s="1"/>
  <c r="K104" i="2"/>
  <c r="L137" i="2" a="1"/>
  <c r="L137" i="2" s="1"/>
  <c r="K137" i="2"/>
  <c r="L183" i="2" a="1"/>
  <c r="L183" i="2" s="1"/>
  <c r="K183" i="2"/>
  <c r="Q47" i="2"/>
  <c r="L118" i="2" a="1"/>
  <c r="L118" i="2" s="1"/>
  <c r="K118" i="2"/>
  <c r="L256" i="2" a="1"/>
  <c r="L256" i="2" s="1"/>
  <c r="K256" i="2"/>
  <c r="K12" i="2"/>
  <c r="W53" i="2"/>
  <c r="Q53" i="2"/>
  <c r="L64" i="2" a="1"/>
  <c r="L64" i="2" s="1"/>
  <c r="K197" i="2"/>
  <c r="L197" i="2" a="1"/>
  <c r="L197" i="2" s="1"/>
  <c r="K320" i="2"/>
  <c r="L320" i="2" a="1"/>
  <c r="L320" i="2" s="1"/>
  <c r="K38" i="2"/>
  <c r="L53" i="2" a="1"/>
  <c r="L53" i="2" s="1"/>
  <c r="R53" i="2" s="1"/>
  <c r="K77" i="2"/>
  <c r="L110" i="2" a="1"/>
  <c r="L110" i="2" s="1"/>
  <c r="K110" i="2"/>
  <c r="S126" i="2"/>
  <c r="L174" i="2" a="1"/>
  <c r="L174" i="2" s="1"/>
  <c r="K174" i="2"/>
  <c r="L209" i="2" a="1"/>
  <c r="L209" i="2" s="1"/>
  <c r="K209" i="2"/>
  <c r="L231" i="2" a="1"/>
  <c r="L231" i="2" s="1"/>
  <c r="K231" i="2"/>
  <c r="L282" i="2" a="1"/>
  <c r="L282" i="2" s="1"/>
  <c r="K282" i="2"/>
  <c r="V47" i="2"/>
  <c r="L67" i="2" a="1"/>
  <c r="L67" i="2" s="1"/>
  <c r="T67" i="2" s="1"/>
  <c r="U67" i="2" s="1"/>
  <c r="L102" i="2" a="1"/>
  <c r="L102" i="2" s="1"/>
  <c r="K102" i="2"/>
  <c r="L149" i="2" a="1"/>
  <c r="L149" i="2" s="1"/>
  <c r="K149" i="2"/>
  <c r="K179" i="2"/>
  <c r="L257" i="2" a="1"/>
  <c r="L257" i="2" s="1"/>
  <c r="K257" i="2"/>
  <c r="L341" i="2" a="1"/>
  <c r="L341" i="2" s="1"/>
  <c r="K341" i="2"/>
  <c r="L365" i="2" a="1"/>
  <c r="L365" i="2" s="1"/>
  <c r="K365" i="2"/>
  <c r="L460" i="2" a="1"/>
  <c r="L460" i="2" s="1"/>
  <c r="K460" i="2"/>
  <c r="Q64" i="2"/>
  <c r="L109" i="2" a="1"/>
  <c r="L109" i="2" s="1"/>
  <c r="K109" i="2"/>
  <c r="L123" i="2" a="1"/>
  <c r="L123" i="2" s="1"/>
  <c r="K123" i="2"/>
  <c r="L129" i="2" a="1"/>
  <c r="L129" i="2" s="1"/>
  <c r="K129" i="2"/>
  <c r="L135" i="2" a="1"/>
  <c r="L135" i="2" s="1"/>
  <c r="K135" i="2"/>
  <c r="L144" i="2" a="1"/>
  <c r="L144" i="2" s="1"/>
  <c r="K144" i="2"/>
  <c r="L371" i="2" a="1"/>
  <c r="L371" i="2" s="1"/>
  <c r="K371" i="2"/>
  <c r="L47" i="2" a="1"/>
  <c r="L47" i="2" s="1"/>
  <c r="K49" i="2"/>
  <c r="K51" i="2"/>
  <c r="K62" i="2"/>
  <c r="K158" i="2"/>
  <c r="L163" i="2" a="1"/>
  <c r="L163" i="2" s="1"/>
  <c r="K163" i="2"/>
  <c r="K203" i="2"/>
  <c r="L203" i="2" a="1"/>
  <c r="L203" i="2" s="1"/>
  <c r="L274" i="2" a="1"/>
  <c r="L274" i="2" s="1"/>
  <c r="K274" i="2"/>
  <c r="L281" i="2" a="1"/>
  <c r="L281" i="2" s="1"/>
  <c r="K281" i="2"/>
  <c r="W29" i="2"/>
  <c r="V29" i="2"/>
  <c r="W47" i="2"/>
  <c r="K72" i="2"/>
  <c r="L72" i="2" a="1"/>
  <c r="L72" i="2" s="1"/>
  <c r="V83" i="2"/>
  <c r="L119" i="2" a="1"/>
  <c r="L119" i="2" s="1"/>
  <c r="K119" i="2"/>
  <c r="L145" i="2" a="1"/>
  <c r="L145" i="2" s="1"/>
  <c r="K145" i="2"/>
  <c r="L175" i="2" a="1"/>
  <c r="L175" i="2" s="1"/>
  <c r="K175" i="2"/>
  <c r="L185" i="2" a="1"/>
  <c r="L185" i="2" s="1"/>
  <c r="K185" i="2"/>
  <c r="L191" i="2" a="1"/>
  <c r="L191" i="2" s="1"/>
  <c r="K191" i="2"/>
  <c r="L223" i="2" a="1"/>
  <c r="L223" i="2" s="1"/>
  <c r="K223" i="2"/>
  <c r="K238" i="2"/>
  <c r="L238" i="2" a="1"/>
  <c r="L238" i="2" s="1"/>
  <c r="V96" i="2"/>
  <c r="Q96" i="2"/>
  <c r="W96" i="2"/>
  <c r="L192" i="2" a="1"/>
  <c r="L192" i="2" s="1"/>
  <c r="K192" i="2"/>
  <c r="L335" i="2" a="1"/>
  <c r="L335" i="2" s="1"/>
  <c r="K335" i="2"/>
  <c r="L193" i="2" a="1"/>
  <c r="L193" i="2" s="1"/>
  <c r="K193" i="2"/>
  <c r="L233" i="2" a="1"/>
  <c r="L233" i="2" s="1"/>
  <c r="K233" i="2"/>
  <c r="L111" i="2" a="1"/>
  <c r="L111" i="2" s="1"/>
  <c r="S111" i="2" s="1"/>
  <c r="L531" i="2" a="1"/>
  <c r="L531" i="2" s="1"/>
  <c r="K531" i="2"/>
  <c r="L37" i="2" a="1"/>
  <c r="L37" i="2" s="1"/>
  <c r="T37" i="2" s="1"/>
  <c r="U37" i="2" s="1"/>
  <c r="K39" i="2"/>
  <c r="W84" i="2"/>
  <c r="L87" i="2" a="1"/>
  <c r="L87" i="2" s="1"/>
  <c r="T87" i="2" s="1"/>
  <c r="U87" i="2" s="1"/>
  <c r="L133" i="2" a="1"/>
  <c r="L133" i="2" s="1"/>
  <c r="K133" i="2"/>
  <c r="L147" i="2" a="1"/>
  <c r="L147" i="2" s="1"/>
  <c r="K147" i="2"/>
  <c r="K161" i="2"/>
  <c r="L166" i="2" a="1"/>
  <c r="L166" i="2" s="1"/>
  <c r="K166" i="2"/>
  <c r="L241" i="2" a="1"/>
  <c r="L241" i="2" s="1"/>
  <c r="K241" i="2"/>
  <c r="L99" i="2" a="1"/>
  <c r="L99" i="2" s="1"/>
  <c r="K99" i="2"/>
  <c r="L373" i="2" a="1"/>
  <c r="L373" i="2" s="1"/>
  <c r="K373" i="2"/>
  <c r="K75" i="2"/>
  <c r="L75" i="2" a="1"/>
  <c r="L75" i="2" s="1"/>
  <c r="L155" i="2" a="1"/>
  <c r="L155" i="2" s="1"/>
  <c r="K155" i="2"/>
  <c r="W205" i="2"/>
  <c r="V205" i="2"/>
  <c r="Q205" i="2"/>
  <c r="L226" i="2" a="1"/>
  <c r="L226" i="2" s="1"/>
  <c r="K226" i="2"/>
  <c r="L285" i="2" a="1"/>
  <c r="L285" i="2" s="1"/>
  <c r="K285" i="2"/>
  <c r="L54" i="2" a="1"/>
  <c r="L54" i="2" s="1"/>
  <c r="K54" i="2"/>
  <c r="L73" i="2" a="1"/>
  <c r="L73" i="2" s="1"/>
  <c r="K73" i="2"/>
  <c r="L84" i="2" a="1"/>
  <c r="L84" i="2" s="1"/>
  <c r="S84" i="2" s="1"/>
  <c r="K100" i="2"/>
  <c r="L100" i="2" a="1"/>
  <c r="L100" i="2" s="1"/>
  <c r="L167" i="2" a="1"/>
  <c r="L167" i="2" s="1"/>
  <c r="K167" i="2"/>
  <c r="L286" i="2" a="1"/>
  <c r="L286" i="2" s="1"/>
  <c r="K286" i="2"/>
  <c r="L305" i="2" a="1"/>
  <c r="L305" i="2" s="1"/>
  <c r="K305" i="2"/>
  <c r="L324" i="2" a="1"/>
  <c r="L324" i="2" s="1"/>
  <c r="K324" i="2"/>
  <c r="K186" i="2"/>
  <c r="L186" i="2" a="1"/>
  <c r="L186" i="2" s="1"/>
  <c r="L417" i="2" a="1"/>
  <c r="L417" i="2" s="1"/>
  <c r="K417" i="2"/>
  <c r="L397" i="2" a="1"/>
  <c r="L397" i="2" s="1"/>
  <c r="K397" i="2"/>
  <c r="V37" i="2"/>
  <c r="V87" i="2"/>
  <c r="W87" i="2"/>
  <c r="L146" i="2" a="1"/>
  <c r="L146" i="2" s="1"/>
  <c r="K146" i="2"/>
  <c r="K206" i="2"/>
  <c r="L206" i="2" a="1"/>
  <c r="L206" i="2" s="1"/>
  <c r="Q37" i="2"/>
  <c r="L138" i="2" a="1"/>
  <c r="L138" i="2" s="1"/>
  <c r="K138" i="2"/>
  <c r="L152" i="2" a="1"/>
  <c r="L152" i="2" s="1"/>
  <c r="K152" i="2"/>
  <c r="K195" i="2"/>
  <c r="L195" i="2" a="1"/>
  <c r="L195" i="2" s="1"/>
  <c r="K228" i="2"/>
  <c r="L279" i="2" a="1"/>
  <c r="L279" i="2" s="1"/>
  <c r="K279" i="2"/>
  <c r="L317" i="2" a="1"/>
  <c r="L317" i="2" s="1"/>
  <c r="K317" i="2"/>
  <c r="K328" i="2"/>
  <c r="L328" i="2" a="1"/>
  <c r="L328" i="2" s="1"/>
  <c r="L42" i="2" a="1"/>
  <c r="L42" i="2" s="1"/>
  <c r="L225" i="2" a="1"/>
  <c r="L225" i="2" s="1"/>
  <c r="K225" i="2"/>
  <c r="L680" i="2" a="1"/>
  <c r="L680" i="2" s="1"/>
  <c r="K680" i="2"/>
  <c r="L96" i="2" a="1"/>
  <c r="L96" i="2" s="1"/>
  <c r="T96" i="2" s="1"/>
  <c r="U96" i="2" s="1"/>
  <c r="K56" i="2"/>
  <c r="Q93" i="2"/>
  <c r="L481" i="2" a="1"/>
  <c r="L481" i="2" s="1"/>
  <c r="K481" i="2"/>
  <c r="K52" i="2"/>
  <c r="L52" i="2" a="1"/>
  <c r="L52" i="2" s="1"/>
  <c r="L212" i="2" a="1"/>
  <c r="L212" i="2" s="1"/>
  <c r="K212" i="2"/>
  <c r="L121" i="2" a="1"/>
  <c r="L121" i="2" s="1"/>
  <c r="K121" i="2"/>
  <c r="L168" i="2" a="1"/>
  <c r="L168" i="2" s="1"/>
  <c r="K168" i="2"/>
  <c r="L182" i="2" a="1"/>
  <c r="L182" i="2" s="1"/>
  <c r="K182" i="2"/>
  <c r="L189" i="2" a="1"/>
  <c r="L189" i="2" s="1"/>
  <c r="K189" i="2"/>
  <c r="L287" i="2" a="1"/>
  <c r="L287" i="2" s="1"/>
  <c r="K287" i="2"/>
  <c r="K325" i="2"/>
  <c r="L325" i="2" a="1"/>
  <c r="L325" i="2" s="1"/>
  <c r="L377" i="2" a="1"/>
  <c r="L377" i="2" s="1"/>
  <c r="K377" i="2"/>
  <c r="K408" i="2"/>
  <c r="L408" i="2" a="1"/>
  <c r="L408" i="2" s="1"/>
  <c r="L463" i="2" a="1"/>
  <c r="L463" i="2" s="1"/>
  <c r="K463" i="2"/>
  <c r="L131" i="2" a="1"/>
  <c r="L131" i="2" s="1"/>
  <c r="K131" i="2"/>
  <c r="K996" i="2"/>
  <c r="L996" i="2" a="1"/>
  <c r="L996" i="2" s="1"/>
  <c r="L270" i="2" a="1"/>
  <c r="L270" i="2" s="1"/>
  <c r="K270" i="2"/>
  <c r="L199" i="2" a="1"/>
  <c r="L199" i="2" s="1"/>
  <c r="K199" i="2"/>
  <c r="L93" i="2" a="1"/>
  <c r="L93" i="2" s="1"/>
  <c r="L132" i="2" a="1"/>
  <c r="L132" i="2" s="1"/>
  <c r="L291" i="2" a="1"/>
  <c r="L291" i="2" s="1"/>
  <c r="K291" i="2"/>
  <c r="L101" i="2" a="1"/>
  <c r="L101" i="2" s="1"/>
  <c r="K101" i="2"/>
  <c r="L105" i="2" a="1"/>
  <c r="L105" i="2" s="1"/>
  <c r="K105" i="2"/>
  <c r="K134" i="2"/>
  <c r="K162" i="2"/>
  <c r="L162" i="2" a="1"/>
  <c r="L162" i="2" s="1"/>
  <c r="L229" i="2" a="1"/>
  <c r="L229" i="2" s="1"/>
  <c r="K229" i="2"/>
  <c r="L312" i="2" a="1"/>
  <c r="L312" i="2" s="1"/>
  <c r="K312" i="2"/>
  <c r="L393" i="2" a="1"/>
  <c r="L393" i="2" s="1"/>
  <c r="K393" i="2"/>
  <c r="L457" i="2" a="1"/>
  <c r="L457" i="2" s="1"/>
  <c r="K457" i="2"/>
  <c r="K80" i="2"/>
  <c r="L80" i="2" a="1"/>
  <c r="L80" i="2" s="1"/>
  <c r="L141" i="2" a="1"/>
  <c r="L141" i="2" s="1"/>
  <c r="K141" i="2"/>
  <c r="L103" i="2" a="1"/>
  <c r="L103" i="2" s="1"/>
  <c r="K103" i="2"/>
  <c r="W69" i="2"/>
  <c r="Q69" i="2"/>
  <c r="V69" i="2"/>
  <c r="L88" i="2" a="1"/>
  <c r="L88" i="2" s="1"/>
  <c r="K88" i="2"/>
  <c r="L122" i="2" a="1"/>
  <c r="L122" i="2" s="1"/>
  <c r="K122" i="2"/>
  <c r="W126" i="2"/>
  <c r="U126" i="2"/>
  <c r="R126" i="2"/>
  <c r="V126" i="2"/>
  <c r="W153" i="2"/>
  <c r="K178" i="2"/>
  <c r="L178" i="2" a="1"/>
  <c r="L178" i="2" s="1"/>
  <c r="K190" i="2"/>
  <c r="L190" i="2" a="1"/>
  <c r="L190" i="2" s="1"/>
  <c r="K202" i="2"/>
  <c r="L202" i="2" a="1"/>
  <c r="L202" i="2" s="1"/>
  <c r="K243" i="2"/>
  <c r="L243" i="2" a="1"/>
  <c r="L243" i="2" s="1"/>
  <c r="K235" i="2"/>
  <c r="L235" i="2" a="1"/>
  <c r="L235" i="2" s="1"/>
  <c r="L253" i="2" a="1"/>
  <c r="L253" i="2" s="1"/>
  <c r="K253" i="2"/>
  <c r="L258" i="2" a="1"/>
  <c r="L258" i="2" s="1"/>
  <c r="K258" i="2"/>
  <c r="K345" i="2"/>
  <c r="L345" i="2" a="1"/>
  <c r="L345" i="2" s="1"/>
  <c r="L115" i="2" a="1"/>
  <c r="L115" i="2" s="1"/>
  <c r="K115" i="2"/>
  <c r="W125" i="2"/>
  <c r="Q125" i="2"/>
  <c r="V125" i="2"/>
  <c r="L136" i="2" a="1"/>
  <c r="L136" i="2" s="1"/>
  <c r="K136" i="2"/>
  <c r="L142" i="2" a="1"/>
  <c r="L142" i="2" s="1"/>
  <c r="K142" i="2"/>
  <c r="Q160" i="2"/>
  <c r="K194" i="2"/>
  <c r="L194" i="2" a="1"/>
  <c r="L194" i="2" s="1"/>
  <c r="L210" i="2" a="1"/>
  <c r="L210" i="2" s="1"/>
  <c r="K210" i="2"/>
  <c r="L240" i="2" a="1"/>
  <c r="L240" i="2" s="1"/>
  <c r="K240" i="2"/>
  <c r="Q268" i="2"/>
  <c r="W268" i="2"/>
  <c r="V268" i="2"/>
  <c r="L295" i="2" a="1"/>
  <c r="L295" i="2" s="1"/>
  <c r="K295" i="2"/>
  <c r="K316" i="2"/>
  <c r="L316" i="2" a="1"/>
  <c r="L316" i="2" s="1"/>
  <c r="K350" i="2"/>
  <c r="L350" i="2" a="1"/>
  <c r="L350" i="2" s="1"/>
  <c r="K120" i="2"/>
  <c r="L139" i="2" a="1"/>
  <c r="L139" i="2" s="1"/>
  <c r="K139" i="2"/>
  <c r="L157" i="2" a="1"/>
  <c r="L157" i="2" s="1"/>
  <c r="K157" i="2"/>
  <c r="Q220" i="2"/>
  <c r="W220" i="2"/>
  <c r="V220" i="2"/>
  <c r="Q249" i="2"/>
  <c r="V249" i="2"/>
  <c r="K254" i="2"/>
  <c r="L254" i="2" a="1"/>
  <c r="L254" i="2" s="1"/>
  <c r="L268" i="2" a="1"/>
  <c r="L268" i="2" s="1"/>
  <c r="S268" i="2" s="1"/>
  <c r="V79" i="2"/>
  <c r="W79" i="2"/>
  <c r="L151" i="2" a="1"/>
  <c r="L151" i="2" s="1"/>
  <c r="K151" i="2"/>
  <c r="L154" i="2" a="1"/>
  <c r="L154" i="2" s="1"/>
  <c r="K154" i="2"/>
  <c r="T211" i="2"/>
  <c r="U211" i="2" s="1"/>
  <c r="W211" i="2"/>
  <c r="V211" i="2"/>
  <c r="S211" i="2"/>
  <c r="R211" i="2"/>
  <c r="Q211" i="2"/>
  <c r="L216" i="2" a="1"/>
  <c r="L216" i="2" s="1"/>
  <c r="K216" i="2"/>
  <c r="R301" i="2"/>
  <c r="K311" i="2"/>
  <c r="L311" i="2" a="1"/>
  <c r="L311" i="2" s="1"/>
  <c r="L413" i="2" a="1"/>
  <c r="L413" i="2" s="1"/>
  <c r="K413" i="2"/>
  <c r="L159" i="2" a="1"/>
  <c r="L159" i="2" s="1"/>
  <c r="K159" i="2"/>
  <c r="K176" i="2"/>
  <c r="L176" i="2" a="1"/>
  <c r="L176" i="2" s="1"/>
  <c r="L213" i="2" a="1"/>
  <c r="L213" i="2" s="1"/>
  <c r="K213" i="2"/>
  <c r="L261" i="2" a="1"/>
  <c r="L261" i="2" s="1"/>
  <c r="K261" i="2"/>
  <c r="K265" i="2"/>
  <c r="L265" i="2" a="1"/>
  <c r="L265" i="2" s="1"/>
  <c r="K271" i="2"/>
  <c r="L271" i="2" a="1"/>
  <c r="L271" i="2" s="1"/>
  <c r="K275" i="2"/>
  <c r="L275" i="2" a="1"/>
  <c r="L275" i="2" s="1"/>
  <c r="Q358" i="2"/>
  <c r="V358" i="2"/>
  <c r="W358" i="2"/>
  <c r="L385" i="2" a="1"/>
  <c r="L385" i="2" s="1"/>
  <c r="K385" i="2"/>
  <c r="L107" i="2" a="1"/>
  <c r="L107" i="2" s="1"/>
  <c r="K107" i="2"/>
  <c r="L180" i="2" a="1"/>
  <c r="L180" i="2" s="1"/>
  <c r="K180" i="2"/>
  <c r="L208" i="2" a="1"/>
  <c r="L208" i="2" s="1"/>
  <c r="K208" i="2"/>
  <c r="L218" i="2" a="1"/>
  <c r="L218" i="2" s="1"/>
  <c r="K218" i="2"/>
  <c r="K252" i="2"/>
  <c r="L252" i="2" a="1"/>
  <c r="L252" i="2" s="1"/>
  <c r="L266" i="2" a="1"/>
  <c r="L266" i="2" s="1"/>
  <c r="K266" i="2"/>
  <c r="K293" i="2"/>
  <c r="L293" i="2" a="1"/>
  <c r="L293" i="2" s="1"/>
  <c r="L358" i="2" a="1"/>
  <c r="L358" i="2" s="1"/>
  <c r="T358" i="2" s="1"/>
  <c r="U358" i="2" s="1"/>
  <c r="L127" i="2" a="1"/>
  <c r="L127" i="2" s="1"/>
  <c r="K127" i="2"/>
  <c r="Q156" i="2"/>
  <c r="W156" i="2"/>
  <c r="V177" i="2"/>
  <c r="L188" i="2" a="1"/>
  <c r="L188" i="2" s="1"/>
  <c r="K188" i="2"/>
  <c r="L200" i="2" a="1"/>
  <c r="L200" i="2" s="1"/>
  <c r="K200" i="2"/>
  <c r="K219" i="2"/>
  <c r="L219" i="2" a="1"/>
  <c r="L219" i="2" s="1"/>
  <c r="L234" i="2" a="1"/>
  <c r="L234" i="2" s="1"/>
  <c r="K234" i="2"/>
  <c r="L248" i="2" a="1"/>
  <c r="L248" i="2" s="1"/>
  <c r="K248" i="2"/>
  <c r="L288" i="2" a="1"/>
  <c r="L288" i="2" s="1"/>
  <c r="K288" i="2"/>
  <c r="L425" i="2" a="1"/>
  <c r="L425" i="2" s="1"/>
  <c r="K425" i="2"/>
  <c r="V112" i="2"/>
  <c r="Q112" i="2"/>
  <c r="W112" i="2"/>
  <c r="K117" i="2"/>
  <c r="L156" i="2" a="1"/>
  <c r="L156" i="2" s="1"/>
  <c r="T156" i="2" s="1"/>
  <c r="U156" i="2" s="1"/>
  <c r="L184" i="2" a="1"/>
  <c r="L184" i="2" s="1"/>
  <c r="K184" i="2"/>
  <c r="L239" i="2" a="1"/>
  <c r="L239" i="2" s="1"/>
  <c r="K239" i="2"/>
  <c r="L262" i="2" a="1"/>
  <c r="L262" i="2" s="1"/>
  <c r="K262" i="2"/>
  <c r="L267" i="2" a="1"/>
  <c r="L267" i="2" s="1"/>
  <c r="K267" i="2"/>
  <c r="L298" i="2" a="1"/>
  <c r="L298" i="2" s="1"/>
  <c r="K298" i="2"/>
  <c r="L439" i="2" a="1"/>
  <c r="L439" i="2" s="1"/>
  <c r="K439" i="2"/>
  <c r="L92" i="2" a="1"/>
  <c r="L92" i="2" s="1"/>
  <c r="L112" i="2" a="1"/>
  <c r="L112" i="2" s="1"/>
  <c r="T112" i="2" s="1"/>
  <c r="U112" i="2" s="1"/>
  <c r="L130" i="2" a="1"/>
  <c r="L130" i="2" s="1"/>
  <c r="K130" i="2"/>
  <c r="K170" i="2"/>
  <c r="L170" i="2" a="1"/>
  <c r="L170" i="2" s="1"/>
  <c r="L214" i="2" a="1"/>
  <c r="L214" i="2" s="1"/>
  <c r="T214" i="2" s="1"/>
  <c r="U214" i="2" s="1"/>
  <c r="K224" i="2"/>
  <c r="L224" i="2" a="1"/>
  <c r="L224" i="2" s="1"/>
  <c r="L304" i="2" a="1"/>
  <c r="L304" i="2" s="1"/>
  <c r="K304" i="2"/>
  <c r="K315" i="2"/>
  <c r="L315" i="2" a="1"/>
  <c r="L315" i="2" s="1"/>
  <c r="L294" i="2" a="1"/>
  <c r="L294" i="2" s="1"/>
  <c r="K294" i="2"/>
  <c r="K330" i="2"/>
  <c r="L330" i="2" a="1"/>
  <c r="L330" i="2" s="1"/>
  <c r="L340" i="2" a="1"/>
  <c r="L340" i="2" s="1"/>
  <c r="K340" i="2"/>
  <c r="W399" i="2"/>
  <c r="Q399" i="2"/>
  <c r="L547" i="2" a="1"/>
  <c r="L547" i="2" s="1"/>
  <c r="K547" i="2"/>
  <c r="L283" i="2" a="1"/>
  <c r="L283" i="2" s="1"/>
  <c r="K283" i="2"/>
  <c r="L386" i="2" a="1"/>
  <c r="L386" i="2" s="1"/>
  <c r="K386" i="2"/>
  <c r="L401" i="2" a="1"/>
  <c r="L401" i="2" s="1"/>
  <c r="K401" i="2"/>
  <c r="L453" i="2" a="1"/>
  <c r="L453" i="2" s="1"/>
  <c r="K453" i="2"/>
  <c r="L518" i="2" a="1"/>
  <c r="L518" i="2" s="1"/>
  <c r="K518" i="2"/>
  <c r="R207" i="2"/>
  <c r="L215" i="2" a="1"/>
  <c r="L215" i="2" s="1"/>
  <c r="K215" i="2"/>
  <c r="W259" i="2"/>
  <c r="V259" i="2"/>
  <c r="L272" i="2" a="1"/>
  <c r="L272" i="2" s="1"/>
  <c r="K272" i="2"/>
  <c r="L302" i="2" a="1"/>
  <c r="L302" i="2" s="1"/>
  <c r="K302" i="2"/>
  <c r="L322" i="2" a="1"/>
  <c r="L322" i="2" s="1"/>
  <c r="K322" i="2"/>
  <c r="L420" i="2" a="1"/>
  <c r="L420" i="2" s="1"/>
  <c r="K420" i="2"/>
  <c r="V116" i="2"/>
  <c r="K247" i="2"/>
  <c r="L250" i="2" a="1"/>
  <c r="L250" i="2" s="1"/>
  <c r="K250" i="2"/>
  <c r="L259" i="2" a="1"/>
  <c r="L259" i="2" s="1"/>
  <c r="K276" i="2"/>
  <c r="L276" i="2" a="1"/>
  <c r="L276" i="2" s="1"/>
  <c r="K280" i="2"/>
  <c r="K351" i="2"/>
  <c r="L351" i="2" a="1"/>
  <c r="L351" i="2" s="1"/>
  <c r="L361" i="2" a="1"/>
  <c r="L361" i="2" s="1"/>
  <c r="K361" i="2"/>
  <c r="L435" i="2" a="1"/>
  <c r="L435" i="2" s="1"/>
  <c r="K435" i="2"/>
  <c r="L108" i="2" a="1"/>
  <c r="L108" i="2" s="1"/>
  <c r="W116" i="2"/>
  <c r="L124" i="2" a="1"/>
  <c r="L124" i="2" s="1"/>
  <c r="Q259" i="2"/>
  <c r="L306" i="2" a="1"/>
  <c r="L306" i="2" s="1"/>
  <c r="K306" i="2"/>
  <c r="L318" i="2" a="1"/>
  <c r="L318" i="2" s="1"/>
  <c r="K318" i="2"/>
  <c r="K342" i="2"/>
  <c r="L342" i="2" a="1"/>
  <c r="L342" i="2" s="1"/>
  <c r="V362" i="2"/>
  <c r="Q362" i="2"/>
  <c r="W362" i="2"/>
  <c r="L403" i="2" a="1"/>
  <c r="L403" i="2" s="1"/>
  <c r="K403" i="2"/>
  <c r="L526" i="2" a="1"/>
  <c r="L526" i="2" s="1"/>
  <c r="K526" i="2"/>
  <c r="L169" i="2" a="1"/>
  <c r="L169" i="2" s="1"/>
  <c r="K169" i="2"/>
  <c r="K198" i="2"/>
  <c r="L198" i="2" a="1"/>
  <c r="L198" i="2" s="1"/>
  <c r="L221" i="2" a="1"/>
  <c r="L221" i="2" s="1"/>
  <c r="K221" i="2"/>
  <c r="Q227" i="2"/>
  <c r="L236" i="2" a="1"/>
  <c r="L236" i="2" s="1"/>
  <c r="K236" i="2"/>
  <c r="K269" i="2"/>
  <c r="K319" i="2"/>
  <c r="L319" i="2" a="1"/>
  <c r="L319" i="2" s="1"/>
  <c r="L362" i="2" a="1"/>
  <c r="L362" i="2" s="1"/>
  <c r="R362" i="2" s="1"/>
  <c r="L369" i="2" a="1"/>
  <c r="L369" i="2" s="1"/>
  <c r="K369" i="2"/>
  <c r="L148" i="2" a="1"/>
  <c r="L148" i="2" s="1"/>
  <c r="K196" i="2"/>
  <c r="L227" i="2" a="1"/>
  <c r="L227" i="2" s="1"/>
  <c r="S227" i="2" s="1"/>
  <c r="K284" i="2"/>
  <c r="L284" i="2" a="1"/>
  <c r="L284" i="2" s="1"/>
  <c r="W299" i="2"/>
  <c r="K307" i="2"/>
  <c r="L307" i="2" a="1"/>
  <c r="L307" i="2" s="1"/>
  <c r="L353" i="2" a="1"/>
  <c r="L353" i="2" s="1"/>
  <c r="K353" i="2"/>
  <c r="L404" i="2" a="1"/>
  <c r="L404" i="2" s="1"/>
  <c r="K404" i="2"/>
  <c r="L436" i="2" a="1"/>
  <c r="L436" i="2" s="1"/>
  <c r="K436" i="2"/>
  <c r="K480" i="2"/>
  <c r="L480" i="2" a="1"/>
  <c r="L480" i="2" s="1"/>
  <c r="L544" i="2" a="1"/>
  <c r="L544" i="2" s="1"/>
  <c r="K544" i="2"/>
  <c r="L242" i="2" a="1"/>
  <c r="L242" i="2" s="1"/>
  <c r="K242" i="2"/>
  <c r="V251" i="2"/>
  <c r="Q251" i="2"/>
  <c r="L314" i="2" a="1"/>
  <c r="L314" i="2" s="1"/>
  <c r="K314" i="2"/>
  <c r="K343" i="2"/>
  <c r="L343" i="2" a="1"/>
  <c r="L343" i="2" s="1"/>
  <c r="L388" i="2" a="1"/>
  <c r="L388" i="2" s="1"/>
  <c r="K388" i="2"/>
  <c r="K173" i="2"/>
  <c r="L187" i="2" a="1"/>
  <c r="L187" i="2" s="1"/>
  <c r="K187" i="2"/>
  <c r="L245" i="2" a="1"/>
  <c r="L245" i="2" s="1"/>
  <c r="K245" i="2"/>
  <c r="L251" i="2" a="1"/>
  <c r="L251" i="2" s="1"/>
  <c r="T251" i="2" s="1"/>
  <c r="U251" i="2" s="1"/>
  <c r="Q260" i="2"/>
  <c r="Q273" i="2"/>
  <c r="W273" i="2"/>
  <c r="L277" i="2" a="1"/>
  <c r="L277" i="2" s="1"/>
  <c r="K277" i="2"/>
  <c r="Q289" i="2"/>
  <c r="W289" i="2"/>
  <c r="K300" i="2"/>
  <c r="L300" i="2" a="1"/>
  <c r="L300" i="2" s="1"/>
  <c r="W344" i="2"/>
  <c r="V344" i="2"/>
  <c r="Q344" i="2"/>
  <c r="L354" i="2" a="1"/>
  <c r="L354" i="2" s="1"/>
  <c r="K354" i="2"/>
  <c r="L360" i="2" a="1"/>
  <c r="L360" i="2" s="1"/>
  <c r="K360" i="2"/>
  <c r="L387" i="2" a="1"/>
  <c r="L387" i="2" s="1"/>
  <c r="K387" i="2"/>
  <c r="L424" i="2" a="1"/>
  <c r="L424" i="2" s="1"/>
  <c r="K424" i="2"/>
  <c r="V525" i="2"/>
  <c r="W525" i="2"/>
  <c r="Q525" i="2"/>
  <c r="V303" i="2"/>
  <c r="W303" i="2"/>
  <c r="L309" i="2" a="1"/>
  <c r="L309" i="2" s="1"/>
  <c r="K309" i="2"/>
  <c r="K313" i="2"/>
  <c r="K327" i="2"/>
  <c r="L327" i="2" a="1"/>
  <c r="L327" i="2" s="1"/>
  <c r="L337" i="2" a="1"/>
  <c r="L337" i="2" s="1"/>
  <c r="K337" i="2"/>
  <c r="L370" i="2" a="1"/>
  <c r="L370" i="2" s="1"/>
  <c r="K370" i="2"/>
  <c r="K374" i="2"/>
  <c r="L374" i="2" a="1"/>
  <c r="L374" i="2" s="1"/>
  <c r="L382" i="2" a="1"/>
  <c r="L382" i="2" s="1"/>
  <c r="K382" i="2"/>
  <c r="L418" i="2" a="1"/>
  <c r="L418" i="2" s="1"/>
  <c r="K418" i="2"/>
  <c r="K440" i="2"/>
  <c r="L440" i="2" a="1"/>
  <c r="L440" i="2" s="1"/>
  <c r="L525" i="2" a="1"/>
  <c r="L525" i="2" s="1"/>
  <c r="T525" i="2" s="1"/>
  <c r="U525" i="2" s="1"/>
  <c r="Q297" i="2"/>
  <c r="W297" i="2"/>
  <c r="L303" i="2" a="1"/>
  <c r="L303" i="2" s="1"/>
  <c r="K331" i="2"/>
  <c r="L331" i="2" a="1"/>
  <c r="L331" i="2" s="1"/>
  <c r="W357" i="2"/>
  <c r="V357" i="2"/>
  <c r="Q357" i="2"/>
  <c r="L392" i="2" a="1"/>
  <c r="L392" i="2" s="1"/>
  <c r="K392" i="2"/>
  <c r="L419" i="2" a="1"/>
  <c r="L419" i="2" s="1"/>
  <c r="K419" i="2"/>
  <c r="K445" i="2"/>
  <c r="L498" i="2" a="1"/>
  <c r="L498" i="2" s="1"/>
  <c r="K498" i="2"/>
  <c r="K367" i="2"/>
  <c r="L367" i="2" a="1"/>
  <c r="L367" i="2" s="1"/>
  <c r="L421" i="2" a="1"/>
  <c r="L421" i="2" s="1"/>
  <c r="K421" i="2"/>
  <c r="L437" i="2" a="1"/>
  <c r="L437" i="2" s="1"/>
  <c r="K437" i="2"/>
  <c r="K448" i="2"/>
  <c r="L448" i="2" a="1"/>
  <c r="L448" i="2" s="1"/>
  <c r="L528" i="2" a="1"/>
  <c r="L528" i="2" s="1"/>
  <c r="K528" i="2"/>
  <c r="L580" i="2" a="1"/>
  <c r="L580" i="2" s="1"/>
  <c r="K580" i="2"/>
  <c r="L728" i="2" a="1"/>
  <c r="L728" i="2" s="1"/>
  <c r="K728" i="2"/>
  <c r="V264" i="2"/>
  <c r="K308" i="2"/>
  <c r="L308" i="2" a="1"/>
  <c r="L308" i="2" s="1"/>
  <c r="L389" i="2" a="1"/>
  <c r="L389" i="2" s="1"/>
  <c r="K389" i="2"/>
  <c r="L400" i="2" a="1"/>
  <c r="L400" i="2" s="1"/>
  <c r="L510" i="2" a="1"/>
  <c r="L510" i="2" s="1"/>
  <c r="K510" i="2"/>
  <c r="L290" i="2" a="1"/>
  <c r="L290" i="2" s="1"/>
  <c r="K290" i="2"/>
  <c r="V292" i="2"/>
  <c r="Q292" i="2"/>
  <c r="K329" i="2"/>
  <c r="L329" i="2" a="1"/>
  <c r="L329" i="2" s="1"/>
  <c r="L363" i="2" a="1"/>
  <c r="L363" i="2" s="1"/>
  <c r="K363" i="2"/>
  <c r="K376" i="2"/>
  <c r="L376" i="2" a="1"/>
  <c r="L376" i="2" s="1"/>
  <c r="L380" i="2" a="1"/>
  <c r="L380" i="2" s="1"/>
  <c r="K380" i="2"/>
  <c r="W394" i="2"/>
  <c r="R427" i="2"/>
  <c r="L449" i="2" a="1"/>
  <c r="L449" i="2" s="1"/>
  <c r="K449" i="2"/>
  <c r="Q454" i="2"/>
  <c r="K500" i="2"/>
  <c r="L500" i="2" a="1"/>
  <c r="L500" i="2" s="1"/>
  <c r="L558" i="2" a="1"/>
  <c r="L558" i="2" s="1"/>
  <c r="K558" i="2"/>
  <c r="L292" i="2" a="1"/>
  <c r="L292" i="2" s="1"/>
  <c r="T292" i="2" s="1"/>
  <c r="U292" i="2" s="1"/>
  <c r="K310" i="2"/>
  <c r="V346" i="2"/>
  <c r="R346" i="2"/>
  <c r="Q346" i="2"/>
  <c r="L390" i="2" a="1"/>
  <c r="L390" i="2" s="1"/>
  <c r="K390" i="2"/>
  <c r="L395" i="2" a="1"/>
  <c r="L395" i="2" s="1"/>
  <c r="K395" i="2"/>
  <c r="L467" i="2" a="1"/>
  <c r="L467" i="2" s="1"/>
  <c r="K467" i="2"/>
  <c r="L516" i="2" a="1"/>
  <c r="L516" i="2" s="1"/>
  <c r="K516" i="2"/>
  <c r="L559" i="2" a="1"/>
  <c r="L559" i="2" s="1"/>
  <c r="K559" i="2"/>
  <c r="Q264" i="2"/>
  <c r="L381" i="2" a="1"/>
  <c r="L381" i="2" s="1"/>
  <c r="K381" i="2"/>
  <c r="K432" i="2"/>
  <c r="L432" i="2" a="1"/>
  <c r="L432" i="2" s="1"/>
  <c r="K473" i="2"/>
  <c r="L473" i="2" a="1"/>
  <c r="L473" i="2" s="1"/>
  <c r="L478" i="2" a="1"/>
  <c r="L478" i="2" s="1"/>
  <c r="K478" i="2"/>
  <c r="L495" i="2" a="1"/>
  <c r="L495" i="2" s="1"/>
  <c r="K495" i="2"/>
  <c r="W292" i="2"/>
  <c r="K321" i="2"/>
  <c r="L321" i="2" a="1"/>
  <c r="L321" i="2" s="1"/>
  <c r="V339" i="2"/>
  <c r="Q339" i="2"/>
  <c r="W339" i="2"/>
  <c r="L396" i="2" a="1"/>
  <c r="L396" i="2" s="1"/>
  <c r="K396" i="2"/>
  <c r="L402" i="2" a="1"/>
  <c r="L402" i="2" s="1"/>
  <c r="K402" i="2"/>
  <c r="L416" i="2" a="1"/>
  <c r="L416" i="2" s="1"/>
  <c r="K416" i="2"/>
  <c r="K433" i="2"/>
  <c r="L433" i="2" a="1"/>
  <c r="L433" i="2" s="1"/>
  <c r="V496" i="2"/>
  <c r="Q496" i="2"/>
  <c r="W496" i="2"/>
  <c r="K621" i="2"/>
  <c r="L621" i="2" a="1"/>
  <c r="L621" i="2" s="1"/>
  <c r="L696" i="2" a="1"/>
  <c r="L696" i="2" s="1"/>
  <c r="K696" i="2"/>
  <c r="V333" i="2"/>
  <c r="L339" i="2" a="1"/>
  <c r="L339" i="2" s="1"/>
  <c r="R339" i="2" s="1"/>
  <c r="W349" i="2"/>
  <c r="V349" i="2"/>
  <c r="L364" i="2" a="1"/>
  <c r="L364" i="2" s="1"/>
  <c r="K364" i="2"/>
  <c r="L412" i="2" a="1"/>
  <c r="L412" i="2" s="1"/>
  <c r="K412" i="2"/>
  <c r="L474" i="2" a="1"/>
  <c r="L474" i="2" s="1"/>
  <c r="K474" i="2"/>
  <c r="L496" i="2" a="1"/>
  <c r="L496" i="2" s="1"/>
  <c r="T496" i="2" s="1"/>
  <c r="U496" i="2" s="1"/>
  <c r="L431" i="2" a="1"/>
  <c r="L431" i="2" s="1"/>
  <c r="K431" i="2"/>
  <c r="L468" i="2" a="1"/>
  <c r="L468" i="2" s="1"/>
  <c r="K468" i="2"/>
  <c r="L548" i="2" a="1"/>
  <c r="L548" i="2" s="1"/>
  <c r="K548" i="2"/>
  <c r="L661" i="2" a="1"/>
  <c r="L661" i="2" s="1"/>
  <c r="K661" i="2"/>
  <c r="V411" i="2"/>
  <c r="Q411" i="2"/>
  <c r="L414" i="2" a="1"/>
  <c r="L414" i="2" s="1"/>
  <c r="K414" i="2"/>
  <c r="L428" i="2" a="1"/>
  <c r="L428" i="2" s="1"/>
  <c r="K428" i="2"/>
  <c r="L444" i="2" a="1"/>
  <c r="L444" i="2" s="1"/>
  <c r="K444" i="2"/>
  <c r="L491" i="2" a="1"/>
  <c r="L491" i="2" s="1"/>
  <c r="K491" i="2"/>
  <c r="K863" i="2"/>
  <c r="L863" i="2" a="1"/>
  <c r="L863" i="2" s="1"/>
  <c r="L332" i="2" a="1"/>
  <c r="L332" i="2" s="1"/>
  <c r="K332" i="2"/>
  <c r="L347" i="2" a="1"/>
  <c r="L347" i="2" s="1"/>
  <c r="K347" i="2"/>
  <c r="L356" i="2" a="1"/>
  <c r="L356" i="2" s="1"/>
  <c r="K356" i="2"/>
  <c r="V379" i="2"/>
  <c r="Q379" i="2"/>
  <c r="W379" i="2"/>
  <c r="S391" i="2"/>
  <c r="L506" i="2" a="1"/>
  <c r="L506" i="2" s="1"/>
  <c r="K506" i="2"/>
  <c r="K537" i="2"/>
  <c r="L537" i="2" a="1"/>
  <c r="L537" i="2" s="1"/>
  <c r="K775" i="2"/>
  <c r="L775" i="2" a="1"/>
  <c r="L775" i="2" s="1"/>
  <c r="L405" i="2" a="1"/>
  <c r="L405" i="2" s="1"/>
  <c r="K405" i="2"/>
  <c r="L441" i="2" a="1"/>
  <c r="L441" i="2" s="1"/>
  <c r="K441" i="2"/>
  <c r="L455" i="2" a="1"/>
  <c r="L455" i="2" s="1"/>
  <c r="K455" i="2"/>
  <c r="L483" i="2" a="1"/>
  <c r="L483" i="2" s="1"/>
  <c r="K483" i="2"/>
  <c r="W383" i="2"/>
  <c r="Q383" i="2"/>
  <c r="L426" i="2" a="1"/>
  <c r="L426" i="2" s="1"/>
  <c r="K426" i="2"/>
  <c r="L461" i="2" a="1"/>
  <c r="L461" i="2" s="1"/>
  <c r="K461" i="2"/>
  <c r="K529" i="2"/>
  <c r="L529" i="2" a="1"/>
  <c r="L529" i="2" s="1"/>
  <c r="K336" i="2"/>
  <c r="L352" i="2" a="1"/>
  <c r="L352" i="2" s="1"/>
  <c r="K352" i="2"/>
  <c r="L383" i="2" a="1"/>
  <c r="L383" i="2" s="1"/>
  <c r="T383" i="2" s="1"/>
  <c r="U383" i="2" s="1"/>
  <c r="L409" i="2" a="1"/>
  <c r="L409" i="2" s="1"/>
  <c r="K409" i="2"/>
  <c r="K550" i="2"/>
  <c r="L550" i="2" a="1"/>
  <c r="L550" i="2" s="1"/>
  <c r="K326" i="2"/>
  <c r="L326" i="2" a="1"/>
  <c r="L326" i="2" s="1"/>
  <c r="L406" i="2" a="1"/>
  <c r="L406" i="2" s="1"/>
  <c r="K406" i="2"/>
  <c r="L429" i="2" a="1"/>
  <c r="L429" i="2" s="1"/>
  <c r="K429" i="2"/>
  <c r="K446" i="2"/>
  <c r="L446" i="2" a="1"/>
  <c r="L446" i="2" s="1"/>
  <c r="L484" i="2" a="1"/>
  <c r="L484" i="2" s="1"/>
  <c r="K484" i="2"/>
  <c r="L503" i="2" a="1"/>
  <c r="L503" i="2" s="1"/>
  <c r="K503" i="2"/>
  <c r="K372" i="2"/>
  <c r="L434" i="2" a="1"/>
  <c r="L434" i="2" s="1"/>
  <c r="K434" i="2"/>
  <c r="L540" i="2" a="1"/>
  <c r="L540" i="2" s="1"/>
  <c r="K540" i="2"/>
  <c r="W323" i="2"/>
  <c r="V323" i="2"/>
  <c r="L348" i="2" a="1"/>
  <c r="L348" i="2" s="1"/>
  <c r="K348" i="2"/>
  <c r="K375" i="2"/>
  <c r="L375" i="2" a="1"/>
  <c r="L375" i="2" s="1"/>
  <c r="L378" i="2" a="1"/>
  <c r="L378" i="2" s="1"/>
  <c r="K378" i="2"/>
  <c r="K423" i="2"/>
  <c r="L423" i="2" a="1"/>
  <c r="L423" i="2" s="1"/>
  <c r="L438" i="2" a="1"/>
  <c r="L438" i="2" s="1"/>
  <c r="K438" i="2"/>
  <c r="L485" i="2" a="1"/>
  <c r="L485" i="2" s="1"/>
  <c r="K485" i="2"/>
  <c r="L541" i="2" a="1"/>
  <c r="L541" i="2" s="1"/>
  <c r="K541" i="2"/>
  <c r="V359" i="2"/>
  <c r="L451" i="2" a="1"/>
  <c r="L451" i="2" s="1"/>
  <c r="K451" i="2"/>
  <c r="K488" i="2"/>
  <c r="L488" i="2" a="1"/>
  <c r="L488" i="2" s="1"/>
  <c r="L554" i="2" a="1"/>
  <c r="L554" i="2" s="1"/>
  <c r="K554" i="2"/>
  <c r="L470" i="2" a="1"/>
  <c r="L470" i="2" s="1"/>
  <c r="K470" i="2"/>
  <c r="L477" i="2" a="1"/>
  <c r="L477" i="2" s="1"/>
  <c r="K477" i="2"/>
  <c r="L492" i="2" a="1"/>
  <c r="L492" i="2" s="1"/>
  <c r="K492" i="2"/>
  <c r="K517" i="2"/>
  <c r="L517" i="2" a="1"/>
  <c r="L517" i="2" s="1"/>
  <c r="L585" i="2" a="1"/>
  <c r="L585" i="2" s="1"/>
  <c r="K585" i="2"/>
  <c r="L620" i="2" a="1"/>
  <c r="L620" i="2" s="1"/>
  <c r="K620" i="2"/>
  <c r="S458" i="2"/>
  <c r="L581" i="2" a="1"/>
  <c r="L581" i="2" s="1"/>
  <c r="K581" i="2"/>
  <c r="L422" i="2" a="1"/>
  <c r="L422" i="2" s="1"/>
  <c r="K422" i="2"/>
  <c r="L452" i="2" a="1"/>
  <c r="L452" i="2" s="1"/>
  <c r="K452" i="2"/>
  <c r="L482" i="2" a="1"/>
  <c r="L482" i="2" s="1"/>
  <c r="K482" i="2"/>
  <c r="L489" i="2" a="1"/>
  <c r="L489" i="2" s="1"/>
  <c r="K489" i="2"/>
  <c r="K511" i="2"/>
  <c r="L511" i="2" a="1"/>
  <c r="L511" i="2" s="1"/>
  <c r="L685" i="2" a="1"/>
  <c r="L685" i="2" s="1"/>
  <c r="K685" i="2"/>
  <c r="L497" i="2" a="1"/>
  <c r="L497" i="2" s="1"/>
  <c r="K497" i="2"/>
  <c r="L504" i="2" a="1"/>
  <c r="L504" i="2" s="1"/>
  <c r="K504" i="2"/>
  <c r="W532" i="2"/>
  <c r="V532" i="2"/>
  <c r="Q532" i="2"/>
  <c r="K587" i="2"/>
  <c r="L407" i="2" a="1"/>
  <c r="L407" i="2" s="1"/>
  <c r="S407" i="2" s="1"/>
  <c r="L475" i="2" a="1"/>
  <c r="L475" i="2" s="1"/>
  <c r="K475" i="2"/>
  <c r="W479" i="2"/>
  <c r="L532" i="2" a="1"/>
  <c r="L532" i="2" s="1"/>
  <c r="K556" i="2"/>
  <c r="L556" i="2" a="1"/>
  <c r="L556" i="2" s="1"/>
  <c r="L459" i="2" a="1"/>
  <c r="L459" i="2" s="1"/>
  <c r="K459" i="2"/>
  <c r="K472" i="2"/>
  <c r="L472" i="2" a="1"/>
  <c r="L472" i="2" s="1"/>
  <c r="L512" i="2" a="1"/>
  <c r="L512" i="2" s="1"/>
  <c r="K512" i="2"/>
  <c r="K546" i="2"/>
  <c r="L398" i="2" a="1"/>
  <c r="L398" i="2" s="1"/>
  <c r="K398" i="2"/>
  <c r="L430" i="2" a="1"/>
  <c r="L430" i="2" s="1"/>
  <c r="K430" i="2"/>
  <c r="L447" i="2" a="1"/>
  <c r="L447" i="2" s="1"/>
  <c r="K447" i="2"/>
  <c r="L494" i="2" a="1"/>
  <c r="L494" i="2" s="1"/>
  <c r="K494" i="2"/>
  <c r="Q501" i="2"/>
  <c r="W501" i="2"/>
  <c r="V501" i="2"/>
  <c r="L515" i="2" a="1"/>
  <c r="L515" i="2" s="1"/>
  <c r="K515" i="2"/>
  <c r="L536" i="2" a="1"/>
  <c r="L536" i="2" s="1"/>
  <c r="K536" i="2"/>
  <c r="L551" i="2" a="1"/>
  <c r="L551" i="2" s="1"/>
  <c r="K551" i="2"/>
  <c r="L557" i="2" a="1"/>
  <c r="L557" i="2" s="1"/>
  <c r="K557" i="2"/>
  <c r="K647" i="2"/>
  <c r="L647" i="2" a="1"/>
  <c r="L647" i="2" s="1"/>
  <c r="L669" i="2" a="1"/>
  <c r="L669" i="2" s="1"/>
  <c r="K669" i="2"/>
  <c r="L359" i="2" a="1"/>
  <c r="L359" i="2" s="1"/>
  <c r="T359" i="2" s="1"/>
  <c r="U359" i="2" s="1"/>
  <c r="K450" i="2"/>
  <c r="K456" i="2"/>
  <c r="L456" i="2" a="1"/>
  <c r="L456" i="2" s="1"/>
  <c r="K469" i="2"/>
  <c r="K508" i="2"/>
  <c r="L508" i="2" a="1"/>
  <c r="L508" i="2" s="1"/>
  <c r="L520" i="2" a="1"/>
  <c r="L520" i="2" s="1"/>
  <c r="K520" i="2"/>
  <c r="T533" i="2"/>
  <c r="U533" i="2" s="1"/>
  <c r="L596" i="2" a="1"/>
  <c r="L596" i="2" s="1"/>
  <c r="K596" i="2"/>
  <c r="L466" i="2" a="1"/>
  <c r="L466" i="2" s="1"/>
  <c r="K466" i="2"/>
  <c r="L509" i="2" a="1"/>
  <c r="L509" i="2" s="1"/>
  <c r="K509" i="2"/>
  <c r="K553" i="2"/>
  <c r="L553" i="2" a="1"/>
  <c r="L553" i="2" s="1"/>
  <c r="V476" i="2"/>
  <c r="Q476" i="2"/>
  <c r="L602" i="2" a="1"/>
  <c r="L602" i="2" s="1"/>
  <c r="K602" i="2"/>
  <c r="L476" i="2" a="1"/>
  <c r="L476" i="2" s="1"/>
  <c r="T476" i="2" s="1"/>
  <c r="U476" i="2" s="1"/>
  <c r="L514" i="2" a="1"/>
  <c r="L514" i="2" s="1"/>
  <c r="K514" i="2"/>
  <c r="K519" i="2"/>
  <c r="L519" i="2" a="1"/>
  <c r="L519" i="2" s="1"/>
  <c r="L623" i="2" a="1"/>
  <c r="L623" i="2" s="1"/>
  <c r="K623" i="2"/>
  <c r="L651" i="2" a="1"/>
  <c r="L651" i="2" s="1"/>
  <c r="K651" i="2"/>
  <c r="W872" i="2"/>
  <c r="L891" i="2" a="1"/>
  <c r="L891" i="2" s="1"/>
  <c r="K891" i="2"/>
  <c r="L538" i="2" a="1"/>
  <c r="L538" i="2" s="1"/>
  <c r="K538" i="2"/>
  <c r="L858" i="2" a="1"/>
  <c r="L858" i="2" s="1"/>
  <c r="K858" i="2"/>
  <c r="K502" i="2"/>
  <c r="K563" i="2"/>
  <c r="L693" i="2" a="1"/>
  <c r="L693" i="2" s="1"/>
  <c r="K693" i="2"/>
  <c r="K701" i="2"/>
  <c r="L701" i="2" a="1"/>
  <c r="L701" i="2" s="1"/>
  <c r="K751" i="2"/>
  <c r="L751" i="2" a="1"/>
  <c r="L751" i="2" s="1"/>
  <c r="Q465" i="2"/>
  <c r="V465" i="2"/>
  <c r="Q493" i="2"/>
  <c r="W493" i="2"/>
  <c r="V493" i="2"/>
  <c r="W522" i="2"/>
  <c r="Q522" i="2"/>
  <c r="V522" i="2"/>
  <c r="K524" i="2"/>
  <c r="L524" i="2" a="1"/>
  <c r="L524" i="2" s="1"/>
  <c r="K545" i="2"/>
  <c r="L545" i="2" a="1"/>
  <c r="L545" i="2" s="1"/>
  <c r="W555" i="2"/>
  <c r="L465" i="2" a="1"/>
  <c r="L465" i="2" s="1"/>
  <c r="S465" i="2" s="1"/>
  <c r="K486" i="2"/>
  <c r="L493" i="2" a="1"/>
  <c r="L493" i="2" s="1"/>
  <c r="R493" i="2" s="1"/>
  <c r="Q513" i="2"/>
  <c r="L522" i="2" a="1"/>
  <c r="L522" i="2" s="1"/>
  <c r="T522" i="2" s="1"/>
  <c r="U522" i="2" s="1"/>
  <c r="L527" i="2" a="1"/>
  <c r="L527" i="2" s="1"/>
  <c r="K527" i="2"/>
  <c r="Q542" i="2"/>
  <c r="W542" i="2"/>
  <c r="L560" i="2" a="1"/>
  <c r="L560" i="2" s="1"/>
  <c r="K560" i="2"/>
  <c r="L613" i="2" a="1"/>
  <c r="L613" i="2" s="1"/>
  <c r="K613" i="2"/>
  <c r="L631" i="2" a="1"/>
  <c r="L631" i="2" s="1"/>
  <c r="K631" i="2"/>
  <c r="L763" i="2" a="1"/>
  <c r="L763" i="2" s="1"/>
  <c r="K763" i="2"/>
  <c r="K530" i="2"/>
  <c r="L530" i="2" a="1"/>
  <c r="L530" i="2" s="1"/>
  <c r="L542" i="2" a="1"/>
  <c r="L542" i="2" s="1"/>
  <c r="R542" i="2" s="1"/>
  <c r="L507" i="2" a="1"/>
  <c r="L507" i="2" s="1"/>
  <c r="K507" i="2"/>
  <c r="L552" i="2" a="1"/>
  <c r="L552" i="2" s="1"/>
  <c r="K552" i="2"/>
  <c r="L579" i="2" a="1"/>
  <c r="L579" i="2" s="1"/>
  <c r="K579" i="2"/>
  <c r="L614" i="2" a="1"/>
  <c r="L614" i="2" s="1"/>
  <c r="K614" i="2"/>
  <c r="L626" i="2" a="1"/>
  <c r="L626" i="2" s="1"/>
  <c r="K626" i="2"/>
  <c r="L677" i="2" a="1"/>
  <c r="L677" i="2" s="1"/>
  <c r="K677" i="2"/>
  <c r="L713" i="2" a="1"/>
  <c r="L713" i="2" s="1"/>
  <c r="S713" i="2" s="1"/>
  <c r="K462" i="2"/>
  <c r="K535" i="2"/>
  <c r="L539" i="2" a="1"/>
  <c r="L539" i="2" s="1"/>
  <c r="K539" i="2"/>
  <c r="L549" i="2" a="1"/>
  <c r="L549" i="2" s="1"/>
  <c r="K549" i="2"/>
  <c r="L609" i="2" a="1"/>
  <c r="L609" i="2" s="1"/>
  <c r="K609" i="2"/>
  <c r="L712" i="2" a="1"/>
  <c r="L712" i="2" s="1"/>
  <c r="K712" i="2"/>
  <c r="V534" i="2"/>
  <c r="L583" i="2" a="1"/>
  <c r="L583" i="2" s="1"/>
  <c r="K583" i="2"/>
  <c r="L586" i="2" a="1"/>
  <c r="L586" i="2" s="1"/>
  <c r="K586" i="2"/>
  <c r="L590" i="2" a="1"/>
  <c r="L590" i="2" s="1"/>
  <c r="K590" i="2"/>
  <c r="L611" i="2" a="1"/>
  <c r="L611" i="2" s="1"/>
  <c r="L624" i="2" a="1"/>
  <c r="L624" i="2" s="1"/>
  <c r="K624" i="2"/>
  <c r="L678" i="2" a="1"/>
  <c r="L678" i="2" s="1"/>
  <c r="K678" i="2"/>
  <c r="K766" i="2"/>
  <c r="L766" i="2" a="1"/>
  <c r="L766" i="2" s="1"/>
  <c r="L573" i="2" a="1"/>
  <c r="L573" i="2" s="1"/>
  <c r="R573" i="2" s="1"/>
  <c r="T562" i="2"/>
  <c r="U562" i="2" s="1"/>
  <c r="K567" i="2"/>
  <c r="L567" i="2" a="1"/>
  <c r="L567" i="2" s="1"/>
  <c r="W570" i="2"/>
  <c r="Q570" i="2"/>
  <c r="V570" i="2"/>
  <c r="L595" i="2" a="1"/>
  <c r="L595" i="2" s="1"/>
  <c r="K595" i="2"/>
  <c r="W604" i="2"/>
  <c r="K636" i="2"/>
  <c r="L636" i="2" a="1"/>
  <c r="L636" i="2" s="1"/>
  <c r="W641" i="2"/>
  <c r="Q641" i="2"/>
  <c r="L645" i="2" a="1"/>
  <c r="L645" i="2" s="1"/>
  <c r="K645" i="2"/>
  <c r="L597" i="2" a="1"/>
  <c r="L597" i="2" s="1"/>
  <c r="K597" i="2"/>
  <c r="L634" i="2" a="1"/>
  <c r="L634" i="2" s="1"/>
  <c r="K634" i="2"/>
  <c r="L738" i="2" a="1"/>
  <c r="L738" i="2" s="1"/>
  <c r="K738" i="2"/>
  <c r="L588" i="2" a="1"/>
  <c r="L588" i="2" s="1"/>
  <c r="K588" i="2"/>
  <c r="L578" i="2" a="1"/>
  <c r="L578" i="2" s="1"/>
  <c r="K578" i="2"/>
  <c r="L598" i="2" a="1"/>
  <c r="L598" i="2" s="1"/>
  <c r="K598" i="2"/>
  <c r="L606" i="2" a="1"/>
  <c r="L606" i="2" s="1"/>
  <c r="K606" i="2"/>
  <c r="L638" i="2" a="1"/>
  <c r="L638" i="2" s="1"/>
  <c r="K638" i="2"/>
  <c r="S534" i="2"/>
  <c r="K561" i="2"/>
  <c r="L561" i="2" a="1"/>
  <c r="L561" i="2" s="1"/>
  <c r="T566" i="2"/>
  <c r="U566" i="2" s="1"/>
  <c r="R566" i="2"/>
  <c r="W566" i="2"/>
  <c r="L582" i="2" a="1"/>
  <c r="L582" i="2" s="1"/>
  <c r="K582" i="2"/>
  <c r="L589" i="2" a="1"/>
  <c r="L589" i="2" s="1"/>
  <c r="K589" i="2"/>
  <c r="W618" i="2"/>
  <c r="V618" i="2"/>
  <c r="Q618" i="2"/>
  <c r="V671" i="2"/>
  <c r="R671" i="2"/>
  <c r="K543" i="2"/>
  <c r="Q566" i="2"/>
  <c r="L599" i="2" a="1"/>
  <c r="L599" i="2" s="1"/>
  <c r="K599" i="2"/>
  <c r="W610" i="2"/>
  <c r="V610" i="2"/>
  <c r="R610" i="2"/>
  <c r="T610" i="2"/>
  <c r="U610" i="2" s="1"/>
  <c r="S610" i="2"/>
  <c r="Q610" i="2"/>
  <c r="L627" i="2" a="1"/>
  <c r="L627" i="2" s="1"/>
  <c r="K627" i="2"/>
  <c r="L700" i="2" a="1"/>
  <c r="L700" i="2" s="1"/>
  <c r="K700" i="2"/>
  <c r="L711" i="2" a="1"/>
  <c r="L711" i="2" s="1"/>
  <c r="K711" i="2"/>
  <c r="S566" i="2"/>
  <c r="V572" i="2"/>
  <c r="L628" i="2" a="1"/>
  <c r="L628" i="2" s="1"/>
  <c r="K628" i="2"/>
  <c r="L640" i="2" a="1"/>
  <c r="L640" i="2" s="1"/>
  <c r="K640" i="2"/>
  <c r="L650" i="2" a="1"/>
  <c r="L650" i="2" s="1"/>
  <c r="K650" i="2"/>
  <c r="L691" i="2" a="1"/>
  <c r="L691" i="2" s="1"/>
  <c r="K691" i="2"/>
  <c r="K717" i="2"/>
  <c r="L717" i="2" a="1"/>
  <c r="L717" i="2" s="1"/>
  <c r="L798" i="2" a="1"/>
  <c r="L798" i="2" s="1"/>
  <c r="K798" i="2"/>
  <c r="L568" i="2" a="1"/>
  <c r="L568" i="2" s="1"/>
  <c r="K568" i="2"/>
  <c r="K575" i="2"/>
  <c r="L575" i="2" a="1"/>
  <c r="L575" i="2" s="1"/>
  <c r="L601" i="2" a="1"/>
  <c r="L601" i="2" s="1"/>
  <c r="K601" i="2"/>
  <c r="K646" i="2"/>
  <c r="L727" i="2" a="1"/>
  <c r="L727" i="2" s="1"/>
  <c r="K727" i="2"/>
  <c r="K767" i="2"/>
  <c r="L767" i="2" a="1"/>
  <c r="L767" i="2" s="1"/>
  <c r="K839" i="2"/>
  <c r="L839" i="2" a="1"/>
  <c r="L839" i="2" s="1"/>
  <c r="L577" i="2" a="1"/>
  <c r="L577" i="2" s="1"/>
  <c r="K577" i="2"/>
  <c r="L637" i="2" a="1"/>
  <c r="L637" i="2" s="1"/>
  <c r="K637" i="2"/>
  <c r="L670" i="2" a="1"/>
  <c r="L670" i="2" s="1"/>
  <c r="K670" i="2"/>
  <c r="K768" i="2"/>
  <c r="L768" i="2" a="1"/>
  <c r="L768" i="2" s="1"/>
  <c r="L574" i="2" a="1"/>
  <c r="L574" i="2" s="1"/>
  <c r="K574" i="2"/>
  <c r="L607" i="2" a="1"/>
  <c r="L607" i="2" s="1"/>
  <c r="K607" i="2"/>
  <c r="W635" i="2"/>
  <c r="W648" i="2"/>
  <c r="V648" i="2"/>
  <c r="L667" i="2" a="1"/>
  <c r="L667" i="2" s="1"/>
  <c r="K667" i="2"/>
  <c r="K672" i="2"/>
  <c r="L672" i="2" a="1"/>
  <c r="L672" i="2" s="1"/>
  <c r="L698" i="2" a="1"/>
  <c r="L698" i="2" s="1"/>
  <c r="K698" i="2"/>
  <c r="V755" i="2"/>
  <c r="R755" i="2"/>
  <c r="Q755" i="2"/>
  <c r="W755" i="2"/>
  <c r="S755" i="2"/>
  <c r="L764" i="2" a="1"/>
  <c r="L764" i="2" s="1"/>
  <c r="K764" i="2"/>
  <c r="K619" i="2"/>
  <c r="L619" i="2" a="1"/>
  <c r="L619" i="2" s="1"/>
  <c r="L635" i="2" a="1"/>
  <c r="L635" i="2" s="1"/>
  <c r="T635" i="2" s="1"/>
  <c r="U635" i="2" s="1"/>
  <c r="L648" i="2" a="1"/>
  <c r="L648" i="2" s="1"/>
  <c r="R648" i="2" s="1"/>
  <c r="L662" i="2" a="1"/>
  <c r="L662" i="2" s="1"/>
  <c r="K662" i="2"/>
  <c r="L689" i="2" a="1"/>
  <c r="L689" i="2" s="1"/>
  <c r="K689" i="2"/>
  <c r="L704" i="2" a="1"/>
  <c r="L704" i="2" s="1"/>
  <c r="K704" i="2"/>
  <c r="L708" i="2" a="1"/>
  <c r="L708" i="2" s="1"/>
  <c r="K708" i="2"/>
  <c r="L730" i="2" a="1"/>
  <c r="L730" i="2" s="1"/>
  <c r="K730" i="2"/>
  <c r="T755" i="2"/>
  <c r="U755" i="2" s="1"/>
  <c r="L576" i="2" a="1"/>
  <c r="L576" i="2" s="1"/>
  <c r="K576" i="2"/>
  <c r="W612" i="2"/>
  <c r="T612" i="2"/>
  <c r="U612" i="2" s="1"/>
  <c r="S612" i="2"/>
  <c r="R612" i="2"/>
  <c r="Q612" i="2"/>
  <c r="L639" i="2" a="1"/>
  <c r="L639" i="2" s="1"/>
  <c r="K639" i="2"/>
  <c r="L644" i="2" a="1"/>
  <c r="L644" i="2" s="1"/>
  <c r="K644" i="2"/>
  <c r="Q648" i="2"/>
  <c r="L694" i="2" a="1"/>
  <c r="L694" i="2" s="1"/>
  <c r="K694" i="2"/>
  <c r="L699" i="2" a="1"/>
  <c r="L699" i="2" s="1"/>
  <c r="K699" i="2"/>
  <c r="K742" i="2"/>
  <c r="L742" i="2" a="1"/>
  <c r="L742" i="2" s="1"/>
  <c r="K771" i="2"/>
  <c r="L771" i="2" a="1"/>
  <c r="L771" i="2" s="1"/>
  <c r="L832" i="2" a="1"/>
  <c r="L832" i="2" s="1"/>
  <c r="K832" i="2"/>
  <c r="Q569" i="2"/>
  <c r="S617" i="2"/>
  <c r="W617" i="2"/>
  <c r="V617" i="2"/>
  <c r="T617" i="2"/>
  <c r="U617" i="2" s="1"/>
  <c r="R617" i="2"/>
  <c r="L622" i="2" a="1"/>
  <c r="L622" i="2" s="1"/>
  <c r="K622" i="2"/>
  <c r="K709" i="2"/>
  <c r="L709" i="2" a="1"/>
  <c r="L709" i="2" s="1"/>
  <c r="Q564" i="2"/>
  <c r="L569" i="2" a="1"/>
  <c r="L569" i="2" s="1"/>
  <c r="S569" i="2" s="1"/>
  <c r="L605" i="2" a="1"/>
  <c r="L605" i="2" s="1"/>
  <c r="K605" i="2"/>
  <c r="V612" i="2"/>
  <c r="L630" i="2" a="1"/>
  <c r="L630" i="2" s="1"/>
  <c r="K630" i="2"/>
  <c r="L653" i="2" a="1"/>
  <c r="L653" i="2" s="1"/>
  <c r="K653" i="2"/>
  <c r="V659" i="2"/>
  <c r="S659" i="2"/>
  <c r="W659" i="2"/>
  <c r="L756" i="2" a="1"/>
  <c r="L756" i="2" s="1"/>
  <c r="K756" i="2"/>
  <c r="V571" i="2"/>
  <c r="S571" i="2"/>
  <c r="L593" i="2" a="1"/>
  <c r="L593" i="2" s="1"/>
  <c r="K593" i="2"/>
  <c r="L615" i="2" a="1"/>
  <c r="L615" i="2" s="1"/>
  <c r="K615" i="2"/>
  <c r="L668" i="2" a="1"/>
  <c r="L668" i="2" s="1"/>
  <c r="K668" i="2"/>
  <c r="Q681" i="2"/>
  <c r="L716" i="2" a="1"/>
  <c r="L716" i="2" s="1"/>
  <c r="K716" i="2"/>
  <c r="L591" i="2" a="1"/>
  <c r="L591" i="2" s="1"/>
  <c r="K591" i="2"/>
  <c r="W603" i="2"/>
  <c r="L649" i="2" a="1"/>
  <c r="L649" i="2" s="1"/>
  <c r="K649" i="2"/>
  <c r="L664" i="2" a="1"/>
  <c r="L664" i="2" s="1"/>
  <c r="K664" i="2"/>
  <c r="L682" i="2" a="1"/>
  <c r="L682" i="2" s="1"/>
  <c r="K682" i="2"/>
  <c r="L710" i="2" a="1"/>
  <c r="L710" i="2" s="1"/>
  <c r="K710" i="2"/>
  <c r="K721" i="2"/>
  <c r="L721" i="2" a="1"/>
  <c r="L721" i="2" s="1"/>
  <c r="L773" i="2" a="1"/>
  <c r="L773" i="2" s="1"/>
  <c r="K773" i="2"/>
  <c r="L803" i="2" a="1"/>
  <c r="L803" i="2" s="1"/>
  <c r="K803" i="2"/>
  <c r="K784" i="2"/>
  <c r="L784" i="2" a="1"/>
  <c r="L784" i="2" s="1"/>
  <c r="L822" i="2" a="1"/>
  <c r="L822" i="2" s="1"/>
  <c r="K822" i="2"/>
  <c r="L686" i="2" a="1"/>
  <c r="L686" i="2" s="1"/>
  <c r="K686" i="2"/>
  <c r="L752" i="2" a="1"/>
  <c r="L752" i="2" s="1"/>
  <c r="K752" i="2"/>
  <c r="V584" i="2"/>
  <c r="L655" i="2" a="1"/>
  <c r="L655" i="2" s="1"/>
  <c r="K655" i="2"/>
  <c r="L692" i="2" a="1"/>
  <c r="L692" i="2" s="1"/>
  <c r="K692" i="2"/>
  <c r="L732" i="2" a="1"/>
  <c r="L732" i="2" s="1"/>
  <c r="K732" i="2"/>
  <c r="L656" i="2" a="1"/>
  <c r="L656" i="2" s="1"/>
  <c r="K656" i="2"/>
  <c r="L665" i="2" a="1"/>
  <c r="L665" i="2" s="1"/>
  <c r="K665" i="2"/>
  <c r="L690" i="2" a="1"/>
  <c r="L690" i="2" s="1"/>
  <c r="K690" i="2"/>
  <c r="L724" i="2" a="1"/>
  <c r="L724" i="2" s="1"/>
  <c r="K724" i="2"/>
  <c r="L786" i="2" a="1"/>
  <c r="L786" i="2" s="1"/>
  <c r="K786" i="2"/>
  <c r="K791" i="2"/>
  <c r="L791" i="2" a="1"/>
  <c r="L791" i="2" s="1"/>
  <c r="L826" i="2" a="1"/>
  <c r="L826" i="2" s="1"/>
  <c r="K826" i="2"/>
  <c r="K616" i="2"/>
  <c r="W633" i="2"/>
  <c r="K643" i="2"/>
  <c r="S660" i="2"/>
  <c r="R660" i="2"/>
  <c r="L674" i="2" a="1"/>
  <c r="L674" i="2" s="1"/>
  <c r="K674" i="2"/>
  <c r="T687" i="2"/>
  <c r="S687" i="2"/>
  <c r="R687" i="2"/>
  <c r="L714" i="2" a="1"/>
  <c r="L714" i="2" s="1"/>
  <c r="K714" i="2"/>
  <c r="L718" i="2" a="1"/>
  <c r="L718" i="2" s="1"/>
  <c r="K718" i="2"/>
  <c r="K739" i="2"/>
  <c r="L739" i="2" a="1"/>
  <c r="L739" i="2" s="1"/>
  <c r="L777" i="2" a="1"/>
  <c r="L777" i="2" s="1"/>
  <c r="K777" i="2"/>
  <c r="L782" i="2" a="1"/>
  <c r="L782" i="2" s="1"/>
  <c r="K782" i="2"/>
  <c r="K625" i="2"/>
  <c r="L633" i="2" a="1"/>
  <c r="L633" i="2" s="1"/>
  <c r="S633" i="2" s="1"/>
  <c r="L684" i="2" a="1"/>
  <c r="L684" i="2" s="1"/>
  <c r="K684" i="2"/>
  <c r="L725" i="2" a="1"/>
  <c r="L725" i="2" s="1"/>
  <c r="K725" i="2"/>
  <c r="Q633" i="2"/>
  <c r="W658" i="2"/>
  <c r="V658" i="2"/>
  <c r="L715" i="2" a="1"/>
  <c r="L715" i="2" s="1"/>
  <c r="K715" i="2"/>
  <c r="K726" i="2"/>
  <c r="L726" i="2" a="1"/>
  <c r="L726" i="2" s="1"/>
  <c r="W734" i="2"/>
  <c r="V734" i="2"/>
  <c r="Q734" i="2"/>
  <c r="X734" i="2" s="1"/>
  <c r="K745" i="2"/>
  <c r="L745" i="2" a="1"/>
  <c r="L745" i="2" s="1"/>
  <c r="K592" i="2"/>
  <c r="K600" i="2"/>
  <c r="L652" i="2" a="1"/>
  <c r="L652" i="2" s="1"/>
  <c r="K652" i="2"/>
  <c r="Q660" i="2"/>
  <c r="L746" i="2" a="1"/>
  <c r="L746" i="2" s="1"/>
  <c r="K746" i="2"/>
  <c r="L787" i="2" a="1"/>
  <c r="L787" i="2" s="1"/>
  <c r="K787" i="2"/>
  <c r="T660" i="2"/>
  <c r="U660" i="2" s="1"/>
  <c r="L688" i="2" a="1"/>
  <c r="L688" i="2" s="1"/>
  <c r="K688" i="2"/>
  <c r="L735" i="2" a="1"/>
  <c r="L735" i="2" s="1"/>
  <c r="K735" i="2"/>
  <c r="V749" i="2"/>
  <c r="W749" i="2"/>
  <c r="Q749" i="2"/>
  <c r="V831" i="2"/>
  <c r="Q831" i="2"/>
  <c r="Q790" i="2"/>
  <c r="K819" i="2"/>
  <c r="L819" i="2" a="1"/>
  <c r="L819" i="2" s="1"/>
  <c r="K888" i="2"/>
  <c r="L888" i="2" a="1"/>
  <c r="L888" i="2" s="1"/>
  <c r="L703" i="2" a="1"/>
  <c r="L703" i="2" s="1"/>
  <c r="K703" i="2"/>
  <c r="V731" i="2"/>
  <c r="L821" i="2" a="1"/>
  <c r="L821" i="2" s="1"/>
  <c r="K821" i="2"/>
  <c r="L852" i="2" a="1"/>
  <c r="L852" i="2" s="1"/>
  <c r="K852" i="2"/>
  <c r="L666" i="2" a="1"/>
  <c r="L666" i="2" s="1"/>
  <c r="K666" i="2"/>
  <c r="L676" i="2" a="1"/>
  <c r="L676" i="2" s="1"/>
  <c r="K676" i="2"/>
  <c r="W722" i="2"/>
  <c r="S722" i="2"/>
  <c r="V722" i="2"/>
  <c r="T722" i="2"/>
  <c r="U722" i="2" s="1"/>
  <c r="R722" i="2"/>
  <c r="Q729" i="2"/>
  <c r="V729" i="2"/>
  <c r="L743" i="2" a="1"/>
  <c r="L743" i="2" s="1"/>
  <c r="K743" i="2"/>
  <c r="L769" i="2" a="1"/>
  <c r="L769" i="2" s="1"/>
  <c r="K769" i="2"/>
  <c r="L774" i="2" a="1"/>
  <c r="L774" i="2" s="1"/>
  <c r="K774" i="2"/>
  <c r="L663" i="2" a="1"/>
  <c r="L663" i="2" s="1"/>
  <c r="K663" i="2"/>
  <c r="L719" i="2" a="1"/>
  <c r="L719" i="2" s="1"/>
  <c r="K719" i="2"/>
  <c r="L758" i="2" a="1"/>
  <c r="L758" i="2" s="1"/>
  <c r="K758" i="2"/>
  <c r="T761" i="2"/>
  <c r="U761" i="2" s="1"/>
  <c r="L838" i="2" a="1"/>
  <c r="L838" i="2" s="1"/>
  <c r="K838" i="2"/>
  <c r="K697" i="2"/>
  <c r="V744" i="2"/>
  <c r="K748" i="2"/>
  <c r="L748" i="2" a="1"/>
  <c r="L748" i="2" s="1"/>
  <c r="L765" i="2" a="1"/>
  <c r="L765" i="2" s="1"/>
  <c r="K765" i="2"/>
  <c r="L788" i="2" a="1"/>
  <c r="L788" i="2" s="1"/>
  <c r="K788" i="2"/>
  <c r="K848" i="2"/>
  <c r="L848" i="2" a="1"/>
  <c r="L848" i="2" s="1"/>
  <c r="L683" i="2" a="1"/>
  <c r="L683" i="2" s="1"/>
  <c r="K683" i="2"/>
  <c r="V705" i="2"/>
  <c r="W705" i="2"/>
  <c r="Q705" i="2"/>
  <c r="L736" i="2" a="1"/>
  <c r="L736" i="2" s="1"/>
  <c r="K736" i="2"/>
  <c r="L740" i="2" a="1"/>
  <c r="L740" i="2" s="1"/>
  <c r="K740" i="2"/>
  <c r="L744" i="2" a="1"/>
  <c r="L744" i="2" s="1"/>
  <c r="K753" i="2"/>
  <c r="L753" i="2" a="1"/>
  <c r="L753" i="2" s="1"/>
  <c r="V781" i="2"/>
  <c r="L654" i="2" a="1"/>
  <c r="L654" i="2" s="1"/>
  <c r="K654" i="2"/>
  <c r="W679" i="2"/>
  <c r="V679" i="2"/>
  <c r="S679" i="2"/>
  <c r="W695" i="2"/>
  <c r="V695" i="2"/>
  <c r="Q695" i="2"/>
  <c r="L705" i="2" a="1"/>
  <c r="L705" i="2" s="1"/>
  <c r="L707" i="2" a="1"/>
  <c r="L707" i="2" s="1"/>
  <c r="K707" i="2"/>
  <c r="W737" i="2"/>
  <c r="K754" i="2"/>
  <c r="L754" i="2" a="1"/>
  <c r="L754" i="2" s="1"/>
  <c r="R761" i="2"/>
  <c r="L770" i="2" a="1"/>
  <c r="L770" i="2" s="1"/>
  <c r="K770" i="2"/>
  <c r="L824" i="2" a="1"/>
  <c r="L824" i="2" s="1"/>
  <c r="K824" i="2"/>
  <c r="T747" i="2"/>
  <c r="U747" i="2" s="1"/>
  <c r="Q747" i="2"/>
  <c r="K759" i="2"/>
  <c r="L759" i="2" a="1"/>
  <c r="L759" i="2" s="1"/>
  <c r="K794" i="2"/>
  <c r="L794" i="2" a="1"/>
  <c r="L794" i="2" s="1"/>
  <c r="L799" i="2" a="1"/>
  <c r="L799" i="2" s="1"/>
  <c r="K799" i="2"/>
  <c r="L840" i="2" a="1"/>
  <c r="L840" i="2" s="1"/>
  <c r="K840" i="2"/>
  <c r="L878" i="2" a="1"/>
  <c r="L878" i="2" s="1"/>
  <c r="K878" i="2"/>
  <c r="L908" i="2" a="1"/>
  <c r="L908" i="2" s="1"/>
  <c r="K908" i="2"/>
  <c r="V988" i="2"/>
  <c r="L807" i="2" a="1"/>
  <c r="L807" i="2" s="1"/>
  <c r="K807" i="2"/>
  <c r="K885" i="2"/>
  <c r="L885" i="2" a="1"/>
  <c r="L885" i="2" s="1"/>
  <c r="R814" i="2"/>
  <c r="K854" i="2"/>
  <c r="L854" i="2" a="1"/>
  <c r="L854" i="2" s="1"/>
  <c r="L893" i="2" a="1"/>
  <c r="L893" i="2" s="1"/>
  <c r="K893" i="2"/>
  <c r="K928" i="2"/>
  <c r="L928" i="2" a="1"/>
  <c r="L928" i="2" s="1"/>
  <c r="L796" i="2" a="1"/>
  <c r="L796" i="2" s="1"/>
  <c r="K904" i="2"/>
  <c r="L904" i="2" a="1"/>
  <c r="L904" i="2" s="1"/>
  <c r="L757" i="2" a="1"/>
  <c r="L757" i="2" s="1"/>
  <c r="K757" i="2"/>
  <c r="K811" i="2"/>
  <c r="K849" i="2"/>
  <c r="L849" i="2" a="1"/>
  <c r="L849" i="2" s="1"/>
  <c r="T886" i="2"/>
  <c r="U886" i="2" s="1"/>
  <c r="W886" i="2"/>
  <c r="V886" i="2"/>
  <c r="Q886" i="2"/>
  <c r="S894" i="2"/>
  <c r="K905" i="2"/>
  <c r="L905" i="2" a="1"/>
  <c r="L905" i="2" s="1"/>
  <c r="L833" i="2" a="1"/>
  <c r="L833" i="2" s="1"/>
  <c r="K833" i="2"/>
  <c r="U687" i="2"/>
  <c r="W706" i="2"/>
  <c r="L780" i="2" a="1"/>
  <c r="L780" i="2" s="1"/>
  <c r="K780" i="2"/>
  <c r="K783" i="2"/>
  <c r="L783" i="2" a="1"/>
  <c r="L783" i="2" s="1"/>
  <c r="V801" i="2"/>
  <c r="W801" i="2"/>
  <c r="Q801" i="2"/>
  <c r="L825" i="2" a="1"/>
  <c r="L825" i="2" s="1"/>
  <c r="K825" i="2"/>
  <c r="L837" i="2" a="1"/>
  <c r="L837" i="2" s="1"/>
  <c r="K837" i="2"/>
  <c r="K702" i="2"/>
  <c r="K723" i="2"/>
  <c r="L723" i="2" a="1"/>
  <c r="L723" i="2" s="1"/>
  <c r="K741" i="2"/>
  <c r="K789" i="2"/>
  <c r="L789" i="2" a="1"/>
  <c r="L789" i="2" s="1"/>
  <c r="K805" i="2"/>
  <c r="L805" i="2" a="1"/>
  <c r="L805" i="2" s="1"/>
  <c r="L834" i="2" a="1"/>
  <c r="L834" i="2" s="1"/>
  <c r="K834" i="2"/>
  <c r="L806" i="2" a="1"/>
  <c r="L806" i="2" s="1"/>
  <c r="K806" i="2"/>
  <c r="T880" i="2"/>
  <c r="U880" i="2" s="1"/>
  <c r="R880" i="2"/>
  <c r="K892" i="2"/>
  <c r="L892" i="2" a="1"/>
  <c r="L892" i="2" s="1"/>
  <c r="L903" i="2" a="1"/>
  <c r="L903" i="2" s="1"/>
  <c r="K903" i="2"/>
  <c r="Q809" i="2"/>
  <c r="W809" i="2"/>
  <c r="V809" i="2"/>
  <c r="L862" i="2" a="1"/>
  <c r="L862" i="2" s="1"/>
  <c r="K862" i="2"/>
  <c r="K868" i="2"/>
  <c r="L868" i="2" a="1"/>
  <c r="L868" i="2" s="1"/>
  <c r="L916" i="2" a="1"/>
  <c r="L916" i="2" s="1"/>
  <c r="K916" i="2"/>
  <c r="W778" i="2"/>
  <c r="T778" i="2"/>
  <c r="U778" i="2" s="1"/>
  <c r="L804" i="2" a="1"/>
  <c r="L804" i="2" s="1"/>
  <c r="K804" i="2"/>
  <c r="W812" i="2"/>
  <c r="Q812" i="2"/>
  <c r="L815" i="2" a="1"/>
  <c r="L815" i="2" s="1"/>
  <c r="K815" i="2"/>
  <c r="R778" i="2"/>
  <c r="K935" i="2"/>
  <c r="L935" i="2" a="1"/>
  <c r="L935" i="2" s="1"/>
  <c r="W816" i="2"/>
  <c r="V816" i="2"/>
  <c r="L830" i="2" a="1"/>
  <c r="L830" i="2" s="1"/>
  <c r="K830" i="2"/>
  <c r="Q841" i="2"/>
  <c r="W841" i="2"/>
  <c r="K845" i="2"/>
  <c r="L845" i="2" a="1"/>
  <c r="L845" i="2" s="1"/>
  <c r="K941" i="2"/>
  <c r="L941" i="2" a="1"/>
  <c r="L941" i="2" s="1"/>
  <c r="W802" i="2"/>
  <c r="Q802" i="2"/>
  <c r="K810" i="2"/>
  <c r="Q816" i="2"/>
  <c r="K823" i="2"/>
  <c r="L823" i="2" a="1"/>
  <c r="L823" i="2" s="1"/>
  <c r="L841" i="2" a="1"/>
  <c r="L841" i="2" s="1"/>
  <c r="T841" i="2" s="1"/>
  <c r="U841" i="2" s="1"/>
  <c r="L864" i="2" a="1"/>
  <c r="L864" i="2" s="1"/>
  <c r="K864" i="2"/>
  <c r="V778" i="2"/>
  <c r="K797" i="2"/>
  <c r="L797" i="2" a="1"/>
  <c r="L797" i="2" s="1"/>
  <c r="L802" i="2" a="1"/>
  <c r="L802" i="2" s="1"/>
  <c r="S802" i="2" s="1"/>
  <c r="V841" i="2"/>
  <c r="L879" i="2" a="1"/>
  <c r="L879" i="2" s="1"/>
  <c r="K879" i="2"/>
  <c r="K896" i="2"/>
  <c r="L896" i="2" a="1"/>
  <c r="L896" i="2" s="1"/>
  <c r="K772" i="2"/>
  <c r="K785" i="2"/>
  <c r="V802" i="2"/>
  <c r="K846" i="2"/>
  <c r="L779" i="2" a="1"/>
  <c r="L779" i="2" s="1"/>
  <c r="K779" i="2"/>
  <c r="L792" i="2" a="1"/>
  <c r="L792" i="2" s="1"/>
  <c r="K792" i="2"/>
  <c r="S817" i="2"/>
  <c r="R817" i="2"/>
  <c r="Q817" i="2"/>
  <c r="W817" i="2"/>
  <c r="V817" i="2"/>
  <c r="U817" i="2"/>
  <c r="L855" i="2" a="1"/>
  <c r="L855" i="2" s="1"/>
  <c r="K855" i="2"/>
  <c r="L865" i="2" a="1"/>
  <c r="L865" i="2" s="1"/>
  <c r="K865" i="2"/>
  <c r="L874" i="2" a="1"/>
  <c r="L874" i="2" s="1"/>
  <c r="K874" i="2"/>
  <c r="K887" i="2"/>
  <c r="L887" i="2" a="1"/>
  <c r="L887" i="2" s="1"/>
  <c r="L901" i="2" a="1"/>
  <c r="L901" i="2" s="1"/>
  <c r="K901" i="2"/>
  <c r="K912" i="2"/>
  <c r="L912" i="2" a="1"/>
  <c r="L912" i="2" s="1"/>
  <c r="V918" i="2"/>
  <c r="K995" i="2"/>
  <c r="L995" i="2" a="1"/>
  <c r="L995" i="2" s="1"/>
  <c r="K827" i="2"/>
  <c r="L827" i="2" a="1"/>
  <c r="L827" i="2" s="1"/>
  <c r="K913" i="2"/>
  <c r="L913" i="2" a="1"/>
  <c r="L913" i="2" s="1"/>
  <c r="W869" i="2"/>
  <c r="V869" i="2"/>
  <c r="Q869" i="2"/>
  <c r="L884" i="2" a="1"/>
  <c r="L884" i="2" s="1"/>
  <c r="K884" i="2"/>
  <c r="L813" i="2" a="1"/>
  <c r="L813" i="2" s="1"/>
  <c r="L820" i="2" a="1"/>
  <c r="L820" i="2" s="1"/>
  <c r="K820" i="2"/>
  <c r="K843" i="2"/>
  <c r="L843" i="2" a="1"/>
  <c r="L843" i="2" s="1"/>
  <c r="K856" i="2"/>
  <c r="L856" i="2" a="1"/>
  <c r="L856" i="2" s="1"/>
  <c r="L869" i="2" a="1"/>
  <c r="L869" i="2" s="1"/>
  <c r="S869" i="2" s="1"/>
  <c r="T760" i="2"/>
  <c r="U760" i="2" s="1"/>
  <c r="L776" i="2" a="1"/>
  <c r="L776" i="2" s="1"/>
  <c r="K776" i="2"/>
  <c r="Q813" i="2"/>
  <c r="K850" i="2"/>
  <c r="K866" i="2"/>
  <c r="K877" i="2"/>
  <c r="L877" i="2" a="1"/>
  <c r="L877" i="2" s="1"/>
  <c r="K890" i="2"/>
  <c r="L890" i="2" a="1"/>
  <c r="L890" i="2" s="1"/>
  <c r="K844" i="2"/>
  <c r="L844" i="2" a="1"/>
  <c r="L844" i="2" s="1"/>
  <c r="L847" i="2" a="1"/>
  <c r="L847" i="2" s="1"/>
  <c r="K847" i="2"/>
  <c r="K860" i="2"/>
  <c r="L860" i="2" a="1"/>
  <c r="L860" i="2" s="1"/>
  <c r="L881" i="2" a="1"/>
  <c r="L881" i="2" s="1"/>
  <c r="K881" i="2"/>
  <c r="V938" i="2"/>
  <c r="S938" i="2"/>
  <c r="Q938" i="2"/>
  <c r="W938" i="2"/>
  <c r="R938" i="2"/>
  <c r="W851" i="2"/>
  <c r="L867" i="2" a="1"/>
  <c r="L867" i="2" s="1"/>
  <c r="K867" i="2"/>
  <c r="L917" i="2" a="1"/>
  <c r="L917" i="2" s="1"/>
  <c r="K917" i="2"/>
  <c r="L851" i="2" a="1"/>
  <c r="L851" i="2" s="1"/>
  <c r="T851" i="2" s="1"/>
  <c r="U851" i="2" s="1"/>
  <c r="L871" i="2" a="1"/>
  <c r="L871" i="2" s="1"/>
  <c r="K871" i="2"/>
  <c r="Q876" i="2"/>
  <c r="W876" i="2"/>
  <c r="K883" i="2"/>
  <c r="L883" i="2" a="1"/>
  <c r="L883" i="2" s="1"/>
  <c r="L895" i="2" a="1"/>
  <c r="L895" i="2" s="1"/>
  <c r="K895" i="2"/>
  <c r="K926" i="2"/>
  <c r="L926" i="2" a="1"/>
  <c r="L926" i="2" s="1"/>
  <c r="L956" i="2" a="1"/>
  <c r="L956" i="2" s="1"/>
  <c r="K956" i="2"/>
  <c r="K829" i="2"/>
  <c r="L836" i="2" a="1"/>
  <c r="L836" i="2" s="1"/>
  <c r="K836" i="2"/>
  <c r="K902" i="2"/>
  <c r="K906" i="2"/>
  <c r="L922" i="2" a="1"/>
  <c r="L922" i="2" s="1"/>
  <c r="K922" i="2"/>
  <c r="L932" i="2" a="1"/>
  <c r="L932" i="2" s="1"/>
  <c r="K932" i="2"/>
  <c r="L942" i="2" a="1"/>
  <c r="L942" i="2" s="1"/>
  <c r="K942" i="2"/>
  <c r="L982" i="2" a="1"/>
  <c r="L982" i="2" s="1"/>
  <c r="K982" i="2"/>
  <c r="Q851" i="2"/>
  <c r="K910" i="2"/>
  <c r="L910" i="2" a="1"/>
  <c r="L910" i="2" s="1"/>
  <c r="L958" i="2" a="1"/>
  <c r="L958" i="2" s="1"/>
  <c r="K958" i="2"/>
  <c r="V853" i="2"/>
  <c r="W853" i="2"/>
  <c r="Q853" i="2"/>
  <c r="L859" i="2" a="1"/>
  <c r="L859" i="2" s="1"/>
  <c r="K859" i="2"/>
  <c r="W861" i="2"/>
  <c r="Q861" i="2"/>
  <c r="K927" i="2"/>
  <c r="L927" i="2" a="1"/>
  <c r="L927" i="2" s="1"/>
  <c r="K857" i="2"/>
  <c r="L857" i="2" a="1"/>
  <c r="L857" i="2" s="1"/>
  <c r="V861" i="2"/>
  <c r="L899" i="2" a="1"/>
  <c r="L899" i="2" s="1"/>
  <c r="K899" i="2"/>
  <c r="K933" i="2"/>
  <c r="L933" i="2" a="1"/>
  <c r="L933" i="2" s="1"/>
  <c r="L828" i="2" a="1"/>
  <c r="L828" i="2" s="1"/>
  <c r="K828" i="2"/>
  <c r="K842" i="2"/>
  <c r="V851" i="2"/>
  <c r="L914" i="2" a="1"/>
  <c r="L914" i="2" s="1"/>
  <c r="K914" i="2"/>
  <c r="L808" i="2" a="1"/>
  <c r="L808" i="2" s="1"/>
  <c r="K808" i="2"/>
  <c r="V835" i="2"/>
  <c r="K870" i="2"/>
  <c r="L870" i="2" a="1"/>
  <c r="L870" i="2" s="1"/>
  <c r="L875" i="2" a="1"/>
  <c r="L875" i="2" s="1"/>
  <c r="K875" i="2"/>
  <c r="L945" i="2" a="1"/>
  <c r="L945" i="2" s="1"/>
  <c r="K945" i="2"/>
  <c r="K952" i="2"/>
  <c r="L952" i="2" a="1"/>
  <c r="L952" i="2" s="1"/>
  <c r="K960" i="2"/>
  <c r="L960" i="2" a="1"/>
  <c r="L960" i="2" s="1"/>
  <c r="K929" i="2"/>
  <c r="L929" i="2" a="1"/>
  <c r="L929" i="2" s="1"/>
  <c r="L889" i="2" a="1"/>
  <c r="L889" i="2" s="1"/>
  <c r="R889" i="2" s="1"/>
  <c r="L873" i="2" a="1"/>
  <c r="L873" i="2" s="1"/>
  <c r="K873" i="2"/>
  <c r="Q889" i="2"/>
  <c r="K919" i="2"/>
  <c r="L930" i="2" a="1"/>
  <c r="L930" i="2" s="1"/>
  <c r="K930" i="2"/>
  <c r="L999" i="2" a="1"/>
  <c r="L999" i="2" s="1"/>
  <c r="K999" i="2"/>
  <c r="K948" i="2"/>
  <c r="L948" i="2" a="1"/>
  <c r="L948" i="2" s="1"/>
  <c r="K991" i="2"/>
  <c r="L991" i="2" a="1"/>
  <c r="L991" i="2" s="1"/>
  <c r="K911" i="2"/>
  <c r="L911" i="2" a="1"/>
  <c r="L911" i="2" s="1"/>
  <c r="L962" i="2" a="1"/>
  <c r="L962" i="2" s="1"/>
  <c r="K962" i="2"/>
  <c r="K909" i="2"/>
  <c r="K920" i="2"/>
  <c r="L949" i="2" a="1"/>
  <c r="L949" i="2" s="1"/>
  <c r="K949" i="2"/>
  <c r="K950" i="2"/>
  <c r="L950" i="2" a="1"/>
  <c r="L950" i="2" s="1"/>
  <c r="S880" i="2"/>
  <c r="Q880" i="2"/>
  <c r="W880" i="2"/>
  <c r="V880" i="2"/>
  <c r="L924" i="2" a="1"/>
  <c r="L924" i="2" s="1"/>
  <c r="K924" i="2"/>
  <c r="K984" i="2"/>
  <c r="L984" i="2" a="1"/>
  <c r="L984" i="2" s="1"/>
  <c r="L934" i="2" a="1"/>
  <c r="L934" i="2" s="1"/>
  <c r="K934" i="2"/>
  <c r="K978" i="2"/>
  <c r="L978" i="2" a="1"/>
  <c r="L978" i="2" s="1"/>
  <c r="L990" i="2" a="1"/>
  <c r="L990" i="2" s="1"/>
  <c r="K990" i="2"/>
  <c r="Q907" i="2"/>
  <c r="W907" i="2"/>
  <c r="S907" i="2"/>
  <c r="L964" i="2" a="1"/>
  <c r="L964" i="2" s="1"/>
  <c r="K964" i="2"/>
  <c r="K987" i="2"/>
  <c r="L987" i="2" a="1"/>
  <c r="L987" i="2" s="1"/>
  <c r="K944" i="2"/>
  <c r="L944" i="2" a="1"/>
  <c r="L944" i="2" s="1"/>
  <c r="K959" i="2"/>
  <c r="L959" i="2" a="1"/>
  <c r="L959" i="2" s="1"/>
  <c r="L974" i="2" a="1"/>
  <c r="L974" i="2" s="1"/>
  <c r="K974" i="2"/>
  <c r="L898" i="2" a="1"/>
  <c r="L898" i="2" s="1"/>
  <c r="K898" i="2"/>
  <c r="V907" i="2"/>
  <c r="W936" i="2"/>
  <c r="V936" i="2"/>
  <c r="Q936" i="2"/>
  <c r="L940" i="2" a="1"/>
  <c r="L940" i="2" s="1"/>
  <c r="K940" i="2"/>
  <c r="L954" i="2" a="1"/>
  <c r="L954" i="2" s="1"/>
  <c r="K954" i="2"/>
  <c r="K975" i="2"/>
  <c r="L975" i="2" a="1"/>
  <c r="L975" i="2" s="1"/>
  <c r="K955" i="2"/>
  <c r="L955" i="2" a="1"/>
  <c r="L955" i="2" s="1"/>
  <c r="K973" i="2"/>
  <c r="L973" i="2" a="1"/>
  <c r="L973" i="2" s="1"/>
  <c r="W970" i="2"/>
  <c r="V970" i="2"/>
  <c r="L998" i="2" a="1"/>
  <c r="L998" i="2" s="1"/>
  <c r="K998" i="2"/>
  <c r="W971" i="2"/>
  <c r="V971" i="2"/>
  <c r="Q971" i="2"/>
  <c r="L989" i="2" a="1"/>
  <c r="L989" i="2" s="1"/>
  <c r="K989" i="2"/>
  <c r="K957" i="2"/>
  <c r="L957" i="2" a="1"/>
  <c r="L957" i="2" s="1"/>
  <c r="K968" i="2"/>
  <c r="L968" i="2" a="1"/>
  <c r="L968" i="2" s="1"/>
  <c r="L897" i="2" a="1"/>
  <c r="L897" i="2" s="1"/>
  <c r="L946" i="2" a="1"/>
  <c r="L946" i="2" s="1"/>
  <c r="K946" i="2"/>
  <c r="K961" i="2"/>
  <c r="K985" i="2"/>
  <c r="L985" i="2" a="1"/>
  <c r="L985" i="2" s="1"/>
  <c r="W953" i="2"/>
  <c r="V953" i="2"/>
  <c r="T953" i="2"/>
  <c r="U953" i="2" s="1"/>
  <c r="Q953" i="2"/>
  <c r="S953" i="2"/>
  <c r="L972" i="2" a="1"/>
  <c r="L972" i="2" s="1"/>
  <c r="K972" i="2"/>
  <c r="V976" i="2"/>
  <c r="Q976" i="2"/>
  <c r="L980" i="2" a="1"/>
  <c r="L980" i="2" s="1"/>
  <c r="K980" i="2"/>
  <c r="K994" i="2"/>
  <c r="L994" i="2" a="1"/>
  <c r="L994" i="2" s="1"/>
  <c r="K1000" i="2"/>
  <c r="L1000" i="2" a="1"/>
  <c r="L1000" i="2" s="1"/>
  <c r="R953" i="2"/>
  <c r="L976" i="2" a="1"/>
  <c r="L976" i="2" s="1"/>
  <c r="T976" i="2" s="1"/>
  <c r="U976" i="2" s="1"/>
  <c r="L1001" i="2" a="1"/>
  <c r="L1001" i="2" s="1"/>
  <c r="K1001" i="2"/>
  <c r="K921" i="2"/>
  <c r="K937" i="2"/>
  <c r="L943" i="2" a="1"/>
  <c r="L943" i="2" s="1"/>
  <c r="K943" i="2"/>
  <c r="K947" i="2"/>
  <c r="L947" i="2" a="1"/>
  <c r="L947" i="2" s="1"/>
  <c r="W976" i="2"/>
  <c r="K986" i="2"/>
  <c r="L1002" i="2" a="1"/>
  <c r="L1002" i="2" s="1"/>
  <c r="K1002" i="2"/>
  <c r="K965" i="2"/>
  <c r="L965" i="2" a="1"/>
  <c r="L965" i="2" s="1"/>
  <c r="K977" i="2"/>
  <c r="K992" i="2"/>
  <c r="L992" i="2" a="1"/>
  <c r="L992" i="2" s="1"/>
  <c r="L963" i="2" a="1"/>
  <c r="L963" i="2" s="1"/>
  <c r="K963" i="2"/>
  <c r="K969" i="2"/>
  <c r="L969" i="2" a="1"/>
  <c r="L969" i="2" s="1"/>
  <c r="L997" i="2" a="1"/>
  <c r="L997" i="2" s="1"/>
  <c r="K997" i="2"/>
  <c r="K993" i="2"/>
  <c r="L993" i="2" a="1"/>
  <c r="L993" i="2" s="1"/>
  <c r="K983" i="2"/>
  <c r="L983" i="2" a="1"/>
  <c r="L983" i="2" s="1"/>
  <c r="L981" i="2" a="1"/>
  <c r="L981" i="2" s="1"/>
  <c r="K981" i="2"/>
  <c r="W966" i="2"/>
  <c r="Z3" i="1"/>
  <c r="J29" i="1"/>
  <c r="K29" i="1" a="1"/>
  <c r="K29" i="1" s="1"/>
  <c r="X3" i="1" a="1"/>
  <c r="X3" i="1" s="1"/>
  <c r="J239" i="1"/>
  <c r="K239" i="1" a="1"/>
  <c r="K239" i="1" s="1"/>
  <c r="J651" i="1"/>
  <c r="K651" i="1" a="1"/>
  <c r="K651" i="1" s="1"/>
  <c r="J875" i="1"/>
  <c r="P875" i="1" s="1"/>
  <c r="K875" i="1" a="1"/>
  <c r="K875" i="1" s="1"/>
  <c r="K318" i="1" a="1"/>
  <c r="K318" i="1" s="1"/>
  <c r="Q318" i="1" s="1"/>
  <c r="J464" i="1"/>
  <c r="P464" i="1" s="1"/>
  <c r="K464" i="1" a="1"/>
  <c r="K464" i="1" s="1"/>
  <c r="J173" i="1"/>
  <c r="V173" i="1" s="1"/>
  <c r="K173" i="1" a="1"/>
  <c r="K173" i="1" s="1"/>
  <c r="K111" i="1" a="1"/>
  <c r="K111" i="1" s="1"/>
  <c r="J333" i="1"/>
  <c r="K333" i="1" a="1"/>
  <c r="K333" i="1" s="1"/>
  <c r="S333" i="1" s="1"/>
  <c r="T333" i="1" s="1"/>
  <c r="J263" i="1"/>
  <c r="K263" i="1" a="1"/>
  <c r="K263" i="1" s="1"/>
  <c r="J43" i="1"/>
  <c r="K43" i="1" a="1"/>
  <c r="K43" i="1" s="1"/>
  <c r="J604" i="1"/>
  <c r="K604" i="1" a="1"/>
  <c r="K604" i="1" s="1"/>
  <c r="R604" i="1" s="1"/>
  <c r="J526" i="1"/>
  <c r="R526" i="1" s="1"/>
  <c r="K526" i="1" a="1"/>
  <c r="K526" i="1" s="1"/>
  <c r="J252" i="1"/>
  <c r="P252" i="1" s="1"/>
  <c r="K252" i="1" a="1"/>
  <c r="K252" i="1" s="1"/>
  <c r="Q252" i="1" s="1"/>
  <c r="K221" i="1" a="1"/>
  <c r="K221" i="1" s="1"/>
  <c r="K740" i="1" a="1"/>
  <c r="K740" i="1" s="1"/>
  <c r="R740" i="1" s="1"/>
  <c r="U220" i="1"/>
  <c r="J527" i="1"/>
  <c r="K527" i="1" a="1"/>
  <c r="K527" i="1" s="1"/>
  <c r="K381" i="1" a="1"/>
  <c r="K381" i="1" s="1"/>
  <c r="S381" i="1" s="1"/>
  <c r="T381" i="1" s="1"/>
  <c r="K47" i="1" a="1"/>
  <c r="K47" i="1" s="1"/>
  <c r="K711" i="1" a="1"/>
  <c r="K711" i="1" s="1"/>
  <c r="S711" i="1" s="1"/>
  <c r="T711" i="1" s="1"/>
  <c r="J950" i="1"/>
  <c r="K950" i="1" a="1"/>
  <c r="K950" i="1" s="1"/>
  <c r="J902" i="1"/>
  <c r="K902" i="1" a="1"/>
  <c r="K902" i="1" s="1"/>
  <c r="R902" i="1" s="1"/>
  <c r="J838" i="1"/>
  <c r="K838" i="1" a="1"/>
  <c r="K838" i="1" s="1"/>
  <c r="J614" i="1"/>
  <c r="S614" i="1" s="1"/>
  <c r="T614" i="1" s="1"/>
  <c r="K614" i="1" a="1"/>
  <c r="K614" i="1" s="1"/>
  <c r="J457" i="1"/>
  <c r="K457" i="1" a="1"/>
  <c r="K457" i="1" s="1"/>
  <c r="J805" i="1"/>
  <c r="S805" i="1" s="1"/>
  <c r="T805" i="1" s="1"/>
  <c r="K805" i="1" a="1"/>
  <c r="K805" i="1" s="1"/>
  <c r="J501" i="1"/>
  <c r="V501" i="1" s="1"/>
  <c r="K501" i="1" a="1"/>
  <c r="K501" i="1" s="1"/>
  <c r="J373" i="1"/>
  <c r="K373" i="1" a="1"/>
  <c r="K373" i="1" s="1"/>
  <c r="J309" i="1"/>
  <c r="K309" i="1" a="1"/>
  <c r="K309" i="1" s="1"/>
  <c r="J277" i="1"/>
  <c r="K277" i="1" a="1"/>
  <c r="K277" i="1" s="1"/>
  <c r="J181" i="1"/>
  <c r="U181" i="1" s="1"/>
  <c r="K181" i="1" a="1"/>
  <c r="K181" i="1" s="1"/>
  <c r="J117" i="1"/>
  <c r="K117" i="1" a="1"/>
  <c r="K117" i="1" s="1"/>
  <c r="K646" i="1" a="1"/>
  <c r="K646" i="1" s="1"/>
  <c r="Q646" i="1" s="1"/>
  <c r="J986" i="1"/>
  <c r="V986" i="1" s="1"/>
  <c r="K986" i="1" a="1"/>
  <c r="K986" i="1" s="1"/>
  <c r="J949" i="1"/>
  <c r="K949" i="1" a="1"/>
  <c r="K949" i="1" s="1"/>
  <c r="J901" i="1"/>
  <c r="P901" i="1" s="1"/>
  <c r="K901" i="1" a="1"/>
  <c r="K901" i="1" s="1"/>
  <c r="J761" i="1"/>
  <c r="R761" i="1" s="1"/>
  <c r="K761" i="1" a="1"/>
  <c r="K761" i="1" s="1"/>
  <c r="J505" i="1"/>
  <c r="K505" i="1" a="1"/>
  <c r="K505" i="1" s="1"/>
  <c r="J290" i="1"/>
  <c r="K290" i="1" a="1"/>
  <c r="K290" i="1" s="1"/>
  <c r="S290" i="1" s="1"/>
  <c r="T290" i="1" s="1"/>
  <c r="K617" i="1" a="1"/>
  <c r="K617" i="1" s="1"/>
  <c r="Q617" i="1" s="1"/>
  <c r="K933" i="1" a="1"/>
  <c r="K933" i="1" s="1"/>
  <c r="S933" i="1" s="1"/>
  <c r="T933" i="1" s="1"/>
  <c r="K916" i="1" a="1"/>
  <c r="K916" i="1" s="1"/>
  <c r="Q916" i="1" s="1"/>
  <c r="K553" i="1" a="1"/>
  <c r="K553" i="1" s="1"/>
  <c r="R553" i="1" s="1"/>
  <c r="K882" i="1" a="1"/>
  <c r="K882" i="1" s="1"/>
  <c r="S882" i="1" s="1"/>
  <c r="T882" i="1" s="1"/>
  <c r="J116" i="1"/>
  <c r="P116" i="1" s="1"/>
  <c r="K116" i="1" a="1"/>
  <c r="K116" i="1" s="1"/>
  <c r="J834" i="1"/>
  <c r="K834" i="1" a="1"/>
  <c r="K834" i="1" s="1"/>
  <c r="R834" i="1" s="1"/>
  <c r="J306" i="1"/>
  <c r="K306" i="1" a="1"/>
  <c r="K306" i="1" s="1"/>
  <c r="K938" i="1" a="1"/>
  <c r="K938" i="1" s="1"/>
  <c r="K842" i="1" a="1"/>
  <c r="K842" i="1" s="1"/>
  <c r="K466" i="1" a="1"/>
  <c r="K466" i="1" s="1"/>
  <c r="K790" i="1" a="1"/>
  <c r="K790" i="1" s="1"/>
  <c r="S790" i="1" s="1"/>
  <c r="T790" i="1" s="1"/>
  <c r="K90" i="1" a="1"/>
  <c r="K90" i="1" s="1"/>
  <c r="R90" i="1" s="1"/>
  <c r="J393" i="1"/>
  <c r="U393" i="1" s="1"/>
  <c r="K393" i="1" a="1"/>
  <c r="K393" i="1" s="1"/>
  <c r="J837" i="1"/>
  <c r="U837" i="1" s="1"/>
  <c r="K837" i="1" a="1"/>
  <c r="K837" i="1" s="1"/>
  <c r="K645" i="1" a="1"/>
  <c r="K645" i="1" s="1"/>
  <c r="R645" i="1" s="1"/>
  <c r="K618" i="1" a="1"/>
  <c r="K618" i="1" s="1"/>
  <c r="R618" i="1" s="1"/>
  <c r="K789" i="1" a="1"/>
  <c r="K789" i="1" s="1"/>
  <c r="K453" i="1" a="1"/>
  <c r="K453" i="1" s="1"/>
  <c r="K84" i="1" a="1"/>
  <c r="K84" i="1" s="1"/>
  <c r="Q84" i="1" s="1"/>
  <c r="J874" i="1"/>
  <c r="K874" i="1" a="1"/>
  <c r="K874" i="1" s="1"/>
  <c r="J826" i="1"/>
  <c r="K826" i="1" a="1"/>
  <c r="K826" i="1" s="1"/>
  <c r="J794" i="1"/>
  <c r="K794" i="1" a="1"/>
  <c r="K794" i="1" s="1"/>
  <c r="J602" i="1"/>
  <c r="V602" i="1" s="1"/>
  <c r="K602" i="1" a="1"/>
  <c r="K602" i="1" s="1"/>
  <c r="J554" i="1"/>
  <c r="K554" i="1" a="1"/>
  <c r="K554" i="1" s="1"/>
  <c r="J442" i="1"/>
  <c r="K442" i="1" a="1"/>
  <c r="K442" i="1" s="1"/>
  <c r="R442" i="1" s="1"/>
  <c r="J394" i="1"/>
  <c r="Q394" i="1" s="1"/>
  <c r="K394" i="1" a="1"/>
  <c r="K394" i="1" s="1"/>
  <c r="J74" i="1"/>
  <c r="K74" i="1" a="1"/>
  <c r="K74" i="1" s="1"/>
  <c r="K773" i="1" a="1"/>
  <c r="K773" i="1" s="1"/>
  <c r="S773" i="1" s="1"/>
  <c r="T773" i="1" s="1"/>
  <c r="K388" i="1" a="1"/>
  <c r="K388" i="1" s="1"/>
  <c r="S388" i="1" s="1"/>
  <c r="T388" i="1" s="1"/>
  <c r="K69" i="1" a="1"/>
  <c r="K69" i="1" s="1"/>
  <c r="R69" i="1" s="1"/>
  <c r="K766" i="1" a="1"/>
  <c r="K766" i="1" s="1"/>
  <c r="Q766" i="1" s="1"/>
  <c r="K639" i="1" a="1"/>
  <c r="K639" i="1" s="1"/>
  <c r="K622" i="1" a="1"/>
  <c r="K622" i="1" s="1"/>
  <c r="K335" i="1" a="1"/>
  <c r="K335" i="1" s="1"/>
  <c r="Q335" i="1" s="1"/>
  <c r="K220" i="1" a="1"/>
  <c r="K220" i="1" s="1"/>
  <c r="S220" i="1" s="1"/>
  <c r="T220" i="1" s="1"/>
  <c r="K71" i="1" a="1"/>
  <c r="K71" i="1" s="1"/>
  <c r="Q71" i="1" s="1"/>
  <c r="K733" i="1" a="1"/>
  <c r="K733" i="1" s="1"/>
  <c r="R733" i="1" s="1"/>
  <c r="K332" i="1" a="1"/>
  <c r="K332" i="1" s="1"/>
  <c r="K44" i="1" a="1"/>
  <c r="K44" i="1" s="1"/>
  <c r="S44" i="1" s="1"/>
  <c r="T44" i="1" s="1"/>
  <c r="K703" i="1" a="1"/>
  <c r="K703" i="1" s="1"/>
  <c r="Q703" i="1" s="1"/>
  <c r="K443" i="1" a="1"/>
  <c r="K443" i="1" s="1"/>
  <c r="K317" i="1" a="1"/>
  <c r="K317" i="1" s="1"/>
  <c r="K171" i="1" a="1"/>
  <c r="K171" i="1" s="1"/>
  <c r="S171" i="1" s="1"/>
  <c r="T171" i="1" s="1"/>
  <c r="K987" i="1" a="1"/>
  <c r="K987" i="1" s="1"/>
  <c r="S987" i="1" s="1"/>
  <c r="T987" i="1" s="1"/>
  <c r="K700" i="1" a="1"/>
  <c r="K700" i="1" s="1"/>
  <c r="R700" i="1" s="1"/>
  <c r="K574" i="1" a="1"/>
  <c r="K574" i="1" s="1"/>
  <c r="Q574" i="1" s="1"/>
  <c r="K159" i="1" a="1"/>
  <c r="K159" i="1" s="1"/>
  <c r="Q159" i="1" s="1"/>
  <c r="K28" i="1" a="1"/>
  <c r="K28" i="1" s="1"/>
  <c r="K699" i="1" a="1"/>
  <c r="K699" i="1" s="1"/>
  <c r="R699" i="1" s="1"/>
  <c r="K573" i="1" a="1"/>
  <c r="K573" i="1" s="1"/>
  <c r="S573" i="1" s="1"/>
  <c r="T573" i="1" s="1"/>
  <c r="K430" i="1" a="1"/>
  <c r="K430" i="1" s="1"/>
  <c r="Q430" i="1" s="1"/>
  <c r="K157" i="1" a="1"/>
  <c r="K157" i="1" s="1"/>
  <c r="S157" i="1" s="1"/>
  <c r="T157" i="1" s="1"/>
  <c r="K27" i="1" a="1"/>
  <c r="K27" i="1" s="1"/>
  <c r="Q27" i="1" s="1"/>
  <c r="K971" i="1" a="1"/>
  <c r="K971" i="1" s="1"/>
  <c r="R971" i="1" s="1"/>
  <c r="K827" i="1" a="1"/>
  <c r="K827" i="1" s="1"/>
  <c r="R827" i="1" s="1"/>
  <c r="K572" i="1" a="1"/>
  <c r="K572" i="1" s="1"/>
  <c r="Q572" i="1" s="1"/>
  <c r="K414" i="1" a="1"/>
  <c r="K414" i="1" s="1"/>
  <c r="K155" i="1" a="1"/>
  <c r="K155" i="1" s="1"/>
  <c r="K22" i="1" a="1"/>
  <c r="K22" i="1" s="1"/>
  <c r="S22" i="1" s="1"/>
  <c r="T22" i="1" s="1"/>
  <c r="K686" i="1" a="1"/>
  <c r="K686" i="1" s="1"/>
  <c r="S686" i="1" s="1"/>
  <c r="T686" i="1" s="1"/>
  <c r="K559" i="1" a="1"/>
  <c r="K559" i="1" s="1"/>
  <c r="R559" i="1" s="1"/>
  <c r="K411" i="1" a="1"/>
  <c r="K411" i="1" s="1"/>
  <c r="S411" i="1" s="1"/>
  <c r="T411" i="1" s="1"/>
  <c r="K128" i="1" a="1"/>
  <c r="K128" i="1" s="1"/>
  <c r="Q128" i="1" s="1"/>
  <c r="K659" i="1" a="1"/>
  <c r="K659" i="1" s="1"/>
  <c r="K273" i="1" a="1"/>
  <c r="K273" i="1" s="1"/>
  <c r="Q273" i="1" s="1"/>
  <c r="K939" i="1" a="1"/>
  <c r="K939" i="1" s="1"/>
  <c r="R939" i="1" s="1"/>
  <c r="K652" i="1" a="1"/>
  <c r="K652" i="1" s="1"/>
  <c r="Q652" i="1" s="1"/>
  <c r="K270" i="1" a="1"/>
  <c r="K270" i="1" s="1"/>
  <c r="S270" i="1" s="1"/>
  <c r="T270" i="1" s="1"/>
  <c r="J451" i="1"/>
  <c r="K451" i="1" a="1"/>
  <c r="K451" i="1" s="1"/>
  <c r="J984" i="1"/>
  <c r="K984" i="1" a="1"/>
  <c r="K984" i="1" s="1"/>
  <c r="J872" i="1"/>
  <c r="K872" i="1" a="1"/>
  <c r="K872" i="1" s="1"/>
  <c r="V760" i="1"/>
  <c r="U760" i="1"/>
  <c r="V632" i="1"/>
  <c r="U632" i="1"/>
  <c r="P632" i="1"/>
  <c r="J520" i="1"/>
  <c r="K520" i="1" a="1"/>
  <c r="K520" i="1" s="1"/>
  <c r="V408" i="1"/>
  <c r="P408" i="1"/>
  <c r="U408" i="1"/>
  <c r="J344" i="1"/>
  <c r="K344" i="1" a="1"/>
  <c r="K344" i="1" s="1"/>
  <c r="J216" i="1"/>
  <c r="K216" i="1" a="1"/>
  <c r="K216" i="1" s="1"/>
  <c r="J104" i="1"/>
  <c r="K104" i="1" a="1"/>
  <c r="K104" i="1" s="1"/>
  <c r="J8" i="1"/>
  <c r="K8" i="1" a="1"/>
  <c r="K8" i="1" s="1"/>
  <c r="J967" i="1"/>
  <c r="K967" i="1" a="1"/>
  <c r="K967" i="1" s="1"/>
  <c r="J935" i="1"/>
  <c r="K935" i="1" a="1"/>
  <c r="K935" i="1" s="1"/>
  <c r="J919" i="1"/>
  <c r="K919" i="1" a="1"/>
  <c r="K919" i="1" s="1"/>
  <c r="J887" i="1"/>
  <c r="K887" i="1" a="1"/>
  <c r="K887" i="1" s="1"/>
  <c r="J855" i="1"/>
  <c r="K855" i="1" a="1"/>
  <c r="K855" i="1" s="1"/>
  <c r="J839" i="1"/>
  <c r="K839" i="1" a="1"/>
  <c r="K839" i="1" s="1"/>
  <c r="J807" i="1"/>
  <c r="K807" i="1" a="1"/>
  <c r="K807" i="1" s="1"/>
  <c r="J791" i="1"/>
  <c r="K791" i="1" a="1"/>
  <c r="K791" i="1" s="1"/>
  <c r="U759" i="1"/>
  <c r="V759" i="1"/>
  <c r="J743" i="1"/>
  <c r="K743" i="1" a="1"/>
  <c r="K743" i="1" s="1"/>
  <c r="P711" i="1"/>
  <c r="V711" i="1"/>
  <c r="Q711" i="1"/>
  <c r="R711" i="1"/>
  <c r="U711" i="1"/>
  <c r="J695" i="1"/>
  <c r="K695" i="1" a="1"/>
  <c r="K695" i="1" s="1"/>
  <c r="P663" i="1"/>
  <c r="V663" i="1"/>
  <c r="U663" i="1"/>
  <c r="P631" i="1"/>
  <c r="U631" i="1"/>
  <c r="V631" i="1"/>
  <c r="U615" i="1"/>
  <c r="V615" i="1"/>
  <c r="P615" i="1"/>
  <c r="J583" i="1"/>
  <c r="K583" i="1" a="1"/>
  <c r="K583" i="1" s="1"/>
  <c r="J567" i="1"/>
  <c r="K567" i="1" a="1"/>
  <c r="K567" i="1" s="1"/>
  <c r="J535" i="1"/>
  <c r="K535" i="1" a="1"/>
  <c r="K535" i="1" s="1"/>
  <c r="J519" i="1"/>
  <c r="K519" i="1" a="1"/>
  <c r="K519" i="1" s="1"/>
  <c r="J487" i="1"/>
  <c r="K487" i="1" a="1"/>
  <c r="K487" i="1" s="1"/>
  <c r="J471" i="1"/>
  <c r="K471" i="1" a="1"/>
  <c r="K471" i="1" s="1"/>
  <c r="J439" i="1"/>
  <c r="K439" i="1" a="1"/>
  <c r="K439" i="1" s="1"/>
  <c r="J423" i="1"/>
  <c r="K423" i="1" a="1"/>
  <c r="K423" i="1" s="1"/>
  <c r="J391" i="1"/>
  <c r="K391" i="1" a="1"/>
  <c r="K391" i="1" s="1"/>
  <c r="J375" i="1"/>
  <c r="K375" i="1" a="1"/>
  <c r="K375" i="1" s="1"/>
  <c r="J343" i="1"/>
  <c r="K343" i="1" a="1"/>
  <c r="K343" i="1" s="1"/>
  <c r="J327" i="1"/>
  <c r="K327" i="1" a="1"/>
  <c r="K327" i="1" s="1"/>
  <c r="J295" i="1"/>
  <c r="K295" i="1" a="1"/>
  <c r="K295" i="1" s="1"/>
  <c r="J279" i="1"/>
  <c r="K279" i="1" a="1"/>
  <c r="K279" i="1" s="1"/>
  <c r="K915" i="1" a="1"/>
  <c r="K915" i="1" s="1"/>
  <c r="K359" i="1" a="1"/>
  <c r="K359" i="1" s="1"/>
  <c r="U998" i="1"/>
  <c r="V998" i="1"/>
  <c r="P998" i="1"/>
  <c r="P966" i="1"/>
  <c r="U966" i="1"/>
  <c r="P950" i="1"/>
  <c r="R950" i="1"/>
  <c r="P918" i="1"/>
  <c r="V918" i="1"/>
  <c r="P886" i="1"/>
  <c r="P870" i="1"/>
  <c r="U870" i="1"/>
  <c r="V870" i="1"/>
  <c r="V822" i="1"/>
  <c r="U822" i="1"/>
  <c r="P822" i="1"/>
  <c r="U790" i="1"/>
  <c r="P790" i="1"/>
  <c r="V790" i="1"/>
  <c r="P758" i="1"/>
  <c r="V758" i="1"/>
  <c r="J742" i="1"/>
  <c r="K742" i="1" a="1"/>
  <c r="K742" i="1" s="1"/>
  <c r="P710" i="1"/>
  <c r="V710" i="1"/>
  <c r="U710" i="1"/>
  <c r="J678" i="1"/>
  <c r="K678" i="1" a="1"/>
  <c r="K678" i="1" s="1"/>
  <c r="P662" i="1"/>
  <c r="U662" i="1"/>
  <c r="V662" i="1"/>
  <c r="J630" i="1"/>
  <c r="K630" i="1" a="1"/>
  <c r="K630" i="1" s="1"/>
  <c r="Q614" i="1"/>
  <c r="J582" i="1"/>
  <c r="K582" i="1" a="1"/>
  <c r="K582" i="1" s="1"/>
  <c r="J566" i="1"/>
  <c r="K566" i="1" a="1"/>
  <c r="K566" i="1" s="1"/>
  <c r="J534" i="1"/>
  <c r="K534" i="1" a="1"/>
  <c r="K534" i="1" s="1"/>
  <c r="J502" i="1"/>
  <c r="K502" i="1" a="1"/>
  <c r="K502" i="1" s="1"/>
  <c r="J486" i="1"/>
  <c r="K486" i="1" a="1"/>
  <c r="K486" i="1" s="1"/>
  <c r="J454" i="1"/>
  <c r="K454" i="1" a="1"/>
  <c r="K454" i="1" s="1"/>
  <c r="J422" i="1"/>
  <c r="K422" i="1" a="1"/>
  <c r="K422" i="1" s="1"/>
  <c r="J406" i="1"/>
  <c r="K406" i="1" a="1"/>
  <c r="K406" i="1" s="1"/>
  <c r="J374" i="1"/>
  <c r="K374" i="1" a="1"/>
  <c r="K374" i="1" s="1"/>
  <c r="U342" i="1"/>
  <c r="V342" i="1"/>
  <c r="P342" i="1"/>
  <c r="U310" i="1"/>
  <c r="V310" i="1"/>
  <c r="P310" i="1"/>
  <c r="J278" i="1"/>
  <c r="K278" i="1" a="1"/>
  <c r="K278" i="1" s="1"/>
  <c r="J246" i="1"/>
  <c r="K246" i="1" a="1"/>
  <c r="K246" i="1" s="1"/>
  <c r="J230" i="1"/>
  <c r="K230" i="1" a="1"/>
  <c r="K230" i="1" s="1"/>
  <c r="J198" i="1"/>
  <c r="K198" i="1" a="1"/>
  <c r="K198" i="1" s="1"/>
  <c r="J150" i="1"/>
  <c r="K150" i="1" a="1"/>
  <c r="K150" i="1" s="1"/>
  <c r="J904" i="1"/>
  <c r="K904" i="1" a="1"/>
  <c r="K904" i="1" s="1"/>
  <c r="J744" i="1"/>
  <c r="K744" i="1" a="1"/>
  <c r="K744" i="1" s="1"/>
  <c r="J568" i="1"/>
  <c r="K568" i="1" a="1"/>
  <c r="K568" i="1" s="1"/>
  <c r="P360" i="1"/>
  <c r="Q360" i="1"/>
  <c r="R360" i="1"/>
  <c r="S360" i="1"/>
  <c r="T360" i="1" s="1"/>
  <c r="V360" i="1"/>
  <c r="U360" i="1"/>
  <c r="J184" i="1"/>
  <c r="K184" i="1" a="1"/>
  <c r="K184" i="1" s="1"/>
  <c r="J40" i="1"/>
  <c r="K40" i="1" a="1"/>
  <c r="K40" i="1" s="1"/>
  <c r="K360" i="1" a="1"/>
  <c r="K360" i="1" s="1"/>
  <c r="J983" i="1"/>
  <c r="K983" i="1" a="1"/>
  <c r="K983" i="1" s="1"/>
  <c r="J951" i="1"/>
  <c r="K951" i="1" a="1"/>
  <c r="K951" i="1" s="1"/>
  <c r="J903" i="1"/>
  <c r="K903" i="1" a="1"/>
  <c r="K903" i="1" s="1"/>
  <c r="J871" i="1"/>
  <c r="K871" i="1" a="1"/>
  <c r="K871" i="1" s="1"/>
  <c r="J823" i="1"/>
  <c r="K823" i="1" a="1"/>
  <c r="K823" i="1" s="1"/>
  <c r="U775" i="1"/>
  <c r="V775" i="1"/>
  <c r="V727" i="1"/>
  <c r="P727" i="1"/>
  <c r="U727" i="1"/>
  <c r="U679" i="1"/>
  <c r="V679" i="1"/>
  <c r="P679" i="1"/>
  <c r="U647" i="1"/>
  <c r="V647" i="1"/>
  <c r="P599" i="1"/>
  <c r="U599" i="1"/>
  <c r="V599" i="1"/>
  <c r="J551" i="1"/>
  <c r="K551" i="1" a="1"/>
  <c r="K551" i="1" s="1"/>
  <c r="P503" i="1"/>
  <c r="U503" i="1"/>
  <c r="V503" i="1"/>
  <c r="J455" i="1"/>
  <c r="K455" i="1" a="1"/>
  <c r="K455" i="1" s="1"/>
  <c r="V407" i="1"/>
  <c r="U407" i="1"/>
  <c r="V359" i="1"/>
  <c r="Q359" i="1"/>
  <c r="R359" i="1"/>
  <c r="S359" i="1"/>
  <c r="T359" i="1" s="1"/>
  <c r="U359" i="1"/>
  <c r="P359" i="1"/>
  <c r="J311" i="1"/>
  <c r="K311" i="1" a="1"/>
  <c r="K311" i="1" s="1"/>
  <c r="K804" i="1" a="1"/>
  <c r="K804" i="1" s="1"/>
  <c r="S804" i="1" s="1"/>
  <c r="T804" i="1" s="1"/>
  <c r="K772" i="1" a="1"/>
  <c r="K772" i="1" s="1"/>
  <c r="Q772" i="1" s="1"/>
  <c r="K739" i="1" a="1"/>
  <c r="K739" i="1" s="1"/>
  <c r="V982" i="1"/>
  <c r="P982" i="1"/>
  <c r="U982" i="1"/>
  <c r="U934" i="1"/>
  <c r="V934" i="1"/>
  <c r="P934" i="1"/>
  <c r="U902" i="1"/>
  <c r="P902" i="1"/>
  <c r="P854" i="1"/>
  <c r="U854" i="1"/>
  <c r="V854" i="1"/>
  <c r="U806" i="1"/>
  <c r="V806" i="1"/>
  <c r="P806" i="1"/>
  <c r="P774" i="1"/>
  <c r="U726" i="1"/>
  <c r="V726" i="1"/>
  <c r="P726" i="1"/>
  <c r="J694" i="1"/>
  <c r="K694" i="1" a="1"/>
  <c r="K694" i="1" s="1"/>
  <c r="V646" i="1"/>
  <c r="P646" i="1"/>
  <c r="U646" i="1"/>
  <c r="U598" i="1"/>
  <c r="V598" i="1"/>
  <c r="P598" i="1"/>
  <c r="J550" i="1"/>
  <c r="K550" i="1" a="1"/>
  <c r="K550" i="1" s="1"/>
  <c r="J518" i="1"/>
  <c r="K518" i="1" a="1"/>
  <c r="K518" i="1" s="1"/>
  <c r="J470" i="1"/>
  <c r="K470" i="1" a="1"/>
  <c r="K470" i="1" s="1"/>
  <c r="J438" i="1"/>
  <c r="K438" i="1" a="1"/>
  <c r="K438" i="1" s="1"/>
  <c r="J390" i="1"/>
  <c r="K390" i="1" a="1"/>
  <c r="K390" i="1" s="1"/>
  <c r="J358" i="1"/>
  <c r="K358" i="1" a="1"/>
  <c r="K358" i="1" s="1"/>
  <c r="J326" i="1"/>
  <c r="K326" i="1" a="1"/>
  <c r="K326" i="1" s="1"/>
  <c r="J294" i="1"/>
  <c r="K294" i="1" a="1"/>
  <c r="K294" i="1" s="1"/>
  <c r="J262" i="1"/>
  <c r="K262" i="1" a="1"/>
  <c r="K262" i="1" s="1"/>
  <c r="J214" i="1"/>
  <c r="K214" i="1" a="1"/>
  <c r="K214" i="1" s="1"/>
  <c r="J182" i="1"/>
  <c r="K182" i="1" a="1"/>
  <c r="K182" i="1" s="1"/>
  <c r="J166" i="1"/>
  <c r="K166" i="1" a="1"/>
  <c r="K166" i="1" s="1"/>
  <c r="J134" i="1"/>
  <c r="K134" i="1" a="1"/>
  <c r="K134" i="1" s="1"/>
  <c r="K982" i="1" a="1"/>
  <c r="K982" i="1" s="1"/>
  <c r="S982" i="1" s="1"/>
  <c r="T982" i="1" s="1"/>
  <c r="K948" i="1" a="1"/>
  <c r="K948" i="1" s="1"/>
  <c r="R948" i="1" s="1"/>
  <c r="K914" i="1" a="1"/>
  <c r="K914" i="1" s="1"/>
  <c r="Q914" i="1" s="1"/>
  <c r="K803" i="1" a="1"/>
  <c r="K803" i="1" s="1"/>
  <c r="Q803" i="1" s="1"/>
  <c r="K736" i="1" a="1"/>
  <c r="K736" i="1" s="1"/>
  <c r="R736" i="1" s="1"/>
  <c r="K710" i="1" a="1"/>
  <c r="K710" i="1" s="1"/>
  <c r="Q710" i="1" s="1"/>
  <c r="K514" i="1" a="1"/>
  <c r="K514" i="1" s="1"/>
  <c r="Q514" i="1" s="1"/>
  <c r="K408" i="1" a="1"/>
  <c r="K408" i="1" s="1"/>
  <c r="Q408" i="1" s="1"/>
  <c r="K289" i="1" a="1"/>
  <c r="K289" i="1" s="1"/>
  <c r="Q289" i="1" s="1"/>
  <c r="V966" i="1"/>
  <c r="V902" i="1"/>
  <c r="U850" i="1"/>
  <c r="P760" i="1"/>
  <c r="P997" i="1"/>
  <c r="V997" i="1"/>
  <c r="U997" i="1"/>
  <c r="V981" i="1"/>
  <c r="P981" i="1"/>
  <c r="U965" i="1"/>
  <c r="V965" i="1"/>
  <c r="P965" i="1"/>
  <c r="U933" i="1"/>
  <c r="V933" i="1"/>
  <c r="P933" i="1"/>
  <c r="U917" i="1"/>
  <c r="V917" i="1"/>
  <c r="P917" i="1"/>
  <c r="V885" i="1"/>
  <c r="P885" i="1"/>
  <c r="U885" i="1"/>
  <c r="P869" i="1"/>
  <c r="U869" i="1"/>
  <c r="V869" i="1"/>
  <c r="U853" i="1"/>
  <c r="V853" i="1"/>
  <c r="P853" i="1"/>
  <c r="U821" i="1"/>
  <c r="V821" i="1"/>
  <c r="P821" i="1"/>
  <c r="P789" i="1"/>
  <c r="Q789" i="1"/>
  <c r="R789" i="1"/>
  <c r="S789" i="1"/>
  <c r="T789" i="1" s="1"/>
  <c r="U789" i="1"/>
  <c r="V789" i="1"/>
  <c r="U773" i="1"/>
  <c r="P773" i="1"/>
  <c r="R773" i="1"/>
  <c r="J757" i="1"/>
  <c r="K757" i="1" a="1"/>
  <c r="K757" i="1" s="1"/>
  <c r="J741" i="1"/>
  <c r="K741" i="1" a="1"/>
  <c r="K741" i="1" s="1"/>
  <c r="J725" i="1"/>
  <c r="K725" i="1" a="1"/>
  <c r="K725" i="1" s="1"/>
  <c r="U709" i="1"/>
  <c r="V709" i="1"/>
  <c r="P709" i="1"/>
  <c r="J693" i="1"/>
  <c r="K693" i="1" a="1"/>
  <c r="K693" i="1" s="1"/>
  <c r="J677" i="1"/>
  <c r="K677" i="1" a="1"/>
  <c r="K677" i="1" s="1"/>
  <c r="P661" i="1"/>
  <c r="U661" i="1"/>
  <c r="V661" i="1"/>
  <c r="U645" i="1"/>
  <c r="P645" i="1"/>
  <c r="V645" i="1"/>
  <c r="J629" i="1"/>
  <c r="K629" i="1" a="1"/>
  <c r="K629" i="1" s="1"/>
  <c r="J613" i="1"/>
  <c r="K613" i="1" a="1"/>
  <c r="K613" i="1" s="1"/>
  <c r="U597" i="1"/>
  <c r="V597" i="1"/>
  <c r="P597" i="1"/>
  <c r="J581" i="1"/>
  <c r="K581" i="1" a="1"/>
  <c r="K581" i="1" s="1"/>
  <c r="J565" i="1"/>
  <c r="K565" i="1" a="1"/>
  <c r="K565" i="1" s="1"/>
  <c r="U549" i="1"/>
  <c r="P549" i="1"/>
  <c r="V549" i="1"/>
  <c r="J533" i="1"/>
  <c r="K533" i="1" a="1"/>
  <c r="K533" i="1" s="1"/>
  <c r="J517" i="1"/>
  <c r="K517" i="1" a="1"/>
  <c r="K517" i="1" s="1"/>
  <c r="U501" i="1"/>
  <c r="J485" i="1"/>
  <c r="K485" i="1" a="1"/>
  <c r="K485" i="1" s="1"/>
  <c r="J469" i="1"/>
  <c r="K469" i="1" a="1"/>
  <c r="K469" i="1" s="1"/>
  <c r="P453" i="1"/>
  <c r="R453" i="1"/>
  <c r="S453" i="1"/>
  <c r="T453" i="1" s="1"/>
  <c r="Q453" i="1"/>
  <c r="U453" i="1"/>
  <c r="V453" i="1"/>
  <c r="J437" i="1"/>
  <c r="K437" i="1" a="1"/>
  <c r="K437" i="1" s="1"/>
  <c r="J421" i="1"/>
  <c r="K421" i="1" a="1"/>
  <c r="K421" i="1" s="1"/>
  <c r="J405" i="1"/>
  <c r="K405" i="1" a="1"/>
  <c r="K405" i="1" s="1"/>
  <c r="K981" i="1" a="1"/>
  <c r="K981" i="1" s="1"/>
  <c r="S981" i="1" s="1"/>
  <c r="T981" i="1" s="1"/>
  <c r="K947" i="1" a="1"/>
  <c r="K947" i="1" s="1"/>
  <c r="Q947" i="1" s="1"/>
  <c r="K907" i="1" a="1"/>
  <c r="K907" i="1" s="1"/>
  <c r="R907" i="1" s="1"/>
  <c r="K870" i="1" a="1"/>
  <c r="K870" i="1" s="1"/>
  <c r="Q870" i="1" s="1"/>
  <c r="K836" i="1" a="1"/>
  <c r="K836" i="1" s="1"/>
  <c r="R836" i="1" s="1"/>
  <c r="K802" i="1" a="1"/>
  <c r="K802" i="1" s="1"/>
  <c r="Q802" i="1" s="1"/>
  <c r="K765" i="1" a="1"/>
  <c r="K765" i="1" s="1"/>
  <c r="R765" i="1" s="1"/>
  <c r="K735" i="1" a="1"/>
  <c r="K735" i="1" s="1"/>
  <c r="Q735" i="1" s="1"/>
  <c r="K680" i="1" a="1"/>
  <c r="K680" i="1" s="1"/>
  <c r="Q680" i="1" s="1"/>
  <c r="K648" i="1" a="1"/>
  <c r="K648" i="1" s="1"/>
  <c r="Q648" i="1" s="1"/>
  <c r="K616" i="1" a="1"/>
  <c r="K616" i="1" s="1"/>
  <c r="R616" i="1" s="1"/>
  <c r="K571" i="1" a="1"/>
  <c r="K571" i="1" s="1"/>
  <c r="K459" i="1" a="1"/>
  <c r="K459" i="1" s="1"/>
  <c r="K347" i="1" a="1"/>
  <c r="K347" i="1" s="1"/>
  <c r="K201" i="1" a="1"/>
  <c r="K201" i="1" s="1"/>
  <c r="Q201" i="1" s="1"/>
  <c r="K113" i="1" a="1"/>
  <c r="K113" i="1" s="1"/>
  <c r="Q113" i="1" s="1"/>
  <c r="U964" i="1"/>
  <c r="V922" i="1"/>
  <c r="V787" i="1"/>
  <c r="P759" i="1"/>
  <c r="J936" i="1"/>
  <c r="K936" i="1" a="1"/>
  <c r="K936" i="1" s="1"/>
  <c r="U776" i="1"/>
  <c r="V776" i="1"/>
  <c r="P776" i="1"/>
  <c r="P616" i="1"/>
  <c r="U616" i="1"/>
  <c r="V616" i="1"/>
  <c r="J456" i="1"/>
  <c r="K456" i="1" a="1"/>
  <c r="K456" i="1" s="1"/>
  <c r="J296" i="1"/>
  <c r="K296" i="1" a="1"/>
  <c r="K296" i="1" s="1"/>
  <c r="J152" i="1"/>
  <c r="K152" i="1" a="1"/>
  <c r="K152" i="1" s="1"/>
  <c r="U916" i="1"/>
  <c r="P916" i="1"/>
  <c r="V916" i="1"/>
  <c r="V900" i="1"/>
  <c r="P900" i="1"/>
  <c r="P884" i="1"/>
  <c r="U884" i="1"/>
  <c r="V884" i="1"/>
  <c r="U868" i="1"/>
  <c r="V868" i="1"/>
  <c r="P868" i="1"/>
  <c r="U852" i="1"/>
  <c r="P852" i="1"/>
  <c r="V852" i="1"/>
  <c r="U836" i="1"/>
  <c r="V836" i="1"/>
  <c r="P836" i="1"/>
  <c r="V820" i="1"/>
  <c r="P820" i="1"/>
  <c r="Q820" i="1"/>
  <c r="U820" i="1"/>
  <c r="P804" i="1"/>
  <c r="V804" i="1"/>
  <c r="U804" i="1"/>
  <c r="U788" i="1"/>
  <c r="V788" i="1"/>
  <c r="P788" i="1"/>
  <c r="P772" i="1"/>
  <c r="U772" i="1"/>
  <c r="V772" i="1"/>
  <c r="J756" i="1"/>
  <c r="K756" i="1" a="1"/>
  <c r="K756" i="1" s="1"/>
  <c r="Q740" i="1"/>
  <c r="U740" i="1"/>
  <c r="V740" i="1"/>
  <c r="P740" i="1"/>
  <c r="J724" i="1"/>
  <c r="K724" i="1" a="1"/>
  <c r="K724" i="1" s="1"/>
  <c r="J708" i="1"/>
  <c r="K708" i="1" a="1"/>
  <c r="K708" i="1" s="1"/>
  <c r="U692" i="1"/>
  <c r="V692" i="1"/>
  <c r="P692" i="1"/>
  <c r="J676" i="1"/>
  <c r="K676" i="1" a="1"/>
  <c r="K676" i="1" s="1"/>
  <c r="U660" i="1"/>
  <c r="V660" i="1"/>
  <c r="P660" i="1"/>
  <c r="J644" i="1"/>
  <c r="K644" i="1" a="1"/>
  <c r="K644" i="1" s="1"/>
  <c r="J628" i="1"/>
  <c r="K628" i="1" a="1"/>
  <c r="K628" i="1" s="1"/>
  <c r="P596" i="1"/>
  <c r="U596" i="1"/>
  <c r="V596" i="1"/>
  <c r="J580" i="1"/>
  <c r="K580" i="1" a="1"/>
  <c r="K580" i="1" s="1"/>
  <c r="J564" i="1"/>
  <c r="K564" i="1" a="1"/>
  <c r="K564" i="1" s="1"/>
  <c r="J548" i="1"/>
  <c r="K548" i="1" a="1"/>
  <c r="K548" i="1" s="1"/>
  <c r="J532" i="1"/>
  <c r="K532" i="1" a="1"/>
  <c r="K532" i="1" s="1"/>
  <c r="J516" i="1"/>
  <c r="K516" i="1" a="1"/>
  <c r="K516" i="1" s="1"/>
  <c r="J500" i="1"/>
  <c r="K500" i="1" a="1"/>
  <c r="K500" i="1" s="1"/>
  <c r="P484" i="1"/>
  <c r="U484" i="1"/>
  <c r="V484" i="1"/>
  <c r="J468" i="1"/>
  <c r="K468" i="1" a="1"/>
  <c r="K468" i="1" s="1"/>
  <c r="J452" i="1"/>
  <c r="K452" i="1" a="1"/>
  <c r="K452" i="1" s="1"/>
  <c r="J436" i="1"/>
  <c r="K436" i="1" a="1"/>
  <c r="K436" i="1" s="1"/>
  <c r="J420" i="1"/>
  <c r="K420" i="1" a="1"/>
  <c r="K420" i="1" s="1"/>
  <c r="J404" i="1"/>
  <c r="K404" i="1" a="1"/>
  <c r="K404" i="1" s="1"/>
  <c r="P388" i="1"/>
  <c r="R388" i="1"/>
  <c r="U388" i="1"/>
  <c r="V388" i="1"/>
  <c r="J372" i="1"/>
  <c r="K372" i="1" a="1"/>
  <c r="K372" i="1" s="1"/>
  <c r="J356" i="1"/>
  <c r="K356" i="1" a="1"/>
  <c r="K356" i="1" s="1"/>
  <c r="J340" i="1"/>
  <c r="K340" i="1" a="1"/>
  <c r="K340" i="1" s="1"/>
  <c r="J324" i="1"/>
  <c r="K324" i="1" a="1"/>
  <c r="K324" i="1" s="1"/>
  <c r="J308" i="1"/>
  <c r="K308" i="1" a="1"/>
  <c r="K308" i="1" s="1"/>
  <c r="J292" i="1"/>
  <c r="K292" i="1" a="1"/>
  <c r="K292" i="1" s="1"/>
  <c r="J276" i="1"/>
  <c r="K276" i="1" a="1"/>
  <c r="K276" i="1" s="1"/>
  <c r="J260" i="1"/>
  <c r="K260" i="1" a="1"/>
  <c r="K260" i="1" s="1"/>
  <c r="J244" i="1"/>
  <c r="K244" i="1" a="1"/>
  <c r="K244" i="1" s="1"/>
  <c r="J228" i="1"/>
  <c r="K228" i="1" a="1"/>
  <c r="K228" i="1" s="1"/>
  <c r="J212" i="1"/>
  <c r="K212" i="1" a="1"/>
  <c r="K212" i="1" s="1"/>
  <c r="J196" i="1"/>
  <c r="K196" i="1" a="1"/>
  <c r="K196" i="1" s="1"/>
  <c r="J180" i="1"/>
  <c r="K180" i="1" a="1"/>
  <c r="K180" i="1" s="1"/>
  <c r="J164" i="1"/>
  <c r="K164" i="1" a="1"/>
  <c r="K164" i="1" s="1"/>
  <c r="J148" i="1"/>
  <c r="K148" i="1" a="1"/>
  <c r="K148" i="1" s="1"/>
  <c r="P132" i="1"/>
  <c r="V132" i="1"/>
  <c r="U132" i="1"/>
  <c r="J100" i="1"/>
  <c r="K100" i="1" a="1"/>
  <c r="K100" i="1" s="1"/>
  <c r="U84" i="1"/>
  <c r="V84" i="1"/>
  <c r="P84" i="1"/>
  <c r="J68" i="1"/>
  <c r="K68" i="1" a="1"/>
  <c r="K68" i="1" s="1"/>
  <c r="J52" i="1"/>
  <c r="K52" i="1" a="1"/>
  <c r="K52" i="1" s="1"/>
  <c r="J36" i="1"/>
  <c r="K36" i="1" a="1"/>
  <c r="K36" i="1" s="1"/>
  <c r="J20" i="1"/>
  <c r="K20" i="1" a="1"/>
  <c r="K20" i="1" s="1"/>
  <c r="J4" i="1"/>
  <c r="K4" i="1" a="1"/>
  <c r="K4" i="1" s="1"/>
  <c r="K980" i="1" a="1"/>
  <c r="K980" i="1" s="1"/>
  <c r="R980" i="1" s="1"/>
  <c r="K946" i="1" a="1"/>
  <c r="K946" i="1" s="1"/>
  <c r="S946" i="1" s="1"/>
  <c r="T946" i="1" s="1"/>
  <c r="K906" i="1" a="1"/>
  <c r="K906" i="1" s="1"/>
  <c r="Q906" i="1" s="1"/>
  <c r="K869" i="1" a="1"/>
  <c r="K869" i="1" s="1"/>
  <c r="Q869" i="1" s="1"/>
  <c r="K835" i="1" a="1"/>
  <c r="K835" i="1" s="1"/>
  <c r="Q835" i="1" s="1"/>
  <c r="K795" i="1" a="1"/>
  <c r="K795" i="1" s="1"/>
  <c r="R795" i="1" s="1"/>
  <c r="K762" i="1" a="1"/>
  <c r="K762" i="1" s="1"/>
  <c r="Q762" i="1" s="1"/>
  <c r="K734" i="1" a="1"/>
  <c r="K734" i="1" s="1"/>
  <c r="Q734" i="1" s="1"/>
  <c r="K709" i="1" a="1"/>
  <c r="K709" i="1" s="1"/>
  <c r="R709" i="1" s="1"/>
  <c r="K679" i="1" a="1"/>
  <c r="K679" i="1" s="1"/>
  <c r="S679" i="1" s="1"/>
  <c r="T679" i="1" s="1"/>
  <c r="K615" i="1" a="1"/>
  <c r="K615" i="1" s="1"/>
  <c r="R615" i="1" s="1"/>
  <c r="K560" i="1" a="1"/>
  <c r="K560" i="1" s="1"/>
  <c r="S560" i="1" s="1"/>
  <c r="T560" i="1" s="1"/>
  <c r="K458" i="1" a="1"/>
  <c r="K458" i="1" s="1"/>
  <c r="R458" i="1" s="1"/>
  <c r="K407" i="1" a="1"/>
  <c r="K407" i="1" s="1"/>
  <c r="Q407" i="1" s="1"/>
  <c r="K342" i="1" a="1"/>
  <c r="K342" i="1" s="1"/>
  <c r="S342" i="1" s="1"/>
  <c r="T342" i="1" s="1"/>
  <c r="K282" i="1" a="1"/>
  <c r="K282" i="1" s="1"/>
  <c r="S282" i="1" s="1"/>
  <c r="T282" i="1" s="1"/>
  <c r="K200" i="1" a="1"/>
  <c r="K200" i="1" s="1"/>
  <c r="Q200" i="1" s="1"/>
  <c r="U758" i="1"/>
  <c r="J920" i="1"/>
  <c r="K920" i="1" a="1"/>
  <c r="K920" i="1" s="1"/>
  <c r="U680" i="1"/>
  <c r="V680" i="1"/>
  <c r="P680" i="1"/>
  <c r="J552" i="1"/>
  <c r="K552" i="1" a="1"/>
  <c r="K552" i="1" s="1"/>
  <c r="J376" i="1"/>
  <c r="K376" i="1" a="1"/>
  <c r="K376" i="1" s="1"/>
  <c r="J232" i="1"/>
  <c r="K232" i="1" a="1"/>
  <c r="K232" i="1" s="1"/>
  <c r="J56" i="1"/>
  <c r="K56" i="1" a="1"/>
  <c r="K56" i="1" s="1"/>
  <c r="U996" i="1"/>
  <c r="V996" i="1"/>
  <c r="P996" i="1"/>
  <c r="P947" i="1"/>
  <c r="U947" i="1"/>
  <c r="V947" i="1"/>
  <c r="U835" i="1"/>
  <c r="V835" i="1"/>
  <c r="P835" i="1"/>
  <c r="U723" i="1"/>
  <c r="V723" i="1"/>
  <c r="P723" i="1"/>
  <c r="J627" i="1"/>
  <c r="K627" i="1" a="1"/>
  <c r="K627" i="1" s="1"/>
  <c r="J515" i="1"/>
  <c r="K515" i="1" a="1"/>
  <c r="K515" i="1" s="1"/>
  <c r="J403" i="1"/>
  <c r="K403" i="1" a="1"/>
  <c r="K403" i="1" s="1"/>
  <c r="J291" i="1"/>
  <c r="K291" i="1" a="1"/>
  <c r="K291" i="1" s="1"/>
  <c r="J195" i="1"/>
  <c r="K195" i="1" a="1"/>
  <c r="K195" i="1" s="1"/>
  <c r="J99" i="1"/>
  <c r="K99" i="1" a="1"/>
  <c r="K99" i="1" s="1"/>
  <c r="J612" i="1"/>
  <c r="K612" i="1" a="1"/>
  <c r="K612" i="1" s="1"/>
  <c r="K675" i="1" a="1"/>
  <c r="K675" i="1" s="1"/>
  <c r="Q675" i="1" s="1"/>
  <c r="V914" i="1"/>
  <c r="U914" i="1"/>
  <c r="P914" i="1"/>
  <c r="P802" i="1"/>
  <c r="V802" i="1"/>
  <c r="U802" i="1"/>
  <c r="J706" i="1"/>
  <c r="K706" i="1" a="1"/>
  <c r="K706" i="1" s="1"/>
  <c r="U546" i="1"/>
  <c r="P546" i="1"/>
  <c r="V546" i="1"/>
  <c r="J450" i="1"/>
  <c r="K450" i="1" a="1"/>
  <c r="K450" i="1" s="1"/>
  <c r="V290" i="1"/>
  <c r="R290" i="1"/>
  <c r="U290" i="1"/>
  <c r="P290" i="1"/>
  <c r="J162" i="1"/>
  <c r="K162" i="1" a="1"/>
  <c r="K162" i="1" s="1"/>
  <c r="J50" i="1"/>
  <c r="K50" i="1" a="1"/>
  <c r="K50" i="1" s="1"/>
  <c r="J897" i="1"/>
  <c r="K897" i="1" a="1"/>
  <c r="K897" i="1" s="1"/>
  <c r="U753" i="1"/>
  <c r="V753" i="1"/>
  <c r="J641" i="1"/>
  <c r="K641" i="1" a="1"/>
  <c r="K641" i="1" s="1"/>
  <c r="J561" i="1"/>
  <c r="K561" i="1" a="1"/>
  <c r="K561" i="1" s="1"/>
  <c r="J465" i="1"/>
  <c r="K465" i="1" a="1"/>
  <c r="K465" i="1" s="1"/>
  <c r="P289" i="1"/>
  <c r="U289" i="1"/>
  <c r="V289" i="1"/>
  <c r="U161" i="1"/>
  <c r="V161" i="1"/>
  <c r="P161" i="1"/>
  <c r="K673" i="1" a="1"/>
  <c r="K673" i="1" s="1"/>
  <c r="Q673" i="1" s="1"/>
  <c r="K503" i="1" a="1"/>
  <c r="K503" i="1" s="1"/>
  <c r="R503" i="1" s="1"/>
  <c r="J944" i="1"/>
  <c r="K944" i="1" a="1"/>
  <c r="K944" i="1" s="1"/>
  <c r="J880" i="1"/>
  <c r="K880" i="1" a="1"/>
  <c r="K880" i="1" s="1"/>
  <c r="J816" i="1"/>
  <c r="K816" i="1" a="1"/>
  <c r="K816" i="1" s="1"/>
  <c r="J768" i="1"/>
  <c r="K768" i="1" a="1"/>
  <c r="K768" i="1" s="1"/>
  <c r="P688" i="1"/>
  <c r="U688" i="1"/>
  <c r="V688" i="1"/>
  <c r="J640" i="1"/>
  <c r="K640" i="1" a="1"/>
  <c r="K640" i="1" s="1"/>
  <c r="V560" i="1"/>
  <c r="U560" i="1"/>
  <c r="P560" i="1"/>
  <c r="J512" i="1"/>
  <c r="K512" i="1" a="1"/>
  <c r="K512" i="1" s="1"/>
  <c r="J448" i="1"/>
  <c r="K448" i="1" a="1"/>
  <c r="K448" i="1" s="1"/>
  <c r="J368" i="1"/>
  <c r="K368" i="1" a="1"/>
  <c r="K368" i="1" s="1"/>
  <c r="J304" i="1"/>
  <c r="K304" i="1" a="1"/>
  <c r="K304" i="1" s="1"/>
  <c r="U240" i="1"/>
  <c r="V240" i="1"/>
  <c r="P240" i="1"/>
  <c r="J176" i="1"/>
  <c r="K176" i="1" a="1"/>
  <c r="K176" i="1" s="1"/>
  <c r="J144" i="1"/>
  <c r="K144" i="1" a="1"/>
  <c r="K144" i="1" s="1"/>
  <c r="J80" i="1"/>
  <c r="K80" i="1" a="1"/>
  <c r="K80" i="1" s="1"/>
  <c r="J16" i="1"/>
  <c r="K16" i="1" a="1"/>
  <c r="K16" i="1" s="1"/>
  <c r="K788" i="1" a="1"/>
  <c r="K788" i="1" s="1"/>
  <c r="R788" i="1" s="1"/>
  <c r="J943" i="1"/>
  <c r="K943" i="1" a="1"/>
  <c r="K943" i="1" s="1"/>
  <c r="J911" i="1"/>
  <c r="K911" i="1" a="1"/>
  <c r="K911" i="1" s="1"/>
  <c r="J895" i="1"/>
  <c r="K895" i="1" a="1"/>
  <c r="K895" i="1" s="1"/>
  <c r="J879" i="1"/>
  <c r="K879" i="1" a="1"/>
  <c r="K879" i="1" s="1"/>
  <c r="J863" i="1"/>
  <c r="K863" i="1" a="1"/>
  <c r="K863" i="1" s="1"/>
  <c r="J847" i="1"/>
  <c r="K847" i="1" a="1"/>
  <c r="K847" i="1" s="1"/>
  <c r="J831" i="1"/>
  <c r="K831" i="1" a="1"/>
  <c r="K831" i="1" s="1"/>
  <c r="J815" i="1"/>
  <c r="K815" i="1" a="1"/>
  <c r="K815" i="1" s="1"/>
  <c r="J799" i="1"/>
  <c r="K799" i="1" a="1"/>
  <c r="K799" i="1" s="1"/>
  <c r="J783" i="1"/>
  <c r="K783" i="1" a="1"/>
  <c r="K783" i="1" s="1"/>
  <c r="J767" i="1"/>
  <c r="K767" i="1" a="1"/>
  <c r="K767" i="1" s="1"/>
  <c r="J751" i="1"/>
  <c r="K751" i="1" a="1"/>
  <c r="K751" i="1" s="1"/>
  <c r="P735" i="1"/>
  <c r="U735" i="1"/>
  <c r="V735" i="1"/>
  <c r="J719" i="1"/>
  <c r="K719" i="1" a="1"/>
  <c r="K719" i="1" s="1"/>
  <c r="U703" i="1"/>
  <c r="V703" i="1"/>
  <c r="P703" i="1"/>
  <c r="V687" i="1"/>
  <c r="P687" i="1"/>
  <c r="R687" i="1"/>
  <c r="U687" i="1"/>
  <c r="J671" i="1"/>
  <c r="K671" i="1" a="1"/>
  <c r="K671" i="1" s="1"/>
  <c r="J655" i="1"/>
  <c r="K655" i="1" a="1"/>
  <c r="K655" i="1" s="1"/>
  <c r="P639" i="1"/>
  <c r="V639" i="1"/>
  <c r="S639" i="1"/>
  <c r="T639" i="1" s="1"/>
  <c r="U639" i="1"/>
  <c r="Q639" i="1"/>
  <c r="J623" i="1"/>
  <c r="K623" i="1" a="1"/>
  <c r="K623" i="1" s="1"/>
  <c r="J607" i="1"/>
  <c r="K607" i="1" a="1"/>
  <c r="K607" i="1" s="1"/>
  <c r="J591" i="1"/>
  <c r="K591" i="1" a="1"/>
  <c r="K591" i="1" s="1"/>
  <c r="J575" i="1"/>
  <c r="K575" i="1" a="1"/>
  <c r="K575" i="1" s="1"/>
  <c r="P559" i="1"/>
  <c r="V559" i="1"/>
  <c r="U559" i="1"/>
  <c r="J543" i="1"/>
  <c r="K543" i="1" a="1"/>
  <c r="K543" i="1" s="1"/>
  <c r="P527" i="1"/>
  <c r="R527" i="1"/>
  <c r="S527" i="1"/>
  <c r="T527" i="1" s="1"/>
  <c r="Q527" i="1"/>
  <c r="U527" i="1"/>
  <c r="V527" i="1"/>
  <c r="J511" i="1"/>
  <c r="K511" i="1" a="1"/>
  <c r="K511" i="1" s="1"/>
  <c r="J495" i="1"/>
  <c r="K495" i="1" a="1"/>
  <c r="K495" i="1" s="1"/>
  <c r="J479" i="1"/>
  <c r="K479" i="1" a="1"/>
  <c r="K479" i="1" s="1"/>
  <c r="J463" i="1"/>
  <c r="K463" i="1" a="1"/>
  <c r="K463" i="1" s="1"/>
  <c r="J447" i="1"/>
  <c r="K447" i="1" a="1"/>
  <c r="K447" i="1" s="1"/>
  <c r="P431" i="1"/>
  <c r="U431" i="1"/>
  <c r="V431" i="1"/>
  <c r="J415" i="1"/>
  <c r="K415" i="1" a="1"/>
  <c r="K415" i="1" s="1"/>
  <c r="K966" i="1" a="1"/>
  <c r="K966" i="1" s="1"/>
  <c r="R966" i="1" s="1"/>
  <c r="K932" i="1" a="1"/>
  <c r="K932" i="1" s="1"/>
  <c r="R932" i="1" s="1"/>
  <c r="K898" i="1" a="1"/>
  <c r="K898" i="1" s="1"/>
  <c r="R898" i="1" s="1"/>
  <c r="K858" i="1" a="1"/>
  <c r="K858" i="1" s="1"/>
  <c r="S858" i="1" s="1"/>
  <c r="T858" i="1" s="1"/>
  <c r="K821" i="1" a="1"/>
  <c r="K821" i="1" s="1"/>
  <c r="R821" i="1" s="1"/>
  <c r="K787" i="1" a="1"/>
  <c r="K787" i="1" s="1"/>
  <c r="Q787" i="1" s="1"/>
  <c r="K753" i="1" a="1"/>
  <c r="K753" i="1" s="1"/>
  <c r="Q753" i="1" s="1"/>
  <c r="K723" i="1" a="1"/>
  <c r="K723" i="1" s="1"/>
  <c r="R723" i="1" s="1"/>
  <c r="K638" i="1" a="1"/>
  <c r="K638" i="1" s="1"/>
  <c r="R638" i="1" s="1"/>
  <c r="K598" i="1" a="1"/>
  <c r="K598" i="1" s="1"/>
  <c r="Q598" i="1" s="1"/>
  <c r="K549" i="1" a="1"/>
  <c r="K549" i="1" s="1"/>
  <c r="Q549" i="1" s="1"/>
  <c r="K435" i="1" a="1"/>
  <c r="K435" i="1" s="1"/>
  <c r="S435" i="1" s="1"/>
  <c r="T435" i="1" s="1"/>
  <c r="K384" i="1" a="1"/>
  <c r="K384" i="1" s="1"/>
  <c r="R384" i="1" s="1"/>
  <c r="P775" i="1"/>
  <c r="J808" i="1"/>
  <c r="K808" i="1" a="1"/>
  <c r="K808" i="1" s="1"/>
  <c r="P648" i="1"/>
  <c r="U648" i="1"/>
  <c r="V648" i="1"/>
  <c r="J472" i="1"/>
  <c r="K472" i="1" a="1"/>
  <c r="K472" i="1" s="1"/>
  <c r="J328" i="1"/>
  <c r="K328" i="1" a="1"/>
  <c r="K328" i="1" s="1"/>
  <c r="J120" i="1"/>
  <c r="K120" i="1" a="1"/>
  <c r="K120" i="1" s="1"/>
  <c r="P932" i="1"/>
  <c r="U932" i="1"/>
  <c r="V932" i="1"/>
  <c r="P899" i="1"/>
  <c r="S899" i="1"/>
  <c r="T899" i="1" s="1"/>
  <c r="U899" i="1"/>
  <c r="V899" i="1"/>
  <c r="P787" i="1"/>
  <c r="U787" i="1"/>
  <c r="J707" i="1"/>
  <c r="K707" i="1" a="1"/>
  <c r="K707" i="1" s="1"/>
  <c r="J563" i="1"/>
  <c r="K563" i="1" a="1"/>
  <c r="K563" i="1" s="1"/>
  <c r="V435" i="1"/>
  <c r="P435" i="1"/>
  <c r="U435" i="1"/>
  <c r="J323" i="1"/>
  <c r="K323" i="1" a="1"/>
  <c r="K323" i="1" s="1"/>
  <c r="P179" i="1"/>
  <c r="V179" i="1"/>
  <c r="U179" i="1"/>
  <c r="J67" i="1"/>
  <c r="K67" i="1" a="1"/>
  <c r="K67" i="1" s="1"/>
  <c r="P978" i="1"/>
  <c r="U978" i="1"/>
  <c r="V978" i="1"/>
  <c r="V818" i="1"/>
  <c r="P818" i="1"/>
  <c r="U818" i="1"/>
  <c r="J738" i="1"/>
  <c r="K738" i="1" a="1"/>
  <c r="K738" i="1" s="1"/>
  <c r="J626" i="1"/>
  <c r="K626" i="1" a="1"/>
  <c r="K626" i="1" s="1"/>
  <c r="R466" i="1"/>
  <c r="S466" i="1"/>
  <c r="T466" i="1" s="1"/>
  <c r="U466" i="1"/>
  <c r="V466" i="1"/>
  <c r="P466" i="1"/>
  <c r="Q466" i="1"/>
  <c r="J354" i="1"/>
  <c r="K354" i="1" a="1"/>
  <c r="K354" i="1" s="1"/>
  <c r="J258" i="1"/>
  <c r="K258" i="1" a="1"/>
  <c r="K258" i="1" s="1"/>
  <c r="J146" i="1"/>
  <c r="K146" i="1" a="1"/>
  <c r="K146" i="1" s="1"/>
  <c r="J18" i="1"/>
  <c r="K18" i="1" a="1"/>
  <c r="K18" i="1" s="1"/>
  <c r="K88" i="1" a="1"/>
  <c r="K88" i="1" s="1"/>
  <c r="Q88" i="1" s="1"/>
  <c r="J945" i="1"/>
  <c r="K945" i="1" a="1"/>
  <c r="K945" i="1" s="1"/>
  <c r="J833" i="1"/>
  <c r="K833" i="1" a="1"/>
  <c r="K833" i="1" s="1"/>
  <c r="J737" i="1"/>
  <c r="K737" i="1" a="1"/>
  <c r="K737" i="1" s="1"/>
  <c r="J625" i="1"/>
  <c r="K625" i="1" a="1"/>
  <c r="K625" i="1" s="1"/>
  <c r="J513" i="1"/>
  <c r="K513" i="1" a="1"/>
  <c r="K513" i="1" s="1"/>
  <c r="J401" i="1"/>
  <c r="K401" i="1" a="1"/>
  <c r="K401" i="1" s="1"/>
  <c r="U273" i="1"/>
  <c r="V273" i="1"/>
  <c r="P273" i="1"/>
  <c r="J145" i="1"/>
  <c r="K145" i="1" a="1"/>
  <c r="K145" i="1" s="1"/>
  <c r="J17" i="1"/>
  <c r="K17" i="1" a="1"/>
  <c r="K17" i="1" s="1"/>
  <c r="K934" i="1" a="1"/>
  <c r="K934" i="1" s="1"/>
  <c r="S934" i="1" s="1"/>
  <c r="T934" i="1" s="1"/>
  <c r="K866" i="1" a="1"/>
  <c r="K866" i="1" s="1"/>
  <c r="R866" i="1" s="1"/>
  <c r="J992" i="1"/>
  <c r="K992" i="1" a="1"/>
  <c r="K992" i="1" s="1"/>
  <c r="J928" i="1"/>
  <c r="K928" i="1" a="1"/>
  <c r="K928" i="1" s="1"/>
  <c r="J848" i="1"/>
  <c r="K848" i="1" a="1"/>
  <c r="K848" i="1" s="1"/>
  <c r="J800" i="1"/>
  <c r="K800" i="1" a="1"/>
  <c r="K800" i="1" s="1"/>
  <c r="U736" i="1"/>
  <c r="V736" i="1"/>
  <c r="P736" i="1"/>
  <c r="S736" i="1"/>
  <c r="T736" i="1" s="1"/>
  <c r="U672" i="1"/>
  <c r="V672" i="1"/>
  <c r="P672" i="1"/>
  <c r="J608" i="1"/>
  <c r="K608" i="1" a="1"/>
  <c r="K608" i="1" s="1"/>
  <c r="J576" i="1"/>
  <c r="K576" i="1" a="1"/>
  <c r="K576" i="1" s="1"/>
  <c r="P480" i="1"/>
  <c r="U480" i="1"/>
  <c r="V480" i="1"/>
  <c r="V384" i="1"/>
  <c r="P384" i="1"/>
  <c r="U384" i="1"/>
  <c r="J336" i="1"/>
  <c r="K336" i="1" a="1"/>
  <c r="K336" i="1" s="1"/>
  <c r="J256" i="1"/>
  <c r="K256" i="1" a="1"/>
  <c r="K256" i="1" s="1"/>
  <c r="J208" i="1"/>
  <c r="K208" i="1" a="1"/>
  <c r="K208" i="1" s="1"/>
  <c r="U128" i="1"/>
  <c r="V128" i="1"/>
  <c r="P128" i="1"/>
  <c r="J64" i="1"/>
  <c r="K64" i="1" a="1"/>
  <c r="K64" i="1" s="1"/>
  <c r="K859" i="1" a="1"/>
  <c r="K859" i="1" s="1"/>
  <c r="K758" i="1" a="1"/>
  <c r="K758" i="1" s="1"/>
  <c r="Q758" i="1" s="1"/>
  <c r="J959" i="1"/>
  <c r="K959" i="1" a="1"/>
  <c r="K959" i="1" s="1"/>
  <c r="J990" i="1"/>
  <c r="K990" i="1" a="1"/>
  <c r="K990" i="1" s="1"/>
  <c r="J974" i="1"/>
  <c r="K974" i="1" a="1"/>
  <c r="K974" i="1" s="1"/>
  <c r="J958" i="1"/>
  <c r="K958" i="1" a="1"/>
  <c r="K958" i="1" s="1"/>
  <c r="J942" i="1"/>
  <c r="K942" i="1" a="1"/>
  <c r="K942" i="1" s="1"/>
  <c r="J926" i="1"/>
  <c r="K926" i="1" a="1"/>
  <c r="K926" i="1" s="1"/>
  <c r="J910" i="1"/>
  <c r="K910" i="1" a="1"/>
  <c r="K910" i="1" s="1"/>
  <c r="J894" i="1"/>
  <c r="K894" i="1" a="1"/>
  <c r="K894" i="1" s="1"/>
  <c r="J878" i="1"/>
  <c r="K878" i="1" a="1"/>
  <c r="K878" i="1" s="1"/>
  <c r="J862" i="1"/>
  <c r="K862" i="1" a="1"/>
  <c r="K862" i="1" s="1"/>
  <c r="J846" i="1"/>
  <c r="K846" i="1" a="1"/>
  <c r="K846" i="1" s="1"/>
  <c r="J830" i="1"/>
  <c r="K830" i="1" a="1"/>
  <c r="K830" i="1" s="1"/>
  <c r="J814" i="1"/>
  <c r="K814" i="1" a="1"/>
  <c r="K814" i="1" s="1"/>
  <c r="J798" i="1"/>
  <c r="K798" i="1" a="1"/>
  <c r="K798" i="1" s="1"/>
  <c r="J782" i="1"/>
  <c r="K782" i="1" a="1"/>
  <c r="K782" i="1" s="1"/>
  <c r="U766" i="1"/>
  <c r="V766" i="1"/>
  <c r="R766" i="1"/>
  <c r="S766" i="1"/>
  <c r="T766" i="1" s="1"/>
  <c r="J750" i="1"/>
  <c r="K750" i="1" a="1"/>
  <c r="K750" i="1" s="1"/>
  <c r="R734" i="1"/>
  <c r="V734" i="1"/>
  <c r="S734" i="1"/>
  <c r="T734" i="1" s="1"/>
  <c r="U734" i="1"/>
  <c r="P734" i="1"/>
  <c r="J718" i="1"/>
  <c r="K718" i="1" a="1"/>
  <c r="K718" i="1" s="1"/>
  <c r="J702" i="1"/>
  <c r="K702" i="1" a="1"/>
  <c r="K702" i="1" s="1"/>
  <c r="Q686" i="1"/>
  <c r="V686" i="1"/>
  <c r="P686" i="1"/>
  <c r="U686" i="1"/>
  <c r="J670" i="1"/>
  <c r="K670" i="1" a="1"/>
  <c r="K670" i="1" s="1"/>
  <c r="J654" i="1"/>
  <c r="K654" i="1" a="1"/>
  <c r="K654" i="1" s="1"/>
  <c r="P638" i="1"/>
  <c r="U638" i="1"/>
  <c r="V638" i="1"/>
  <c r="V622" i="1"/>
  <c r="Q622" i="1"/>
  <c r="R622" i="1"/>
  <c r="U622" i="1"/>
  <c r="J606" i="1"/>
  <c r="K606" i="1" a="1"/>
  <c r="K606" i="1" s="1"/>
  <c r="J590" i="1"/>
  <c r="K590" i="1" a="1"/>
  <c r="K590" i="1" s="1"/>
  <c r="V574" i="1"/>
  <c r="P574" i="1"/>
  <c r="U574" i="1"/>
  <c r="J558" i="1"/>
  <c r="K558" i="1" a="1"/>
  <c r="K558" i="1" s="1"/>
  <c r="J542" i="1"/>
  <c r="K542" i="1" a="1"/>
  <c r="K542" i="1" s="1"/>
  <c r="V526" i="1"/>
  <c r="J510" i="1"/>
  <c r="K510" i="1" a="1"/>
  <c r="K510" i="1" s="1"/>
  <c r="J494" i="1"/>
  <c r="K494" i="1" a="1"/>
  <c r="K494" i="1" s="1"/>
  <c r="J478" i="1"/>
  <c r="K478" i="1" a="1"/>
  <c r="K478" i="1" s="1"/>
  <c r="J462" i="1"/>
  <c r="K462" i="1" a="1"/>
  <c r="K462" i="1" s="1"/>
  <c r="J446" i="1"/>
  <c r="K446" i="1" a="1"/>
  <c r="K446" i="1" s="1"/>
  <c r="K1002" i="1" a="1"/>
  <c r="K1002" i="1" s="1"/>
  <c r="Q1002" i="1" s="1"/>
  <c r="K965" i="1" a="1"/>
  <c r="K965" i="1" s="1"/>
  <c r="R965" i="1" s="1"/>
  <c r="K931" i="1" a="1"/>
  <c r="K931" i="1" s="1"/>
  <c r="S931" i="1" s="1"/>
  <c r="T931" i="1" s="1"/>
  <c r="K891" i="1" a="1"/>
  <c r="K891" i="1" s="1"/>
  <c r="K854" i="1" a="1"/>
  <c r="K854" i="1" s="1"/>
  <c r="Q854" i="1" s="1"/>
  <c r="K820" i="1" a="1"/>
  <c r="K820" i="1" s="1"/>
  <c r="R820" i="1" s="1"/>
  <c r="K752" i="1" a="1"/>
  <c r="K752" i="1" s="1"/>
  <c r="S752" i="1" s="1"/>
  <c r="T752" i="1" s="1"/>
  <c r="K698" i="1" a="1"/>
  <c r="K698" i="1" s="1"/>
  <c r="K634" i="1" a="1"/>
  <c r="K634" i="1" s="1"/>
  <c r="Q634" i="1" s="1"/>
  <c r="K597" i="1" a="1"/>
  <c r="K597" i="1" s="1"/>
  <c r="R597" i="1" s="1"/>
  <c r="K546" i="1" a="1"/>
  <c r="K546" i="1" s="1"/>
  <c r="S546" i="1" s="1"/>
  <c r="T546" i="1" s="1"/>
  <c r="K489" i="1" a="1"/>
  <c r="K489" i="1" s="1"/>
  <c r="R489" i="1" s="1"/>
  <c r="K249" i="1" a="1"/>
  <c r="K249" i="1" s="1"/>
  <c r="Q249" i="1" s="1"/>
  <c r="K161" i="1" a="1"/>
  <c r="K161" i="1" s="1"/>
  <c r="Q161" i="1" s="1"/>
  <c r="V955" i="1"/>
  <c r="R838" i="1"/>
  <c r="V774" i="1"/>
  <c r="V699" i="1"/>
  <c r="J888" i="1"/>
  <c r="K888" i="1" a="1"/>
  <c r="K888" i="1" s="1"/>
  <c r="J696" i="1"/>
  <c r="K696" i="1" a="1"/>
  <c r="K696" i="1" s="1"/>
  <c r="P504" i="1"/>
  <c r="U504" i="1"/>
  <c r="V504" i="1"/>
  <c r="J312" i="1"/>
  <c r="K312" i="1" a="1"/>
  <c r="K312" i="1" s="1"/>
  <c r="J168" i="1"/>
  <c r="K168" i="1" a="1"/>
  <c r="K168" i="1" s="1"/>
  <c r="J999" i="1"/>
  <c r="K999" i="1" a="1"/>
  <c r="K999" i="1" s="1"/>
  <c r="V995" i="1"/>
  <c r="U995" i="1"/>
  <c r="U867" i="1"/>
  <c r="V739" i="1"/>
  <c r="U739" i="1"/>
  <c r="S739" i="1"/>
  <c r="T739" i="1" s="1"/>
  <c r="Q739" i="1"/>
  <c r="P739" i="1"/>
  <c r="R739" i="1"/>
  <c r="U595" i="1"/>
  <c r="P595" i="1"/>
  <c r="V595" i="1"/>
  <c r="J483" i="1"/>
  <c r="K483" i="1" a="1"/>
  <c r="K483" i="1" s="1"/>
  <c r="J355" i="1"/>
  <c r="K355" i="1" a="1"/>
  <c r="K355" i="1" s="1"/>
  <c r="J243" i="1"/>
  <c r="K243" i="1" a="1"/>
  <c r="K243" i="1" s="1"/>
  <c r="J115" i="1"/>
  <c r="K115" i="1" a="1"/>
  <c r="K115" i="1" s="1"/>
  <c r="J19" i="1"/>
  <c r="K19" i="1" a="1"/>
  <c r="K19" i="1" s="1"/>
  <c r="K979" i="1" a="1"/>
  <c r="K979" i="1" s="1"/>
  <c r="S979" i="1" s="1"/>
  <c r="T979" i="1" s="1"/>
  <c r="K647" i="1" a="1"/>
  <c r="K647" i="1" s="1"/>
  <c r="S647" i="1" s="1"/>
  <c r="T647" i="1" s="1"/>
  <c r="P882" i="1"/>
  <c r="Q882" i="1"/>
  <c r="U882" i="1"/>
  <c r="V882" i="1"/>
  <c r="J786" i="1"/>
  <c r="K786" i="1" a="1"/>
  <c r="K786" i="1" s="1"/>
  <c r="J690" i="1"/>
  <c r="K690" i="1" a="1"/>
  <c r="K690" i="1" s="1"/>
  <c r="J594" i="1"/>
  <c r="K594" i="1" a="1"/>
  <c r="K594" i="1" s="1"/>
  <c r="P434" i="1"/>
  <c r="U434" i="1"/>
  <c r="V434" i="1"/>
  <c r="P306" i="1"/>
  <c r="Q306" i="1"/>
  <c r="R306" i="1"/>
  <c r="S306" i="1"/>
  <c r="T306" i="1" s="1"/>
  <c r="U306" i="1"/>
  <c r="V306" i="1"/>
  <c r="J194" i="1"/>
  <c r="K194" i="1" a="1"/>
  <c r="K194" i="1" s="1"/>
  <c r="J66" i="1"/>
  <c r="K66" i="1" a="1"/>
  <c r="K66" i="1" s="1"/>
  <c r="K760" i="1" a="1"/>
  <c r="K760" i="1" s="1"/>
  <c r="Q760" i="1" s="1"/>
  <c r="K674" i="1" a="1"/>
  <c r="K674" i="1" s="1"/>
  <c r="Q674" i="1" s="1"/>
  <c r="J961" i="1"/>
  <c r="K961" i="1" a="1"/>
  <c r="K961" i="1" s="1"/>
  <c r="J849" i="1"/>
  <c r="K849" i="1" a="1"/>
  <c r="K849" i="1" s="1"/>
  <c r="J769" i="1"/>
  <c r="K769" i="1" a="1"/>
  <c r="K769" i="1" s="1"/>
  <c r="J657" i="1"/>
  <c r="K657" i="1" a="1"/>
  <c r="K657" i="1" s="1"/>
  <c r="J545" i="1"/>
  <c r="K545" i="1" a="1"/>
  <c r="K545" i="1" s="1"/>
  <c r="J449" i="1"/>
  <c r="K449" i="1" a="1"/>
  <c r="K449" i="1" s="1"/>
  <c r="J353" i="1"/>
  <c r="K353" i="1" a="1"/>
  <c r="K353" i="1" s="1"/>
  <c r="J257" i="1"/>
  <c r="K257" i="1" a="1"/>
  <c r="K257" i="1" s="1"/>
  <c r="J177" i="1"/>
  <c r="K177" i="1" a="1"/>
  <c r="K177" i="1" s="1"/>
  <c r="J33" i="1"/>
  <c r="K33" i="1" a="1"/>
  <c r="K33" i="1" s="1"/>
  <c r="K727" i="1" a="1"/>
  <c r="K727" i="1" s="1"/>
  <c r="R727" i="1" s="1"/>
  <c r="J960" i="1"/>
  <c r="K960" i="1" a="1"/>
  <c r="K960" i="1" s="1"/>
  <c r="J896" i="1"/>
  <c r="K896" i="1" a="1"/>
  <c r="K896" i="1" s="1"/>
  <c r="J832" i="1"/>
  <c r="K832" i="1" a="1"/>
  <c r="K832" i="1" s="1"/>
  <c r="J784" i="1"/>
  <c r="K784" i="1" a="1"/>
  <c r="K784" i="1" s="1"/>
  <c r="P720" i="1"/>
  <c r="V720" i="1"/>
  <c r="U720" i="1"/>
  <c r="P624" i="1"/>
  <c r="V624" i="1"/>
  <c r="U624" i="1"/>
  <c r="U528" i="1"/>
  <c r="V528" i="1"/>
  <c r="P528" i="1"/>
  <c r="J416" i="1"/>
  <c r="K416" i="1" a="1"/>
  <c r="K416" i="1" s="1"/>
  <c r="J352" i="1"/>
  <c r="K352" i="1" a="1"/>
  <c r="K352" i="1" s="1"/>
  <c r="J288" i="1"/>
  <c r="K288" i="1" a="1"/>
  <c r="K288" i="1" s="1"/>
  <c r="J224" i="1"/>
  <c r="K224" i="1" a="1"/>
  <c r="K224" i="1" s="1"/>
  <c r="J160" i="1"/>
  <c r="K160" i="1" a="1"/>
  <c r="K160" i="1" s="1"/>
  <c r="J96" i="1"/>
  <c r="K96" i="1" a="1"/>
  <c r="K96" i="1" s="1"/>
  <c r="J32" i="1"/>
  <c r="K32" i="1" a="1"/>
  <c r="K32" i="1" s="1"/>
  <c r="K672" i="1" a="1"/>
  <c r="K672" i="1" s="1"/>
  <c r="R672" i="1" s="1"/>
  <c r="K387" i="1" a="1"/>
  <c r="K387" i="1" s="1"/>
  <c r="R387" i="1" s="1"/>
  <c r="J991" i="1"/>
  <c r="K991" i="1" a="1"/>
  <c r="K991" i="1" s="1"/>
  <c r="J927" i="1"/>
  <c r="K927" i="1" a="1"/>
  <c r="K927" i="1" s="1"/>
  <c r="J973" i="1"/>
  <c r="K973" i="1" a="1"/>
  <c r="K973" i="1" s="1"/>
  <c r="J957" i="1"/>
  <c r="K957" i="1" a="1"/>
  <c r="K957" i="1" s="1"/>
  <c r="J941" i="1"/>
  <c r="K941" i="1" a="1"/>
  <c r="K941" i="1" s="1"/>
  <c r="J925" i="1"/>
  <c r="K925" i="1" a="1"/>
  <c r="K925" i="1" s="1"/>
  <c r="J909" i="1"/>
  <c r="K909" i="1" a="1"/>
  <c r="K909" i="1" s="1"/>
  <c r="J893" i="1"/>
  <c r="K893" i="1" a="1"/>
  <c r="K893" i="1" s="1"/>
  <c r="J877" i="1"/>
  <c r="K877" i="1" a="1"/>
  <c r="K877" i="1" s="1"/>
  <c r="J861" i="1"/>
  <c r="K861" i="1" a="1"/>
  <c r="K861" i="1" s="1"/>
  <c r="J845" i="1"/>
  <c r="K845" i="1" a="1"/>
  <c r="K845" i="1" s="1"/>
  <c r="J829" i="1"/>
  <c r="K829" i="1" a="1"/>
  <c r="K829" i="1" s="1"/>
  <c r="J813" i="1"/>
  <c r="K813" i="1" a="1"/>
  <c r="K813" i="1" s="1"/>
  <c r="J797" i="1"/>
  <c r="K797" i="1" a="1"/>
  <c r="K797" i="1" s="1"/>
  <c r="J781" i="1"/>
  <c r="K781" i="1" a="1"/>
  <c r="K781" i="1" s="1"/>
  <c r="V765" i="1"/>
  <c r="P765" i="1"/>
  <c r="U749" i="1"/>
  <c r="V749" i="1"/>
  <c r="P749" i="1"/>
  <c r="P733" i="1"/>
  <c r="S733" i="1"/>
  <c r="T733" i="1" s="1"/>
  <c r="U733" i="1"/>
  <c r="V733" i="1"/>
  <c r="J717" i="1"/>
  <c r="K717" i="1" a="1"/>
  <c r="K717" i="1" s="1"/>
  <c r="J701" i="1"/>
  <c r="K701" i="1" a="1"/>
  <c r="K701" i="1" s="1"/>
  <c r="J685" i="1"/>
  <c r="K685" i="1" a="1"/>
  <c r="K685" i="1" s="1"/>
  <c r="J669" i="1"/>
  <c r="K669" i="1" a="1"/>
  <c r="K669" i="1" s="1"/>
  <c r="J653" i="1"/>
  <c r="K653" i="1" a="1"/>
  <c r="K653" i="1" s="1"/>
  <c r="J637" i="1"/>
  <c r="K637" i="1" a="1"/>
  <c r="K637" i="1" s="1"/>
  <c r="J621" i="1"/>
  <c r="K621" i="1" a="1"/>
  <c r="K621" i="1" s="1"/>
  <c r="J605" i="1"/>
  <c r="K605" i="1" a="1"/>
  <c r="K605" i="1" s="1"/>
  <c r="J589" i="1"/>
  <c r="K589" i="1" a="1"/>
  <c r="K589" i="1" s="1"/>
  <c r="V573" i="1"/>
  <c r="P573" i="1"/>
  <c r="U573" i="1"/>
  <c r="J557" i="1"/>
  <c r="K557" i="1" a="1"/>
  <c r="K557" i="1" s="1"/>
  <c r="J541" i="1"/>
  <c r="K541" i="1" a="1"/>
  <c r="K541" i="1" s="1"/>
  <c r="J525" i="1"/>
  <c r="K525" i="1" a="1"/>
  <c r="K525" i="1" s="1"/>
  <c r="J509" i="1"/>
  <c r="K509" i="1" a="1"/>
  <c r="K509" i="1" s="1"/>
  <c r="J493" i="1"/>
  <c r="K493" i="1" a="1"/>
  <c r="K493" i="1" s="1"/>
  <c r="U477" i="1"/>
  <c r="P477" i="1"/>
  <c r="V477" i="1"/>
  <c r="J461" i="1"/>
  <c r="K461" i="1" a="1"/>
  <c r="K461" i="1" s="1"/>
  <c r="J445" i="1"/>
  <c r="K445" i="1" a="1"/>
  <c r="K445" i="1" s="1"/>
  <c r="J429" i="1"/>
  <c r="K429" i="1" a="1"/>
  <c r="K429" i="1" s="1"/>
  <c r="J413" i="1"/>
  <c r="K413" i="1" a="1"/>
  <c r="K413" i="1" s="1"/>
  <c r="K998" i="1" a="1"/>
  <c r="K998" i="1" s="1"/>
  <c r="R998" i="1" s="1"/>
  <c r="K964" i="1" a="1"/>
  <c r="K964" i="1" s="1"/>
  <c r="Q964" i="1" s="1"/>
  <c r="K930" i="1" a="1"/>
  <c r="K930" i="1" s="1"/>
  <c r="Q930" i="1" s="1"/>
  <c r="K890" i="1" a="1"/>
  <c r="K890" i="1" s="1"/>
  <c r="S890" i="1" s="1"/>
  <c r="T890" i="1" s="1"/>
  <c r="K853" i="1" a="1"/>
  <c r="K853" i="1" s="1"/>
  <c r="R853" i="1" s="1"/>
  <c r="K819" i="1" a="1"/>
  <c r="K819" i="1" s="1"/>
  <c r="R819" i="1" s="1"/>
  <c r="K780" i="1" a="1"/>
  <c r="K780" i="1" s="1"/>
  <c r="S780" i="1" s="1"/>
  <c r="T780" i="1" s="1"/>
  <c r="K749" i="1" a="1"/>
  <c r="K749" i="1" s="1"/>
  <c r="Q749" i="1" s="1"/>
  <c r="K722" i="1" a="1"/>
  <c r="K722" i="1" s="1"/>
  <c r="R722" i="1" s="1"/>
  <c r="K697" i="1" a="1"/>
  <c r="K697" i="1" s="1"/>
  <c r="K666" i="1" a="1"/>
  <c r="K666" i="1" s="1"/>
  <c r="K596" i="1" a="1"/>
  <c r="K596" i="1" s="1"/>
  <c r="R596" i="1" s="1"/>
  <c r="K539" i="1" a="1"/>
  <c r="K539" i="1" s="1"/>
  <c r="R539" i="1" s="1"/>
  <c r="K484" i="1" a="1"/>
  <c r="K484" i="1" s="1"/>
  <c r="S484" i="1" s="1"/>
  <c r="T484" i="1" s="1"/>
  <c r="K434" i="1" a="1"/>
  <c r="K434" i="1" s="1"/>
  <c r="R434" i="1" s="1"/>
  <c r="K242" i="1" a="1"/>
  <c r="K242" i="1" s="1"/>
  <c r="R242" i="1" s="1"/>
  <c r="P995" i="1"/>
  <c r="V886" i="1"/>
  <c r="U774" i="1"/>
  <c r="J1000" i="1"/>
  <c r="K1000" i="1" a="1"/>
  <c r="K1000" i="1" s="1"/>
  <c r="J824" i="1"/>
  <c r="K824" i="1" a="1"/>
  <c r="K824" i="1" s="1"/>
  <c r="J664" i="1"/>
  <c r="K664" i="1" a="1"/>
  <c r="K664" i="1" s="1"/>
  <c r="J488" i="1"/>
  <c r="K488" i="1" a="1"/>
  <c r="K488" i="1" s="1"/>
  <c r="J280" i="1"/>
  <c r="K280" i="1" a="1"/>
  <c r="K280" i="1" s="1"/>
  <c r="J136" i="1"/>
  <c r="K136" i="1" a="1"/>
  <c r="K136" i="1" s="1"/>
  <c r="P964" i="1"/>
  <c r="V964" i="1"/>
  <c r="P931" i="1"/>
  <c r="V931" i="1"/>
  <c r="Q931" i="1"/>
  <c r="P819" i="1"/>
  <c r="Q819" i="1"/>
  <c r="U819" i="1"/>
  <c r="V819" i="1"/>
  <c r="V659" i="1"/>
  <c r="P659" i="1"/>
  <c r="Q659" i="1"/>
  <c r="R659" i="1"/>
  <c r="S659" i="1"/>
  <c r="T659" i="1" s="1"/>
  <c r="U659" i="1"/>
  <c r="J547" i="1"/>
  <c r="K547" i="1" a="1"/>
  <c r="K547" i="1" s="1"/>
  <c r="J467" i="1"/>
  <c r="K467" i="1" a="1"/>
  <c r="K467" i="1" s="1"/>
  <c r="J371" i="1"/>
  <c r="K371" i="1" a="1"/>
  <c r="K371" i="1" s="1"/>
  <c r="J259" i="1"/>
  <c r="K259" i="1" a="1"/>
  <c r="K259" i="1" s="1"/>
  <c r="J147" i="1"/>
  <c r="K147" i="1" a="1"/>
  <c r="K147" i="1" s="1"/>
  <c r="J35" i="1"/>
  <c r="K35" i="1" a="1"/>
  <c r="K35" i="1" s="1"/>
  <c r="P946" i="1"/>
  <c r="U946" i="1"/>
  <c r="V946" i="1"/>
  <c r="P866" i="1"/>
  <c r="U866" i="1"/>
  <c r="V866" i="1"/>
  <c r="J770" i="1"/>
  <c r="K770" i="1" a="1"/>
  <c r="K770" i="1" s="1"/>
  <c r="J642" i="1"/>
  <c r="K642" i="1" a="1"/>
  <c r="K642" i="1" s="1"/>
  <c r="U514" i="1"/>
  <c r="P514" i="1"/>
  <c r="J386" i="1"/>
  <c r="K386" i="1" a="1"/>
  <c r="K386" i="1" s="1"/>
  <c r="P242" i="1"/>
  <c r="V242" i="1"/>
  <c r="U242" i="1"/>
  <c r="J114" i="1"/>
  <c r="K114" i="1" a="1"/>
  <c r="K114" i="1" s="1"/>
  <c r="J490" i="1"/>
  <c r="K490" i="1" a="1"/>
  <c r="K490" i="1" s="1"/>
  <c r="R982" i="1"/>
  <c r="J881" i="1"/>
  <c r="K881" i="1" a="1"/>
  <c r="K881" i="1" s="1"/>
  <c r="J785" i="1"/>
  <c r="K785" i="1" a="1"/>
  <c r="K785" i="1" s="1"/>
  <c r="J705" i="1"/>
  <c r="K705" i="1" a="1"/>
  <c r="K705" i="1" s="1"/>
  <c r="J609" i="1"/>
  <c r="K609" i="1" a="1"/>
  <c r="K609" i="1" s="1"/>
  <c r="J481" i="1"/>
  <c r="K481" i="1" a="1"/>
  <c r="K481" i="1" s="1"/>
  <c r="J385" i="1"/>
  <c r="K385" i="1" a="1"/>
  <c r="K385" i="1" s="1"/>
  <c r="J305" i="1"/>
  <c r="K305" i="1" a="1"/>
  <c r="K305" i="1" s="1"/>
  <c r="J193" i="1"/>
  <c r="K193" i="1" a="1"/>
  <c r="K193" i="1" s="1"/>
  <c r="J97" i="1"/>
  <c r="K97" i="1" a="1"/>
  <c r="K97" i="1" s="1"/>
  <c r="K179" i="1" a="1"/>
  <c r="K179" i="1" s="1"/>
  <c r="Q179" i="1" s="1"/>
  <c r="V867" i="1"/>
  <c r="J976" i="1"/>
  <c r="K976" i="1" a="1"/>
  <c r="K976" i="1" s="1"/>
  <c r="J912" i="1"/>
  <c r="K912" i="1" a="1"/>
  <c r="K912" i="1" s="1"/>
  <c r="J864" i="1"/>
  <c r="K864" i="1" a="1"/>
  <c r="K864" i="1" s="1"/>
  <c r="P752" i="1"/>
  <c r="Q752" i="1"/>
  <c r="R752" i="1"/>
  <c r="U752" i="1"/>
  <c r="V752" i="1"/>
  <c r="J704" i="1"/>
  <c r="K704" i="1" a="1"/>
  <c r="K704" i="1" s="1"/>
  <c r="J656" i="1"/>
  <c r="K656" i="1" a="1"/>
  <c r="K656" i="1" s="1"/>
  <c r="J592" i="1"/>
  <c r="K592" i="1" a="1"/>
  <c r="K592" i="1" s="1"/>
  <c r="J544" i="1"/>
  <c r="K544" i="1" a="1"/>
  <c r="K544" i="1" s="1"/>
  <c r="J496" i="1"/>
  <c r="K496" i="1" a="1"/>
  <c r="K496" i="1" s="1"/>
  <c r="J432" i="1"/>
  <c r="K432" i="1" a="1"/>
  <c r="K432" i="1" s="1"/>
  <c r="J400" i="1"/>
  <c r="K400" i="1" a="1"/>
  <c r="K400" i="1" s="1"/>
  <c r="J320" i="1"/>
  <c r="K320" i="1" a="1"/>
  <c r="K320" i="1" s="1"/>
  <c r="J272" i="1"/>
  <c r="K272" i="1" a="1"/>
  <c r="K272" i="1" s="1"/>
  <c r="J192" i="1"/>
  <c r="K192" i="1" a="1"/>
  <c r="K192" i="1" s="1"/>
  <c r="J112" i="1"/>
  <c r="K112" i="1" a="1"/>
  <c r="K112" i="1" s="1"/>
  <c r="J48" i="1"/>
  <c r="K48" i="1" a="1"/>
  <c r="K48" i="1" s="1"/>
  <c r="J106" i="1"/>
  <c r="K106" i="1" a="1"/>
  <c r="K106" i="1" s="1"/>
  <c r="K970" i="1" a="1"/>
  <c r="K970" i="1" s="1"/>
  <c r="R970" i="1" s="1"/>
  <c r="K899" i="1" a="1"/>
  <c r="K899" i="1" s="1"/>
  <c r="Q899" i="1" s="1"/>
  <c r="K822" i="1" a="1"/>
  <c r="K822" i="1" s="1"/>
  <c r="Q822" i="1" s="1"/>
  <c r="K726" i="1" a="1"/>
  <c r="K726" i="1" s="1"/>
  <c r="S726" i="1" s="1"/>
  <c r="T726" i="1" s="1"/>
  <c r="K599" i="1" a="1"/>
  <c r="K599" i="1" s="1"/>
  <c r="S599" i="1" s="1"/>
  <c r="T599" i="1" s="1"/>
  <c r="U918" i="1"/>
  <c r="J975" i="1"/>
  <c r="K975" i="1" a="1"/>
  <c r="K975" i="1" s="1"/>
  <c r="J989" i="1"/>
  <c r="K989" i="1" a="1"/>
  <c r="K989" i="1" s="1"/>
  <c r="J988" i="1"/>
  <c r="K988" i="1" a="1"/>
  <c r="K988" i="1" s="1"/>
  <c r="J972" i="1"/>
  <c r="K972" i="1" a="1"/>
  <c r="K972" i="1" s="1"/>
  <c r="J956" i="1"/>
  <c r="K956" i="1" a="1"/>
  <c r="K956" i="1" s="1"/>
  <c r="J940" i="1"/>
  <c r="K940" i="1" a="1"/>
  <c r="K940" i="1" s="1"/>
  <c r="J924" i="1"/>
  <c r="K924" i="1" a="1"/>
  <c r="K924" i="1" s="1"/>
  <c r="J908" i="1"/>
  <c r="K908" i="1" a="1"/>
  <c r="K908" i="1" s="1"/>
  <c r="J892" i="1"/>
  <c r="K892" i="1" a="1"/>
  <c r="K892" i="1" s="1"/>
  <c r="J876" i="1"/>
  <c r="K876" i="1" a="1"/>
  <c r="K876" i="1" s="1"/>
  <c r="J860" i="1"/>
  <c r="K860" i="1" a="1"/>
  <c r="K860" i="1" s="1"/>
  <c r="J844" i="1"/>
  <c r="K844" i="1" a="1"/>
  <c r="K844" i="1" s="1"/>
  <c r="J828" i="1"/>
  <c r="K828" i="1" a="1"/>
  <c r="K828" i="1" s="1"/>
  <c r="J812" i="1"/>
  <c r="K812" i="1" a="1"/>
  <c r="K812" i="1" s="1"/>
  <c r="J796" i="1"/>
  <c r="K796" i="1" a="1"/>
  <c r="K796" i="1" s="1"/>
  <c r="U780" i="1"/>
  <c r="P780" i="1"/>
  <c r="Q780" i="1"/>
  <c r="V780" i="1"/>
  <c r="J764" i="1"/>
  <c r="K764" i="1" a="1"/>
  <c r="K764" i="1" s="1"/>
  <c r="S748" i="1"/>
  <c r="T748" i="1" s="1"/>
  <c r="U748" i="1"/>
  <c r="V748" i="1"/>
  <c r="P748" i="1"/>
  <c r="J732" i="1"/>
  <c r="K732" i="1" a="1"/>
  <c r="K732" i="1" s="1"/>
  <c r="J716" i="1"/>
  <c r="K716" i="1" a="1"/>
  <c r="K716" i="1" s="1"/>
  <c r="U700" i="1"/>
  <c r="P700" i="1"/>
  <c r="V700" i="1"/>
  <c r="J684" i="1"/>
  <c r="K684" i="1" a="1"/>
  <c r="K684" i="1" s="1"/>
  <c r="J668" i="1"/>
  <c r="K668" i="1" a="1"/>
  <c r="K668" i="1" s="1"/>
  <c r="U652" i="1"/>
  <c r="P652" i="1"/>
  <c r="V652" i="1"/>
  <c r="J636" i="1"/>
  <c r="K636" i="1" a="1"/>
  <c r="K636" i="1" s="1"/>
  <c r="J620" i="1"/>
  <c r="K620" i="1" a="1"/>
  <c r="K620" i="1" s="1"/>
  <c r="P604" i="1"/>
  <c r="Q604" i="1"/>
  <c r="V604" i="1"/>
  <c r="S604" i="1"/>
  <c r="T604" i="1" s="1"/>
  <c r="U604" i="1"/>
  <c r="J588" i="1"/>
  <c r="K588" i="1" a="1"/>
  <c r="K588" i="1" s="1"/>
  <c r="P572" i="1"/>
  <c r="U572" i="1"/>
  <c r="V572" i="1"/>
  <c r="J556" i="1"/>
  <c r="K556" i="1" a="1"/>
  <c r="K556" i="1" s="1"/>
  <c r="J540" i="1"/>
  <c r="K540" i="1" a="1"/>
  <c r="K540" i="1" s="1"/>
  <c r="J524" i="1"/>
  <c r="K524" i="1" a="1"/>
  <c r="K524" i="1" s="1"/>
  <c r="J508" i="1"/>
  <c r="K508" i="1" a="1"/>
  <c r="K508" i="1" s="1"/>
  <c r="J492" i="1"/>
  <c r="K492" i="1" a="1"/>
  <c r="K492" i="1" s="1"/>
  <c r="U476" i="1"/>
  <c r="P476" i="1"/>
  <c r="V476" i="1"/>
  <c r="J460" i="1"/>
  <c r="K460" i="1" a="1"/>
  <c r="K460" i="1" s="1"/>
  <c r="J444" i="1"/>
  <c r="K444" i="1" a="1"/>
  <c r="K444" i="1" s="1"/>
  <c r="J428" i="1"/>
  <c r="K428" i="1" a="1"/>
  <c r="K428" i="1" s="1"/>
  <c r="K997" i="1" a="1"/>
  <c r="K997" i="1" s="1"/>
  <c r="Q997" i="1" s="1"/>
  <c r="K963" i="1" a="1"/>
  <c r="K963" i="1" s="1"/>
  <c r="R963" i="1" s="1"/>
  <c r="K923" i="1" a="1"/>
  <c r="K923" i="1" s="1"/>
  <c r="Q923" i="1" s="1"/>
  <c r="K886" i="1" a="1"/>
  <c r="K886" i="1" s="1"/>
  <c r="Q886" i="1" s="1"/>
  <c r="K852" i="1" a="1"/>
  <c r="K852" i="1" s="1"/>
  <c r="S852" i="1" s="1"/>
  <c r="T852" i="1" s="1"/>
  <c r="K818" i="1" a="1"/>
  <c r="K818" i="1" s="1"/>
  <c r="S818" i="1" s="1"/>
  <c r="T818" i="1" s="1"/>
  <c r="K779" i="1" a="1"/>
  <c r="K779" i="1" s="1"/>
  <c r="Q779" i="1" s="1"/>
  <c r="K748" i="1" a="1"/>
  <c r="K748" i="1" s="1"/>
  <c r="K721" i="1" a="1"/>
  <c r="K721" i="1" s="1"/>
  <c r="K692" i="1" a="1"/>
  <c r="K692" i="1" s="1"/>
  <c r="R692" i="1" s="1"/>
  <c r="K663" i="1" a="1"/>
  <c r="K663" i="1" s="1"/>
  <c r="R663" i="1" s="1"/>
  <c r="K633" i="1" a="1"/>
  <c r="K633" i="1" s="1"/>
  <c r="Q633" i="1" s="1"/>
  <c r="K595" i="1" a="1"/>
  <c r="K595" i="1" s="1"/>
  <c r="R595" i="1" s="1"/>
  <c r="K536" i="1" a="1"/>
  <c r="K536" i="1" s="1"/>
  <c r="R536" i="1" s="1"/>
  <c r="K431" i="1" a="1"/>
  <c r="K431" i="1" s="1"/>
  <c r="R431" i="1" s="1"/>
  <c r="K310" i="1" a="1"/>
  <c r="K310" i="1" s="1"/>
  <c r="S310" i="1" s="1"/>
  <c r="T310" i="1" s="1"/>
  <c r="K241" i="1" a="1"/>
  <c r="K241" i="1" s="1"/>
  <c r="Q241" i="1" s="1"/>
  <c r="U931" i="1"/>
  <c r="U886" i="1"/>
  <c r="V773" i="1"/>
  <c r="Q560" i="1"/>
  <c r="J968" i="1"/>
  <c r="K968" i="1" a="1"/>
  <c r="K968" i="1" s="1"/>
  <c r="J792" i="1"/>
  <c r="K792" i="1" a="1"/>
  <c r="K792" i="1" s="1"/>
  <c r="J600" i="1"/>
  <c r="K600" i="1" a="1"/>
  <c r="K600" i="1" s="1"/>
  <c r="J424" i="1"/>
  <c r="K424" i="1" a="1"/>
  <c r="K424" i="1" s="1"/>
  <c r="J248" i="1"/>
  <c r="K248" i="1" a="1"/>
  <c r="K248" i="1" s="1"/>
  <c r="J72" i="1"/>
  <c r="K72" i="1" a="1"/>
  <c r="K72" i="1" s="1"/>
  <c r="Q979" i="1"/>
  <c r="P979" i="1"/>
  <c r="R979" i="1"/>
  <c r="U979" i="1"/>
  <c r="V979" i="1"/>
  <c r="U851" i="1"/>
  <c r="P851" i="1"/>
  <c r="V851" i="1"/>
  <c r="U675" i="1"/>
  <c r="V675" i="1"/>
  <c r="P675" i="1"/>
  <c r="V531" i="1"/>
  <c r="P531" i="1"/>
  <c r="U531" i="1"/>
  <c r="P387" i="1"/>
  <c r="Q387" i="1"/>
  <c r="V387" i="1"/>
  <c r="U387" i="1"/>
  <c r="J275" i="1"/>
  <c r="K275" i="1" a="1"/>
  <c r="K275" i="1" s="1"/>
  <c r="J163" i="1"/>
  <c r="K163" i="1" a="1"/>
  <c r="K163" i="1" s="1"/>
  <c r="P994" i="1"/>
  <c r="V994" i="1"/>
  <c r="U898" i="1"/>
  <c r="V898" i="1"/>
  <c r="P898" i="1"/>
  <c r="V722" i="1"/>
  <c r="P722" i="1"/>
  <c r="U722" i="1"/>
  <c r="J610" i="1"/>
  <c r="K610" i="1" a="1"/>
  <c r="K610" i="1" s="1"/>
  <c r="J530" i="1"/>
  <c r="K530" i="1" a="1"/>
  <c r="K530" i="1" s="1"/>
  <c r="J418" i="1"/>
  <c r="K418" i="1" a="1"/>
  <c r="K418" i="1" s="1"/>
  <c r="J338" i="1"/>
  <c r="K338" i="1" a="1"/>
  <c r="K338" i="1" s="1"/>
  <c r="J210" i="1"/>
  <c r="K210" i="1" a="1"/>
  <c r="K210" i="1" s="1"/>
  <c r="J98" i="1"/>
  <c r="K98" i="1" a="1"/>
  <c r="K98" i="1" s="1"/>
  <c r="J929" i="1"/>
  <c r="K929" i="1" a="1"/>
  <c r="K929" i="1" s="1"/>
  <c r="J801" i="1"/>
  <c r="K801" i="1" a="1"/>
  <c r="K801" i="1" s="1"/>
  <c r="P673" i="1"/>
  <c r="U673" i="1"/>
  <c r="V673" i="1"/>
  <c r="U529" i="1"/>
  <c r="V529" i="1"/>
  <c r="P529" i="1"/>
  <c r="J433" i="1"/>
  <c r="K433" i="1" a="1"/>
  <c r="K433" i="1" s="1"/>
  <c r="J321" i="1"/>
  <c r="K321" i="1" a="1"/>
  <c r="K321" i="1" s="1"/>
  <c r="J209" i="1"/>
  <c r="K209" i="1" a="1"/>
  <c r="K209" i="1" s="1"/>
  <c r="J81" i="1"/>
  <c r="K81" i="1" a="1"/>
  <c r="K81" i="1" s="1"/>
  <c r="U971" i="1"/>
  <c r="V971" i="1"/>
  <c r="P971" i="1"/>
  <c r="Q971" i="1"/>
  <c r="U923" i="1"/>
  <c r="P923" i="1"/>
  <c r="V923" i="1"/>
  <c r="P827" i="1"/>
  <c r="V827" i="1"/>
  <c r="U811" i="1"/>
  <c r="V811" i="1"/>
  <c r="U795" i="1"/>
  <c r="V795" i="1"/>
  <c r="P795" i="1"/>
  <c r="U779" i="1"/>
  <c r="V779" i="1"/>
  <c r="P779" i="1"/>
  <c r="J763" i="1"/>
  <c r="K763" i="1" a="1"/>
  <c r="K763" i="1" s="1"/>
  <c r="U747" i="1"/>
  <c r="P747" i="1"/>
  <c r="S747" i="1"/>
  <c r="T747" i="1" s="1"/>
  <c r="J731" i="1"/>
  <c r="K731" i="1" a="1"/>
  <c r="K731" i="1" s="1"/>
  <c r="U715" i="1"/>
  <c r="V715" i="1"/>
  <c r="P715" i="1"/>
  <c r="Q699" i="1"/>
  <c r="S699" i="1"/>
  <c r="T699" i="1" s="1"/>
  <c r="P699" i="1"/>
  <c r="U699" i="1"/>
  <c r="J683" i="1"/>
  <c r="K683" i="1" a="1"/>
  <c r="K683" i="1" s="1"/>
  <c r="J667" i="1"/>
  <c r="K667" i="1" a="1"/>
  <c r="K667" i="1" s="1"/>
  <c r="S651" i="1"/>
  <c r="T651" i="1" s="1"/>
  <c r="U651" i="1"/>
  <c r="V651" i="1"/>
  <c r="Q651" i="1"/>
  <c r="R651" i="1"/>
  <c r="P651" i="1"/>
  <c r="J635" i="1"/>
  <c r="K635" i="1" a="1"/>
  <c r="K635" i="1" s="1"/>
  <c r="J619" i="1"/>
  <c r="K619" i="1" a="1"/>
  <c r="K619" i="1" s="1"/>
  <c r="J603" i="1"/>
  <c r="K603" i="1" a="1"/>
  <c r="K603" i="1" s="1"/>
  <c r="J587" i="1"/>
  <c r="K587" i="1" a="1"/>
  <c r="K587" i="1" s="1"/>
  <c r="R571" i="1"/>
  <c r="U571" i="1"/>
  <c r="V571" i="1"/>
  <c r="Q571" i="1"/>
  <c r="S571" i="1"/>
  <c r="T571" i="1" s="1"/>
  <c r="P571" i="1"/>
  <c r="W571" i="1" s="1"/>
  <c r="J555" i="1"/>
  <c r="K555" i="1" a="1"/>
  <c r="K555" i="1" s="1"/>
  <c r="U539" i="1"/>
  <c r="V539" i="1"/>
  <c r="P539" i="1"/>
  <c r="J523" i="1"/>
  <c r="K523" i="1" a="1"/>
  <c r="K523" i="1" s="1"/>
  <c r="J507" i="1"/>
  <c r="K507" i="1" a="1"/>
  <c r="K507" i="1" s="1"/>
  <c r="J491" i="1"/>
  <c r="K491" i="1" a="1"/>
  <c r="K491" i="1" s="1"/>
  <c r="J475" i="1"/>
  <c r="K475" i="1" a="1"/>
  <c r="K475" i="1" s="1"/>
  <c r="U459" i="1"/>
  <c r="V459" i="1"/>
  <c r="R459" i="1"/>
  <c r="S459" i="1"/>
  <c r="T459" i="1" s="1"/>
  <c r="P459" i="1"/>
  <c r="Q459" i="1"/>
  <c r="Q443" i="1"/>
  <c r="S443" i="1"/>
  <c r="T443" i="1" s="1"/>
  <c r="U443" i="1"/>
  <c r="V443" i="1"/>
  <c r="P443" i="1"/>
  <c r="W443" i="1" s="1"/>
  <c r="R443" i="1"/>
  <c r="J427" i="1"/>
  <c r="K427" i="1" a="1"/>
  <c r="K427" i="1" s="1"/>
  <c r="Q411" i="1"/>
  <c r="U411" i="1"/>
  <c r="V411" i="1"/>
  <c r="P411" i="1"/>
  <c r="J395" i="1"/>
  <c r="K395" i="1" a="1"/>
  <c r="K395" i="1" s="1"/>
  <c r="J379" i="1"/>
  <c r="K379" i="1" a="1"/>
  <c r="K379" i="1" s="1"/>
  <c r="J363" i="1"/>
  <c r="K363" i="1" a="1"/>
  <c r="K363" i="1" s="1"/>
  <c r="S347" i="1"/>
  <c r="T347" i="1" s="1"/>
  <c r="U347" i="1"/>
  <c r="V347" i="1"/>
  <c r="P347" i="1"/>
  <c r="Q347" i="1"/>
  <c r="R347" i="1"/>
  <c r="J331" i="1"/>
  <c r="K331" i="1" a="1"/>
  <c r="K331" i="1" s="1"/>
  <c r="J315" i="1"/>
  <c r="K315" i="1" a="1"/>
  <c r="K315" i="1" s="1"/>
  <c r="J299" i="1"/>
  <c r="K299" i="1" a="1"/>
  <c r="K299" i="1" s="1"/>
  <c r="J283" i="1"/>
  <c r="K283" i="1" a="1"/>
  <c r="K283" i="1" s="1"/>
  <c r="J267" i="1"/>
  <c r="K267" i="1" a="1"/>
  <c r="K267" i="1" s="1"/>
  <c r="J251" i="1"/>
  <c r="K251" i="1" a="1"/>
  <c r="K251" i="1" s="1"/>
  <c r="J235" i="1"/>
  <c r="K235" i="1" a="1"/>
  <c r="K235" i="1" s="1"/>
  <c r="K996" i="1" a="1"/>
  <c r="K996" i="1" s="1"/>
  <c r="Q996" i="1" s="1"/>
  <c r="K962" i="1" a="1"/>
  <c r="K962" i="1" s="1"/>
  <c r="R962" i="1" s="1"/>
  <c r="K922" i="1" a="1"/>
  <c r="K922" i="1" s="1"/>
  <c r="Q922" i="1" s="1"/>
  <c r="K885" i="1" a="1"/>
  <c r="K885" i="1" s="1"/>
  <c r="S885" i="1" s="1"/>
  <c r="T885" i="1" s="1"/>
  <c r="K851" i="1" a="1"/>
  <c r="K851" i="1" s="1"/>
  <c r="R851" i="1" s="1"/>
  <c r="K811" i="1" a="1"/>
  <c r="K811" i="1" s="1"/>
  <c r="S811" i="1" s="1"/>
  <c r="T811" i="1" s="1"/>
  <c r="K776" i="1" a="1"/>
  <c r="K776" i="1" s="1"/>
  <c r="Q776" i="1" s="1"/>
  <c r="K747" i="1" a="1"/>
  <c r="K747" i="1" s="1"/>
  <c r="R747" i="1" s="1"/>
  <c r="K720" i="1" a="1"/>
  <c r="K720" i="1" s="1"/>
  <c r="Q720" i="1" s="1"/>
  <c r="K691" i="1" a="1"/>
  <c r="K691" i="1" s="1"/>
  <c r="Q691" i="1" s="1"/>
  <c r="K662" i="1" a="1"/>
  <c r="K662" i="1" s="1"/>
  <c r="Q662" i="1" s="1"/>
  <c r="K632" i="1" a="1"/>
  <c r="K632" i="1" s="1"/>
  <c r="Q632" i="1" s="1"/>
  <c r="K531" i="1" a="1"/>
  <c r="K531" i="1" s="1"/>
  <c r="R531" i="1" s="1"/>
  <c r="K480" i="1" a="1"/>
  <c r="K480" i="1" s="1"/>
  <c r="R480" i="1" s="1"/>
  <c r="K369" i="1" a="1"/>
  <c r="K369" i="1" s="1"/>
  <c r="Q369" i="1" s="1"/>
  <c r="K240" i="1" a="1"/>
  <c r="K240" i="1" s="1"/>
  <c r="R240" i="1" s="1"/>
  <c r="R931" i="1"/>
  <c r="P647" i="1"/>
  <c r="J856" i="1"/>
  <c r="K856" i="1" a="1"/>
  <c r="K856" i="1" s="1"/>
  <c r="J712" i="1"/>
  <c r="K712" i="1" a="1"/>
  <c r="K712" i="1" s="1"/>
  <c r="P536" i="1"/>
  <c r="U536" i="1"/>
  <c r="V536" i="1"/>
  <c r="J392" i="1"/>
  <c r="K392" i="1" a="1"/>
  <c r="K392" i="1" s="1"/>
  <c r="P200" i="1"/>
  <c r="U200" i="1"/>
  <c r="V200" i="1"/>
  <c r="J24" i="1"/>
  <c r="K24" i="1" a="1"/>
  <c r="K24" i="1" s="1"/>
  <c r="V948" i="1"/>
  <c r="P948" i="1"/>
  <c r="U948" i="1"/>
  <c r="P915" i="1"/>
  <c r="R915" i="1"/>
  <c r="S915" i="1"/>
  <c r="T915" i="1" s="1"/>
  <c r="U915" i="1"/>
  <c r="Q915" i="1"/>
  <c r="V915" i="1"/>
  <c r="P803" i="1"/>
  <c r="V803" i="1"/>
  <c r="U803" i="1"/>
  <c r="J755" i="1"/>
  <c r="K755" i="1" a="1"/>
  <c r="K755" i="1" s="1"/>
  <c r="J643" i="1"/>
  <c r="K643" i="1" a="1"/>
  <c r="K643" i="1" s="1"/>
  <c r="J579" i="1"/>
  <c r="K579" i="1" a="1"/>
  <c r="K579" i="1" s="1"/>
  <c r="P419" i="1"/>
  <c r="U419" i="1"/>
  <c r="V419" i="1"/>
  <c r="J339" i="1"/>
  <c r="K339" i="1" a="1"/>
  <c r="K339" i="1" s="1"/>
  <c r="J227" i="1"/>
  <c r="K227" i="1" a="1"/>
  <c r="K227" i="1" s="1"/>
  <c r="J83" i="1"/>
  <c r="K83" i="1" a="1"/>
  <c r="K83" i="1" s="1"/>
  <c r="P962" i="1"/>
  <c r="U962" i="1"/>
  <c r="V850" i="1"/>
  <c r="P850" i="1"/>
  <c r="U674" i="1"/>
  <c r="V674" i="1"/>
  <c r="J578" i="1"/>
  <c r="K578" i="1" a="1"/>
  <c r="K578" i="1" s="1"/>
  <c r="J482" i="1"/>
  <c r="K482" i="1" a="1"/>
  <c r="K482" i="1" s="1"/>
  <c r="J370" i="1"/>
  <c r="K370" i="1" a="1"/>
  <c r="K370" i="1" s="1"/>
  <c r="J274" i="1"/>
  <c r="K274" i="1" a="1"/>
  <c r="K274" i="1" s="1"/>
  <c r="J178" i="1"/>
  <c r="K178" i="1" a="1"/>
  <c r="K178" i="1" s="1"/>
  <c r="J82" i="1"/>
  <c r="K82" i="1" a="1"/>
  <c r="K82" i="1" s="1"/>
  <c r="K867" i="1" a="1"/>
  <c r="K867" i="1" s="1"/>
  <c r="S867" i="1" s="1"/>
  <c r="T867" i="1" s="1"/>
  <c r="J977" i="1"/>
  <c r="K977" i="1" a="1"/>
  <c r="K977" i="1" s="1"/>
  <c r="J865" i="1"/>
  <c r="K865" i="1" a="1"/>
  <c r="K865" i="1" s="1"/>
  <c r="P721" i="1"/>
  <c r="R721" i="1"/>
  <c r="Q721" i="1"/>
  <c r="S721" i="1"/>
  <c r="T721" i="1" s="1"/>
  <c r="V721" i="1"/>
  <c r="V577" i="1"/>
  <c r="U577" i="1"/>
  <c r="P577" i="1"/>
  <c r="P417" i="1"/>
  <c r="U417" i="1"/>
  <c r="J337" i="1"/>
  <c r="K337" i="1" a="1"/>
  <c r="K337" i="1" s="1"/>
  <c r="J225" i="1"/>
  <c r="K225" i="1" a="1"/>
  <c r="K225" i="1" s="1"/>
  <c r="J129" i="1"/>
  <c r="K129" i="1" a="1"/>
  <c r="K129" i="1" s="1"/>
  <c r="J49" i="1"/>
  <c r="K49" i="1" a="1"/>
  <c r="K49" i="1" s="1"/>
  <c r="U987" i="1"/>
  <c r="V987" i="1"/>
  <c r="P987" i="1"/>
  <c r="V939" i="1"/>
  <c r="P939" i="1"/>
  <c r="U939" i="1"/>
  <c r="V907" i="1"/>
  <c r="P907" i="1"/>
  <c r="Q907" i="1"/>
  <c r="U907" i="1"/>
  <c r="P891" i="1"/>
  <c r="Q891" i="1"/>
  <c r="R891" i="1"/>
  <c r="S891" i="1"/>
  <c r="T891" i="1" s="1"/>
  <c r="V891" i="1"/>
  <c r="U891" i="1"/>
  <c r="P859" i="1"/>
  <c r="Q859" i="1"/>
  <c r="R859" i="1"/>
  <c r="S859" i="1"/>
  <c r="T859" i="1" s="1"/>
  <c r="U859" i="1"/>
  <c r="V859" i="1"/>
  <c r="V843" i="1"/>
  <c r="U843" i="1"/>
  <c r="P843" i="1"/>
  <c r="P1002" i="1"/>
  <c r="U1002" i="1"/>
  <c r="V970" i="1"/>
  <c r="U970" i="1"/>
  <c r="P970" i="1"/>
  <c r="U954" i="1"/>
  <c r="V954" i="1"/>
  <c r="P954" i="1"/>
  <c r="Q938" i="1"/>
  <c r="R938" i="1"/>
  <c r="S938" i="1"/>
  <c r="T938" i="1" s="1"/>
  <c r="P938" i="1"/>
  <c r="U938" i="1"/>
  <c r="V938" i="1"/>
  <c r="S922" i="1"/>
  <c r="T922" i="1" s="1"/>
  <c r="U922" i="1"/>
  <c r="P922" i="1"/>
  <c r="P906" i="1"/>
  <c r="S906" i="1"/>
  <c r="T906" i="1" s="1"/>
  <c r="U906" i="1"/>
  <c r="V906" i="1"/>
  <c r="U890" i="1"/>
  <c r="V890" i="1"/>
  <c r="P890" i="1"/>
  <c r="P874" i="1"/>
  <c r="U858" i="1"/>
  <c r="V858" i="1"/>
  <c r="P858" i="1"/>
  <c r="V842" i="1"/>
  <c r="U842" i="1"/>
  <c r="P842" i="1"/>
  <c r="Q842" i="1"/>
  <c r="R842" i="1"/>
  <c r="S842" i="1"/>
  <c r="T842" i="1" s="1"/>
  <c r="S826" i="1"/>
  <c r="T826" i="1" s="1"/>
  <c r="U826" i="1"/>
  <c r="V810" i="1"/>
  <c r="P810" i="1"/>
  <c r="U810" i="1"/>
  <c r="Q794" i="1"/>
  <c r="R794" i="1"/>
  <c r="S794" i="1"/>
  <c r="T794" i="1" s="1"/>
  <c r="P794" i="1"/>
  <c r="U794" i="1"/>
  <c r="V794" i="1"/>
  <c r="J778" i="1"/>
  <c r="K778" i="1" a="1"/>
  <c r="K778" i="1" s="1"/>
  <c r="P762" i="1"/>
  <c r="U762" i="1"/>
  <c r="U746" i="1"/>
  <c r="V746" i="1"/>
  <c r="P746" i="1"/>
  <c r="J730" i="1"/>
  <c r="K730" i="1" a="1"/>
  <c r="K730" i="1" s="1"/>
  <c r="J714" i="1"/>
  <c r="K714" i="1" a="1"/>
  <c r="K714" i="1" s="1"/>
  <c r="P698" i="1"/>
  <c r="R698" i="1"/>
  <c r="Q698" i="1"/>
  <c r="S698" i="1"/>
  <c r="T698" i="1" s="1"/>
  <c r="U698" i="1"/>
  <c r="V698" i="1"/>
  <c r="J682" i="1"/>
  <c r="K682" i="1" a="1"/>
  <c r="K682" i="1" s="1"/>
  <c r="P666" i="1"/>
  <c r="Q666" i="1"/>
  <c r="S666" i="1"/>
  <c r="T666" i="1" s="1"/>
  <c r="R666" i="1"/>
  <c r="V666" i="1"/>
  <c r="U666" i="1"/>
  <c r="J650" i="1"/>
  <c r="K650" i="1" a="1"/>
  <c r="K650" i="1" s="1"/>
  <c r="U634" i="1"/>
  <c r="V634" i="1"/>
  <c r="P634" i="1"/>
  <c r="U618" i="1"/>
  <c r="V618" i="1"/>
  <c r="P618" i="1"/>
  <c r="J586" i="1"/>
  <c r="K586" i="1" a="1"/>
  <c r="K586" i="1" s="1"/>
  <c r="J570" i="1"/>
  <c r="K570" i="1" a="1"/>
  <c r="K570" i="1" s="1"/>
  <c r="J538" i="1"/>
  <c r="K538" i="1" a="1"/>
  <c r="K538" i="1" s="1"/>
  <c r="J522" i="1"/>
  <c r="K522" i="1" a="1"/>
  <c r="K522" i="1" s="1"/>
  <c r="J506" i="1"/>
  <c r="K506" i="1" a="1"/>
  <c r="K506" i="1" s="1"/>
  <c r="J474" i="1"/>
  <c r="K474" i="1" a="1"/>
  <c r="K474" i="1" s="1"/>
  <c r="P458" i="1"/>
  <c r="U458" i="1"/>
  <c r="V458" i="1"/>
  <c r="P442" i="1"/>
  <c r="J426" i="1"/>
  <c r="K426" i="1" a="1"/>
  <c r="K426" i="1" s="1"/>
  <c r="J410" i="1"/>
  <c r="K410" i="1" a="1"/>
  <c r="K410" i="1" s="1"/>
  <c r="P394" i="1"/>
  <c r="J378" i="1"/>
  <c r="K378" i="1" a="1"/>
  <c r="K378" i="1" s="1"/>
  <c r="J362" i="1"/>
  <c r="K362" i="1" a="1"/>
  <c r="K362" i="1" s="1"/>
  <c r="J346" i="1"/>
  <c r="K346" i="1" a="1"/>
  <c r="K346" i="1" s="1"/>
  <c r="J330" i="1"/>
  <c r="K330" i="1" a="1"/>
  <c r="K330" i="1" s="1"/>
  <c r="J314" i="1"/>
  <c r="K314" i="1" a="1"/>
  <c r="K314" i="1" s="1"/>
  <c r="J298" i="1"/>
  <c r="K298" i="1" a="1"/>
  <c r="K298" i="1" s="1"/>
  <c r="U282" i="1"/>
  <c r="V282" i="1"/>
  <c r="P282" i="1"/>
  <c r="K995" i="1" a="1"/>
  <c r="K995" i="1" s="1"/>
  <c r="S995" i="1" s="1"/>
  <c r="T995" i="1" s="1"/>
  <c r="K955" i="1" a="1"/>
  <c r="K955" i="1" s="1"/>
  <c r="S955" i="1" s="1"/>
  <c r="T955" i="1" s="1"/>
  <c r="K918" i="1" a="1"/>
  <c r="K918" i="1" s="1"/>
  <c r="S918" i="1" s="1"/>
  <c r="T918" i="1" s="1"/>
  <c r="K884" i="1" a="1"/>
  <c r="K884" i="1" s="1"/>
  <c r="S884" i="1" s="1"/>
  <c r="T884" i="1" s="1"/>
  <c r="K850" i="1" a="1"/>
  <c r="K850" i="1" s="1"/>
  <c r="S850" i="1" s="1"/>
  <c r="T850" i="1" s="1"/>
  <c r="K810" i="1" a="1"/>
  <c r="K810" i="1" s="1"/>
  <c r="S810" i="1" s="1"/>
  <c r="T810" i="1" s="1"/>
  <c r="K775" i="1" a="1"/>
  <c r="K775" i="1" s="1"/>
  <c r="Q775" i="1" s="1"/>
  <c r="K715" i="1" a="1"/>
  <c r="K715" i="1" s="1"/>
  <c r="Q715" i="1" s="1"/>
  <c r="K688" i="1" a="1"/>
  <c r="K688" i="1" s="1"/>
  <c r="Q688" i="1" s="1"/>
  <c r="K661" i="1" a="1"/>
  <c r="K661" i="1" s="1"/>
  <c r="Q661" i="1" s="1"/>
  <c r="K631" i="1" a="1"/>
  <c r="K631" i="1" s="1"/>
  <c r="Q631" i="1" s="1"/>
  <c r="K584" i="1" a="1"/>
  <c r="K584" i="1" s="1"/>
  <c r="R584" i="1" s="1"/>
  <c r="K529" i="1" a="1"/>
  <c r="K529" i="1" s="1"/>
  <c r="S529" i="1" s="1"/>
  <c r="T529" i="1" s="1"/>
  <c r="K477" i="1" a="1"/>
  <c r="K477" i="1" s="1"/>
  <c r="Q477" i="1" s="1"/>
  <c r="K419" i="1" a="1"/>
  <c r="K419" i="1" s="1"/>
  <c r="R419" i="1" s="1"/>
  <c r="K307" i="1" a="1"/>
  <c r="K307" i="1" s="1"/>
  <c r="R307" i="1" s="1"/>
  <c r="K137" i="1" a="1"/>
  <c r="K137" i="1" s="1"/>
  <c r="Q137" i="1" s="1"/>
  <c r="Q950" i="1"/>
  <c r="U827" i="1"/>
  <c r="P766" i="1"/>
  <c r="R639" i="1"/>
  <c r="P407" i="1"/>
  <c r="W407" i="1" s="1"/>
  <c r="J952" i="1"/>
  <c r="K952" i="1" a="1"/>
  <c r="K952" i="1" s="1"/>
  <c r="J840" i="1"/>
  <c r="K840" i="1" a="1"/>
  <c r="K840" i="1" s="1"/>
  <c r="J728" i="1"/>
  <c r="K728" i="1" a="1"/>
  <c r="K728" i="1" s="1"/>
  <c r="P584" i="1"/>
  <c r="V584" i="1"/>
  <c r="S584" i="1"/>
  <c r="T584" i="1" s="1"/>
  <c r="U584" i="1"/>
  <c r="J440" i="1"/>
  <c r="K440" i="1" a="1"/>
  <c r="K440" i="1" s="1"/>
  <c r="J264" i="1"/>
  <c r="K264" i="1" a="1"/>
  <c r="K264" i="1" s="1"/>
  <c r="R88" i="1"/>
  <c r="P88" i="1"/>
  <c r="U88" i="1"/>
  <c r="V88" i="1"/>
  <c r="U980" i="1"/>
  <c r="V980" i="1"/>
  <c r="P980" i="1"/>
  <c r="P963" i="1"/>
  <c r="U963" i="1"/>
  <c r="V963" i="1"/>
  <c r="U883" i="1"/>
  <c r="V883" i="1"/>
  <c r="P883" i="1"/>
  <c r="J771" i="1"/>
  <c r="K771" i="1" a="1"/>
  <c r="K771" i="1" s="1"/>
  <c r="P691" i="1"/>
  <c r="V691" i="1"/>
  <c r="U691" i="1"/>
  <c r="J611" i="1"/>
  <c r="K611" i="1" a="1"/>
  <c r="K611" i="1" s="1"/>
  <c r="J499" i="1"/>
  <c r="K499" i="1" a="1"/>
  <c r="K499" i="1" s="1"/>
  <c r="P307" i="1"/>
  <c r="U307" i="1"/>
  <c r="V307" i="1"/>
  <c r="J211" i="1"/>
  <c r="K211" i="1" a="1"/>
  <c r="K211" i="1" s="1"/>
  <c r="J131" i="1"/>
  <c r="K131" i="1" a="1"/>
  <c r="K131" i="1" s="1"/>
  <c r="J51" i="1"/>
  <c r="K51" i="1" a="1"/>
  <c r="K51" i="1" s="1"/>
  <c r="K868" i="1" a="1"/>
  <c r="K868" i="1" s="1"/>
  <c r="R868" i="1" s="1"/>
  <c r="P930" i="1"/>
  <c r="V930" i="1"/>
  <c r="U930" i="1"/>
  <c r="P834" i="1"/>
  <c r="Q834" i="1"/>
  <c r="U834" i="1"/>
  <c r="V834" i="1"/>
  <c r="J754" i="1"/>
  <c r="K754" i="1" a="1"/>
  <c r="K754" i="1" s="1"/>
  <c r="J658" i="1"/>
  <c r="K658" i="1" a="1"/>
  <c r="K658" i="1" s="1"/>
  <c r="J562" i="1"/>
  <c r="K562" i="1" a="1"/>
  <c r="K562" i="1" s="1"/>
  <c r="J498" i="1"/>
  <c r="K498" i="1" a="1"/>
  <c r="K498" i="1" s="1"/>
  <c r="J402" i="1"/>
  <c r="K402" i="1" a="1"/>
  <c r="K402" i="1" s="1"/>
  <c r="J322" i="1"/>
  <c r="K322" i="1" a="1"/>
  <c r="K322" i="1" s="1"/>
  <c r="J226" i="1"/>
  <c r="K226" i="1" a="1"/>
  <c r="K226" i="1" s="1"/>
  <c r="J130" i="1"/>
  <c r="K130" i="1" a="1"/>
  <c r="K130" i="1" s="1"/>
  <c r="J34" i="1"/>
  <c r="K34" i="1" a="1"/>
  <c r="K34" i="1" s="1"/>
  <c r="K978" i="1" a="1"/>
  <c r="K978" i="1" s="1"/>
  <c r="Q978" i="1" s="1"/>
  <c r="K504" i="1" a="1"/>
  <c r="K504" i="1" s="1"/>
  <c r="R504" i="1" s="1"/>
  <c r="J993" i="1"/>
  <c r="K993" i="1" a="1"/>
  <c r="K993" i="1" s="1"/>
  <c r="J913" i="1"/>
  <c r="K913" i="1" a="1"/>
  <c r="K913" i="1" s="1"/>
  <c r="J817" i="1"/>
  <c r="K817" i="1" a="1"/>
  <c r="K817" i="1" s="1"/>
  <c r="J689" i="1"/>
  <c r="K689" i="1" a="1"/>
  <c r="K689" i="1" s="1"/>
  <c r="J593" i="1"/>
  <c r="K593" i="1" a="1"/>
  <c r="K593" i="1" s="1"/>
  <c r="J497" i="1"/>
  <c r="K497" i="1" a="1"/>
  <c r="K497" i="1" s="1"/>
  <c r="U369" i="1"/>
  <c r="P369" i="1"/>
  <c r="V369" i="1"/>
  <c r="U241" i="1"/>
  <c r="V241" i="1"/>
  <c r="P241" i="1"/>
  <c r="R241" i="1"/>
  <c r="P113" i="1"/>
  <c r="U113" i="1"/>
  <c r="V113" i="1"/>
  <c r="J65" i="1"/>
  <c r="K65" i="1" a="1"/>
  <c r="K65" i="1" s="1"/>
  <c r="K900" i="1" a="1"/>
  <c r="K900" i="1" s="1"/>
  <c r="Q900" i="1" s="1"/>
  <c r="K759" i="1" a="1"/>
  <c r="K759" i="1" s="1"/>
  <c r="R759" i="1" s="1"/>
  <c r="E3" i="1" a="1"/>
  <c r="E3" i="1" s="1"/>
  <c r="P955" i="1"/>
  <c r="J1001" i="1"/>
  <c r="K1001" i="1" a="1"/>
  <c r="K1001" i="1" s="1"/>
  <c r="J985" i="1"/>
  <c r="K985" i="1" a="1"/>
  <c r="K985" i="1" s="1"/>
  <c r="J969" i="1"/>
  <c r="K969" i="1" a="1"/>
  <c r="K969" i="1" s="1"/>
  <c r="J953" i="1"/>
  <c r="K953" i="1" a="1"/>
  <c r="K953" i="1" s="1"/>
  <c r="J937" i="1"/>
  <c r="K937" i="1" a="1"/>
  <c r="K937" i="1" s="1"/>
  <c r="J921" i="1"/>
  <c r="K921" i="1" a="1"/>
  <c r="K921" i="1" s="1"/>
  <c r="J905" i="1"/>
  <c r="K905" i="1" a="1"/>
  <c r="K905" i="1" s="1"/>
  <c r="J889" i="1"/>
  <c r="K889" i="1" a="1"/>
  <c r="K889" i="1" s="1"/>
  <c r="J873" i="1"/>
  <c r="K873" i="1" a="1"/>
  <c r="K873" i="1" s="1"/>
  <c r="J857" i="1"/>
  <c r="K857" i="1" a="1"/>
  <c r="K857" i="1" s="1"/>
  <c r="J841" i="1"/>
  <c r="K841" i="1" a="1"/>
  <c r="K841" i="1" s="1"/>
  <c r="J825" i="1"/>
  <c r="K825" i="1" a="1"/>
  <c r="K825" i="1" s="1"/>
  <c r="J809" i="1"/>
  <c r="K809" i="1" a="1"/>
  <c r="K809" i="1" s="1"/>
  <c r="J793" i="1"/>
  <c r="K793" i="1" a="1"/>
  <c r="K793" i="1" s="1"/>
  <c r="J777" i="1"/>
  <c r="K777" i="1" a="1"/>
  <c r="K777" i="1" s="1"/>
  <c r="V761" i="1"/>
  <c r="P761" i="1"/>
  <c r="Q761" i="1"/>
  <c r="J745" i="1"/>
  <c r="K745" i="1" a="1"/>
  <c r="K745" i="1" s="1"/>
  <c r="J729" i="1"/>
  <c r="K729" i="1" a="1"/>
  <c r="K729" i="1" s="1"/>
  <c r="J713" i="1"/>
  <c r="K713" i="1" a="1"/>
  <c r="K713" i="1" s="1"/>
  <c r="V697" i="1"/>
  <c r="P697" i="1"/>
  <c r="Q697" i="1"/>
  <c r="R697" i="1"/>
  <c r="S697" i="1"/>
  <c r="T697" i="1" s="1"/>
  <c r="U697" i="1"/>
  <c r="J681" i="1"/>
  <c r="K681" i="1" a="1"/>
  <c r="K681" i="1" s="1"/>
  <c r="J665" i="1"/>
  <c r="K665" i="1" a="1"/>
  <c r="K665" i="1" s="1"/>
  <c r="J649" i="1"/>
  <c r="K649" i="1" a="1"/>
  <c r="K649" i="1" s="1"/>
  <c r="P633" i="1"/>
  <c r="U633" i="1"/>
  <c r="V633" i="1"/>
  <c r="V617" i="1"/>
  <c r="U617" i="1"/>
  <c r="P617" i="1"/>
  <c r="J601" i="1"/>
  <c r="K601" i="1" a="1"/>
  <c r="K601" i="1" s="1"/>
  <c r="J585" i="1"/>
  <c r="K585" i="1" a="1"/>
  <c r="K585" i="1" s="1"/>
  <c r="J569" i="1"/>
  <c r="K569" i="1" a="1"/>
  <c r="K569" i="1" s="1"/>
  <c r="S553" i="1"/>
  <c r="T553" i="1" s="1"/>
  <c r="U553" i="1"/>
  <c r="V553" i="1"/>
  <c r="P553" i="1"/>
  <c r="J537" i="1"/>
  <c r="K537" i="1" a="1"/>
  <c r="K537" i="1" s="1"/>
  <c r="J521" i="1"/>
  <c r="K521" i="1" a="1"/>
  <c r="K521" i="1" s="1"/>
  <c r="P505" i="1"/>
  <c r="R505" i="1"/>
  <c r="S505" i="1"/>
  <c r="T505" i="1" s="1"/>
  <c r="Q505" i="1"/>
  <c r="U505" i="1"/>
  <c r="V505" i="1"/>
  <c r="U489" i="1"/>
  <c r="V489" i="1"/>
  <c r="P489" i="1"/>
  <c r="J473" i="1"/>
  <c r="K473" i="1" a="1"/>
  <c r="K473" i="1" s="1"/>
  <c r="J441" i="1"/>
  <c r="K441" i="1" a="1"/>
  <c r="K441" i="1" s="1"/>
  <c r="J425" i="1"/>
  <c r="K425" i="1" a="1"/>
  <c r="K425" i="1" s="1"/>
  <c r="J409" i="1"/>
  <c r="K409" i="1" a="1"/>
  <c r="K409" i="1" s="1"/>
  <c r="J377" i="1"/>
  <c r="K377" i="1" a="1"/>
  <c r="K377" i="1" s="1"/>
  <c r="U361" i="1"/>
  <c r="V361" i="1"/>
  <c r="P361" i="1"/>
  <c r="J345" i="1"/>
  <c r="K345" i="1" a="1"/>
  <c r="K345" i="1" s="1"/>
  <c r="J329" i="1"/>
  <c r="K329" i="1" a="1"/>
  <c r="K329" i="1" s="1"/>
  <c r="J313" i="1"/>
  <c r="K313" i="1" a="1"/>
  <c r="K313" i="1" s="1"/>
  <c r="J297" i="1"/>
  <c r="K297" i="1" a="1"/>
  <c r="K297" i="1" s="1"/>
  <c r="J281" i="1"/>
  <c r="K281" i="1" a="1"/>
  <c r="K281" i="1" s="1"/>
  <c r="J265" i="1"/>
  <c r="K265" i="1" a="1"/>
  <c r="K265" i="1" s="1"/>
  <c r="P249" i="1"/>
  <c r="U249" i="1"/>
  <c r="V249" i="1"/>
  <c r="J233" i="1"/>
  <c r="K233" i="1" a="1"/>
  <c r="K233" i="1" s="1"/>
  <c r="J217" i="1"/>
  <c r="K217" i="1" a="1"/>
  <c r="K217" i="1" s="1"/>
  <c r="U201" i="1"/>
  <c r="V201" i="1"/>
  <c r="P201" i="1"/>
  <c r="J185" i="1"/>
  <c r="K185" i="1" a="1"/>
  <c r="K185" i="1" s="1"/>
  <c r="J169" i="1"/>
  <c r="K169" i="1" a="1"/>
  <c r="K169" i="1" s="1"/>
  <c r="J153" i="1"/>
  <c r="K153" i="1" a="1"/>
  <c r="K153" i="1" s="1"/>
  <c r="P137" i="1"/>
  <c r="U137" i="1"/>
  <c r="V137" i="1"/>
  <c r="J121" i="1"/>
  <c r="K121" i="1" a="1"/>
  <c r="K121" i="1" s="1"/>
  <c r="J105" i="1"/>
  <c r="K105" i="1" a="1"/>
  <c r="K105" i="1" s="1"/>
  <c r="J89" i="1"/>
  <c r="K89" i="1" a="1"/>
  <c r="K89" i="1" s="1"/>
  <c r="J73" i="1"/>
  <c r="K73" i="1" a="1"/>
  <c r="K73" i="1" s="1"/>
  <c r="J57" i="1"/>
  <c r="K57" i="1" a="1"/>
  <c r="K57" i="1" s="1"/>
  <c r="P41" i="1"/>
  <c r="U41" i="1"/>
  <c r="V41" i="1"/>
  <c r="J25" i="1"/>
  <c r="K25" i="1" a="1"/>
  <c r="K25" i="1" s="1"/>
  <c r="J9" i="1"/>
  <c r="K9" i="1" a="1"/>
  <c r="K9" i="1" s="1"/>
  <c r="K994" i="1" a="1"/>
  <c r="K994" i="1" s="1"/>
  <c r="S994" i="1" s="1"/>
  <c r="T994" i="1" s="1"/>
  <c r="K954" i="1" a="1"/>
  <c r="K954" i="1" s="1"/>
  <c r="S954" i="1" s="1"/>
  <c r="T954" i="1" s="1"/>
  <c r="K917" i="1" a="1"/>
  <c r="K917" i="1" s="1"/>
  <c r="Q917" i="1" s="1"/>
  <c r="K883" i="1" a="1"/>
  <c r="K883" i="1" s="1"/>
  <c r="S883" i="1" s="1"/>
  <c r="T883" i="1" s="1"/>
  <c r="K843" i="1" a="1"/>
  <c r="K843" i="1" s="1"/>
  <c r="R843" i="1" s="1"/>
  <c r="K806" i="1" a="1"/>
  <c r="K806" i="1" s="1"/>
  <c r="Q806" i="1" s="1"/>
  <c r="K774" i="1" a="1"/>
  <c r="K774" i="1" s="1"/>
  <c r="Q774" i="1" s="1"/>
  <c r="K746" i="1" a="1"/>
  <c r="K746" i="1" s="1"/>
  <c r="S746" i="1" s="1"/>
  <c r="T746" i="1" s="1"/>
  <c r="K687" i="1" a="1"/>
  <c r="K687" i="1" s="1"/>
  <c r="S687" i="1" s="1"/>
  <c r="T687" i="1" s="1"/>
  <c r="K660" i="1" a="1"/>
  <c r="K660" i="1" s="1"/>
  <c r="S660" i="1" s="1"/>
  <c r="T660" i="1" s="1"/>
  <c r="K624" i="1" a="1"/>
  <c r="K624" i="1" s="1"/>
  <c r="Q624" i="1" s="1"/>
  <c r="K577" i="1" a="1"/>
  <c r="K577" i="1" s="1"/>
  <c r="S577" i="1" s="1"/>
  <c r="T577" i="1" s="1"/>
  <c r="K528" i="1" a="1"/>
  <c r="K528" i="1" s="1"/>
  <c r="Q528" i="1" s="1"/>
  <c r="K476" i="1" a="1"/>
  <c r="K476" i="1" s="1"/>
  <c r="R476" i="1" s="1"/>
  <c r="K417" i="1" a="1"/>
  <c r="K417" i="1" s="1"/>
  <c r="S417" i="1" s="1"/>
  <c r="T417" i="1" s="1"/>
  <c r="K361" i="1" a="1"/>
  <c r="K361" i="1" s="1"/>
  <c r="R361" i="1" s="1"/>
  <c r="K132" i="1" a="1"/>
  <c r="K132" i="1" s="1"/>
  <c r="R132" i="1" s="1"/>
  <c r="K41" i="1" a="1"/>
  <c r="K41" i="1" s="1"/>
  <c r="R41" i="1" s="1"/>
  <c r="S854" i="1"/>
  <c r="T854" i="1" s="1"/>
  <c r="U765" i="1"/>
  <c r="S622" i="1"/>
  <c r="T622" i="1" s="1"/>
  <c r="U263" i="1"/>
  <c r="V263" i="1"/>
  <c r="P263" i="1"/>
  <c r="R263" i="1"/>
  <c r="S263" i="1"/>
  <c r="T263" i="1" s="1"/>
  <c r="J247" i="1"/>
  <c r="K247" i="1" a="1"/>
  <c r="K247" i="1" s="1"/>
  <c r="J231" i="1"/>
  <c r="K231" i="1" a="1"/>
  <c r="K231" i="1" s="1"/>
  <c r="U215" i="1"/>
  <c r="V215" i="1"/>
  <c r="P215" i="1"/>
  <c r="P199" i="1"/>
  <c r="Q199" i="1"/>
  <c r="R199" i="1"/>
  <c r="V199" i="1"/>
  <c r="S199" i="1"/>
  <c r="T199" i="1" s="1"/>
  <c r="U199" i="1"/>
  <c r="U183" i="1"/>
  <c r="V183" i="1"/>
  <c r="P183" i="1"/>
  <c r="J167" i="1"/>
  <c r="K167" i="1" a="1"/>
  <c r="K167" i="1" s="1"/>
  <c r="J151" i="1"/>
  <c r="K151" i="1" a="1"/>
  <c r="K151" i="1" s="1"/>
  <c r="J135" i="1"/>
  <c r="K135" i="1" a="1"/>
  <c r="K135" i="1" s="1"/>
  <c r="J119" i="1"/>
  <c r="K119" i="1" a="1"/>
  <c r="K119" i="1" s="1"/>
  <c r="J103" i="1"/>
  <c r="K103" i="1" a="1"/>
  <c r="K103" i="1" s="1"/>
  <c r="J87" i="1"/>
  <c r="K87" i="1" a="1"/>
  <c r="K87" i="1" s="1"/>
  <c r="P71" i="1"/>
  <c r="V71" i="1"/>
  <c r="S71" i="1"/>
  <c r="T71" i="1" s="1"/>
  <c r="U71" i="1"/>
  <c r="J55" i="1"/>
  <c r="K55" i="1" a="1"/>
  <c r="K55" i="1" s="1"/>
  <c r="J39" i="1"/>
  <c r="K39" i="1" a="1"/>
  <c r="K39" i="1" s="1"/>
  <c r="J23" i="1"/>
  <c r="K23" i="1" a="1"/>
  <c r="K23" i="1" s="1"/>
  <c r="P7" i="1"/>
  <c r="V7" i="1"/>
  <c r="U7" i="1"/>
  <c r="K366" i="1" a="1"/>
  <c r="K366" i="1" s="1"/>
  <c r="Q366" i="1" s="1"/>
  <c r="K286" i="1" a="1"/>
  <c r="K286" i="1" s="1"/>
  <c r="Q286" i="1" s="1"/>
  <c r="J118" i="1"/>
  <c r="K118" i="1" a="1"/>
  <c r="K118" i="1" s="1"/>
  <c r="J102" i="1"/>
  <c r="K102" i="1" a="1"/>
  <c r="K102" i="1" s="1"/>
  <c r="U86" i="1"/>
  <c r="V86" i="1"/>
  <c r="P86" i="1"/>
  <c r="J70" i="1"/>
  <c r="K70" i="1" a="1"/>
  <c r="K70" i="1" s="1"/>
  <c r="J54" i="1"/>
  <c r="K54" i="1" a="1"/>
  <c r="K54" i="1" s="1"/>
  <c r="J38" i="1"/>
  <c r="K38" i="1" a="1"/>
  <c r="K38" i="1" s="1"/>
  <c r="U22" i="1"/>
  <c r="V22" i="1"/>
  <c r="P22" i="1"/>
  <c r="U6" i="1"/>
  <c r="V6" i="1"/>
  <c r="P6" i="1"/>
  <c r="K250" i="1" a="1"/>
  <c r="K250" i="1" s="1"/>
  <c r="Q250" i="1" s="1"/>
  <c r="K215" i="1" a="1"/>
  <c r="K215" i="1" s="1"/>
  <c r="Q215" i="1" s="1"/>
  <c r="K86" i="1" a="1"/>
  <c r="K86" i="1" s="1"/>
  <c r="S86" i="1" s="1"/>
  <c r="T86" i="1" s="1"/>
  <c r="J389" i="1"/>
  <c r="K389" i="1" a="1"/>
  <c r="K389" i="1" s="1"/>
  <c r="R373" i="1"/>
  <c r="S373" i="1"/>
  <c r="T373" i="1" s="1"/>
  <c r="U373" i="1"/>
  <c r="P373" i="1"/>
  <c r="V373" i="1"/>
  <c r="J357" i="1"/>
  <c r="K357" i="1" a="1"/>
  <c r="K357" i="1" s="1"/>
  <c r="J341" i="1"/>
  <c r="K341" i="1" a="1"/>
  <c r="K341" i="1" s="1"/>
  <c r="U325" i="1"/>
  <c r="V325" i="1"/>
  <c r="P325" i="1"/>
  <c r="U309" i="1"/>
  <c r="S309" i="1"/>
  <c r="T309" i="1" s="1"/>
  <c r="V309" i="1"/>
  <c r="P309" i="1"/>
  <c r="Q309" i="1"/>
  <c r="R309" i="1"/>
  <c r="U293" i="1"/>
  <c r="V293" i="1"/>
  <c r="P293" i="1"/>
  <c r="Q293" i="1"/>
  <c r="P277" i="1"/>
  <c r="Q277" i="1"/>
  <c r="R277" i="1"/>
  <c r="S277" i="1"/>
  <c r="T277" i="1" s="1"/>
  <c r="V277" i="1"/>
  <c r="U277" i="1"/>
  <c r="J261" i="1"/>
  <c r="K261" i="1" a="1"/>
  <c r="K261" i="1" s="1"/>
  <c r="J245" i="1"/>
  <c r="K245" i="1" a="1"/>
  <c r="K245" i="1" s="1"/>
  <c r="J229" i="1"/>
  <c r="K229" i="1" a="1"/>
  <c r="K229" i="1" s="1"/>
  <c r="J213" i="1"/>
  <c r="K213" i="1" a="1"/>
  <c r="K213" i="1" s="1"/>
  <c r="U197" i="1"/>
  <c r="V197" i="1"/>
  <c r="P197" i="1"/>
  <c r="Q181" i="1"/>
  <c r="R181" i="1"/>
  <c r="S181" i="1"/>
  <c r="T181" i="1" s="1"/>
  <c r="J165" i="1"/>
  <c r="K165" i="1" a="1"/>
  <c r="K165" i="1" s="1"/>
  <c r="J149" i="1"/>
  <c r="K149" i="1" a="1"/>
  <c r="K149" i="1" s="1"/>
  <c r="J133" i="1"/>
  <c r="K133" i="1" a="1"/>
  <c r="K133" i="1" s="1"/>
  <c r="J101" i="1"/>
  <c r="K101" i="1" a="1"/>
  <c r="K101" i="1" s="1"/>
  <c r="P85" i="1"/>
  <c r="V85" i="1"/>
  <c r="U85" i="1"/>
  <c r="V69" i="1"/>
  <c r="U69" i="1"/>
  <c r="P69" i="1"/>
  <c r="J53" i="1"/>
  <c r="K53" i="1" a="1"/>
  <c r="K53" i="1" s="1"/>
  <c r="J37" i="1"/>
  <c r="K37" i="1" a="1"/>
  <c r="K37" i="1" s="1"/>
  <c r="U21" i="1"/>
  <c r="V21" i="1"/>
  <c r="P21" i="1"/>
  <c r="J5" i="1"/>
  <c r="K5" i="1" a="1"/>
  <c r="K5" i="1" s="1"/>
  <c r="K172" i="1" a="1"/>
  <c r="K172" i="1" s="1"/>
  <c r="S172" i="1" s="1"/>
  <c r="T172" i="1" s="1"/>
  <c r="K85" i="1" a="1"/>
  <c r="K85" i="1" s="1"/>
  <c r="S85" i="1" s="1"/>
  <c r="T85" i="1" s="1"/>
  <c r="K42" i="1" a="1"/>
  <c r="K42" i="1" s="1"/>
  <c r="S42" i="1" s="1"/>
  <c r="T42" i="1" s="1"/>
  <c r="J399" i="1"/>
  <c r="K399" i="1" a="1"/>
  <c r="K399" i="1" s="1"/>
  <c r="J383" i="1"/>
  <c r="K383" i="1" a="1"/>
  <c r="K383" i="1" s="1"/>
  <c r="J367" i="1"/>
  <c r="K367" i="1" a="1"/>
  <c r="K367" i="1" s="1"/>
  <c r="P351" i="1"/>
  <c r="U351" i="1"/>
  <c r="V351" i="1"/>
  <c r="U335" i="1"/>
  <c r="P335" i="1"/>
  <c r="V335" i="1"/>
  <c r="P319" i="1"/>
  <c r="Q319" i="1"/>
  <c r="U319" i="1"/>
  <c r="V319" i="1"/>
  <c r="J303" i="1"/>
  <c r="K303" i="1" a="1"/>
  <c r="K303" i="1" s="1"/>
  <c r="J287" i="1"/>
  <c r="K287" i="1" a="1"/>
  <c r="K287" i="1" s="1"/>
  <c r="J271" i="1"/>
  <c r="K271" i="1" a="1"/>
  <c r="K271" i="1" s="1"/>
  <c r="J255" i="1"/>
  <c r="K255" i="1" a="1"/>
  <c r="K255" i="1" s="1"/>
  <c r="P239" i="1"/>
  <c r="Q239" i="1"/>
  <c r="R239" i="1"/>
  <c r="S239" i="1"/>
  <c r="T239" i="1" s="1"/>
  <c r="U239" i="1"/>
  <c r="V239" i="1"/>
  <c r="J223" i="1"/>
  <c r="K223" i="1" a="1"/>
  <c r="K223" i="1" s="1"/>
  <c r="P207" i="1"/>
  <c r="Q207" i="1"/>
  <c r="U207" i="1"/>
  <c r="V207" i="1"/>
  <c r="R207" i="1"/>
  <c r="S207" i="1"/>
  <c r="T207" i="1" s="1"/>
  <c r="J191" i="1"/>
  <c r="K191" i="1" a="1"/>
  <c r="K191" i="1" s="1"/>
  <c r="J175" i="1"/>
  <c r="K175" i="1" a="1"/>
  <c r="K175" i="1" s="1"/>
  <c r="P159" i="1"/>
  <c r="S159" i="1"/>
  <c r="T159" i="1" s="1"/>
  <c r="U159" i="1"/>
  <c r="V159" i="1"/>
  <c r="J143" i="1"/>
  <c r="K143" i="1" a="1"/>
  <c r="K143" i="1" s="1"/>
  <c r="J127" i="1"/>
  <c r="K127" i="1" a="1"/>
  <c r="K127" i="1" s="1"/>
  <c r="U111" i="1"/>
  <c r="V111" i="1"/>
  <c r="S111" i="1"/>
  <c r="T111" i="1" s="1"/>
  <c r="R111" i="1"/>
  <c r="P111" i="1"/>
  <c r="Q111" i="1"/>
  <c r="J95" i="1"/>
  <c r="K95" i="1" a="1"/>
  <c r="K95" i="1" s="1"/>
  <c r="J79" i="1"/>
  <c r="K79" i="1" a="1"/>
  <c r="K79" i="1" s="1"/>
  <c r="J63" i="1"/>
  <c r="K63" i="1" a="1"/>
  <c r="K63" i="1" s="1"/>
  <c r="Q47" i="1"/>
  <c r="V47" i="1"/>
  <c r="P47" i="1"/>
  <c r="R47" i="1"/>
  <c r="S47" i="1"/>
  <c r="T47" i="1" s="1"/>
  <c r="U47" i="1"/>
  <c r="J31" i="1"/>
  <c r="K31" i="1" a="1"/>
  <c r="K31" i="1" s="1"/>
  <c r="J15" i="1"/>
  <c r="K15" i="1" a="1"/>
  <c r="K15" i="1" s="1"/>
  <c r="K269" i="1" a="1"/>
  <c r="K269" i="1" s="1"/>
  <c r="S269" i="1" s="1"/>
  <c r="T269" i="1" s="1"/>
  <c r="K237" i="1" a="1"/>
  <c r="K237" i="1" s="1"/>
  <c r="R237" i="1" s="1"/>
  <c r="K197" i="1" a="1"/>
  <c r="K197" i="1" s="1"/>
  <c r="Q197" i="1" s="1"/>
  <c r="K110" i="1" a="1"/>
  <c r="K110" i="1" s="1"/>
  <c r="S110" i="1" s="1"/>
  <c r="T110" i="1" s="1"/>
  <c r="K21" i="1" a="1"/>
  <c r="K21" i="1" s="1"/>
  <c r="Q21" i="1" s="1"/>
  <c r="V430" i="1"/>
  <c r="P430" i="1"/>
  <c r="U430" i="1"/>
  <c r="P414" i="1"/>
  <c r="Q414" i="1"/>
  <c r="R414" i="1"/>
  <c r="S414" i="1"/>
  <c r="T414" i="1" s="1"/>
  <c r="U414" i="1"/>
  <c r="V414" i="1"/>
  <c r="J398" i="1"/>
  <c r="K398" i="1" a="1"/>
  <c r="K398" i="1" s="1"/>
  <c r="J382" i="1"/>
  <c r="K382" i="1" a="1"/>
  <c r="K382" i="1" s="1"/>
  <c r="P366" i="1"/>
  <c r="U366" i="1"/>
  <c r="V366" i="1"/>
  <c r="P350" i="1"/>
  <c r="U350" i="1"/>
  <c r="V350" i="1"/>
  <c r="P334" i="1"/>
  <c r="Q334" i="1"/>
  <c r="R334" i="1"/>
  <c r="U334" i="1"/>
  <c r="S334" i="1"/>
  <c r="T334" i="1" s="1"/>
  <c r="V334" i="1"/>
  <c r="P318" i="1"/>
  <c r="U318" i="1"/>
  <c r="V318" i="1"/>
  <c r="J302" i="1"/>
  <c r="K302" i="1" a="1"/>
  <c r="K302" i="1" s="1"/>
  <c r="P286" i="1"/>
  <c r="U286" i="1"/>
  <c r="V286" i="1"/>
  <c r="P270" i="1"/>
  <c r="U270" i="1"/>
  <c r="V270" i="1"/>
  <c r="J254" i="1"/>
  <c r="K254" i="1" a="1"/>
  <c r="K254" i="1" s="1"/>
  <c r="J238" i="1"/>
  <c r="K238" i="1" a="1"/>
  <c r="K238" i="1" s="1"/>
  <c r="P222" i="1"/>
  <c r="U222" i="1"/>
  <c r="V222" i="1"/>
  <c r="J206" i="1"/>
  <c r="K206" i="1" a="1"/>
  <c r="K206" i="1" s="1"/>
  <c r="J190" i="1"/>
  <c r="K190" i="1" a="1"/>
  <c r="K190" i="1" s="1"/>
  <c r="J174" i="1"/>
  <c r="K174" i="1" a="1"/>
  <c r="K174" i="1" s="1"/>
  <c r="J158" i="1"/>
  <c r="K158" i="1" a="1"/>
  <c r="K158" i="1" s="1"/>
  <c r="J142" i="1"/>
  <c r="K142" i="1" a="1"/>
  <c r="K142" i="1" s="1"/>
  <c r="J126" i="1"/>
  <c r="K126" i="1" a="1"/>
  <c r="K126" i="1" s="1"/>
  <c r="P110" i="1"/>
  <c r="U110" i="1"/>
  <c r="V110" i="1"/>
  <c r="J94" i="1"/>
  <c r="K94" i="1" a="1"/>
  <c r="K94" i="1" s="1"/>
  <c r="J78" i="1"/>
  <c r="K78" i="1" a="1"/>
  <c r="K78" i="1" s="1"/>
  <c r="V62" i="1"/>
  <c r="P62" i="1"/>
  <c r="U62" i="1"/>
  <c r="J46" i="1"/>
  <c r="K46" i="1" a="1"/>
  <c r="K46" i="1" s="1"/>
  <c r="J30" i="1"/>
  <c r="K30" i="1" a="1"/>
  <c r="K30" i="1" s="1"/>
  <c r="J14" i="1"/>
  <c r="K14" i="1" a="1"/>
  <c r="K14" i="1" s="1"/>
  <c r="K268" i="1" a="1"/>
  <c r="K268" i="1" s="1"/>
  <c r="Q268" i="1" s="1"/>
  <c r="K154" i="1" a="1"/>
  <c r="K154" i="1" s="1"/>
  <c r="S154" i="1" s="1"/>
  <c r="T154" i="1" s="1"/>
  <c r="K109" i="1" a="1"/>
  <c r="K109" i="1" s="1"/>
  <c r="Q109" i="1" s="1"/>
  <c r="K62" i="1" a="1"/>
  <c r="K62" i="1" s="1"/>
  <c r="S62" i="1" s="1"/>
  <c r="T62" i="1" s="1"/>
  <c r="P397" i="1"/>
  <c r="S397" i="1"/>
  <c r="T397" i="1" s="1"/>
  <c r="U397" i="1"/>
  <c r="V397" i="1"/>
  <c r="P381" i="1"/>
  <c r="R381" i="1"/>
  <c r="U381" i="1"/>
  <c r="V381" i="1"/>
  <c r="J365" i="1"/>
  <c r="K365" i="1" a="1"/>
  <c r="K365" i="1" s="1"/>
  <c r="J349" i="1"/>
  <c r="K349" i="1" a="1"/>
  <c r="K349" i="1" s="1"/>
  <c r="P333" i="1"/>
  <c r="Q333" i="1"/>
  <c r="R333" i="1"/>
  <c r="U333" i="1"/>
  <c r="V333" i="1"/>
  <c r="Q317" i="1"/>
  <c r="R317" i="1"/>
  <c r="S317" i="1"/>
  <c r="T317" i="1" s="1"/>
  <c r="U317" i="1"/>
  <c r="V317" i="1"/>
  <c r="P317" i="1"/>
  <c r="J301" i="1"/>
  <c r="K301" i="1" a="1"/>
  <c r="K301" i="1" s="1"/>
  <c r="J285" i="1"/>
  <c r="K285" i="1" a="1"/>
  <c r="K285" i="1" s="1"/>
  <c r="P269" i="1"/>
  <c r="U269" i="1"/>
  <c r="V269" i="1"/>
  <c r="J253" i="1"/>
  <c r="K253" i="1" a="1"/>
  <c r="K253" i="1" s="1"/>
  <c r="P237" i="1"/>
  <c r="U237" i="1"/>
  <c r="V237" i="1"/>
  <c r="V221" i="1"/>
  <c r="Q221" i="1"/>
  <c r="U221" i="1"/>
  <c r="S221" i="1"/>
  <c r="T221" i="1" s="1"/>
  <c r="P221" i="1"/>
  <c r="R221" i="1"/>
  <c r="J205" i="1"/>
  <c r="K205" i="1" a="1"/>
  <c r="K205" i="1" s="1"/>
  <c r="J189" i="1"/>
  <c r="K189" i="1" a="1"/>
  <c r="K189" i="1" s="1"/>
  <c r="P157" i="1"/>
  <c r="V157" i="1"/>
  <c r="U157" i="1"/>
  <c r="J141" i="1"/>
  <c r="K141" i="1" a="1"/>
  <c r="K141" i="1" s="1"/>
  <c r="J125" i="1"/>
  <c r="K125" i="1" a="1"/>
  <c r="K125" i="1" s="1"/>
  <c r="U109" i="1"/>
  <c r="V109" i="1"/>
  <c r="P109" i="1"/>
  <c r="J93" i="1"/>
  <c r="K93" i="1" a="1"/>
  <c r="K93" i="1" s="1"/>
  <c r="J77" i="1"/>
  <c r="K77" i="1" a="1"/>
  <c r="K77" i="1" s="1"/>
  <c r="P61" i="1"/>
  <c r="V61" i="1"/>
  <c r="U61" i="1"/>
  <c r="J45" i="1"/>
  <c r="K45" i="1" a="1"/>
  <c r="K45" i="1" s="1"/>
  <c r="P29" i="1"/>
  <c r="Q29" i="1"/>
  <c r="R29" i="1"/>
  <c r="S29" i="1"/>
  <c r="T29" i="1" s="1"/>
  <c r="V29" i="1"/>
  <c r="U29" i="1"/>
  <c r="J13" i="1"/>
  <c r="K13" i="1" a="1"/>
  <c r="K13" i="1" s="1"/>
  <c r="K351" i="1" a="1"/>
  <c r="K351" i="1" s="1"/>
  <c r="Q351" i="1" s="1"/>
  <c r="K61" i="1" a="1"/>
  <c r="K61" i="1" s="1"/>
  <c r="Q61" i="1" s="1"/>
  <c r="J412" i="1"/>
  <c r="K412" i="1" a="1"/>
  <c r="K412" i="1" s="1"/>
  <c r="J396" i="1"/>
  <c r="K396" i="1" a="1"/>
  <c r="K396" i="1" s="1"/>
  <c r="P380" i="1"/>
  <c r="U380" i="1"/>
  <c r="V380" i="1"/>
  <c r="R380" i="1"/>
  <c r="S380" i="1"/>
  <c r="T380" i="1" s="1"/>
  <c r="Q380" i="1"/>
  <c r="J364" i="1"/>
  <c r="K364" i="1" a="1"/>
  <c r="K364" i="1" s="1"/>
  <c r="P348" i="1"/>
  <c r="V348" i="1"/>
  <c r="U348" i="1"/>
  <c r="U332" i="1"/>
  <c r="V332" i="1"/>
  <c r="R332" i="1"/>
  <c r="S332" i="1"/>
  <c r="T332" i="1" s="1"/>
  <c r="P332" i="1"/>
  <c r="Q332" i="1"/>
  <c r="J316" i="1"/>
  <c r="K316" i="1" a="1"/>
  <c r="K316" i="1" s="1"/>
  <c r="J300" i="1"/>
  <c r="K300" i="1" a="1"/>
  <c r="K300" i="1" s="1"/>
  <c r="J284" i="1"/>
  <c r="K284" i="1" a="1"/>
  <c r="K284" i="1" s="1"/>
  <c r="U268" i="1"/>
  <c r="V268" i="1"/>
  <c r="P268" i="1"/>
  <c r="R252" i="1"/>
  <c r="J236" i="1"/>
  <c r="K236" i="1" a="1"/>
  <c r="K236" i="1" s="1"/>
  <c r="P220" i="1"/>
  <c r="J204" i="1"/>
  <c r="K204" i="1" a="1"/>
  <c r="K204" i="1" s="1"/>
  <c r="J188" i="1"/>
  <c r="K188" i="1" a="1"/>
  <c r="K188" i="1" s="1"/>
  <c r="P172" i="1"/>
  <c r="U172" i="1"/>
  <c r="V172" i="1"/>
  <c r="J156" i="1"/>
  <c r="K156" i="1" a="1"/>
  <c r="K156" i="1" s="1"/>
  <c r="U140" i="1"/>
  <c r="V140" i="1"/>
  <c r="P140" i="1"/>
  <c r="J124" i="1"/>
  <c r="K124" i="1" a="1"/>
  <c r="K124" i="1" s="1"/>
  <c r="J108" i="1"/>
  <c r="K108" i="1" a="1"/>
  <c r="K108" i="1" s="1"/>
  <c r="J92" i="1"/>
  <c r="K92" i="1" a="1"/>
  <c r="K92" i="1" s="1"/>
  <c r="J76" i="1"/>
  <c r="K76" i="1" a="1"/>
  <c r="K76" i="1" s="1"/>
  <c r="U60" i="1"/>
  <c r="V60" i="1"/>
  <c r="P60" i="1"/>
  <c r="P44" i="1"/>
  <c r="U44" i="1"/>
  <c r="V44" i="1"/>
  <c r="U28" i="1"/>
  <c r="V28" i="1"/>
  <c r="Q28" i="1"/>
  <c r="P28" i="1"/>
  <c r="R28" i="1"/>
  <c r="S28" i="1"/>
  <c r="T28" i="1" s="1"/>
  <c r="J12" i="1"/>
  <c r="K12" i="1" a="1"/>
  <c r="K12" i="1" s="1"/>
  <c r="K350" i="1" a="1"/>
  <c r="K350" i="1" s="1"/>
  <c r="Q350" i="1" s="1"/>
  <c r="K325" i="1" a="1"/>
  <c r="K325" i="1" s="1"/>
  <c r="Q325" i="1" s="1"/>
  <c r="K293" i="1" a="1"/>
  <c r="K293" i="1" s="1"/>
  <c r="R293" i="1" s="1"/>
  <c r="K60" i="1" a="1"/>
  <c r="K60" i="1" s="1"/>
  <c r="Q60" i="1" s="1"/>
  <c r="J219" i="1"/>
  <c r="K219" i="1" a="1"/>
  <c r="K219" i="1" s="1"/>
  <c r="J203" i="1"/>
  <c r="K203" i="1" a="1"/>
  <c r="K203" i="1" s="1"/>
  <c r="J187" i="1"/>
  <c r="K187" i="1" a="1"/>
  <c r="K187" i="1" s="1"/>
  <c r="U171" i="1"/>
  <c r="V171" i="1"/>
  <c r="P171" i="1"/>
  <c r="Q171" i="1"/>
  <c r="R155" i="1"/>
  <c r="Q155" i="1"/>
  <c r="S155" i="1"/>
  <c r="T155" i="1" s="1"/>
  <c r="U155" i="1"/>
  <c r="V155" i="1"/>
  <c r="P155" i="1"/>
  <c r="P139" i="1"/>
  <c r="U139" i="1"/>
  <c r="V139" i="1"/>
  <c r="J123" i="1"/>
  <c r="K123" i="1" a="1"/>
  <c r="K123" i="1" s="1"/>
  <c r="J107" i="1"/>
  <c r="K107" i="1" a="1"/>
  <c r="K107" i="1" s="1"/>
  <c r="J91" i="1"/>
  <c r="K91" i="1" a="1"/>
  <c r="K91" i="1" s="1"/>
  <c r="J75" i="1"/>
  <c r="K75" i="1" a="1"/>
  <c r="K75" i="1" s="1"/>
  <c r="J59" i="1"/>
  <c r="K59" i="1" a="1"/>
  <c r="K59" i="1" s="1"/>
  <c r="R43" i="1"/>
  <c r="S43" i="1"/>
  <c r="T43" i="1" s="1"/>
  <c r="U43" i="1"/>
  <c r="V43" i="1"/>
  <c r="Q43" i="1"/>
  <c r="P43" i="1"/>
  <c r="P27" i="1"/>
  <c r="U27" i="1"/>
  <c r="V27" i="1"/>
  <c r="J11" i="1"/>
  <c r="K11" i="1" a="1"/>
  <c r="K11" i="1" s="1"/>
  <c r="K348" i="1" a="1"/>
  <c r="K348" i="1" s="1"/>
  <c r="R348" i="1" s="1"/>
  <c r="K183" i="1" a="1"/>
  <c r="K183" i="1" s="1"/>
  <c r="S183" i="1" s="1"/>
  <c r="T183" i="1" s="1"/>
  <c r="K140" i="1" a="1"/>
  <c r="K140" i="1" s="1"/>
  <c r="Q140" i="1" s="1"/>
  <c r="K7" i="1" a="1"/>
  <c r="K7" i="1" s="1"/>
  <c r="S7" i="1" s="1"/>
  <c r="T7" i="1" s="1"/>
  <c r="J266" i="1"/>
  <c r="K266" i="1" a="1"/>
  <c r="K266" i="1" s="1"/>
  <c r="V250" i="1"/>
  <c r="U250" i="1"/>
  <c r="P250" i="1"/>
  <c r="J234" i="1"/>
  <c r="K234" i="1" a="1"/>
  <c r="K234" i="1" s="1"/>
  <c r="J218" i="1"/>
  <c r="K218" i="1" a="1"/>
  <c r="K218" i="1" s="1"/>
  <c r="J202" i="1"/>
  <c r="K202" i="1" a="1"/>
  <c r="K202" i="1" s="1"/>
  <c r="J186" i="1"/>
  <c r="K186" i="1" a="1"/>
  <c r="K186" i="1" s="1"/>
  <c r="J170" i="1"/>
  <c r="K170" i="1" a="1"/>
  <c r="K170" i="1" s="1"/>
  <c r="P154" i="1"/>
  <c r="U154" i="1"/>
  <c r="V154" i="1"/>
  <c r="J138" i="1"/>
  <c r="K138" i="1" a="1"/>
  <c r="K138" i="1" s="1"/>
  <c r="J122" i="1"/>
  <c r="K122" i="1" a="1"/>
  <c r="K122" i="1" s="1"/>
  <c r="P90" i="1"/>
  <c r="V90" i="1"/>
  <c r="U90" i="1"/>
  <c r="Q74" i="1"/>
  <c r="R74" i="1"/>
  <c r="S74" i="1"/>
  <c r="T74" i="1" s="1"/>
  <c r="U74" i="1"/>
  <c r="V74" i="1"/>
  <c r="P74" i="1"/>
  <c r="W74" i="1" s="1"/>
  <c r="J58" i="1"/>
  <c r="K58" i="1" a="1"/>
  <c r="K58" i="1" s="1"/>
  <c r="Q42" i="1"/>
  <c r="P42" i="1"/>
  <c r="V42" i="1"/>
  <c r="U42" i="1"/>
  <c r="J26" i="1"/>
  <c r="K26" i="1" a="1"/>
  <c r="K26" i="1" s="1"/>
  <c r="J10" i="1"/>
  <c r="K10" i="1" a="1"/>
  <c r="K10" i="1" s="1"/>
  <c r="K397" i="1" a="1"/>
  <c r="K397" i="1" s="1"/>
  <c r="R397" i="1" s="1"/>
  <c r="K319" i="1" a="1"/>
  <c r="K319" i="1" s="1"/>
  <c r="R319" i="1" s="1"/>
  <c r="K222" i="1" a="1"/>
  <c r="K222" i="1" s="1"/>
  <c r="R222" i="1" s="1"/>
  <c r="K139" i="1" a="1"/>
  <c r="K139" i="1" s="1"/>
  <c r="Q139" i="1" s="1"/>
  <c r="K6" i="1" a="1"/>
  <c r="K6" i="1" s="1"/>
  <c r="R6" i="1" s="1"/>
  <c r="T970" i="2" l="1"/>
  <c r="U970" i="2" s="1"/>
  <c r="Q900" i="2"/>
  <c r="W915" i="2"/>
  <c r="R918" i="2"/>
  <c r="T812" i="2"/>
  <c r="U812" i="2" s="1"/>
  <c r="V894" i="2"/>
  <c r="R886" i="2"/>
  <c r="R831" i="2"/>
  <c r="W831" i="2"/>
  <c r="R564" i="2"/>
  <c r="Q713" i="2"/>
  <c r="R513" i="2"/>
  <c r="V487" i="2"/>
  <c r="Q533" i="2"/>
  <c r="R471" i="2"/>
  <c r="V458" i="2"/>
  <c r="S349" i="2"/>
  <c r="R349" i="2"/>
  <c r="S427" i="2"/>
  <c r="Q400" i="2"/>
  <c r="V227" i="2"/>
  <c r="W207" i="2"/>
  <c r="S207" i="2"/>
  <c r="V207" i="2"/>
  <c r="Q214" i="2"/>
  <c r="W93" i="2"/>
  <c r="Q82" i="2"/>
  <c r="T603" i="2"/>
  <c r="U603" i="2" s="1"/>
  <c r="Q359" i="2"/>
  <c r="T979" i="2"/>
  <c r="U979" i="2" s="1"/>
  <c r="W897" i="2"/>
  <c r="T951" i="2"/>
  <c r="U951" i="2" s="1"/>
  <c r="Q970" i="2"/>
  <c r="V900" i="2"/>
  <c r="S918" i="2"/>
  <c r="T918" i="2"/>
  <c r="U918" i="2" s="1"/>
  <c r="Q894" i="2"/>
  <c r="R894" i="2"/>
  <c r="W988" i="2"/>
  <c r="Q744" i="2"/>
  <c r="R744" i="2"/>
  <c r="S831" i="2"/>
  <c r="V720" i="2"/>
  <c r="S564" i="2"/>
  <c r="Q635" i="2"/>
  <c r="R534" i="2"/>
  <c r="V573" i="2"/>
  <c r="T513" i="2"/>
  <c r="U513" i="2" s="1"/>
  <c r="W713" i="2"/>
  <c r="Q555" i="2"/>
  <c r="W487" i="2"/>
  <c r="S533" i="2"/>
  <c r="X533" i="2" s="1"/>
  <c r="V479" i="2"/>
  <c r="W427" i="2"/>
  <c r="T427" i="2"/>
  <c r="U427" i="2" s="1"/>
  <c r="V400" i="2"/>
  <c r="T148" i="2"/>
  <c r="U148" i="2" s="1"/>
  <c r="Q148" i="2"/>
  <c r="S92" i="2"/>
  <c r="V214" i="2"/>
  <c r="Q278" i="2"/>
  <c r="V140" i="2"/>
  <c r="V82" i="2"/>
  <c r="S79" i="2"/>
  <c r="T83" i="2"/>
  <c r="T204" i="2"/>
  <c r="U204" i="2" s="1"/>
  <c r="V967" i="2"/>
  <c r="V813" i="2"/>
  <c r="W918" i="2"/>
  <c r="W894" i="2"/>
  <c r="W720" i="2"/>
  <c r="V603" i="2"/>
  <c r="Q534" i="2"/>
  <c r="Q573" i="2"/>
  <c r="T479" i="2"/>
  <c r="U479" i="2" s="1"/>
  <c r="Q471" i="2"/>
  <c r="Q427" i="2"/>
  <c r="T400" i="2"/>
  <c r="U400" i="2" s="1"/>
  <c r="W230" i="2"/>
  <c r="R74" i="2"/>
  <c r="R93" i="2"/>
  <c r="Q172" i="2"/>
  <c r="R487" i="2"/>
  <c r="R907" i="2"/>
  <c r="S346" i="2"/>
  <c r="Q407" i="2"/>
  <c r="S939" i="2"/>
  <c r="T720" i="2"/>
  <c r="U720" i="2" s="1"/>
  <c r="R458" i="2"/>
  <c r="R632" i="2"/>
  <c r="Q116" i="2"/>
  <c r="W177" i="2"/>
  <c r="X177" i="2" s="1"/>
  <c r="V128" i="2"/>
  <c r="T64" i="2"/>
  <c r="U64" i="2" s="1"/>
  <c r="R64" i="2"/>
  <c r="V150" i="2"/>
  <c r="T128" i="2"/>
  <c r="U128" i="2" s="1"/>
  <c r="T116" i="2"/>
  <c r="U116" i="2" s="1"/>
  <c r="S116" i="2"/>
  <c r="Q84" i="2"/>
  <c r="S64" i="2"/>
  <c r="V64" i="2"/>
  <c r="W124" i="2"/>
  <c r="R96" i="2"/>
  <c r="T124" i="2"/>
  <c r="U124" i="2" s="1"/>
  <c r="Q124" i="2"/>
  <c r="T177" i="2"/>
  <c r="U177" i="2" s="1"/>
  <c r="T160" i="2"/>
  <c r="U160" i="2" s="1"/>
  <c r="T207" i="2"/>
  <c r="U207" i="2" s="1"/>
  <c r="R333" i="2"/>
  <c r="T333" i="2"/>
  <c r="U333" i="2" s="1"/>
  <c r="S333" i="2"/>
  <c r="X333" i="2" s="1"/>
  <c r="V113" i="2"/>
  <c r="S399" i="2"/>
  <c r="Q150" i="2"/>
  <c r="S562" i="2"/>
  <c r="S632" i="2"/>
  <c r="T150" i="2"/>
  <c r="U150" i="2" s="1"/>
  <c r="T40" i="2"/>
  <c r="U40" i="2" s="1"/>
  <c r="S747" i="2"/>
  <c r="R204" i="2"/>
  <c r="S555" i="2"/>
  <c r="R555" i="2"/>
  <c r="T555" i="2"/>
  <c r="U555" i="2" s="1"/>
  <c r="R532" i="2"/>
  <c r="X532" i="2" s="1"/>
  <c r="T532" i="2"/>
  <c r="U532" i="2" s="1"/>
  <c r="S532" i="2"/>
  <c r="W92" i="2"/>
  <c r="Q92" i="2"/>
  <c r="T346" i="2"/>
  <c r="U346" i="2" s="1"/>
  <c r="V244" i="2"/>
  <c r="V204" i="2"/>
  <c r="V301" i="2"/>
  <c r="W113" i="2"/>
  <c r="V67" i="2"/>
  <c r="Q731" i="2"/>
  <c r="X731" i="2" s="1"/>
  <c r="R618" i="2"/>
  <c r="T442" i="2"/>
  <c r="U442" i="2" s="1"/>
  <c r="S749" i="2"/>
  <c r="R30" i="2"/>
  <c r="S29" i="2"/>
  <c r="S83" i="2"/>
  <c r="T584" i="2"/>
  <c r="U584" i="2" s="1"/>
  <c r="Q204" i="2"/>
  <c r="X204" i="2" s="1"/>
  <c r="W204" i="2"/>
  <c r="W301" i="2"/>
  <c r="S220" i="2"/>
  <c r="S160" i="2"/>
  <c r="Q67" i="2"/>
  <c r="R861" i="2"/>
  <c r="R673" i="2"/>
  <c r="T301" i="2"/>
  <c r="U301" i="2" s="1"/>
  <c r="R931" i="2"/>
  <c r="T801" i="2"/>
  <c r="U801" i="2" s="1"/>
  <c r="R900" i="2"/>
  <c r="S889" i="2"/>
  <c r="W244" i="2"/>
  <c r="X116" i="2"/>
  <c r="V92" i="2"/>
  <c r="S204" i="2"/>
  <c r="R220" i="2"/>
  <c r="X220" i="2" s="1"/>
  <c r="S42" i="2"/>
  <c r="W569" i="2"/>
  <c r="S809" i="2"/>
  <c r="S681" i="2"/>
  <c r="S264" i="2"/>
  <c r="S778" i="2"/>
  <c r="T572" i="2"/>
  <c r="U572" i="2" s="1"/>
  <c r="T750" i="2"/>
  <c r="U750" i="2" s="1"/>
  <c r="T97" i="2"/>
  <c r="U97" i="2" s="1"/>
  <c r="S323" i="2"/>
  <c r="T296" i="2"/>
  <c r="T153" i="2"/>
  <c r="U153" i="2" s="1"/>
  <c r="R835" i="2"/>
  <c r="S835" i="2"/>
  <c r="S125" i="2"/>
  <c r="R125" i="2"/>
  <c r="T125" i="2"/>
  <c r="U125" i="2" s="1"/>
  <c r="R249" i="2"/>
  <c r="S249" i="2"/>
  <c r="X249" i="2" s="1"/>
  <c r="T249" i="2"/>
  <c r="U249" i="2" s="1"/>
  <c r="S876" i="2"/>
  <c r="R876" i="2"/>
  <c r="T876" i="2"/>
  <c r="U876" i="2" s="1"/>
  <c r="R442" i="2"/>
  <c r="S263" i="2"/>
  <c r="S872" i="2"/>
  <c r="T69" i="2"/>
  <c r="U69" i="2" s="1"/>
  <c r="R69" i="2"/>
  <c r="X69" i="2" s="1"/>
  <c r="S69" i="2"/>
  <c r="R882" i="2"/>
  <c r="T731" i="2"/>
  <c r="U731" i="2" s="1"/>
  <c r="S731" i="2"/>
  <c r="R731" i="2"/>
  <c r="S988" i="2"/>
  <c r="T988" i="2"/>
  <c r="U988" i="2" s="1"/>
  <c r="R988" i="2"/>
  <c r="S971" i="2"/>
  <c r="T971" i="2"/>
  <c r="U971" i="2" s="1"/>
  <c r="R971" i="2"/>
  <c r="X971" i="2" s="1"/>
  <c r="R411" i="2"/>
  <c r="T411" i="2"/>
  <c r="U411" i="2" s="1"/>
  <c r="S411" i="2"/>
  <c r="S570" i="2"/>
  <c r="T570" i="2"/>
  <c r="U570" i="2" s="1"/>
  <c r="T113" i="2"/>
  <c r="U113" i="2" s="1"/>
  <c r="S113" i="2"/>
  <c r="R113" i="2"/>
  <c r="X113" i="2" s="1"/>
  <c r="S259" i="2"/>
  <c r="T259" i="2"/>
  <c r="U259" i="2" s="1"/>
  <c r="S604" i="2"/>
  <c r="T604" i="2"/>
  <c r="U604" i="2" s="1"/>
  <c r="R604" i="2"/>
  <c r="S734" i="2"/>
  <c r="R734" i="2"/>
  <c r="T734" i="2"/>
  <c r="U734" i="2" s="1"/>
  <c r="R695" i="2"/>
  <c r="S695" i="2"/>
  <c r="T695" i="2"/>
  <c r="U695" i="2" s="1"/>
  <c r="R357" i="2"/>
  <c r="X357" i="2" s="1"/>
  <c r="T357" i="2"/>
  <c r="U357" i="2" s="1"/>
  <c r="S658" i="2"/>
  <c r="T658" i="2"/>
  <c r="U658" i="2" s="1"/>
  <c r="T379" i="2"/>
  <c r="U379" i="2" s="1"/>
  <c r="S379" i="2"/>
  <c r="R379" i="2"/>
  <c r="S260" i="2"/>
  <c r="T260" i="2"/>
  <c r="U260" i="2" s="1"/>
  <c r="R260" i="2"/>
  <c r="R244" i="2"/>
  <c r="T244" i="2"/>
  <c r="U244" i="2" s="1"/>
  <c r="S244" i="2"/>
  <c r="X244" i="2" s="1"/>
  <c r="R706" i="2"/>
  <c r="T706" i="2"/>
  <c r="U706" i="2" s="1"/>
  <c r="S706" i="2"/>
  <c r="T641" i="2"/>
  <c r="U641" i="2" s="1"/>
  <c r="S641" i="2"/>
  <c r="R641" i="2"/>
  <c r="T813" i="2"/>
  <c r="U813" i="2" s="1"/>
  <c r="S813" i="2"/>
  <c r="S729" i="2"/>
  <c r="R729" i="2"/>
  <c r="T729" i="2"/>
  <c r="U729" i="2" s="1"/>
  <c r="T853" i="2"/>
  <c r="U853" i="2" s="1"/>
  <c r="S853" i="2"/>
  <c r="R853" i="2"/>
  <c r="S45" i="2"/>
  <c r="T45" i="2"/>
  <c r="U45" i="2" s="1"/>
  <c r="R45" i="2"/>
  <c r="T816" i="2"/>
  <c r="U816" i="2" s="1"/>
  <c r="S816" i="2"/>
  <c r="R816" i="2"/>
  <c r="X816" i="2" s="1"/>
  <c r="T415" i="2"/>
  <c r="U415" i="2" s="1"/>
  <c r="S415" i="2"/>
  <c r="S47" i="2"/>
  <c r="R47" i="2"/>
  <c r="T501" i="2"/>
  <c r="U501" i="2" s="1"/>
  <c r="R501" i="2"/>
  <c r="R299" i="2"/>
  <c r="T299" i="2"/>
  <c r="U299" i="2" s="1"/>
  <c r="S299" i="2"/>
  <c r="R979" i="2"/>
  <c r="W939" i="2"/>
  <c r="S882" i="2"/>
  <c r="X882" i="2" s="1"/>
  <c r="S931" i="2"/>
  <c r="R915" i="2"/>
  <c r="T796" i="2"/>
  <c r="U796" i="2" s="1"/>
  <c r="W750" i="2"/>
  <c r="S442" i="2"/>
  <c r="T140" i="2"/>
  <c r="U140" i="2" s="1"/>
  <c r="T809" i="2"/>
  <c r="S301" i="2"/>
  <c r="X301" i="2" s="1"/>
  <c r="S818" i="2"/>
  <c r="R939" i="2"/>
  <c r="W931" i="2"/>
  <c r="S915" i="2"/>
  <c r="R793" i="2"/>
  <c r="R681" i="2"/>
  <c r="S648" i="2"/>
  <c r="W442" i="2"/>
  <c r="R368" i="2"/>
  <c r="W140" i="2"/>
  <c r="T368" i="2"/>
  <c r="U368" i="2" s="1"/>
  <c r="T939" i="2"/>
  <c r="U939" i="2" s="1"/>
  <c r="T915" i="2"/>
  <c r="U915" i="2" s="1"/>
  <c r="X778" i="2"/>
  <c r="V793" i="2"/>
  <c r="W675" i="2"/>
  <c r="V681" i="2"/>
  <c r="T648" i="2"/>
  <c r="U648" i="2" s="1"/>
  <c r="V442" i="2"/>
  <c r="R227" i="2"/>
  <c r="V368" i="2"/>
  <c r="V132" i="2"/>
  <c r="Q140" i="2"/>
  <c r="T57" i="2"/>
  <c r="U57" i="2" s="1"/>
  <c r="T882" i="2"/>
  <c r="U882" i="2" s="1"/>
  <c r="Q915" i="2"/>
  <c r="R869" i="2"/>
  <c r="Q675" i="2"/>
  <c r="T611" i="2"/>
  <c r="U611" i="2" s="1"/>
  <c r="R490" i="2"/>
  <c r="Q368" i="2"/>
  <c r="R132" i="2"/>
  <c r="S87" i="2"/>
  <c r="W132" i="2"/>
  <c r="S140" i="2"/>
  <c r="R391" i="2"/>
  <c r="V939" i="2"/>
  <c r="T869" i="2"/>
  <c r="U869" i="2" s="1"/>
  <c r="S925" i="2"/>
  <c r="R747" i="2"/>
  <c r="X747" i="2" s="1"/>
  <c r="V790" i="2"/>
  <c r="R611" i="2"/>
  <c r="V611" i="2"/>
  <c r="Q490" i="2"/>
  <c r="W128" i="2"/>
  <c r="S338" i="2"/>
  <c r="S74" i="2"/>
  <c r="R679" i="2"/>
  <c r="S761" i="2"/>
  <c r="Q793" i="2"/>
  <c r="T925" i="2"/>
  <c r="U925" i="2" s="1"/>
  <c r="W790" i="2"/>
  <c r="W611" i="2"/>
  <c r="R415" i="2"/>
  <c r="R108" i="2"/>
  <c r="V153" i="2"/>
  <c r="X153" i="2" s="1"/>
  <c r="Q111" i="2"/>
  <c r="S499" i="2"/>
  <c r="Q951" i="2"/>
  <c r="W923" i="2"/>
  <c r="R818" i="2"/>
  <c r="V814" i="2"/>
  <c r="S790" i="2"/>
  <c r="R872" i="2"/>
  <c r="Q410" i="2"/>
  <c r="R278" i="2"/>
  <c r="T675" i="2"/>
  <c r="U675" i="2" s="1"/>
  <c r="R951" i="2"/>
  <c r="Q923" i="2"/>
  <c r="W818" i="2"/>
  <c r="V796" i="2"/>
  <c r="Q814" i="2"/>
  <c r="T818" i="2"/>
  <c r="U818" i="2" s="1"/>
  <c r="T790" i="2"/>
  <c r="U790" i="2" s="1"/>
  <c r="W629" i="2"/>
  <c r="T872" i="2"/>
  <c r="U872" i="2" s="1"/>
  <c r="R410" i="2"/>
  <c r="S278" i="2"/>
  <c r="S795" i="2"/>
  <c r="Q415" i="2"/>
  <c r="X415" i="2" s="1"/>
  <c r="R273" i="2"/>
  <c r="W108" i="2"/>
  <c r="V108" i="2"/>
  <c r="Q818" i="2"/>
  <c r="S793" i="2"/>
  <c r="T923" i="2"/>
  <c r="U923" i="2" s="1"/>
  <c r="S814" i="2"/>
  <c r="Q750" i="2"/>
  <c r="X750" i="2" s="1"/>
  <c r="T629" i="2"/>
  <c r="U629" i="2" s="1"/>
  <c r="V872" i="2"/>
  <c r="Q263" i="2"/>
  <c r="S410" i="2"/>
  <c r="T278" i="2"/>
  <c r="U278" i="2" s="1"/>
  <c r="R608" i="2"/>
  <c r="V415" i="2"/>
  <c r="W979" i="2"/>
  <c r="V923" i="2"/>
  <c r="W796" i="2"/>
  <c r="R750" i="2"/>
  <c r="Q629" i="2"/>
  <c r="Q872" i="2"/>
  <c r="T264" i="2"/>
  <c r="U264" i="2" s="1"/>
  <c r="R263" i="2"/>
  <c r="T410" i="2"/>
  <c r="U410" i="2" s="1"/>
  <c r="V278" i="2"/>
  <c r="R565" i="2"/>
  <c r="Q897" i="2"/>
  <c r="S923" i="2"/>
  <c r="V979" i="2"/>
  <c r="T931" i="2"/>
  <c r="U931" i="2" s="1"/>
  <c r="S750" i="2"/>
  <c r="R629" i="2"/>
  <c r="R505" i="2"/>
  <c r="V410" i="2"/>
  <c r="W42" i="2"/>
  <c r="S501" i="2"/>
  <c r="X501" i="2" s="1"/>
  <c r="W148" i="2"/>
  <c r="V706" i="2"/>
  <c r="Q706" i="2"/>
  <c r="S979" i="2"/>
  <c r="Q939" i="2"/>
  <c r="X939" i="2" s="1"/>
  <c r="W882" i="2"/>
  <c r="V931" i="2"/>
  <c r="V750" i="2"/>
  <c r="S629" i="2"/>
  <c r="R465" i="2"/>
  <c r="T505" i="2"/>
  <c r="U505" i="2" s="1"/>
  <c r="Q442" i="2"/>
  <c r="V111" i="2"/>
  <c r="Q42" i="2"/>
  <c r="T82" i="2"/>
  <c r="U82" i="2" s="1"/>
  <c r="R355" i="2"/>
  <c r="Q979" i="2"/>
  <c r="Q882" i="2"/>
  <c r="T465" i="2"/>
  <c r="U465" i="2" s="1"/>
  <c r="V505" i="2"/>
  <c r="T443" i="2"/>
  <c r="U443" i="2" s="1"/>
  <c r="R454" i="2"/>
  <c r="R967" i="2"/>
  <c r="X722" i="2"/>
  <c r="V562" i="2"/>
  <c r="R594" i="2"/>
  <c r="W490" i="2"/>
  <c r="Q458" i="2"/>
  <c r="X458" i="2" s="1"/>
  <c r="W454" i="2"/>
  <c r="T273" i="2"/>
  <c r="T399" i="2"/>
  <c r="U399" i="2" s="1"/>
  <c r="V30" i="2"/>
  <c r="S618" i="2"/>
  <c r="X618" i="2" s="1"/>
  <c r="V951" i="2"/>
  <c r="T967" i="2"/>
  <c r="U967" i="2" s="1"/>
  <c r="X880" i="2"/>
  <c r="R925" i="2"/>
  <c r="X925" i="2" s="1"/>
  <c r="U809" i="2"/>
  <c r="S744" i="2"/>
  <c r="T793" i="2"/>
  <c r="U793" i="2" s="1"/>
  <c r="R657" i="2"/>
  <c r="Q604" i="2"/>
  <c r="S594" i="2"/>
  <c r="S505" i="2"/>
  <c r="T323" i="2"/>
  <c r="U323" i="2" s="1"/>
  <c r="V299" i="2"/>
  <c r="R87" i="2"/>
  <c r="T29" i="2"/>
  <c r="U29" i="2" s="1"/>
  <c r="R111" i="2"/>
  <c r="S150" i="2"/>
  <c r="T618" i="2"/>
  <c r="U618" i="2" s="1"/>
  <c r="R675" i="2"/>
  <c r="T744" i="2"/>
  <c r="U744" i="2" s="1"/>
  <c r="T594" i="2"/>
  <c r="U594" i="2" s="1"/>
  <c r="R733" i="2"/>
  <c r="S733" i="2"/>
  <c r="R177" i="2"/>
  <c r="T673" i="2"/>
  <c r="U673" i="2" s="1"/>
  <c r="T471" i="2"/>
  <c r="U471" i="2" s="1"/>
  <c r="S366" i="2"/>
  <c r="S476" i="2"/>
  <c r="R323" i="2"/>
  <c r="X323" i="2" s="1"/>
  <c r="V366" i="2"/>
  <c r="R160" i="2"/>
  <c r="X160" i="2" s="1"/>
  <c r="V499" i="2"/>
  <c r="T205" i="2"/>
  <c r="U205" i="2" s="1"/>
  <c r="R82" i="2"/>
  <c r="S479" i="2"/>
  <c r="Q499" i="2"/>
  <c r="R85" i="2"/>
  <c r="W673" i="2"/>
  <c r="T523" i="2"/>
  <c r="U523" i="2" s="1"/>
  <c r="W160" i="2"/>
  <c r="X617" i="2"/>
  <c r="R642" i="2"/>
  <c r="W523" i="2"/>
  <c r="W471" i="2"/>
  <c r="S951" i="2"/>
  <c r="Q761" i="2"/>
  <c r="R523" i="2"/>
  <c r="Q523" i="2"/>
  <c r="V565" i="2"/>
  <c r="W355" i="2"/>
  <c r="U296" i="2"/>
  <c r="S334" i="2"/>
  <c r="T289" i="2"/>
  <c r="U289" i="2" s="1"/>
  <c r="S177" i="2"/>
  <c r="W71" i="2"/>
  <c r="V57" i="2"/>
  <c r="R737" i="2"/>
  <c r="Q584" i="2"/>
  <c r="W584" i="2"/>
  <c r="R584" i="2"/>
  <c r="V673" i="2"/>
  <c r="Q572" i="2"/>
  <c r="T499" i="2"/>
  <c r="U499" i="2" s="1"/>
  <c r="S205" i="2"/>
  <c r="V761" i="2"/>
  <c r="S675" i="2"/>
  <c r="T657" i="2"/>
  <c r="U657" i="2" s="1"/>
  <c r="S642" i="2"/>
  <c r="W565" i="2"/>
  <c r="Q355" i="2"/>
  <c r="R383" i="2"/>
  <c r="Q391" i="2"/>
  <c r="S496" i="2"/>
  <c r="T339" i="2"/>
  <c r="U339" i="2" s="1"/>
  <c r="Q394" i="2"/>
  <c r="R296" i="2"/>
  <c r="T334" i="2"/>
  <c r="U334" i="2" s="1"/>
  <c r="R148" i="2"/>
  <c r="R153" i="2"/>
  <c r="S71" i="2"/>
  <c r="W30" i="2"/>
  <c r="Q57" i="2"/>
  <c r="S584" i="2"/>
  <c r="S762" i="2"/>
  <c r="S82" i="2"/>
  <c r="S471" i="2"/>
  <c r="X471" i="2" s="1"/>
  <c r="W40" i="2"/>
  <c r="Q40" i="2"/>
  <c r="R476" i="2"/>
  <c r="Q334" i="2"/>
  <c r="U83" i="2"/>
  <c r="T679" i="2"/>
  <c r="U679" i="2" s="1"/>
  <c r="S565" i="2"/>
  <c r="T966" i="2"/>
  <c r="U966" i="2" s="1"/>
  <c r="W761" i="2"/>
  <c r="R720" i="2"/>
  <c r="S603" i="2"/>
  <c r="V657" i="2"/>
  <c r="V642" i="2"/>
  <c r="T642" i="2"/>
  <c r="U642" i="2" s="1"/>
  <c r="Q642" i="2"/>
  <c r="V523" i="2"/>
  <c r="R479" i="2"/>
  <c r="T565" i="2"/>
  <c r="U565" i="2" s="1"/>
  <c r="S355" i="2"/>
  <c r="S383" i="2"/>
  <c r="T391" i="2"/>
  <c r="U391" i="2" s="1"/>
  <c r="R394" i="2"/>
  <c r="S296" i="2"/>
  <c r="W334" i="2"/>
  <c r="T108" i="2"/>
  <c r="U108" i="2" s="1"/>
  <c r="Q230" i="2"/>
  <c r="S153" i="2"/>
  <c r="T85" i="2"/>
  <c r="U85" i="2" s="1"/>
  <c r="V71" i="2"/>
  <c r="R760" i="2"/>
  <c r="X673" i="2"/>
  <c r="R399" i="2"/>
  <c r="X399" i="2" s="1"/>
  <c r="W594" i="2"/>
  <c r="W83" i="2"/>
  <c r="R334" i="2"/>
  <c r="R762" i="2"/>
  <c r="Q733" i="2"/>
  <c r="Q657" i="2"/>
  <c r="Q565" i="2"/>
  <c r="T355" i="2"/>
  <c r="U355" i="2" s="1"/>
  <c r="V391" i="2"/>
  <c r="T394" i="2"/>
  <c r="U394" i="2" s="1"/>
  <c r="V296" i="2"/>
  <c r="S273" i="2"/>
  <c r="R230" i="2"/>
  <c r="S148" i="2"/>
  <c r="S85" i="2"/>
  <c r="R40" i="2"/>
  <c r="W57" i="2"/>
  <c r="S30" i="2"/>
  <c r="S900" i="2"/>
  <c r="X900" i="2" s="1"/>
  <c r="S657" i="2"/>
  <c r="V760" i="2"/>
  <c r="W760" i="2"/>
  <c r="Q760" i="2"/>
  <c r="X760" i="2" s="1"/>
  <c r="V594" i="2"/>
  <c r="T749" i="2"/>
  <c r="U749" i="2" s="1"/>
  <c r="T659" i="2"/>
  <c r="U659" i="2" s="1"/>
  <c r="V733" i="2"/>
  <c r="R571" i="2"/>
  <c r="S490" i="2"/>
  <c r="V355" i="2"/>
  <c r="W391" i="2"/>
  <c r="R496" i="2"/>
  <c r="S394" i="2"/>
  <c r="S230" i="2"/>
  <c r="Q85" i="2"/>
  <c r="S40" i="2"/>
  <c r="S57" i="2"/>
  <c r="R57" i="2"/>
  <c r="T30" i="2"/>
  <c r="U30" i="2" s="1"/>
  <c r="T900" i="2"/>
  <c r="U900" i="2" s="1"/>
  <c r="T263" i="2"/>
  <c r="U263" i="2" s="1"/>
  <c r="T762" i="2"/>
  <c r="U762" i="2" s="1"/>
  <c r="R809" i="2"/>
  <c r="X809" i="2" s="1"/>
  <c r="T230" i="2"/>
  <c r="U230" i="2" s="1"/>
  <c r="S339" i="2"/>
  <c r="T835" i="2"/>
  <c r="U835" i="2" s="1"/>
  <c r="Q571" i="2"/>
  <c r="T571" i="2"/>
  <c r="U571" i="2" s="1"/>
  <c r="Q505" i="2"/>
  <c r="T490" i="2"/>
  <c r="U490" i="2" s="1"/>
  <c r="Q296" i="2"/>
  <c r="V273" i="2"/>
  <c r="W85" i="2"/>
  <c r="V40" i="2"/>
  <c r="R29" i="2"/>
  <c r="R71" i="2"/>
  <c r="W632" i="2"/>
  <c r="T632" i="2"/>
  <c r="U632" i="2" s="1"/>
  <c r="V747" i="2"/>
  <c r="W747" i="2"/>
  <c r="R251" i="2"/>
  <c r="S671" i="2"/>
  <c r="R499" i="2"/>
  <c r="W608" i="2"/>
  <c r="V608" i="2"/>
  <c r="S608" i="2"/>
  <c r="Q608" i="2"/>
  <c r="W967" i="2"/>
  <c r="V925" i="2"/>
  <c r="V762" i="2"/>
  <c r="V795" i="2"/>
  <c r="T681" i="2"/>
  <c r="U681" i="2" s="1"/>
  <c r="T671" i="2"/>
  <c r="U671" i="2" s="1"/>
  <c r="R562" i="2"/>
  <c r="T458" i="2"/>
  <c r="U458" i="2" s="1"/>
  <c r="R112" i="2"/>
  <c r="S156" i="2"/>
  <c r="W499" i="2"/>
  <c r="S384" i="2"/>
  <c r="R795" i="2"/>
  <c r="S251" i="2"/>
  <c r="R172" i="2"/>
  <c r="S967" i="2"/>
  <c r="W925" i="2"/>
  <c r="T733" i="2"/>
  <c r="U733" i="2" s="1"/>
  <c r="W562" i="2"/>
  <c r="T297" i="2"/>
  <c r="U297" i="2" s="1"/>
  <c r="Q366" i="2"/>
  <c r="X366" i="2" s="1"/>
  <c r="R150" i="2"/>
  <c r="W464" i="2"/>
  <c r="S464" i="2"/>
  <c r="R800" i="2"/>
  <c r="T781" i="2"/>
  <c r="U781" i="2" s="1"/>
  <c r="R713" i="2"/>
  <c r="X713" i="2" s="1"/>
  <c r="S487" i="2"/>
  <c r="T407" i="2"/>
  <c r="U407" i="2" s="1"/>
  <c r="Q384" i="2"/>
  <c r="T384" i="2"/>
  <c r="U384" i="2" s="1"/>
  <c r="S454" i="2"/>
  <c r="S368" i="2"/>
  <c r="W366" i="2"/>
  <c r="S358" i="2"/>
  <c r="X211" i="2"/>
  <c r="R268" i="2"/>
  <c r="X268" i="2" s="1"/>
  <c r="R966" i="2"/>
  <c r="R936" i="2"/>
  <c r="X936" i="2" s="1"/>
  <c r="X918" i="2"/>
  <c r="S800" i="2"/>
  <c r="R572" i="2"/>
  <c r="T713" i="2"/>
  <c r="U713" i="2" s="1"/>
  <c r="T493" i="2"/>
  <c r="U493" i="2" s="1"/>
  <c r="T487" i="2"/>
  <c r="W384" i="2"/>
  <c r="T454" i="2"/>
  <c r="U454" i="2" s="1"/>
  <c r="T227" i="2"/>
  <c r="U227" i="2" s="1"/>
  <c r="S108" i="2"/>
  <c r="X108" i="2" s="1"/>
  <c r="T366" i="2"/>
  <c r="U366" i="2" s="1"/>
  <c r="T268" i="2"/>
  <c r="U268" i="2" s="1"/>
  <c r="R86" i="2"/>
  <c r="R128" i="2"/>
  <c r="T53" i="2"/>
  <c r="U53" i="2" s="1"/>
  <c r="R659" i="2"/>
  <c r="W171" i="2"/>
  <c r="V171" i="2"/>
  <c r="T171" i="2"/>
  <c r="U171" i="2" s="1"/>
  <c r="T936" i="2"/>
  <c r="U936" i="2" s="1"/>
  <c r="X915" i="2"/>
  <c r="X869" i="2"/>
  <c r="R841" i="2"/>
  <c r="Q762" i="2"/>
  <c r="X762" i="2" s="1"/>
  <c r="T800" i="2"/>
  <c r="U800" i="2" s="1"/>
  <c r="X349" i="2"/>
  <c r="R384" i="2"/>
  <c r="S525" i="2"/>
  <c r="T534" i="2"/>
  <c r="U534" i="2" s="1"/>
  <c r="R264" i="2"/>
  <c r="W533" i="2"/>
  <c r="V533" i="2"/>
  <c r="S720" i="2"/>
  <c r="X720" i="2" s="1"/>
  <c r="S812" i="2"/>
  <c r="X812" i="2" s="1"/>
  <c r="S673" i="2"/>
  <c r="R83" i="2"/>
  <c r="X83" i="2" s="1"/>
  <c r="W800" i="2"/>
  <c r="R781" i="2"/>
  <c r="R464" i="2"/>
  <c r="Q443" i="2"/>
  <c r="Q521" i="2"/>
  <c r="Q338" i="2"/>
  <c r="R358" i="2"/>
  <c r="W97" i="2"/>
  <c r="S96" i="2"/>
  <c r="V687" i="2"/>
  <c r="Q687" i="2"/>
  <c r="X687" i="2" s="1"/>
  <c r="W687" i="2"/>
  <c r="W671" i="2"/>
  <c r="T84" i="2"/>
  <c r="U84" i="2" s="1"/>
  <c r="S53" i="2"/>
  <c r="T737" i="2"/>
  <c r="U737" i="2" s="1"/>
  <c r="X889" i="2"/>
  <c r="S861" i="2"/>
  <c r="X938" i="2"/>
  <c r="S841" i="2"/>
  <c r="T464" i="2"/>
  <c r="U464" i="2" s="1"/>
  <c r="R443" i="2"/>
  <c r="R521" i="2"/>
  <c r="R338" i="2"/>
  <c r="R259" i="2"/>
  <c r="R214" i="2"/>
  <c r="X126" i="2"/>
  <c r="V97" i="2"/>
  <c r="R297" i="2"/>
  <c r="R84" i="2"/>
  <c r="S128" i="2"/>
  <c r="S172" i="2"/>
  <c r="T71" i="2"/>
  <c r="S357" i="2"/>
  <c r="R970" i="2"/>
  <c r="X970" i="2" s="1"/>
  <c r="T861" i="2"/>
  <c r="U861" i="2" s="1"/>
  <c r="T802" i="2"/>
  <c r="U802" i="2" s="1"/>
  <c r="V800" i="2"/>
  <c r="S572" i="2"/>
  <c r="V464" i="2"/>
  <c r="S443" i="2"/>
  <c r="X264" i="2"/>
  <c r="T521" i="2"/>
  <c r="U521" i="2" s="1"/>
  <c r="T338" i="2"/>
  <c r="U338" i="2" s="1"/>
  <c r="Q171" i="2"/>
  <c r="T362" i="2"/>
  <c r="U362" i="2" s="1"/>
  <c r="Q74" i="2"/>
  <c r="Q97" i="2"/>
  <c r="Q86" i="2"/>
  <c r="T172" i="2"/>
  <c r="U172" i="2" s="1"/>
  <c r="S737" i="2"/>
  <c r="T633" i="2"/>
  <c r="U633" i="2" s="1"/>
  <c r="R749" i="2"/>
  <c r="W795" i="2"/>
  <c r="R407" i="2"/>
  <c r="X407" i="2" s="1"/>
  <c r="Q464" i="2"/>
  <c r="V443" i="2"/>
  <c r="V521" i="2"/>
  <c r="R171" i="2"/>
  <c r="T74" i="2"/>
  <c r="U74" i="2" s="1"/>
  <c r="R97" i="2"/>
  <c r="S86" i="2"/>
  <c r="R603" i="2"/>
  <c r="S344" i="2"/>
  <c r="X344" i="2" s="1"/>
  <c r="T344" i="2"/>
  <c r="U344" i="2" s="1"/>
  <c r="Q795" i="2"/>
  <c r="T608" i="2"/>
  <c r="U608" i="2" s="1"/>
  <c r="Q562" i="2"/>
  <c r="S493" i="2"/>
  <c r="X493" i="2" s="1"/>
  <c r="W443" i="2"/>
  <c r="W521" i="2"/>
  <c r="W338" i="2"/>
  <c r="S171" i="2"/>
  <c r="V74" i="2"/>
  <c r="S97" i="2"/>
  <c r="T86" i="2"/>
  <c r="U86" i="2" s="1"/>
  <c r="T111" i="2"/>
  <c r="U111" i="2" s="1"/>
  <c r="V172" i="2"/>
  <c r="R570" i="2"/>
  <c r="X570" i="2" s="1"/>
  <c r="R796" i="2"/>
  <c r="V737" i="2"/>
  <c r="R658" i="2"/>
  <c r="X658" i="2" s="1"/>
  <c r="S362" i="2"/>
  <c r="V86" i="2"/>
  <c r="W564" i="2"/>
  <c r="V564" i="2"/>
  <c r="S801" i="2"/>
  <c r="R801" i="2"/>
  <c r="R79" i="2"/>
  <c r="T79" i="2"/>
  <c r="U79" i="2" s="1"/>
  <c r="Q79" i="2"/>
  <c r="T965" i="2"/>
  <c r="U965" i="2" s="1"/>
  <c r="V965" i="2"/>
  <c r="Q965" i="2"/>
  <c r="W965" i="2"/>
  <c r="R965" i="2"/>
  <c r="S965" i="2"/>
  <c r="V779" i="2"/>
  <c r="W779" i="2"/>
  <c r="Q779" i="2"/>
  <c r="T779" i="2"/>
  <c r="U779" i="2" s="1"/>
  <c r="S779" i="2"/>
  <c r="R779" i="2"/>
  <c r="W807" i="2"/>
  <c r="V807" i="2"/>
  <c r="R807" i="2"/>
  <c r="S807" i="2"/>
  <c r="T807" i="2"/>
  <c r="U807" i="2" s="1"/>
  <c r="Q807" i="2"/>
  <c r="W777" i="2"/>
  <c r="V777" i="2"/>
  <c r="T777" i="2"/>
  <c r="U777" i="2" s="1"/>
  <c r="S777" i="2"/>
  <c r="R777" i="2"/>
  <c r="Q777" i="2"/>
  <c r="W784" i="2"/>
  <c r="V784" i="2"/>
  <c r="S784" i="2"/>
  <c r="R784" i="2"/>
  <c r="T784" i="2"/>
  <c r="U784" i="2" s="1"/>
  <c r="Q784" i="2"/>
  <c r="W698" i="2"/>
  <c r="V698" i="2"/>
  <c r="S698" i="2"/>
  <c r="Q698" i="2"/>
  <c r="T698" i="2"/>
  <c r="U698" i="2" s="1"/>
  <c r="R698" i="2"/>
  <c r="S497" i="2"/>
  <c r="V497" i="2"/>
  <c r="R497" i="2"/>
  <c r="Q497" i="2"/>
  <c r="W497" i="2"/>
  <c r="T497" i="2"/>
  <c r="U497" i="2" s="1"/>
  <c r="T412" i="2"/>
  <c r="U412" i="2" s="1"/>
  <c r="S412" i="2"/>
  <c r="R412" i="2"/>
  <c r="Q412" i="2"/>
  <c r="W412" i="2"/>
  <c r="V412" i="2"/>
  <c r="W547" i="2"/>
  <c r="T547" i="2"/>
  <c r="U547" i="2" s="1"/>
  <c r="R547" i="2"/>
  <c r="Q547" i="2"/>
  <c r="V547" i="2"/>
  <c r="S547" i="2"/>
  <c r="T265" i="2"/>
  <c r="U265" i="2" s="1"/>
  <c r="Q265" i="2"/>
  <c r="V265" i="2"/>
  <c r="W265" i="2"/>
  <c r="S265" i="2"/>
  <c r="R265" i="2"/>
  <c r="V194" i="2"/>
  <c r="W194" i="2"/>
  <c r="Q194" i="2"/>
  <c r="S194" i="2"/>
  <c r="R194" i="2"/>
  <c r="T194" i="2"/>
  <c r="U194" i="2" s="1"/>
  <c r="W141" i="2"/>
  <c r="Q141" i="2"/>
  <c r="V141" i="2"/>
  <c r="R141" i="2"/>
  <c r="S141" i="2"/>
  <c r="T141" i="2"/>
  <c r="U141" i="2" s="1"/>
  <c r="W75" i="2"/>
  <c r="T75" i="2"/>
  <c r="U75" i="2" s="1"/>
  <c r="Q75" i="2"/>
  <c r="S75" i="2"/>
  <c r="V75" i="2"/>
  <c r="R75" i="2"/>
  <c r="L4" i="2" a="1"/>
  <c r="L4" i="2" s="1"/>
  <c r="K4" i="2"/>
  <c r="R58" i="2"/>
  <c r="V58" i="2"/>
  <c r="T58" i="2"/>
  <c r="U58" i="2" s="1"/>
  <c r="W58" i="2"/>
  <c r="Q58" i="2"/>
  <c r="S58" i="2"/>
  <c r="R789" i="2"/>
  <c r="T789" i="2"/>
  <c r="U789" i="2" s="1"/>
  <c r="S789" i="2"/>
  <c r="Q789" i="2"/>
  <c r="V789" i="2"/>
  <c r="W789" i="2"/>
  <c r="T780" i="2"/>
  <c r="U780" i="2" s="1"/>
  <c r="W780" i="2"/>
  <c r="V780" i="2"/>
  <c r="S780" i="2"/>
  <c r="R780" i="2"/>
  <c r="Q780" i="2"/>
  <c r="R757" i="2"/>
  <c r="S757" i="2"/>
  <c r="V757" i="2"/>
  <c r="W757" i="2"/>
  <c r="T757" i="2"/>
  <c r="U757" i="2" s="1"/>
  <c r="Q757" i="2"/>
  <c r="Q654" i="2"/>
  <c r="V654" i="2"/>
  <c r="T654" i="2"/>
  <c r="U654" i="2" s="1"/>
  <c r="S654" i="2"/>
  <c r="R654" i="2"/>
  <c r="W654" i="2"/>
  <c r="V787" i="2"/>
  <c r="W787" i="2"/>
  <c r="T787" i="2"/>
  <c r="U787" i="2" s="1"/>
  <c r="S787" i="2"/>
  <c r="R787" i="2"/>
  <c r="Q787" i="2"/>
  <c r="X660" i="2"/>
  <c r="W726" i="2"/>
  <c r="T726" i="2"/>
  <c r="U726" i="2" s="1"/>
  <c r="V726" i="2"/>
  <c r="S726" i="2"/>
  <c r="R726" i="2"/>
  <c r="Q726" i="2"/>
  <c r="W643" i="2"/>
  <c r="T643" i="2"/>
  <c r="U643" i="2" s="1"/>
  <c r="S643" i="2"/>
  <c r="R643" i="2"/>
  <c r="Q643" i="2"/>
  <c r="V643" i="2"/>
  <c r="S668" i="2"/>
  <c r="R668" i="2"/>
  <c r="Q668" i="2"/>
  <c r="T668" i="2"/>
  <c r="U668" i="2" s="1"/>
  <c r="W668" i="2"/>
  <c r="V668" i="2"/>
  <c r="W689" i="2"/>
  <c r="Q689" i="2"/>
  <c r="T689" i="2"/>
  <c r="U689" i="2" s="1"/>
  <c r="S689" i="2"/>
  <c r="R689" i="2"/>
  <c r="V689" i="2"/>
  <c r="Q717" i="2"/>
  <c r="S717" i="2"/>
  <c r="R717" i="2"/>
  <c r="W717" i="2"/>
  <c r="T717" i="2"/>
  <c r="U717" i="2" s="1"/>
  <c r="V717" i="2"/>
  <c r="X534" i="2"/>
  <c r="W595" i="2"/>
  <c r="V595" i="2"/>
  <c r="T595" i="2"/>
  <c r="U595" i="2" s="1"/>
  <c r="S595" i="2"/>
  <c r="R595" i="2"/>
  <c r="Q595" i="2"/>
  <c r="W626" i="2"/>
  <c r="V626" i="2"/>
  <c r="T626" i="2"/>
  <c r="U626" i="2" s="1"/>
  <c r="S626" i="2"/>
  <c r="R626" i="2"/>
  <c r="Q626" i="2"/>
  <c r="V563" i="2"/>
  <c r="R563" i="2"/>
  <c r="S563" i="2"/>
  <c r="W563" i="2"/>
  <c r="T563" i="2"/>
  <c r="U563" i="2" s="1"/>
  <c r="Q563" i="2"/>
  <c r="Q475" i="2"/>
  <c r="W475" i="2"/>
  <c r="V475" i="2"/>
  <c r="T475" i="2"/>
  <c r="U475" i="2" s="1"/>
  <c r="S475" i="2"/>
  <c r="R475" i="2"/>
  <c r="R470" i="2"/>
  <c r="W470" i="2"/>
  <c r="T470" i="2"/>
  <c r="U470" i="2" s="1"/>
  <c r="S470" i="2"/>
  <c r="V470" i="2"/>
  <c r="Q470" i="2"/>
  <c r="V347" i="2"/>
  <c r="T347" i="2"/>
  <c r="U347" i="2" s="1"/>
  <c r="Q347" i="2"/>
  <c r="W347" i="2"/>
  <c r="S347" i="2"/>
  <c r="R347" i="2"/>
  <c r="W696" i="2"/>
  <c r="S696" i="2"/>
  <c r="V696" i="2"/>
  <c r="T696" i="2"/>
  <c r="U696" i="2" s="1"/>
  <c r="R696" i="2"/>
  <c r="Q696" i="2"/>
  <c r="R559" i="2"/>
  <c r="Q559" i="2"/>
  <c r="W559" i="2"/>
  <c r="V559" i="2"/>
  <c r="T559" i="2"/>
  <c r="U559" i="2" s="1"/>
  <c r="S559" i="2"/>
  <c r="W310" i="2"/>
  <c r="V310" i="2"/>
  <c r="T310" i="2"/>
  <c r="U310" i="2" s="1"/>
  <c r="S310" i="2"/>
  <c r="R310" i="2"/>
  <c r="Q310" i="2"/>
  <c r="X427" i="2"/>
  <c r="S292" i="2"/>
  <c r="R400" i="2"/>
  <c r="W424" i="2"/>
  <c r="V424" i="2"/>
  <c r="Q424" i="2"/>
  <c r="R424" i="2"/>
  <c r="S424" i="2"/>
  <c r="T424" i="2"/>
  <c r="U424" i="2" s="1"/>
  <c r="V319" i="2"/>
  <c r="T319" i="2"/>
  <c r="U319" i="2" s="1"/>
  <c r="Q319" i="2"/>
  <c r="W319" i="2"/>
  <c r="S319" i="2"/>
  <c r="R319" i="2"/>
  <c r="X227" i="2"/>
  <c r="S526" i="2"/>
  <c r="W526" i="2"/>
  <c r="T526" i="2"/>
  <c r="U526" i="2" s="1"/>
  <c r="V526" i="2"/>
  <c r="R526" i="2"/>
  <c r="Q526" i="2"/>
  <c r="S351" i="2"/>
  <c r="R351" i="2"/>
  <c r="T351" i="2"/>
  <c r="U351" i="2" s="1"/>
  <c r="Q351" i="2"/>
  <c r="W351" i="2"/>
  <c r="V351" i="2"/>
  <c r="W302" i="2"/>
  <c r="V302" i="2"/>
  <c r="S302" i="2"/>
  <c r="Q302" i="2"/>
  <c r="R302" i="2"/>
  <c r="T302" i="2"/>
  <c r="U302" i="2" s="1"/>
  <c r="S518" i="2"/>
  <c r="R518" i="2"/>
  <c r="T518" i="2"/>
  <c r="U518" i="2" s="1"/>
  <c r="Q518" i="2"/>
  <c r="V518" i="2"/>
  <c r="W518" i="2"/>
  <c r="T340" i="2"/>
  <c r="U340" i="2" s="1"/>
  <c r="R340" i="2"/>
  <c r="S340" i="2"/>
  <c r="V340" i="2"/>
  <c r="Q340" i="2"/>
  <c r="W340" i="2"/>
  <c r="W127" i="2"/>
  <c r="V127" i="2"/>
  <c r="S127" i="2"/>
  <c r="R127" i="2"/>
  <c r="Q127" i="2"/>
  <c r="T127" i="2"/>
  <c r="U127" i="2" s="1"/>
  <c r="Q261" i="2"/>
  <c r="T261" i="2"/>
  <c r="U261" i="2" s="1"/>
  <c r="S261" i="2"/>
  <c r="R261" i="2"/>
  <c r="W261" i="2"/>
  <c r="V261" i="2"/>
  <c r="V202" i="2"/>
  <c r="T202" i="2"/>
  <c r="U202" i="2" s="1"/>
  <c r="S202" i="2"/>
  <c r="R202" i="2"/>
  <c r="Q202" i="2"/>
  <c r="W202" i="2"/>
  <c r="R122" i="2"/>
  <c r="Q122" i="2"/>
  <c r="W122" i="2"/>
  <c r="V122" i="2"/>
  <c r="T122" i="2"/>
  <c r="U122" i="2" s="1"/>
  <c r="S122" i="2"/>
  <c r="W101" i="2"/>
  <c r="Q101" i="2"/>
  <c r="S101" i="2"/>
  <c r="R101" i="2"/>
  <c r="V101" i="2"/>
  <c r="T101" i="2"/>
  <c r="U101" i="2" s="1"/>
  <c r="W463" i="2"/>
  <c r="T463" i="2"/>
  <c r="U463" i="2" s="1"/>
  <c r="S463" i="2"/>
  <c r="V463" i="2"/>
  <c r="R463" i="2"/>
  <c r="Q463" i="2"/>
  <c r="T121" i="2"/>
  <c r="U121" i="2" s="1"/>
  <c r="S121" i="2"/>
  <c r="R121" i="2"/>
  <c r="Q121" i="2"/>
  <c r="W121" i="2"/>
  <c r="V121" i="2"/>
  <c r="R373" i="2"/>
  <c r="W373" i="2"/>
  <c r="V373" i="2"/>
  <c r="T373" i="2"/>
  <c r="U373" i="2" s="1"/>
  <c r="S373" i="2"/>
  <c r="Q373" i="2"/>
  <c r="T335" i="2"/>
  <c r="U335" i="2" s="1"/>
  <c r="S335" i="2"/>
  <c r="R335" i="2"/>
  <c r="W335" i="2"/>
  <c r="V335" i="2"/>
  <c r="Q335" i="2"/>
  <c r="T47" i="2"/>
  <c r="V371" i="2"/>
  <c r="T371" i="2"/>
  <c r="U371" i="2" s="1"/>
  <c r="S371" i="2"/>
  <c r="Q371" i="2"/>
  <c r="W371" i="2"/>
  <c r="R371" i="2"/>
  <c r="V174" i="2"/>
  <c r="W174" i="2"/>
  <c r="T174" i="2"/>
  <c r="U174" i="2" s="1"/>
  <c r="S174" i="2"/>
  <c r="R174" i="2"/>
  <c r="Q174" i="2"/>
  <c r="V63" i="2"/>
  <c r="S63" i="2"/>
  <c r="W63" i="2"/>
  <c r="Q63" i="2"/>
  <c r="T63" i="2"/>
  <c r="U63" i="2" s="1"/>
  <c r="R63" i="2"/>
  <c r="R17" i="2"/>
  <c r="Q17" i="2"/>
  <c r="W17" i="2"/>
  <c r="V17" i="2"/>
  <c r="T17" i="2"/>
  <c r="U17" i="2" s="1"/>
  <c r="S17" i="2"/>
  <c r="W59" i="2"/>
  <c r="R59" i="2"/>
  <c r="T59" i="2"/>
  <c r="U59" i="2" s="1"/>
  <c r="S59" i="2"/>
  <c r="Q59" i="2"/>
  <c r="V59" i="2"/>
  <c r="Q21" i="2"/>
  <c r="W21" i="2"/>
  <c r="V21" i="2"/>
  <c r="S21" i="2"/>
  <c r="T21" i="2"/>
  <c r="U21" i="2" s="1"/>
  <c r="R21" i="2"/>
  <c r="W14" i="2"/>
  <c r="T14" i="2"/>
  <c r="U14" i="2" s="1"/>
  <c r="V14" i="2"/>
  <c r="S14" i="2"/>
  <c r="R14" i="2"/>
  <c r="Q14" i="2"/>
  <c r="T981" i="2"/>
  <c r="U981" i="2" s="1"/>
  <c r="W981" i="2"/>
  <c r="S981" i="2"/>
  <c r="Q981" i="2"/>
  <c r="R981" i="2"/>
  <c r="V981" i="2"/>
  <c r="X953" i="2"/>
  <c r="Q828" i="2"/>
  <c r="S828" i="2"/>
  <c r="R828" i="2"/>
  <c r="T828" i="2"/>
  <c r="U828" i="2" s="1"/>
  <c r="W828" i="2"/>
  <c r="V828" i="2"/>
  <c r="R895" i="2"/>
  <c r="W895" i="2"/>
  <c r="V895" i="2"/>
  <c r="S895" i="2"/>
  <c r="Q895" i="2"/>
  <c r="T895" i="2"/>
  <c r="U895" i="2" s="1"/>
  <c r="W783" i="2"/>
  <c r="T783" i="2"/>
  <c r="U783" i="2" s="1"/>
  <c r="S783" i="2"/>
  <c r="Q783" i="2"/>
  <c r="R783" i="2"/>
  <c r="V783" i="2"/>
  <c r="W665" i="2"/>
  <c r="R665" i="2"/>
  <c r="T665" i="2"/>
  <c r="U665" i="2" s="1"/>
  <c r="S665" i="2"/>
  <c r="Q665" i="2"/>
  <c r="V665" i="2"/>
  <c r="W620" i="2"/>
  <c r="T620" i="2"/>
  <c r="U620" i="2" s="1"/>
  <c r="S620" i="2"/>
  <c r="R620" i="2"/>
  <c r="Q620" i="2"/>
  <c r="V620" i="2"/>
  <c r="T326" i="2"/>
  <c r="U326" i="2" s="1"/>
  <c r="Q326" i="2"/>
  <c r="W326" i="2"/>
  <c r="V326" i="2"/>
  <c r="S326" i="2"/>
  <c r="R326" i="2"/>
  <c r="V107" i="2"/>
  <c r="S107" i="2"/>
  <c r="R107" i="2"/>
  <c r="Q107" i="2"/>
  <c r="W107" i="2"/>
  <c r="T107" i="2"/>
  <c r="U107" i="2" s="1"/>
  <c r="V320" i="2"/>
  <c r="T320" i="2"/>
  <c r="U320" i="2" s="1"/>
  <c r="S320" i="2"/>
  <c r="R320" i="2"/>
  <c r="W320" i="2"/>
  <c r="Q320" i="2"/>
  <c r="W968" i="2"/>
  <c r="S968" i="2"/>
  <c r="R968" i="2"/>
  <c r="T968" i="2"/>
  <c r="U968" i="2" s="1"/>
  <c r="Q968" i="2"/>
  <c r="V968" i="2"/>
  <c r="V919" i="2"/>
  <c r="R919" i="2"/>
  <c r="W919" i="2"/>
  <c r="Q919" i="2"/>
  <c r="S919" i="2"/>
  <c r="T919" i="2"/>
  <c r="U919" i="2" s="1"/>
  <c r="W954" i="2"/>
  <c r="V954" i="2"/>
  <c r="S954" i="2"/>
  <c r="Q954" i="2"/>
  <c r="T954" i="2"/>
  <c r="U954" i="2" s="1"/>
  <c r="R954" i="2"/>
  <c r="W836" i="2"/>
  <c r="R836" i="2"/>
  <c r="V836" i="2"/>
  <c r="T836" i="2"/>
  <c r="U836" i="2" s="1"/>
  <c r="Q836" i="2"/>
  <c r="S836" i="2"/>
  <c r="W830" i="2"/>
  <c r="T830" i="2"/>
  <c r="U830" i="2" s="1"/>
  <c r="S830" i="2"/>
  <c r="R830" i="2"/>
  <c r="Q830" i="2"/>
  <c r="V830" i="2"/>
  <c r="S840" i="2"/>
  <c r="R840" i="2"/>
  <c r="W840" i="2"/>
  <c r="T840" i="2"/>
  <c r="U840" i="2" s="1"/>
  <c r="V840" i="2"/>
  <c r="Q840" i="2"/>
  <c r="S609" i="2"/>
  <c r="R609" i="2"/>
  <c r="Q609" i="2"/>
  <c r="V609" i="2"/>
  <c r="W609" i="2"/>
  <c r="T609" i="2"/>
  <c r="U609" i="2" s="1"/>
  <c r="S553" i="2"/>
  <c r="T553" i="2"/>
  <c r="U553" i="2" s="1"/>
  <c r="R553" i="2"/>
  <c r="Q553" i="2"/>
  <c r="W553" i="2"/>
  <c r="V553" i="2"/>
  <c r="S585" i="2"/>
  <c r="R585" i="2"/>
  <c r="Q585" i="2"/>
  <c r="V585" i="2"/>
  <c r="W585" i="2"/>
  <c r="T585" i="2"/>
  <c r="U585" i="2" s="1"/>
  <c r="T348" i="2"/>
  <c r="U348" i="2" s="1"/>
  <c r="R348" i="2"/>
  <c r="S348" i="2"/>
  <c r="Q348" i="2"/>
  <c r="W348" i="2"/>
  <c r="V348" i="2"/>
  <c r="R290" i="2"/>
  <c r="W290" i="2"/>
  <c r="T290" i="2"/>
  <c r="U290" i="2" s="1"/>
  <c r="S290" i="2"/>
  <c r="Q290" i="2"/>
  <c r="V290" i="2"/>
  <c r="T327" i="2"/>
  <c r="U327" i="2" s="1"/>
  <c r="S327" i="2"/>
  <c r="V327" i="2"/>
  <c r="R327" i="2"/>
  <c r="Q327" i="2"/>
  <c r="W327" i="2"/>
  <c r="T93" i="2"/>
  <c r="U93" i="2" s="1"/>
  <c r="S197" i="2"/>
  <c r="R197" i="2"/>
  <c r="Q197" i="2"/>
  <c r="W197" i="2"/>
  <c r="V197" i="2"/>
  <c r="T197" i="2"/>
  <c r="U197" i="2" s="1"/>
  <c r="W95" i="2"/>
  <c r="V95" i="2"/>
  <c r="S95" i="2"/>
  <c r="T95" i="2"/>
  <c r="U95" i="2" s="1"/>
  <c r="R95" i="2"/>
  <c r="Q95" i="2"/>
  <c r="V46" i="2"/>
  <c r="T46" i="2"/>
  <c r="U46" i="2" s="1"/>
  <c r="R46" i="2"/>
  <c r="Q46" i="2"/>
  <c r="W46" i="2"/>
  <c r="S46" i="2"/>
  <c r="R974" i="2"/>
  <c r="W974" i="2"/>
  <c r="V974" i="2"/>
  <c r="T974" i="2"/>
  <c r="U974" i="2" s="1"/>
  <c r="Q974" i="2"/>
  <c r="S974" i="2"/>
  <c r="S906" i="2"/>
  <c r="V906" i="2"/>
  <c r="W906" i="2"/>
  <c r="R906" i="2"/>
  <c r="Q906" i="2"/>
  <c r="T906" i="2"/>
  <c r="U906" i="2" s="1"/>
  <c r="W878" i="2"/>
  <c r="S878" i="2"/>
  <c r="R878" i="2"/>
  <c r="Q878" i="2"/>
  <c r="V878" i="2"/>
  <c r="T878" i="2"/>
  <c r="U878" i="2" s="1"/>
  <c r="S651" i="2"/>
  <c r="R651" i="2"/>
  <c r="Q651" i="2"/>
  <c r="W651" i="2"/>
  <c r="V651" i="2"/>
  <c r="T651" i="2"/>
  <c r="U651" i="2" s="1"/>
  <c r="R494" i="2"/>
  <c r="S494" i="2"/>
  <c r="Q494" i="2"/>
  <c r="W494" i="2"/>
  <c r="V494" i="2"/>
  <c r="T494" i="2"/>
  <c r="U494" i="2" s="1"/>
  <c r="V541" i="2"/>
  <c r="S541" i="2"/>
  <c r="W541" i="2"/>
  <c r="T541" i="2"/>
  <c r="U541" i="2" s="1"/>
  <c r="R541" i="2"/>
  <c r="Q541" i="2"/>
  <c r="R303" i="2"/>
  <c r="S303" i="2"/>
  <c r="Q544" i="2"/>
  <c r="V544" i="2"/>
  <c r="W544" i="2"/>
  <c r="T544" i="2"/>
  <c r="U544" i="2" s="1"/>
  <c r="S544" i="2"/>
  <c r="R544" i="2"/>
  <c r="R33" i="2"/>
  <c r="W33" i="2"/>
  <c r="V33" i="2"/>
  <c r="T33" i="2"/>
  <c r="U33" i="2" s="1"/>
  <c r="S33" i="2"/>
  <c r="Q33" i="2"/>
  <c r="W1002" i="2"/>
  <c r="V1002" i="2"/>
  <c r="S1002" i="2"/>
  <c r="R1002" i="2"/>
  <c r="Q1002" i="2"/>
  <c r="T1002" i="2"/>
  <c r="U1002" i="2" s="1"/>
  <c r="V975" i="2"/>
  <c r="T975" i="2"/>
  <c r="U975" i="2" s="1"/>
  <c r="S975" i="2"/>
  <c r="Q975" i="2"/>
  <c r="W975" i="2"/>
  <c r="R975" i="2"/>
  <c r="R913" i="2"/>
  <c r="Q913" i="2"/>
  <c r="W913" i="2"/>
  <c r="T913" i="2"/>
  <c r="U913" i="2" s="1"/>
  <c r="S913" i="2"/>
  <c r="V913" i="2"/>
  <c r="W846" i="2"/>
  <c r="R846" i="2"/>
  <c r="S846" i="2"/>
  <c r="V846" i="2"/>
  <c r="T846" i="2"/>
  <c r="U846" i="2" s="1"/>
  <c r="Q846" i="2"/>
  <c r="V741" i="2"/>
  <c r="T741" i="2"/>
  <c r="U741" i="2" s="1"/>
  <c r="R741" i="2"/>
  <c r="S741" i="2"/>
  <c r="Q741" i="2"/>
  <c r="W741" i="2"/>
  <c r="T770" i="2"/>
  <c r="U770" i="2" s="1"/>
  <c r="S770" i="2"/>
  <c r="R770" i="2"/>
  <c r="Q770" i="2"/>
  <c r="W770" i="2"/>
  <c r="V770" i="2"/>
  <c r="T683" i="2"/>
  <c r="U683" i="2" s="1"/>
  <c r="S683" i="2"/>
  <c r="Q683" i="2"/>
  <c r="R683" i="2"/>
  <c r="V683" i="2"/>
  <c r="W683" i="2"/>
  <c r="V771" i="2"/>
  <c r="T771" i="2"/>
  <c r="U771" i="2" s="1"/>
  <c r="S771" i="2"/>
  <c r="R771" i="2"/>
  <c r="Q771" i="2"/>
  <c r="W771" i="2"/>
  <c r="S839" i="2"/>
  <c r="Q839" i="2"/>
  <c r="W839" i="2"/>
  <c r="V839" i="2"/>
  <c r="T839" i="2"/>
  <c r="U839" i="2" s="1"/>
  <c r="R839" i="2"/>
  <c r="Q623" i="2"/>
  <c r="W623" i="2"/>
  <c r="V623" i="2"/>
  <c r="T623" i="2"/>
  <c r="U623" i="2" s="1"/>
  <c r="S623" i="2"/>
  <c r="R623" i="2"/>
  <c r="T469" i="2"/>
  <c r="U469" i="2" s="1"/>
  <c r="Q469" i="2"/>
  <c r="S469" i="2"/>
  <c r="R469" i="2"/>
  <c r="V469" i="2"/>
  <c r="W469" i="2"/>
  <c r="W447" i="2"/>
  <c r="S447" i="2"/>
  <c r="R447" i="2"/>
  <c r="T447" i="2"/>
  <c r="U447" i="2" s="1"/>
  <c r="Q447" i="2"/>
  <c r="V447" i="2"/>
  <c r="V452" i="2"/>
  <c r="T452" i="2"/>
  <c r="U452" i="2" s="1"/>
  <c r="S452" i="2"/>
  <c r="R452" i="2"/>
  <c r="Q452" i="2"/>
  <c r="W452" i="2"/>
  <c r="R446" i="2"/>
  <c r="W446" i="2"/>
  <c r="S446" i="2"/>
  <c r="Q446" i="2"/>
  <c r="V446" i="2"/>
  <c r="T446" i="2"/>
  <c r="U446" i="2" s="1"/>
  <c r="Q269" i="2"/>
  <c r="T269" i="2"/>
  <c r="U269" i="2" s="1"/>
  <c r="S269" i="2"/>
  <c r="R269" i="2"/>
  <c r="W269" i="2"/>
  <c r="V269" i="2"/>
  <c r="T170" i="2"/>
  <c r="U170" i="2" s="1"/>
  <c r="S170" i="2"/>
  <c r="R170" i="2"/>
  <c r="W170" i="2"/>
  <c r="V170" i="2"/>
  <c r="Q170" i="2"/>
  <c r="W385" i="2"/>
  <c r="V385" i="2"/>
  <c r="T385" i="2"/>
  <c r="U385" i="2" s="1"/>
  <c r="S385" i="2"/>
  <c r="R385" i="2"/>
  <c r="Q385" i="2"/>
  <c r="W157" i="2"/>
  <c r="Q157" i="2"/>
  <c r="S157" i="2"/>
  <c r="R157" i="2"/>
  <c r="T157" i="2"/>
  <c r="U157" i="2" s="1"/>
  <c r="V157" i="2"/>
  <c r="T281" i="2"/>
  <c r="U281" i="2" s="1"/>
  <c r="Q281" i="2"/>
  <c r="R281" i="2"/>
  <c r="V281" i="2"/>
  <c r="S281" i="2"/>
  <c r="W281" i="2"/>
  <c r="V31" i="2"/>
  <c r="T31" i="2"/>
  <c r="U31" i="2" s="1"/>
  <c r="R31" i="2"/>
  <c r="Q31" i="2"/>
  <c r="S31" i="2"/>
  <c r="W31" i="2"/>
  <c r="R50" i="2"/>
  <c r="S50" i="2"/>
  <c r="V50" i="2"/>
  <c r="Q50" i="2"/>
  <c r="W50" i="2"/>
  <c r="T50" i="2"/>
  <c r="U50" i="2" s="1"/>
  <c r="V983" i="2"/>
  <c r="R983" i="2"/>
  <c r="W983" i="2"/>
  <c r="T983" i="2"/>
  <c r="U983" i="2" s="1"/>
  <c r="S983" i="2"/>
  <c r="Q983" i="2"/>
  <c r="W986" i="2"/>
  <c r="S986" i="2"/>
  <c r="R986" i="2"/>
  <c r="V986" i="2"/>
  <c r="T986" i="2"/>
  <c r="U986" i="2" s="1"/>
  <c r="Q986" i="2"/>
  <c r="T957" i="2"/>
  <c r="U957" i="2" s="1"/>
  <c r="V957" i="2"/>
  <c r="S957" i="2"/>
  <c r="R957" i="2"/>
  <c r="W957" i="2"/>
  <c r="Q957" i="2"/>
  <c r="T959" i="2"/>
  <c r="U959" i="2" s="1"/>
  <c r="S959" i="2"/>
  <c r="R959" i="2"/>
  <c r="Q959" i="2"/>
  <c r="W959" i="2"/>
  <c r="V959" i="2"/>
  <c r="V924" i="2"/>
  <c r="R924" i="2"/>
  <c r="W924" i="2"/>
  <c r="T924" i="2"/>
  <c r="U924" i="2" s="1"/>
  <c r="Q924" i="2"/>
  <c r="S924" i="2"/>
  <c r="T889" i="2"/>
  <c r="U889" i="2" s="1"/>
  <c r="S873" i="2"/>
  <c r="Q873" i="2"/>
  <c r="T873" i="2"/>
  <c r="U873" i="2" s="1"/>
  <c r="W873" i="2"/>
  <c r="V873" i="2"/>
  <c r="R873" i="2"/>
  <c r="T933" i="2"/>
  <c r="U933" i="2" s="1"/>
  <c r="V933" i="2"/>
  <c r="Q933" i="2"/>
  <c r="W933" i="2"/>
  <c r="R933" i="2"/>
  <c r="S933" i="2"/>
  <c r="R883" i="2"/>
  <c r="W883" i="2"/>
  <c r="V883" i="2"/>
  <c r="T883" i="2"/>
  <c r="U883" i="2" s="1"/>
  <c r="Q883" i="2"/>
  <c r="S883" i="2"/>
  <c r="T890" i="2"/>
  <c r="U890" i="2" s="1"/>
  <c r="R890" i="2"/>
  <c r="W890" i="2"/>
  <c r="S890" i="2"/>
  <c r="Q890" i="2"/>
  <c r="V890" i="2"/>
  <c r="W827" i="2"/>
  <c r="V827" i="2"/>
  <c r="T827" i="2"/>
  <c r="U827" i="2" s="1"/>
  <c r="S827" i="2"/>
  <c r="R827" i="2"/>
  <c r="Q827" i="2"/>
  <c r="Q864" i="2"/>
  <c r="W864" i="2"/>
  <c r="R864" i="2"/>
  <c r="S864" i="2"/>
  <c r="V864" i="2"/>
  <c r="T864" i="2"/>
  <c r="U864" i="2" s="1"/>
  <c r="T804" i="2"/>
  <c r="U804" i="2" s="1"/>
  <c r="S804" i="2"/>
  <c r="V804" i="2"/>
  <c r="R804" i="2"/>
  <c r="Q804" i="2"/>
  <c r="W804" i="2"/>
  <c r="W838" i="2"/>
  <c r="T838" i="2"/>
  <c r="U838" i="2" s="1"/>
  <c r="R838" i="2"/>
  <c r="S838" i="2"/>
  <c r="Q838" i="2"/>
  <c r="V838" i="2"/>
  <c r="R633" i="2"/>
  <c r="Q615" i="2"/>
  <c r="T615" i="2"/>
  <c r="U615" i="2" s="1"/>
  <c r="R615" i="2"/>
  <c r="W615" i="2"/>
  <c r="V615" i="2"/>
  <c r="S615" i="2"/>
  <c r="Q653" i="2"/>
  <c r="R653" i="2"/>
  <c r="W653" i="2"/>
  <c r="V653" i="2"/>
  <c r="T653" i="2"/>
  <c r="U653" i="2" s="1"/>
  <c r="S653" i="2"/>
  <c r="W662" i="2"/>
  <c r="Q662" i="2"/>
  <c r="V662" i="2"/>
  <c r="T662" i="2"/>
  <c r="U662" i="2" s="1"/>
  <c r="S662" i="2"/>
  <c r="R662" i="2"/>
  <c r="W672" i="2"/>
  <c r="V672" i="2"/>
  <c r="T672" i="2"/>
  <c r="U672" i="2" s="1"/>
  <c r="S672" i="2"/>
  <c r="R672" i="2"/>
  <c r="Q672" i="2"/>
  <c r="Q607" i="2"/>
  <c r="T607" i="2"/>
  <c r="U607" i="2" s="1"/>
  <c r="W607" i="2"/>
  <c r="V607" i="2"/>
  <c r="S607" i="2"/>
  <c r="R607" i="2"/>
  <c r="X642" i="2"/>
  <c r="W636" i="2"/>
  <c r="T636" i="2"/>
  <c r="U636" i="2" s="1"/>
  <c r="S636" i="2"/>
  <c r="R636" i="2"/>
  <c r="V636" i="2"/>
  <c r="Q636" i="2"/>
  <c r="T573" i="2"/>
  <c r="U573" i="2" s="1"/>
  <c r="S614" i="2"/>
  <c r="Q614" i="2"/>
  <c r="W614" i="2"/>
  <c r="V614" i="2"/>
  <c r="T614" i="2"/>
  <c r="U614" i="2" s="1"/>
  <c r="R614" i="2"/>
  <c r="R486" i="2"/>
  <c r="W486" i="2"/>
  <c r="V486" i="2"/>
  <c r="S486" i="2"/>
  <c r="Q486" i="2"/>
  <c r="T486" i="2"/>
  <c r="U486" i="2" s="1"/>
  <c r="Q858" i="2"/>
  <c r="S858" i="2"/>
  <c r="W858" i="2"/>
  <c r="V858" i="2"/>
  <c r="T858" i="2"/>
  <c r="U858" i="2" s="1"/>
  <c r="R858" i="2"/>
  <c r="W409" i="2"/>
  <c r="V409" i="2"/>
  <c r="T409" i="2"/>
  <c r="U409" i="2" s="1"/>
  <c r="S409" i="2"/>
  <c r="R409" i="2"/>
  <c r="Q409" i="2"/>
  <c r="W483" i="2"/>
  <c r="V483" i="2"/>
  <c r="S483" i="2"/>
  <c r="R483" i="2"/>
  <c r="Q483" i="2"/>
  <c r="T483" i="2"/>
  <c r="U483" i="2" s="1"/>
  <c r="R332" i="2"/>
  <c r="V332" i="2"/>
  <c r="W332" i="2"/>
  <c r="T332" i="2"/>
  <c r="U332" i="2" s="1"/>
  <c r="S332" i="2"/>
  <c r="Q332" i="2"/>
  <c r="T321" i="2"/>
  <c r="U321" i="2" s="1"/>
  <c r="R321" i="2"/>
  <c r="Q321" i="2"/>
  <c r="S321" i="2"/>
  <c r="V321" i="2"/>
  <c r="W321" i="2"/>
  <c r="W516" i="2"/>
  <c r="V516" i="2"/>
  <c r="T516" i="2"/>
  <c r="U516" i="2" s="1"/>
  <c r="S516" i="2"/>
  <c r="R516" i="2"/>
  <c r="Q516" i="2"/>
  <c r="T558" i="2"/>
  <c r="U558" i="2" s="1"/>
  <c r="S558" i="2"/>
  <c r="R558" i="2"/>
  <c r="Q558" i="2"/>
  <c r="W558" i="2"/>
  <c r="V558" i="2"/>
  <c r="V363" i="2"/>
  <c r="T363" i="2"/>
  <c r="U363" i="2" s="1"/>
  <c r="S363" i="2"/>
  <c r="Q363" i="2"/>
  <c r="R363" i="2"/>
  <c r="W363" i="2"/>
  <c r="S400" i="2"/>
  <c r="T313" i="2"/>
  <c r="U313" i="2" s="1"/>
  <c r="R313" i="2"/>
  <c r="Q313" i="2"/>
  <c r="W313" i="2"/>
  <c r="V313" i="2"/>
  <c r="S313" i="2"/>
  <c r="V387" i="2"/>
  <c r="T387" i="2"/>
  <c r="U387" i="2" s="1"/>
  <c r="S387" i="2"/>
  <c r="Q387" i="2"/>
  <c r="W387" i="2"/>
  <c r="R387" i="2"/>
  <c r="S480" i="2"/>
  <c r="R480" i="2"/>
  <c r="W480" i="2"/>
  <c r="V480" i="2"/>
  <c r="T480" i="2"/>
  <c r="U480" i="2" s="1"/>
  <c r="Q480" i="2"/>
  <c r="V403" i="2"/>
  <c r="T403" i="2"/>
  <c r="U403" i="2" s="1"/>
  <c r="S403" i="2"/>
  <c r="R403" i="2"/>
  <c r="Q403" i="2"/>
  <c r="W403" i="2"/>
  <c r="V272" i="2"/>
  <c r="S272" i="2"/>
  <c r="R272" i="2"/>
  <c r="W272" i="2"/>
  <c r="T272" i="2"/>
  <c r="U272" i="2" s="1"/>
  <c r="Q272" i="2"/>
  <c r="T453" i="2"/>
  <c r="U453" i="2" s="1"/>
  <c r="S453" i="2"/>
  <c r="W453" i="2"/>
  <c r="V453" i="2"/>
  <c r="R453" i="2"/>
  <c r="Q453" i="2"/>
  <c r="R130" i="2"/>
  <c r="Q130" i="2"/>
  <c r="W130" i="2"/>
  <c r="T130" i="2"/>
  <c r="U130" i="2" s="1"/>
  <c r="S130" i="2"/>
  <c r="V130" i="2"/>
  <c r="S214" i="2"/>
  <c r="W425" i="2"/>
  <c r="V425" i="2"/>
  <c r="T425" i="2"/>
  <c r="U425" i="2" s="1"/>
  <c r="S425" i="2"/>
  <c r="R425" i="2"/>
  <c r="Q425" i="2"/>
  <c r="W213" i="2"/>
  <c r="V213" i="2"/>
  <c r="Q213" i="2"/>
  <c r="S213" i="2"/>
  <c r="R213" i="2"/>
  <c r="T213" i="2"/>
  <c r="U213" i="2" s="1"/>
  <c r="S115" i="2"/>
  <c r="W115" i="2"/>
  <c r="V115" i="2"/>
  <c r="T115" i="2"/>
  <c r="U115" i="2" s="1"/>
  <c r="Q115" i="2"/>
  <c r="R115" i="2"/>
  <c r="V190" i="2"/>
  <c r="T190" i="2"/>
  <c r="U190" i="2" s="1"/>
  <c r="S190" i="2"/>
  <c r="R190" i="2"/>
  <c r="Q190" i="2"/>
  <c r="W190" i="2"/>
  <c r="V80" i="2"/>
  <c r="T80" i="2"/>
  <c r="U80" i="2" s="1"/>
  <c r="Q80" i="2"/>
  <c r="S80" i="2"/>
  <c r="R80" i="2"/>
  <c r="W80" i="2"/>
  <c r="W206" i="2"/>
  <c r="V206" i="2"/>
  <c r="R206" i="2"/>
  <c r="T206" i="2"/>
  <c r="U206" i="2" s="1"/>
  <c r="S206" i="2"/>
  <c r="Q206" i="2"/>
  <c r="Q186" i="2"/>
  <c r="V186" i="2"/>
  <c r="T186" i="2"/>
  <c r="U186" i="2" s="1"/>
  <c r="W186" i="2"/>
  <c r="S186" i="2"/>
  <c r="R186" i="2"/>
  <c r="T132" i="2"/>
  <c r="U132" i="2" s="1"/>
  <c r="S99" i="2"/>
  <c r="W99" i="2"/>
  <c r="V99" i="2"/>
  <c r="T99" i="2"/>
  <c r="U99" i="2" s="1"/>
  <c r="R99" i="2"/>
  <c r="Q99" i="2"/>
  <c r="T192" i="2"/>
  <c r="U192" i="2" s="1"/>
  <c r="R192" i="2"/>
  <c r="W192" i="2"/>
  <c r="V192" i="2"/>
  <c r="S192" i="2"/>
  <c r="Q192" i="2"/>
  <c r="W238" i="2"/>
  <c r="V238" i="2"/>
  <c r="T238" i="2"/>
  <c r="U238" i="2" s="1"/>
  <c r="S238" i="2"/>
  <c r="R238" i="2"/>
  <c r="Q238" i="2"/>
  <c r="V144" i="2"/>
  <c r="T144" i="2"/>
  <c r="U144" i="2" s="1"/>
  <c r="S144" i="2"/>
  <c r="Q144" i="2"/>
  <c r="W144" i="2"/>
  <c r="R144" i="2"/>
  <c r="T164" i="2"/>
  <c r="U164" i="2" s="1"/>
  <c r="S164" i="2"/>
  <c r="R164" i="2"/>
  <c r="Q164" i="2"/>
  <c r="W164" i="2"/>
  <c r="V164" i="2"/>
  <c r="R217" i="2"/>
  <c r="Q217" i="2"/>
  <c r="W217" i="2"/>
  <c r="V217" i="2"/>
  <c r="T217" i="2"/>
  <c r="U217" i="2" s="1"/>
  <c r="S217" i="2"/>
  <c r="T18" i="2"/>
  <c r="U18" i="2" s="1"/>
  <c r="Q18" i="2"/>
  <c r="S18" i="2"/>
  <c r="R18" i="2"/>
  <c r="W18" i="2"/>
  <c r="V18" i="2"/>
  <c r="R106" i="2"/>
  <c r="Q106" i="2"/>
  <c r="W106" i="2"/>
  <c r="V106" i="2"/>
  <c r="T106" i="2"/>
  <c r="U106" i="2" s="1"/>
  <c r="S106" i="2"/>
  <c r="V44" i="2"/>
  <c r="T44" i="2"/>
  <c r="U44" i="2" s="1"/>
  <c r="W44" i="2"/>
  <c r="S44" i="2"/>
  <c r="R44" i="2"/>
  <c r="Q44" i="2"/>
  <c r="R961" i="2"/>
  <c r="Q961" i="2"/>
  <c r="S961" i="2"/>
  <c r="T961" i="2"/>
  <c r="U961" i="2" s="1"/>
  <c r="W961" i="2"/>
  <c r="V961" i="2"/>
  <c r="T920" i="2"/>
  <c r="Q920" i="2"/>
  <c r="U920" i="2"/>
  <c r="W920" i="2"/>
  <c r="V920" i="2"/>
  <c r="S920" i="2"/>
  <c r="R920" i="2"/>
  <c r="W417" i="2"/>
  <c r="V417" i="2"/>
  <c r="T417" i="2"/>
  <c r="U417" i="2" s="1"/>
  <c r="R417" i="2"/>
  <c r="Q417" i="2"/>
  <c r="S417" i="2"/>
  <c r="V909" i="2"/>
  <c r="T909" i="2"/>
  <c r="U909" i="2" s="1"/>
  <c r="W909" i="2"/>
  <c r="R909" i="2"/>
  <c r="S909" i="2"/>
  <c r="Q909" i="2"/>
  <c r="T902" i="2"/>
  <c r="U902" i="2" s="1"/>
  <c r="R902" i="2"/>
  <c r="V902" i="2"/>
  <c r="S902" i="2"/>
  <c r="Q902" i="2"/>
  <c r="W902" i="2"/>
  <c r="V844" i="2"/>
  <c r="S844" i="2"/>
  <c r="Q844" i="2"/>
  <c r="W844" i="2"/>
  <c r="T844" i="2"/>
  <c r="U844" i="2" s="1"/>
  <c r="R844" i="2"/>
  <c r="W887" i="2"/>
  <c r="V887" i="2"/>
  <c r="S887" i="2"/>
  <c r="Q887" i="2"/>
  <c r="T887" i="2"/>
  <c r="U887" i="2" s="1"/>
  <c r="R887" i="2"/>
  <c r="X841" i="2"/>
  <c r="Q874" i="2"/>
  <c r="R874" i="2"/>
  <c r="W874" i="2"/>
  <c r="T874" i="2"/>
  <c r="U874" i="2" s="1"/>
  <c r="V874" i="2"/>
  <c r="S874" i="2"/>
  <c r="T941" i="2"/>
  <c r="U941" i="2" s="1"/>
  <c r="S941" i="2"/>
  <c r="R941" i="2"/>
  <c r="Q941" i="2"/>
  <c r="W941" i="2"/>
  <c r="V941" i="2"/>
  <c r="X814" i="2"/>
  <c r="Q703" i="2"/>
  <c r="V703" i="2"/>
  <c r="T703" i="2"/>
  <c r="U703" i="2" s="1"/>
  <c r="S703" i="2"/>
  <c r="R703" i="2"/>
  <c r="W703" i="2"/>
  <c r="S652" i="2"/>
  <c r="R652" i="2"/>
  <c r="Q652" i="2"/>
  <c r="T652" i="2"/>
  <c r="U652" i="2" s="1"/>
  <c r="W652" i="2"/>
  <c r="V652" i="2"/>
  <c r="W656" i="2"/>
  <c r="V656" i="2"/>
  <c r="T656" i="2"/>
  <c r="U656" i="2" s="1"/>
  <c r="S656" i="2"/>
  <c r="R656" i="2"/>
  <c r="Q656" i="2"/>
  <c r="W803" i="2"/>
  <c r="V803" i="2"/>
  <c r="R803" i="2"/>
  <c r="T803" i="2"/>
  <c r="U803" i="2" s="1"/>
  <c r="Q803" i="2"/>
  <c r="S803" i="2"/>
  <c r="S573" i="2"/>
  <c r="T364" i="2"/>
  <c r="U364" i="2" s="1"/>
  <c r="R364" i="2"/>
  <c r="Q364" i="2"/>
  <c r="W364" i="2"/>
  <c r="V364" i="2"/>
  <c r="S364" i="2"/>
  <c r="V528" i="2"/>
  <c r="T528" i="2"/>
  <c r="U528" i="2" s="1"/>
  <c r="W528" i="2"/>
  <c r="S528" i="2"/>
  <c r="R528" i="2"/>
  <c r="Q528" i="2"/>
  <c r="V343" i="2"/>
  <c r="T343" i="2"/>
  <c r="U343" i="2" s="1"/>
  <c r="S343" i="2"/>
  <c r="R343" i="2"/>
  <c r="W343" i="2"/>
  <c r="Q343" i="2"/>
  <c r="V280" i="2"/>
  <c r="S280" i="2"/>
  <c r="R280" i="2"/>
  <c r="W280" i="2"/>
  <c r="T280" i="2"/>
  <c r="U280" i="2" s="1"/>
  <c r="Q280" i="2"/>
  <c r="T279" i="2"/>
  <c r="U279" i="2" s="1"/>
  <c r="W279" i="2"/>
  <c r="V279" i="2"/>
  <c r="S279" i="2"/>
  <c r="Q279" i="2"/>
  <c r="R279" i="2"/>
  <c r="W994" i="2"/>
  <c r="V994" i="2"/>
  <c r="T994" i="2"/>
  <c r="U994" i="2" s="1"/>
  <c r="R994" i="2"/>
  <c r="S994" i="2"/>
  <c r="Q994" i="2"/>
  <c r="V940" i="2"/>
  <c r="T940" i="2"/>
  <c r="U940" i="2" s="1"/>
  <c r="S940" i="2"/>
  <c r="Q940" i="2"/>
  <c r="R940" i="2"/>
  <c r="W940" i="2"/>
  <c r="Q962" i="2"/>
  <c r="W962" i="2"/>
  <c r="T962" i="2"/>
  <c r="U962" i="2" s="1"/>
  <c r="R962" i="2"/>
  <c r="S962" i="2"/>
  <c r="V962" i="2"/>
  <c r="V875" i="2"/>
  <c r="S875" i="2"/>
  <c r="R875" i="2"/>
  <c r="Q875" i="2"/>
  <c r="W875" i="2"/>
  <c r="T875" i="2"/>
  <c r="U875" i="2" s="1"/>
  <c r="Q899" i="2"/>
  <c r="W899" i="2"/>
  <c r="T899" i="2"/>
  <c r="U899" i="2" s="1"/>
  <c r="V899" i="2"/>
  <c r="S899" i="2"/>
  <c r="R899" i="2"/>
  <c r="R829" i="2"/>
  <c r="Q829" i="2"/>
  <c r="W829" i="2"/>
  <c r="V829" i="2"/>
  <c r="S829" i="2"/>
  <c r="T829" i="2"/>
  <c r="U829" i="2" s="1"/>
  <c r="V884" i="2"/>
  <c r="Q884" i="2"/>
  <c r="S884" i="2"/>
  <c r="W884" i="2"/>
  <c r="T884" i="2"/>
  <c r="U884" i="2" s="1"/>
  <c r="R884" i="2"/>
  <c r="S865" i="2"/>
  <c r="W865" i="2"/>
  <c r="Q865" i="2"/>
  <c r="V865" i="2"/>
  <c r="T865" i="2"/>
  <c r="U865" i="2" s="1"/>
  <c r="R865" i="2"/>
  <c r="R903" i="2"/>
  <c r="V903" i="2"/>
  <c r="T903" i="2"/>
  <c r="U903" i="2" s="1"/>
  <c r="Q903" i="2"/>
  <c r="W903" i="2"/>
  <c r="S903" i="2"/>
  <c r="Q723" i="2"/>
  <c r="V723" i="2"/>
  <c r="T723" i="2"/>
  <c r="U723" i="2" s="1"/>
  <c r="W723" i="2"/>
  <c r="S723" i="2"/>
  <c r="R723" i="2"/>
  <c r="X886" i="2"/>
  <c r="W904" i="2"/>
  <c r="V904" i="2"/>
  <c r="S904" i="2"/>
  <c r="R904" i="2"/>
  <c r="Q904" i="2"/>
  <c r="T904" i="2"/>
  <c r="U904" i="2" s="1"/>
  <c r="W799" i="2"/>
  <c r="T799" i="2"/>
  <c r="U799" i="2" s="1"/>
  <c r="S799" i="2"/>
  <c r="Q799" i="2"/>
  <c r="V799" i="2"/>
  <c r="R799" i="2"/>
  <c r="T705" i="2"/>
  <c r="U705" i="2" s="1"/>
  <c r="R705" i="2"/>
  <c r="S705" i="2"/>
  <c r="X705" i="2" s="1"/>
  <c r="R739" i="2"/>
  <c r="W739" i="2"/>
  <c r="V739" i="2"/>
  <c r="T739" i="2"/>
  <c r="U739" i="2" s="1"/>
  <c r="S739" i="2"/>
  <c r="Q739" i="2"/>
  <c r="Q616" i="2"/>
  <c r="T616" i="2"/>
  <c r="U616" i="2" s="1"/>
  <c r="S616" i="2"/>
  <c r="R616" i="2"/>
  <c r="W616" i="2"/>
  <c r="V616" i="2"/>
  <c r="V655" i="2"/>
  <c r="T655" i="2"/>
  <c r="U655" i="2" s="1"/>
  <c r="R655" i="2"/>
  <c r="Q655" i="2"/>
  <c r="W655" i="2"/>
  <c r="S655" i="2"/>
  <c r="R773" i="2"/>
  <c r="S773" i="2"/>
  <c r="Q773" i="2"/>
  <c r="T773" i="2"/>
  <c r="U773" i="2" s="1"/>
  <c r="W773" i="2"/>
  <c r="V773" i="2"/>
  <c r="T667" i="2"/>
  <c r="U667" i="2" s="1"/>
  <c r="S667" i="2"/>
  <c r="Q667" i="2"/>
  <c r="V667" i="2"/>
  <c r="W667" i="2"/>
  <c r="R667" i="2"/>
  <c r="W767" i="2"/>
  <c r="V767" i="2"/>
  <c r="R767" i="2"/>
  <c r="Q767" i="2"/>
  <c r="T767" i="2"/>
  <c r="U767" i="2" s="1"/>
  <c r="S767" i="2"/>
  <c r="X572" i="2"/>
  <c r="S638" i="2"/>
  <c r="Q638" i="2"/>
  <c r="T638" i="2"/>
  <c r="U638" i="2" s="1"/>
  <c r="W638" i="2"/>
  <c r="V638" i="2"/>
  <c r="R638" i="2"/>
  <c r="W766" i="2"/>
  <c r="V766" i="2"/>
  <c r="S766" i="2"/>
  <c r="R766" i="2"/>
  <c r="T766" i="2"/>
  <c r="U766" i="2" s="1"/>
  <c r="Q766" i="2"/>
  <c r="V549" i="2"/>
  <c r="S549" i="2"/>
  <c r="W549" i="2"/>
  <c r="T549" i="2"/>
  <c r="U549" i="2" s="1"/>
  <c r="R549" i="2"/>
  <c r="Q549" i="2"/>
  <c r="T509" i="2"/>
  <c r="U509" i="2" s="1"/>
  <c r="R509" i="2"/>
  <c r="Q509" i="2"/>
  <c r="S509" i="2"/>
  <c r="W509" i="2"/>
  <c r="V509" i="2"/>
  <c r="T456" i="2"/>
  <c r="U456" i="2" s="1"/>
  <c r="S456" i="2"/>
  <c r="W456" i="2"/>
  <c r="V456" i="2"/>
  <c r="R456" i="2"/>
  <c r="Q456" i="2"/>
  <c r="R430" i="2"/>
  <c r="T430" i="2"/>
  <c r="U430" i="2" s="1"/>
  <c r="S430" i="2"/>
  <c r="Q430" i="2"/>
  <c r="V430" i="2"/>
  <c r="W430" i="2"/>
  <c r="Q685" i="2"/>
  <c r="W685" i="2"/>
  <c r="V685" i="2"/>
  <c r="T685" i="2"/>
  <c r="U685" i="2" s="1"/>
  <c r="S685" i="2"/>
  <c r="R685" i="2"/>
  <c r="T422" i="2"/>
  <c r="U422" i="2" s="1"/>
  <c r="W422" i="2"/>
  <c r="V422" i="2"/>
  <c r="S422" i="2"/>
  <c r="R422" i="2"/>
  <c r="Q422" i="2"/>
  <c r="R438" i="2"/>
  <c r="T438" i="2"/>
  <c r="U438" i="2" s="1"/>
  <c r="S438" i="2"/>
  <c r="Q438" i="2"/>
  <c r="W438" i="2"/>
  <c r="V438" i="2"/>
  <c r="S621" i="2"/>
  <c r="R621" i="2"/>
  <c r="Q621" i="2"/>
  <c r="W621" i="2"/>
  <c r="V621" i="2"/>
  <c r="T621" i="2"/>
  <c r="U621" i="2" s="1"/>
  <c r="T433" i="2"/>
  <c r="U433" i="2" s="1"/>
  <c r="S433" i="2"/>
  <c r="R433" i="2"/>
  <c r="Q433" i="2"/>
  <c r="V433" i="2"/>
  <c r="W433" i="2"/>
  <c r="X296" i="2"/>
  <c r="S510" i="2"/>
  <c r="R510" i="2"/>
  <c r="W510" i="2"/>
  <c r="V510" i="2"/>
  <c r="T510" i="2"/>
  <c r="U510" i="2" s="1"/>
  <c r="Q510" i="2"/>
  <c r="Q309" i="2"/>
  <c r="R309" i="2"/>
  <c r="S309" i="2"/>
  <c r="W309" i="2"/>
  <c r="V309" i="2"/>
  <c r="T309" i="2"/>
  <c r="U309" i="2" s="1"/>
  <c r="R314" i="2"/>
  <c r="W314" i="2"/>
  <c r="T314" i="2"/>
  <c r="U314" i="2" s="1"/>
  <c r="S314" i="2"/>
  <c r="Q314" i="2"/>
  <c r="V314" i="2"/>
  <c r="V436" i="2"/>
  <c r="T436" i="2"/>
  <c r="U436" i="2" s="1"/>
  <c r="S436" i="2"/>
  <c r="R436" i="2"/>
  <c r="Q436" i="2"/>
  <c r="W436" i="2"/>
  <c r="V342" i="2"/>
  <c r="T342" i="2"/>
  <c r="U342" i="2" s="1"/>
  <c r="S342" i="2"/>
  <c r="R342" i="2"/>
  <c r="W342" i="2"/>
  <c r="Q342" i="2"/>
  <c r="S276" i="2"/>
  <c r="Q276" i="2"/>
  <c r="T276" i="2"/>
  <c r="U276" i="2" s="1"/>
  <c r="R276" i="2"/>
  <c r="W276" i="2"/>
  <c r="V276" i="2"/>
  <c r="V330" i="2"/>
  <c r="S330" i="2"/>
  <c r="T330" i="2"/>
  <c r="U330" i="2" s="1"/>
  <c r="W330" i="2"/>
  <c r="R330" i="2"/>
  <c r="Q330" i="2"/>
  <c r="T200" i="2"/>
  <c r="U200" i="2" s="1"/>
  <c r="R200" i="2"/>
  <c r="Q200" i="2"/>
  <c r="W200" i="2"/>
  <c r="V200" i="2"/>
  <c r="S200" i="2"/>
  <c r="T216" i="2"/>
  <c r="U216" i="2" s="1"/>
  <c r="S216" i="2"/>
  <c r="R216" i="2"/>
  <c r="Q216" i="2"/>
  <c r="V216" i="2"/>
  <c r="W216" i="2"/>
  <c r="S139" i="2"/>
  <c r="T139" i="2"/>
  <c r="U139" i="2" s="1"/>
  <c r="R139" i="2"/>
  <c r="Q139" i="2"/>
  <c r="V139" i="2"/>
  <c r="W139" i="2"/>
  <c r="S457" i="2"/>
  <c r="T457" i="2"/>
  <c r="U457" i="2" s="1"/>
  <c r="V457" i="2"/>
  <c r="R457" i="2"/>
  <c r="Q457" i="2"/>
  <c r="W457" i="2"/>
  <c r="S37" i="2"/>
  <c r="W408" i="2"/>
  <c r="V408" i="2"/>
  <c r="Q408" i="2"/>
  <c r="T408" i="2"/>
  <c r="U408" i="2" s="1"/>
  <c r="S408" i="2"/>
  <c r="R408" i="2"/>
  <c r="S93" i="2"/>
  <c r="R228" i="2"/>
  <c r="W228" i="2"/>
  <c r="V228" i="2"/>
  <c r="T228" i="2"/>
  <c r="U228" i="2" s="1"/>
  <c r="S228" i="2"/>
  <c r="Q228" i="2"/>
  <c r="R146" i="2"/>
  <c r="Q146" i="2"/>
  <c r="W146" i="2"/>
  <c r="V146" i="2"/>
  <c r="T146" i="2"/>
  <c r="U146" i="2" s="1"/>
  <c r="S146" i="2"/>
  <c r="R324" i="2"/>
  <c r="V324" i="2"/>
  <c r="W324" i="2"/>
  <c r="T324" i="2"/>
  <c r="U324" i="2" s="1"/>
  <c r="S324" i="2"/>
  <c r="Q324" i="2"/>
  <c r="S100" i="2"/>
  <c r="Q100" i="2"/>
  <c r="W100" i="2"/>
  <c r="R100" i="2"/>
  <c r="V100" i="2"/>
  <c r="T100" i="2"/>
  <c r="U100" i="2" s="1"/>
  <c r="V223" i="2"/>
  <c r="T223" i="2"/>
  <c r="U223" i="2" s="1"/>
  <c r="S223" i="2"/>
  <c r="W223" i="2"/>
  <c r="R223" i="2"/>
  <c r="Q223" i="2"/>
  <c r="R274" i="2"/>
  <c r="W274" i="2"/>
  <c r="S274" i="2"/>
  <c r="V274" i="2"/>
  <c r="T274" i="2"/>
  <c r="U274" i="2" s="1"/>
  <c r="Q274" i="2"/>
  <c r="V460" i="2"/>
  <c r="S460" i="2"/>
  <c r="W460" i="2"/>
  <c r="T460" i="2"/>
  <c r="U460" i="2" s="1"/>
  <c r="R460" i="2"/>
  <c r="Q460" i="2"/>
  <c r="X140" i="2"/>
  <c r="W110" i="2"/>
  <c r="V110" i="2"/>
  <c r="T110" i="2"/>
  <c r="U110" i="2" s="1"/>
  <c r="S110" i="2"/>
  <c r="Q110" i="2"/>
  <c r="R110" i="2"/>
  <c r="W237" i="2"/>
  <c r="V237" i="2"/>
  <c r="T237" i="2"/>
  <c r="U237" i="2" s="1"/>
  <c r="S237" i="2"/>
  <c r="R237" i="2"/>
  <c r="Q237" i="2"/>
  <c r="R9" i="2"/>
  <c r="W9" i="2"/>
  <c r="V9" i="2"/>
  <c r="T9" i="2"/>
  <c r="U9" i="2" s="1"/>
  <c r="S9" i="2"/>
  <c r="Q9" i="2"/>
  <c r="T32" i="2"/>
  <c r="U32" i="2" s="1"/>
  <c r="W32" i="2"/>
  <c r="S32" i="2"/>
  <c r="V32" i="2"/>
  <c r="R32" i="2"/>
  <c r="Q32" i="2"/>
  <c r="S589" i="2"/>
  <c r="R589" i="2"/>
  <c r="Q589" i="2"/>
  <c r="T589" i="2"/>
  <c r="U589" i="2" s="1"/>
  <c r="W589" i="2"/>
  <c r="V589" i="2"/>
  <c r="W820" i="2"/>
  <c r="R820" i="2"/>
  <c r="Q820" i="2"/>
  <c r="V820" i="2"/>
  <c r="T820" i="2"/>
  <c r="U820" i="2" s="1"/>
  <c r="S820" i="2"/>
  <c r="R551" i="2"/>
  <c r="Q551" i="2"/>
  <c r="W551" i="2"/>
  <c r="S551" i="2"/>
  <c r="T551" i="2"/>
  <c r="U551" i="2" s="1"/>
  <c r="V551" i="2"/>
  <c r="W580" i="2"/>
  <c r="T580" i="2"/>
  <c r="U580" i="2" s="1"/>
  <c r="S580" i="2"/>
  <c r="R580" i="2"/>
  <c r="Q580" i="2"/>
  <c r="V580" i="2"/>
  <c r="R317" i="2"/>
  <c r="Q317" i="2"/>
  <c r="W317" i="2"/>
  <c r="T317" i="2"/>
  <c r="U317" i="2" s="1"/>
  <c r="S317" i="2"/>
  <c r="V317" i="2"/>
  <c r="S978" i="2"/>
  <c r="R978" i="2"/>
  <c r="Q978" i="2"/>
  <c r="V978" i="2"/>
  <c r="T978" i="2"/>
  <c r="U978" i="2" s="1"/>
  <c r="W978" i="2"/>
  <c r="S797" i="2"/>
  <c r="R797" i="2"/>
  <c r="V797" i="2"/>
  <c r="T797" i="2"/>
  <c r="U797" i="2" s="1"/>
  <c r="Q797" i="2"/>
  <c r="W797" i="2"/>
  <c r="W1000" i="2"/>
  <c r="V1000" i="2"/>
  <c r="S1000" i="2"/>
  <c r="Q1000" i="2"/>
  <c r="T1000" i="2"/>
  <c r="U1000" i="2" s="1"/>
  <c r="R1000" i="2"/>
  <c r="R958" i="2"/>
  <c r="T958" i="2"/>
  <c r="U958" i="2" s="1"/>
  <c r="S958" i="2"/>
  <c r="Q958" i="2"/>
  <c r="V958" i="2"/>
  <c r="W958" i="2"/>
  <c r="T707" i="2"/>
  <c r="U707" i="2" s="1"/>
  <c r="S707" i="2"/>
  <c r="R707" i="2"/>
  <c r="Q707" i="2"/>
  <c r="W707" i="2"/>
  <c r="V707" i="2"/>
  <c r="W697" i="2"/>
  <c r="Q697" i="2"/>
  <c r="R697" i="2"/>
  <c r="V697" i="2"/>
  <c r="T697" i="2"/>
  <c r="U697" i="2" s="1"/>
  <c r="S697" i="2"/>
  <c r="T715" i="2"/>
  <c r="U715" i="2" s="1"/>
  <c r="S715" i="2"/>
  <c r="R715" i="2"/>
  <c r="V715" i="2"/>
  <c r="Q715" i="2"/>
  <c r="W715" i="2"/>
  <c r="S692" i="2"/>
  <c r="R692" i="2"/>
  <c r="Q692" i="2"/>
  <c r="V692" i="2"/>
  <c r="W692" i="2"/>
  <c r="T692" i="2"/>
  <c r="U692" i="2" s="1"/>
  <c r="T691" i="2"/>
  <c r="U691" i="2" s="1"/>
  <c r="S691" i="2"/>
  <c r="Q691" i="2"/>
  <c r="W691" i="2"/>
  <c r="V691" i="2"/>
  <c r="R691" i="2"/>
  <c r="S502" i="2"/>
  <c r="R502" i="2"/>
  <c r="T502" i="2"/>
  <c r="U502" i="2" s="1"/>
  <c r="Q502" i="2"/>
  <c r="W502" i="2"/>
  <c r="V502" i="2"/>
  <c r="Q536" i="2"/>
  <c r="T536" i="2"/>
  <c r="U536" i="2" s="1"/>
  <c r="S536" i="2"/>
  <c r="R536" i="2"/>
  <c r="W536" i="2"/>
  <c r="V536" i="2"/>
  <c r="T485" i="2"/>
  <c r="U485" i="2" s="1"/>
  <c r="Q485" i="2"/>
  <c r="W485" i="2"/>
  <c r="V485" i="2"/>
  <c r="S485" i="2"/>
  <c r="R485" i="2"/>
  <c r="T550" i="2"/>
  <c r="U550" i="2" s="1"/>
  <c r="S550" i="2"/>
  <c r="Q550" i="2"/>
  <c r="W550" i="2"/>
  <c r="V550" i="2"/>
  <c r="R550" i="2"/>
  <c r="W376" i="2"/>
  <c r="Q376" i="2"/>
  <c r="V376" i="2"/>
  <c r="T376" i="2"/>
  <c r="U376" i="2" s="1"/>
  <c r="S376" i="2"/>
  <c r="R376" i="2"/>
  <c r="W993" i="2"/>
  <c r="V993" i="2"/>
  <c r="T993" i="2"/>
  <c r="U993" i="2" s="1"/>
  <c r="R993" i="2"/>
  <c r="S993" i="2"/>
  <c r="Q993" i="2"/>
  <c r="V980" i="2"/>
  <c r="Q980" i="2"/>
  <c r="T980" i="2"/>
  <c r="U980" i="2" s="1"/>
  <c r="R980" i="2"/>
  <c r="W980" i="2"/>
  <c r="S980" i="2"/>
  <c r="V985" i="2"/>
  <c r="T985" i="2"/>
  <c r="U985" i="2" s="1"/>
  <c r="S985" i="2"/>
  <c r="W985" i="2"/>
  <c r="Q985" i="2"/>
  <c r="R985" i="2"/>
  <c r="T989" i="2"/>
  <c r="U989" i="2" s="1"/>
  <c r="W989" i="2"/>
  <c r="R989" i="2"/>
  <c r="V989" i="2"/>
  <c r="S989" i="2"/>
  <c r="Q989" i="2"/>
  <c r="Q944" i="2"/>
  <c r="W944" i="2"/>
  <c r="R944" i="2"/>
  <c r="T944" i="2"/>
  <c r="U944" i="2" s="1"/>
  <c r="S944" i="2"/>
  <c r="V944" i="2"/>
  <c r="T910" i="2"/>
  <c r="U910" i="2" s="1"/>
  <c r="R910" i="2"/>
  <c r="W910" i="2"/>
  <c r="V910" i="2"/>
  <c r="Q910" i="2"/>
  <c r="S910" i="2"/>
  <c r="V956" i="2"/>
  <c r="W956" i="2"/>
  <c r="T956" i="2"/>
  <c r="U956" i="2" s="1"/>
  <c r="S956" i="2"/>
  <c r="Q956" i="2"/>
  <c r="R956" i="2"/>
  <c r="W877" i="2"/>
  <c r="V877" i="2"/>
  <c r="S877" i="2"/>
  <c r="R877" i="2"/>
  <c r="Q877" i="2"/>
  <c r="T877" i="2"/>
  <c r="U877" i="2" s="1"/>
  <c r="S995" i="2"/>
  <c r="W995" i="2"/>
  <c r="V995" i="2"/>
  <c r="R995" i="2"/>
  <c r="T995" i="2"/>
  <c r="U995" i="2" s="1"/>
  <c r="Q995" i="2"/>
  <c r="W785" i="2"/>
  <c r="V785" i="2"/>
  <c r="R785" i="2"/>
  <c r="Q785" i="2"/>
  <c r="T785" i="2"/>
  <c r="U785" i="2" s="1"/>
  <c r="S785" i="2"/>
  <c r="R702" i="2"/>
  <c r="Q702" i="2"/>
  <c r="W702" i="2"/>
  <c r="T702" i="2"/>
  <c r="U702" i="2" s="1"/>
  <c r="S702" i="2"/>
  <c r="V702" i="2"/>
  <c r="X695" i="2"/>
  <c r="S848" i="2"/>
  <c r="V848" i="2"/>
  <c r="T848" i="2"/>
  <c r="U848" i="2" s="1"/>
  <c r="R848" i="2"/>
  <c r="Q848" i="2"/>
  <c r="W848" i="2"/>
  <c r="R774" i="2"/>
  <c r="Q774" i="2"/>
  <c r="W774" i="2"/>
  <c r="V774" i="2"/>
  <c r="T774" i="2"/>
  <c r="U774" i="2" s="1"/>
  <c r="S774" i="2"/>
  <c r="S676" i="2"/>
  <c r="R676" i="2"/>
  <c r="Q676" i="2"/>
  <c r="T676" i="2"/>
  <c r="U676" i="2" s="1"/>
  <c r="W676" i="2"/>
  <c r="V676" i="2"/>
  <c r="W888" i="2"/>
  <c r="V888" i="2"/>
  <c r="T888" i="2"/>
  <c r="U888" i="2" s="1"/>
  <c r="S888" i="2"/>
  <c r="R888" i="2"/>
  <c r="Q888" i="2"/>
  <c r="S600" i="2"/>
  <c r="W600" i="2"/>
  <c r="V600" i="2"/>
  <c r="T600" i="2"/>
  <c r="U600" i="2" s="1"/>
  <c r="R600" i="2"/>
  <c r="Q600" i="2"/>
  <c r="S718" i="2"/>
  <c r="R718" i="2"/>
  <c r="Q718" i="2"/>
  <c r="W718" i="2"/>
  <c r="V718" i="2"/>
  <c r="T718" i="2"/>
  <c r="U718" i="2" s="1"/>
  <c r="Q826" i="2"/>
  <c r="V826" i="2"/>
  <c r="T826" i="2"/>
  <c r="U826" i="2" s="1"/>
  <c r="S826" i="2"/>
  <c r="W826" i="2"/>
  <c r="R826" i="2"/>
  <c r="S593" i="2"/>
  <c r="R593" i="2"/>
  <c r="Q593" i="2"/>
  <c r="W593" i="2"/>
  <c r="T593" i="2"/>
  <c r="U593" i="2" s="1"/>
  <c r="V593" i="2"/>
  <c r="S630" i="2"/>
  <c r="Q630" i="2"/>
  <c r="V630" i="2"/>
  <c r="T630" i="2"/>
  <c r="U630" i="2" s="1"/>
  <c r="W630" i="2"/>
  <c r="R630" i="2"/>
  <c r="S622" i="2"/>
  <c r="Q622" i="2"/>
  <c r="V622" i="2"/>
  <c r="W622" i="2"/>
  <c r="T622" i="2"/>
  <c r="U622" i="2" s="1"/>
  <c r="R622" i="2"/>
  <c r="W742" i="2"/>
  <c r="T742" i="2"/>
  <c r="U742" i="2" s="1"/>
  <c r="V742" i="2"/>
  <c r="S742" i="2"/>
  <c r="Q742" i="2"/>
  <c r="R742" i="2"/>
  <c r="S576" i="2"/>
  <c r="T576" i="2"/>
  <c r="U576" i="2" s="1"/>
  <c r="R576" i="2"/>
  <c r="Q576" i="2"/>
  <c r="V576" i="2"/>
  <c r="W576" i="2"/>
  <c r="S574" i="2"/>
  <c r="W574" i="2"/>
  <c r="V574" i="2"/>
  <c r="T574" i="2"/>
  <c r="U574" i="2" s="1"/>
  <c r="R574" i="2"/>
  <c r="Q574" i="2"/>
  <c r="V727" i="2"/>
  <c r="R727" i="2"/>
  <c r="Q727" i="2"/>
  <c r="T727" i="2"/>
  <c r="U727" i="2" s="1"/>
  <c r="S727" i="2"/>
  <c r="W727" i="2"/>
  <c r="W634" i="2"/>
  <c r="V634" i="2"/>
  <c r="T634" i="2"/>
  <c r="U634" i="2" s="1"/>
  <c r="R634" i="2"/>
  <c r="S634" i="2"/>
  <c r="Q634" i="2"/>
  <c r="W678" i="2"/>
  <c r="V678" i="2"/>
  <c r="T678" i="2"/>
  <c r="U678" i="2" s="1"/>
  <c r="S678" i="2"/>
  <c r="R678" i="2"/>
  <c r="Q678" i="2"/>
  <c r="V579" i="2"/>
  <c r="T579" i="2"/>
  <c r="U579" i="2" s="1"/>
  <c r="W579" i="2"/>
  <c r="R579" i="2"/>
  <c r="S579" i="2"/>
  <c r="Q579" i="2"/>
  <c r="Q538" i="2"/>
  <c r="T538" i="2"/>
  <c r="U538" i="2" s="1"/>
  <c r="R538" i="2"/>
  <c r="S538" i="2"/>
  <c r="W538" i="2"/>
  <c r="V538" i="2"/>
  <c r="W520" i="2"/>
  <c r="V520" i="2"/>
  <c r="T520" i="2"/>
  <c r="U520" i="2" s="1"/>
  <c r="S520" i="2"/>
  <c r="R520" i="2"/>
  <c r="Q520" i="2"/>
  <c r="Q450" i="2"/>
  <c r="T450" i="2"/>
  <c r="U450" i="2" s="1"/>
  <c r="S450" i="2"/>
  <c r="W450" i="2"/>
  <c r="R450" i="2"/>
  <c r="V450" i="2"/>
  <c r="W455" i="2"/>
  <c r="T455" i="2"/>
  <c r="U455" i="2" s="1"/>
  <c r="S455" i="2"/>
  <c r="V455" i="2"/>
  <c r="R455" i="2"/>
  <c r="Q455" i="2"/>
  <c r="Q661" i="2"/>
  <c r="V661" i="2"/>
  <c r="T661" i="2"/>
  <c r="U661" i="2" s="1"/>
  <c r="R661" i="2"/>
  <c r="W661" i="2"/>
  <c r="S661" i="2"/>
  <c r="W416" i="2"/>
  <c r="V416" i="2"/>
  <c r="Q416" i="2"/>
  <c r="T416" i="2"/>
  <c r="U416" i="2" s="1"/>
  <c r="S416" i="2"/>
  <c r="R416" i="2"/>
  <c r="T467" i="2"/>
  <c r="U467" i="2" s="1"/>
  <c r="Q467" i="2"/>
  <c r="W467" i="2"/>
  <c r="S467" i="2"/>
  <c r="R467" i="2"/>
  <c r="V467" i="2"/>
  <c r="W360" i="2"/>
  <c r="Q360" i="2"/>
  <c r="T360" i="2"/>
  <c r="U360" i="2" s="1"/>
  <c r="S360" i="2"/>
  <c r="R360" i="2"/>
  <c r="V360" i="2"/>
  <c r="W318" i="2"/>
  <c r="V318" i="2"/>
  <c r="T318" i="2"/>
  <c r="U318" i="2" s="1"/>
  <c r="S318" i="2"/>
  <c r="R318" i="2"/>
  <c r="Q318" i="2"/>
  <c r="T435" i="2"/>
  <c r="U435" i="2" s="1"/>
  <c r="S435" i="2"/>
  <c r="R435" i="2"/>
  <c r="Q435" i="2"/>
  <c r="W435" i="2"/>
  <c r="V435" i="2"/>
  <c r="W401" i="2"/>
  <c r="V401" i="2"/>
  <c r="T401" i="2"/>
  <c r="U401" i="2" s="1"/>
  <c r="S401" i="2"/>
  <c r="R401" i="2"/>
  <c r="Q401" i="2"/>
  <c r="W294" i="2"/>
  <c r="V294" i="2"/>
  <c r="Q294" i="2"/>
  <c r="T294" i="2"/>
  <c r="U294" i="2" s="1"/>
  <c r="S294" i="2"/>
  <c r="R294" i="2"/>
  <c r="V288" i="2"/>
  <c r="S288" i="2"/>
  <c r="R288" i="2"/>
  <c r="Q288" i="2"/>
  <c r="W288" i="2"/>
  <c r="T288" i="2"/>
  <c r="U288" i="2" s="1"/>
  <c r="Q293" i="2"/>
  <c r="W293" i="2"/>
  <c r="V293" i="2"/>
  <c r="T293" i="2"/>
  <c r="U293" i="2" s="1"/>
  <c r="S293" i="2"/>
  <c r="R293" i="2"/>
  <c r="W178" i="2"/>
  <c r="V178" i="2"/>
  <c r="T178" i="2"/>
  <c r="U178" i="2" s="1"/>
  <c r="S178" i="2"/>
  <c r="R178" i="2"/>
  <c r="Q178" i="2"/>
  <c r="S291" i="2"/>
  <c r="R291" i="2"/>
  <c r="Q291" i="2"/>
  <c r="W291" i="2"/>
  <c r="V291" i="2"/>
  <c r="T291" i="2"/>
  <c r="U291" i="2" s="1"/>
  <c r="W377" i="2"/>
  <c r="T377" i="2"/>
  <c r="U377" i="2" s="1"/>
  <c r="S377" i="2"/>
  <c r="V377" i="2"/>
  <c r="R377" i="2"/>
  <c r="Q377" i="2"/>
  <c r="X93" i="2"/>
  <c r="R225" i="2"/>
  <c r="Q225" i="2"/>
  <c r="T225" i="2"/>
  <c r="U225" i="2" s="1"/>
  <c r="S225" i="2"/>
  <c r="W225" i="2"/>
  <c r="V225" i="2"/>
  <c r="S132" i="2"/>
  <c r="R241" i="2"/>
  <c r="Q241" i="2"/>
  <c r="V241" i="2"/>
  <c r="T241" i="2"/>
  <c r="U241" i="2" s="1"/>
  <c r="S241" i="2"/>
  <c r="W241" i="2"/>
  <c r="W135" i="2"/>
  <c r="V135" i="2"/>
  <c r="S135" i="2"/>
  <c r="Q135" i="2"/>
  <c r="T135" i="2"/>
  <c r="U135" i="2" s="1"/>
  <c r="R135" i="2"/>
  <c r="X53" i="2"/>
  <c r="T42" i="2"/>
  <c r="U42" i="2" s="1"/>
  <c r="T24" i="2"/>
  <c r="U24" i="2" s="1"/>
  <c r="R24" i="2"/>
  <c r="W24" i="2"/>
  <c r="V24" i="2"/>
  <c r="S24" i="2"/>
  <c r="Q24" i="2"/>
  <c r="S76" i="2"/>
  <c r="V76" i="2"/>
  <c r="R76" i="2"/>
  <c r="T76" i="2"/>
  <c r="U76" i="2" s="1"/>
  <c r="W76" i="2"/>
  <c r="Q76" i="2"/>
  <c r="W255" i="2"/>
  <c r="V255" i="2"/>
  <c r="T255" i="2"/>
  <c r="U255" i="2" s="1"/>
  <c r="S255" i="2"/>
  <c r="R255" i="2"/>
  <c r="Q255" i="2"/>
  <c r="S10" i="2"/>
  <c r="W10" i="2"/>
  <c r="R10" i="2"/>
  <c r="V10" i="2"/>
  <c r="T10" i="2"/>
  <c r="U10" i="2" s="1"/>
  <c r="Q10" i="2"/>
  <c r="T181" i="2"/>
  <c r="U181" i="2" s="1"/>
  <c r="S181" i="2"/>
  <c r="R181" i="2"/>
  <c r="Q181" i="2"/>
  <c r="W181" i="2"/>
  <c r="V181" i="2"/>
  <c r="W28" i="2"/>
  <c r="T28" i="2"/>
  <c r="U28" i="2" s="1"/>
  <c r="S28" i="2"/>
  <c r="R28" i="2"/>
  <c r="Q28" i="2"/>
  <c r="V28" i="2"/>
  <c r="R90" i="2"/>
  <c r="W90" i="2"/>
  <c r="V90" i="2"/>
  <c r="T90" i="2"/>
  <c r="U90" i="2" s="1"/>
  <c r="S90" i="2"/>
  <c r="Q90" i="2"/>
  <c r="T329" i="2"/>
  <c r="U329" i="2" s="1"/>
  <c r="S329" i="2"/>
  <c r="Q329" i="2"/>
  <c r="W329" i="2"/>
  <c r="V329" i="2"/>
  <c r="R329" i="2"/>
  <c r="W245" i="2"/>
  <c r="Q245" i="2"/>
  <c r="V245" i="2"/>
  <c r="T245" i="2"/>
  <c r="U245" i="2" s="1"/>
  <c r="S245" i="2"/>
  <c r="R245" i="2"/>
  <c r="V250" i="2"/>
  <c r="T250" i="2"/>
  <c r="U250" i="2" s="1"/>
  <c r="S250" i="2"/>
  <c r="R250" i="2"/>
  <c r="Q250" i="2"/>
  <c r="W250" i="2"/>
  <c r="W254" i="2"/>
  <c r="V254" i="2"/>
  <c r="T254" i="2"/>
  <c r="U254" i="2" s="1"/>
  <c r="S254" i="2"/>
  <c r="R254" i="2"/>
  <c r="Q254" i="2"/>
  <c r="V191" i="2"/>
  <c r="T191" i="2"/>
  <c r="U191" i="2" s="1"/>
  <c r="W191" i="2"/>
  <c r="S191" i="2"/>
  <c r="R191" i="2"/>
  <c r="Q191" i="2"/>
  <c r="T947" i="2"/>
  <c r="U947" i="2" s="1"/>
  <c r="Q947" i="2"/>
  <c r="W947" i="2"/>
  <c r="S947" i="2"/>
  <c r="V947" i="2"/>
  <c r="R947" i="2"/>
  <c r="V892" i="2"/>
  <c r="W892" i="2"/>
  <c r="Q892" i="2"/>
  <c r="T892" i="2"/>
  <c r="U892" i="2" s="1"/>
  <c r="S892" i="2"/>
  <c r="R892" i="2"/>
  <c r="S796" i="2"/>
  <c r="W891" i="2"/>
  <c r="S891" i="2"/>
  <c r="R891" i="2"/>
  <c r="Q891" i="2"/>
  <c r="V891" i="2"/>
  <c r="T891" i="2"/>
  <c r="U891" i="2" s="1"/>
  <c r="T439" i="2"/>
  <c r="U439" i="2" s="1"/>
  <c r="S439" i="2"/>
  <c r="R439" i="2"/>
  <c r="Q439" i="2"/>
  <c r="W439" i="2"/>
  <c r="V439" i="2"/>
  <c r="T203" i="2"/>
  <c r="U203" i="2" s="1"/>
  <c r="W203" i="2"/>
  <c r="V203" i="2"/>
  <c r="S203" i="2"/>
  <c r="R203" i="2"/>
  <c r="Q203" i="2"/>
  <c r="T65" i="2"/>
  <c r="U65" i="2" s="1"/>
  <c r="R65" i="2"/>
  <c r="V65" i="2"/>
  <c r="S65" i="2"/>
  <c r="W65" i="2"/>
  <c r="Q65" i="2"/>
  <c r="T973" i="2"/>
  <c r="U973" i="2" s="1"/>
  <c r="W973" i="2"/>
  <c r="V973" i="2"/>
  <c r="R973" i="2"/>
  <c r="Q973" i="2"/>
  <c r="S973" i="2"/>
  <c r="R776" i="2"/>
  <c r="Q776" i="2"/>
  <c r="V776" i="2"/>
  <c r="W776" i="2"/>
  <c r="T776" i="2"/>
  <c r="U776" i="2" s="1"/>
  <c r="S776" i="2"/>
  <c r="T753" i="2"/>
  <c r="U753" i="2" s="1"/>
  <c r="S753" i="2"/>
  <c r="R753" i="2"/>
  <c r="Q753" i="2"/>
  <c r="W753" i="2"/>
  <c r="V753" i="2"/>
  <c r="T745" i="2"/>
  <c r="U745" i="2" s="1"/>
  <c r="R745" i="2"/>
  <c r="Q745" i="2"/>
  <c r="W745" i="2"/>
  <c r="V745" i="2"/>
  <c r="S745" i="2"/>
  <c r="V710" i="2"/>
  <c r="R710" i="2"/>
  <c r="S710" i="2"/>
  <c r="W710" i="2"/>
  <c r="T710" i="2"/>
  <c r="U710" i="2" s="1"/>
  <c r="Q710" i="2"/>
  <c r="W619" i="2"/>
  <c r="V619" i="2"/>
  <c r="T619" i="2"/>
  <c r="U619" i="2" s="1"/>
  <c r="R619" i="2"/>
  <c r="S619" i="2"/>
  <c r="Q619" i="2"/>
  <c r="T325" i="2"/>
  <c r="U325" i="2" s="1"/>
  <c r="R325" i="2"/>
  <c r="Q325" i="2"/>
  <c r="W325" i="2"/>
  <c r="V325" i="2"/>
  <c r="S325" i="2"/>
  <c r="R185" i="2"/>
  <c r="Q185" i="2"/>
  <c r="W185" i="2"/>
  <c r="V185" i="2"/>
  <c r="T185" i="2"/>
  <c r="U185" i="2" s="1"/>
  <c r="S185" i="2"/>
  <c r="T163" i="2"/>
  <c r="U163" i="2" s="1"/>
  <c r="S163" i="2"/>
  <c r="R163" i="2"/>
  <c r="Q163" i="2"/>
  <c r="W163" i="2"/>
  <c r="V163" i="2"/>
  <c r="R341" i="2"/>
  <c r="T341" i="2"/>
  <c r="U341" i="2" s="1"/>
  <c r="S341" i="2"/>
  <c r="Q341" i="2"/>
  <c r="W341" i="2"/>
  <c r="V341" i="2"/>
  <c r="S67" i="2"/>
  <c r="V12" i="2"/>
  <c r="W12" i="2"/>
  <c r="R12" i="2"/>
  <c r="T12" i="2"/>
  <c r="U12" i="2" s="1"/>
  <c r="Q12" i="2"/>
  <c r="S12" i="2"/>
  <c r="T8" i="2"/>
  <c r="U8" i="2" s="1"/>
  <c r="S8" i="2"/>
  <c r="R8" i="2"/>
  <c r="Q8" i="2"/>
  <c r="W8" i="2"/>
  <c r="V8" i="2"/>
  <c r="W246" i="2"/>
  <c r="V246" i="2"/>
  <c r="T246" i="2"/>
  <c r="U246" i="2" s="1"/>
  <c r="S246" i="2"/>
  <c r="R246" i="2"/>
  <c r="Q246" i="2"/>
  <c r="R855" i="2"/>
  <c r="W855" i="2"/>
  <c r="V855" i="2"/>
  <c r="T855" i="2"/>
  <c r="U855" i="2" s="1"/>
  <c r="S855" i="2"/>
  <c r="Q855" i="2"/>
  <c r="S606" i="2"/>
  <c r="Q606" i="2"/>
  <c r="W606" i="2"/>
  <c r="V606" i="2"/>
  <c r="T606" i="2"/>
  <c r="U606" i="2" s="1"/>
  <c r="R606" i="2"/>
  <c r="S560" i="2"/>
  <c r="R560" i="2"/>
  <c r="W560" i="2"/>
  <c r="V560" i="2"/>
  <c r="T560" i="2"/>
  <c r="U560" i="2" s="1"/>
  <c r="Q560" i="2"/>
  <c r="W472" i="2"/>
  <c r="V472" i="2"/>
  <c r="Q472" i="2"/>
  <c r="T472" i="2"/>
  <c r="U472" i="2" s="1"/>
  <c r="S472" i="2"/>
  <c r="R472" i="2"/>
  <c r="V120" i="2"/>
  <c r="T120" i="2"/>
  <c r="U120" i="2" s="1"/>
  <c r="S120" i="2"/>
  <c r="Q120" i="2"/>
  <c r="R120" i="2"/>
  <c r="W120" i="2"/>
  <c r="W819" i="2"/>
  <c r="T819" i="2"/>
  <c r="U819" i="2" s="1"/>
  <c r="V819" i="2"/>
  <c r="S819" i="2"/>
  <c r="R819" i="2"/>
  <c r="Q819" i="2"/>
  <c r="W441" i="2"/>
  <c r="V441" i="2"/>
  <c r="T441" i="2"/>
  <c r="U441" i="2" s="1"/>
  <c r="S441" i="2"/>
  <c r="R441" i="2"/>
  <c r="Q441" i="2"/>
  <c r="V395" i="2"/>
  <c r="T395" i="2"/>
  <c r="U395" i="2" s="1"/>
  <c r="S395" i="2"/>
  <c r="Q395" i="2"/>
  <c r="R395" i="2"/>
  <c r="W395" i="2"/>
  <c r="W345" i="2"/>
  <c r="V345" i="2"/>
  <c r="S345" i="2"/>
  <c r="T345" i="2"/>
  <c r="U345" i="2" s="1"/>
  <c r="R345" i="2"/>
  <c r="Q345" i="2"/>
  <c r="Q857" i="2"/>
  <c r="T857" i="2"/>
  <c r="U857" i="2" s="1"/>
  <c r="S857" i="2"/>
  <c r="R857" i="2"/>
  <c r="W857" i="2"/>
  <c r="V857" i="2"/>
  <c r="Q833" i="2"/>
  <c r="W833" i="2"/>
  <c r="T833" i="2"/>
  <c r="U833" i="2" s="1"/>
  <c r="S833" i="2"/>
  <c r="R833" i="2"/>
  <c r="V833" i="2"/>
  <c r="S601" i="2"/>
  <c r="R601" i="2"/>
  <c r="Q601" i="2"/>
  <c r="V601" i="2"/>
  <c r="W601" i="2"/>
  <c r="T601" i="2"/>
  <c r="U601" i="2" s="1"/>
  <c r="S598" i="2"/>
  <c r="Q598" i="2"/>
  <c r="W598" i="2"/>
  <c r="V598" i="2"/>
  <c r="T598" i="2"/>
  <c r="U598" i="2" s="1"/>
  <c r="R598" i="2"/>
  <c r="V312" i="2"/>
  <c r="T312" i="2"/>
  <c r="U312" i="2" s="1"/>
  <c r="S312" i="2"/>
  <c r="R312" i="2"/>
  <c r="W312" i="2"/>
  <c r="Q312" i="2"/>
  <c r="W94" i="2"/>
  <c r="T94" i="2"/>
  <c r="U94" i="2" s="1"/>
  <c r="R94" i="2"/>
  <c r="Q94" i="2"/>
  <c r="V94" i="2"/>
  <c r="S94" i="2"/>
  <c r="V969" i="2"/>
  <c r="T969" i="2"/>
  <c r="U969" i="2" s="1"/>
  <c r="R969" i="2"/>
  <c r="Q969" i="2"/>
  <c r="W969" i="2"/>
  <c r="S969" i="2"/>
  <c r="W810" i="2"/>
  <c r="V810" i="2"/>
  <c r="T810" i="2"/>
  <c r="U810" i="2" s="1"/>
  <c r="S810" i="2"/>
  <c r="Q810" i="2"/>
  <c r="R810" i="2"/>
  <c r="T928" i="2"/>
  <c r="U928" i="2" s="1"/>
  <c r="R928" i="2"/>
  <c r="W928" i="2"/>
  <c r="V928" i="2"/>
  <c r="S928" i="2"/>
  <c r="Q928" i="2"/>
  <c r="W786" i="2"/>
  <c r="V786" i="2"/>
  <c r="T786" i="2"/>
  <c r="U786" i="2" s="1"/>
  <c r="Q786" i="2"/>
  <c r="R786" i="2"/>
  <c r="S786" i="2"/>
  <c r="V752" i="2"/>
  <c r="T752" i="2"/>
  <c r="U752" i="2" s="1"/>
  <c r="S752" i="2"/>
  <c r="R752" i="2"/>
  <c r="Q752" i="2"/>
  <c r="W752" i="2"/>
  <c r="R543" i="2"/>
  <c r="Q543" i="2"/>
  <c r="W543" i="2"/>
  <c r="S543" i="2"/>
  <c r="T543" i="2"/>
  <c r="U543" i="2" s="1"/>
  <c r="V543" i="2"/>
  <c r="Q645" i="2"/>
  <c r="W645" i="2"/>
  <c r="V645" i="2"/>
  <c r="T645" i="2"/>
  <c r="U645" i="2" s="1"/>
  <c r="S645" i="2"/>
  <c r="R645" i="2"/>
  <c r="R535" i="2"/>
  <c r="Q535" i="2"/>
  <c r="W535" i="2"/>
  <c r="V535" i="2"/>
  <c r="T535" i="2"/>
  <c r="U535" i="2" s="1"/>
  <c r="S535" i="2"/>
  <c r="R522" i="2"/>
  <c r="V763" i="2"/>
  <c r="R763" i="2"/>
  <c r="W763" i="2"/>
  <c r="T763" i="2"/>
  <c r="U763" i="2" s="1"/>
  <c r="S763" i="2"/>
  <c r="Q763" i="2"/>
  <c r="X465" i="2"/>
  <c r="V515" i="2"/>
  <c r="T515" i="2"/>
  <c r="U515" i="2" s="1"/>
  <c r="S515" i="2"/>
  <c r="R515" i="2"/>
  <c r="Q515" i="2"/>
  <c r="W515" i="2"/>
  <c r="Q554" i="2"/>
  <c r="T554" i="2"/>
  <c r="U554" i="2" s="1"/>
  <c r="R554" i="2"/>
  <c r="W554" i="2"/>
  <c r="V554" i="2"/>
  <c r="S554" i="2"/>
  <c r="T434" i="2"/>
  <c r="U434" i="2" s="1"/>
  <c r="S434" i="2"/>
  <c r="R434" i="2"/>
  <c r="Q434" i="2"/>
  <c r="W434" i="2"/>
  <c r="V434" i="2"/>
  <c r="R405" i="2"/>
  <c r="Q405" i="2"/>
  <c r="W405" i="2"/>
  <c r="V405" i="2"/>
  <c r="T405" i="2"/>
  <c r="U405" i="2" s="1"/>
  <c r="S405" i="2"/>
  <c r="V444" i="2"/>
  <c r="T444" i="2"/>
  <c r="U444" i="2" s="1"/>
  <c r="S444" i="2"/>
  <c r="W444" i="2"/>
  <c r="R444" i="2"/>
  <c r="Q444" i="2"/>
  <c r="V468" i="2"/>
  <c r="S468" i="2"/>
  <c r="W468" i="2"/>
  <c r="R468" i="2"/>
  <c r="Q468" i="2"/>
  <c r="T468" i="2"/>
  <c r="U468" i="2" s="1"/>
  <c r="T396" i="2"/>
  <c r="S396" i="2"/>
  <c r="R396" i="2"/>
  <c r="Q396" i="2"/>
  <c r="U396" i="2"/>
  <c r="V396" i="2"/>
  <c r="W396" i="2"/>
  <c r="T390" i="2"/>
  <c r="U390" i="2" s="1"/>
  <c r="R390" i="2"/>
  <c r="Q390" i="2"/>
  <c r="W390" i="2"/>
  <c r="V390" i="2"/>
  <c r="S390" i="2"/>
  <c r="S367" i="2"/>
  <c r="R367" i="2"/>
  <c r="T367" i="2"/>
  <c r="U367" i="2" s="1"/>
  <c r="Q367" i="2"/>
  <c r="W367" i="2"/>
  <c r="V367" i="2"/>
  <c r="T382" i="2"/>
  <c r="U382" i="2" s="1"/>
  <c r="W382" i="2"/>
  <c r="V382" i="2"/>
  <c r="S382" i="2"/>
  <c r="R382" i="2"/>
  <c r="Q382" i="2"/>
  <c r="T187" i="2"/>
  <c r="U187" i="2" s="1"/>
  <c r="V187" i="2"/>
  <c r="S187" i="2"/>
  <c r="Q187" i="2"/>
  <c r="R187" i="2"/>
  <c r="W187" i="2"/>
  <c r="R236" i="2"/>
  <c r="T236" i="2"/>
  <c r="U236" i="2" s="1"/>
  <c r="S236" i="2"/>
  <c r="Q236" i="2"/>
  <c r="W236" i="2"/>
  <c r="V236" i="2"/>
  <c r="Q283" i="2"/>
  <c r="V283" i="2"/>
  <c r="T283" i="2"/>
  <c r="U283" i="2" s="1"/>
  <c r="S283" i="2"/>
  <c r="W283" i="2"/>
  <c r="R283" i="2"/>
  <c r="R298" i="2"/>
  <c r="W298" i="2"/>
  <c r="S298" i="2"/>
  <c r="Q298" i="2"/>
  <c r="T298" i="2"/>
  <c r="U298" i="2" s="1"/>
  <c r="V298" i="2"/>
  <c r="W117" i="2"/>
  <c r="Q117" i="2"/>
  <c r="T117" i="2"/>
  <c r="U117" i="2" s="1"/>
  <c r="V117" i="2"/>
  <c r="S117" i="2"/>
  <c r="R117" i="2"/>
  <c r="V234" i="2"/>
  <c r="S234" i="2"/>
  <c r="R234" i="2"/>
  <c r="Q234" i="2"/>
  <c r="X234" i="2" s="1"/>
  <c r="W234" i="2"/>
  <c r="T234" i="2"/>
  <c r="U234" i="2" s="1"/>
  <c r="R252" i="2"/>
  <c r="W252" i="2"/>
  <c r="V252" i="2"/>
  <c r="T252" i="2"/>
  <c r="U252" i="2" s="1"/>
  <c r="S252" i="2"/>
  <c r="Q252" i="2"/>
  <c r="R413" i="2"/>
  <c r="Q413" i="2"/>
  <c r="W413" i="2"/>
  <c r="V413" i="2"/>
  <c r="T413" i="2"/>
  <c r="U413" i="2" s="1"/>
  <c r="S413" i="2"/>
  <c r="T350" i="2"/>
  <c r="U350" i="2" s="1"/>
  <c r="V350" i="2"/>
  <c r="R350" i="2"/>
  <c r="Q350" i="2"/>
  <c r="W350" i="2"/>
  <c r="S350" i="2"/>
  <c r="V199" i="2"/>
  <c r="T199" i="2"/>
  <c r="U199" i="2" s="1"/>
  <c r="W199" i="2"/>
  <c r="S199" i="2"/>
  <c r="Q199" i="2"/>
  <c r="R199" i="2"/>
  <c r="T287" i="2"/>
  <c r="U287" i="2" s="1"/>
  <c r="W287" i="2"/>
  <c r="Q287" i="2"/>
  <c r="S287" i="2"/>
  <c r="R287" i="2"/>
  <c r="V287" i="2"/>
  <c r="R37" i="2"/>
  <c r="X37" i="2" s="1"/>
  <c r="R138" i="2"/>
  <c r="Q138" i="2"/>
  <c r="W138" i="2"/>
  <c r="S138" i="2"/>
  <c r="V138" i="2"/>
  <c r="T138" i="2"/>
  <c r="U138" i="2" s="1"/>
  <c r="W161" i="2"/>
  <c r="V161" i="2"/>
  <c r="T161" i="2"/>
  <c r="U161" i="2" s="1"/>
  <c r="S161" i="2"/>
  <c r="R161" i="2"/>
  <c r="Q161" i="2"/>
  <c r="W531" i="2"/>
  <c r="V531" i="2"/>
  <c r="T531" i="2"/>
  <c r="U531" i="2" s="1"/>
  <c r="S531" i="2"/>
  <c r="R531" i="2"/>
  <c r="Q531" i="2"/>
  <c r="S123" i="2"/>
  <c r="V123" i="2"/>
  <c r="Q123" i="2"/>
  <c r="R123" i="2"/>
  <c r="W123" i="2"/>
  <c r="T123" i="2"/>
  <c r="U123" i="2" s="1"/>
  <c r="R67" i="2"/>
  <c r="V256" i="2"/>
  <c r="S256" i="2"/>
  <c r="W256" i="2"/>
  <c r="T256" i="2"/>
  <c r="U256" i="2" s="1"/>
  <c r="R256" i="2"/>
  <c r="Q256" i="2"/>
  <c r="R42" i="2"/>
  <c r="V3" i="2"/>
  <c r="S3" i="2"/>
  <c r="T3" i="2"/>
  <c r="U3" i="2" s="1"/>
  <c r="W3" i="2"/>
  <c r="R3" i="2"/>
  <c r="Q3" i="2"/>
  <c r="W11" i="2"/>
  <c r="R11" i="2"/>
  <c r="V11" i="2"/>
  <c r="Q11" i="2"/>
  <c r="T11" i="2"/>
  <c r="U11" i="2" s="1"/>
  <c r="S11" i="2"/>
  <c r="R6" i="2"/>
  <c r="W6" i="2"/>
  <c r="V6" i="2"/>
  <c r="S6" i="2"/>
  <c r="T6" i="2"/>
  <c r="U6" i="2" s="1"/>
  <c r="Q6" i="2"/>
  <c r="T997" i="2"/>
  <c r="U997" i="2" s="1"/>
  <c r="W997" i="2"/>
  <c r="V997" i="2"/>
  <c r="S997" i="2"/>
  <c r="Q997" i="2"/>
  <c r="R997" i="2"/>
  <c r="S754" i="2"/>
  <c r="R754" i="2"/>
  <c r="Q754" i="2"/>
  <c r="W754" i="2"/>
  <c r="V754" i="2"/>
  <c r="T754" i="2"/>
  <c r="U754" i="2" s="1"/>
  <c r="Q591" i="2"/>
  <c r="R591" i="2"/>
  <c r="V591" i="2"/>
  <c r="T591" i="2"/>
  <c r="U591" i="2" s="1"/>
  <c r="S591" i="2"/>
  <c r="W591" i="2"/>
  <c r="T699" i="2"/>
  <c r="U699" i="2" s="1"/>
  <c r="S699" i="2"/>
  <c r="Q699" i="2"/>
  <c r="W699" i="2"/>
  <c r="V699" i="2"/>
  <c r="R699" i="2"/>
  <c r="W352" i="2"/>
  <c r="Q352" i="2"/>
  <c r="V352" i="2"/>
  <c r="T352" i="2"/>
  <c r="U352" i="2" s="1"/>
  <c r="S352" i="2"/>
  <c r="R352" i="2"/>
  <c r="R196" i="2"/>
  <c r="Q196" i="2"/>
  <c r="T196" i="2"/>
  <c r="U196" i="2" s="1"/>
  <c r="S196" i="2"/>
  <c r="W196" i="2"/>
  <c r="V196" i="2"/>
  <c r="T305" i="2"/>
  <c r="U305" i="2" s="1"/>
  <c r="R305" i="2"/>
  <c r="Q305" i="2"/>
  <c r="W305" i="2"/>
  <c r="V305" i="2"/>
  <c r="S305" i="2"/>
  <c r="R39" i="2"/>
  <c r="Q39" i="2"/>
  <c r="V39" i="2"/>
  <c r="T39" i="2"/>
  <c r="U39" i="2" s="1"/>
  <c r="S39" i="2"/>
  <c r="W39" i="2"/>
  <c r="W102" i="2"/>
  <c r="T102" i="2"/>
  <c r="U102" i="2" s="1"/>
  <c r="S102" i="2"/>
  <c r="R102" i="2"/>
  <c r="Q102" i="2"/>
  <c r="V102" i="2"/>
  <c r="V987" i="2"/>
  <c r="T987" i="2"/>
  <c r="U987" i="2" s="1"/>
  <c r="R987" i="2"/>
  <c r="Q987" i="2"/>
  <c r="W987" i="2"/>
  <c r="S987" i="2"/>
  <c r="W666" i="2"/>
  <c r="V666" i="2"/>
  <c r="T666" i="2"/>
  <c r="U666" i="2" s="1"/>
  <c r="S666" i="2"/>
  <c r="R666" i="2"/>
  <c r="Q666" i="2"/>
  <c r="W714" i="2"/>
  <c r="T714" i="2"/>
  <c r="U714" i="2" s="1"/>
  <c r="S714" i="2"/>
  <c r="Q714" i="2"/>
  <c r="V714" i="2"/>
  <c r="R714" i="2"/>
  <c r="R721" i="2"/>
  <c r="W721" i="2"/>
  <c r="U721" i="2"/>
  <c r="Q721" i="2"/>
  <c r="V721" i="2"/>
  <c r="T721" i="2"/>
  <c r="S721" i="2"/>
  <c r="W646" i="2"/>
  <c r="V646" i="2"/>
  <c r="T646" i="2"/>
  <c r="U646" i="2" s="1"/>
  <c r="R646" i="2"/>
  <c r="S646" i="2"/>
  <c r="Q646" i="2"/>
  <c r="S597" i="2"/>
  <c r="R597" i="2"/>
  <c r="Q597" i="2"/>
  <c r="T597" i="2"/>
  <c r="U597" i="2" s="1"/>
  <c r="W597" i="2"/>
  <c r="V597" i="2"/>
  <c r="W539" i="2"/>
  <c r="T539" i="2"/>
  <c r="U539" i="2" s="1"/>
  <c r="R539" i="2"/>
  <c r="Q539" i="2"/>
  <c r="V539" i="2"/>
  <c r="S539" i="2"/>
  <c r="Q519" i="2"/>
  <c r="W519" i="2"/>
  <c r="S519" i="2"/>
  <c r="R519" i="2"/>
  <c r="V519" i="2"/>
  <c r="T519" i="2"/>
  <c r="U519" i="2" s="1"/>
  <c r="W459" i="2"/>
  <c r="V459" i="2"/>
  <c r="T459" i="2"/>
  <c r="U459" i="2" s="1"/>
  <c r="S459" i="2"/>
  <c r="R459" i="2"/>
  <c r="Q459" i="2"/>
  <c r="W540" i="2"/>
  <c r="T540" i="2"/>
  <c r="U540" i="2" s="1"/>
  <c r="S540" i="2"/>
  <c r="R540" i="2"/>
  <c r="V540" i="2"/>
  <c r="Q540" i="2"/>
  <c r="X496" i="2"/>
  <c r="T303" i="2"/>
  <c r="U303" i="2" s="1"/>
  <c r="S300" i="2"/>
  <c r="W300" i="2"/>
  <c r="V300" i="2"/>
  <c r="T300" i="2"/>
  <c r="U300" i="2" s="1"/>
  <c r="R300" i="2"/>
  <c r="Q300" i="2"/>
  <c r="W386" i="2"/>
  <c r="V386" i="2"/>
  <c r="S386" i="2"/>
  <c r="R386" i="2"/>
  <c r="Q386" i="2"/>
  <c r="T386" i="2"/>
  <c r="U386" i="2" s="1"/>
  <c r="T248" i="2"/>
  <c r="U248" i="2" s="1"/>
  <c r="S248" i="2"/>
  <c r="R248" i="2"/>
  <c r="Q248" i="2"/>
  <c r="W248" i="2"/>
  <c r="V248" i="2"/>
  <c r="V13" i="2"/>
  <c r="T13" i="2"/>
  <c r="U13" i="2" s="1"/>
  <c r="W13" i="2"/>
  <c r="S13" i="2"/>
  <c r="Q13" i="2"/>
  <c r="R13" i="2"/>
  <c r="V23" i="2"/>
  <c r="S23" i="2"/>
  <c r="T23" i="2"/>
  <c r="U23" i="2" s="1"/>
  <c r="R23" i="2"/>
  <c r="Q23" i="2"/>
  <c r="W23" i="2"/>
  <c r="Q26" i="2"/>
  <c r="V26" i="2"/>
  <c r="S26" i="2"/>
  <c r="W26" i="2"/>
  <c r="T26" i="2"/>
  <c r="U26" i="2" s="1"/>
  <c r="R26" i="2"/>
  <c r="R982" i="2"/>
  <c r="W982" i="2"/>
  <c r="V982" i="2"/>
  <c r="S982" i="2"/>
  <c r="T982" i="2"/>
  <c r="U982" i="2" s="1"/>
  <c r="Q982" i="2"/>
  <c r="W694" i="2"/>
  <c r="V694" i="2"/>
  <c r="T694" i="2"/>
  <c r="U694" i="2" s="1"/>
  <c r="S694" i="2"/>
  <c r="R694" i="2"/>
  <c r="Q694" i="2"/>
  <c r="X566" i="2"/>
  <c r="T624" i="2"/>
  <c r="U624" i="2" s="1"/>
  <c r="R624" i="2"/>
  <c r="Q624" i="2"/>
  <c r="W624" i="2"/>
  <c r="V624" i="2"/>
  <c r="S624" i="2"/>
  <c r="W353" i="2"/>
  <c r="V353" i="2"/>
  <c r="T353" i="2"/>
  <c r="U353" i="2" s="1"/>
  <c r="S353" i="2"/>
  <c r="R353" i="2"/>
  <c r="Q353" i="2"/>
  <c r="R258" i="2"/>
  <c r="W258" i="2"/>
  <c r="V258" i="2"/>
  <c r="S258" i="2"/>
  <c r="Q258" i="2"/>
  <c r="T258" i="2"/>
  <c r="U258" i="2" s="1"/>
  <c r="R98" i="2"/>
  <c r="Q98" i="2"/>
  <c r="W98" i="2"/>
  <c r="V98" i="2"/>
  <c r="T98" i="2"/>
  <c r="U98" i="2" s="1"/>
  <c r="S98" i="2"/>
  <c r="R976" i="2"/>
  <c r="S960" i="2"/>
  <c r="R960" i="2"/>
  <c r="Q960" i="2"/>
  <c r="V960" i="2"/>
  <c r="T960" i="2"/>
  <c r="U960" i="2" s="1"/>
  <c r="W960" i="2"/>
  <c r="V935" i="2"/>
  <c r="T935" i="2"/>
  <c r="U935" i="2" s="1"/>
  <c r="W935" i="2"/>
  <c r="Q935" i="2"/>
  <c r="S935" i="2"/>
  <c r="R935" i="2"/>
  <c r="Q759" i="2"/>
  <c r="V759" i="2"/>
  <c r="T759" i="2"/>
  <c r="U759" i="2" s="1"/>
  <c r="R759" i="2"/>
  <c r="W759" i="2"/>
  <c r="S759" i="2"/>
  <c r="V743" i="2"/>
  <c r="R743" i="2"/>
  <c r="S743" i="2"/>
  <c r="Q743" i="2"/>
  <c r="T743" i="2"/>
  <c r="U743" i="2" s="1"/>
  <c r="W743" i="2"/>
  <c r="T764" i="2"/>
  <c r="U764" i="2" s="1"/>
  <c r="S764" i="2"/>
  <c r="W764" i="2"/>
  <c r="V764" i="2"/>
  <c r="R764" i="2"/>
  <c r="Q764" i="2"/>
  <c r="W650" i="2"/>
  <c r="T650" i="2"/>
  <c r="U650" i="2" s="1"/>
  <c r="S650" i="2"/>
  <c r="R650" i="2"/>
  <c r="Q650" i="2"/>
  <c r="V650" i="2"/>
  <c r="W963" i="2"/>
  <c r="V963" i="2"/>
  <c r="S963" i="2"/>
  <c r="Q963" i="2"/>
  <c r="R963" i="2"/>
  <c r="T963" i="2"/>
  <c r="U963" i="2" s="1"/>
  <c r="W937" i="2"/>
  <c r="V937" i="2"/>
  <c r="T937" i="2"/>
  <c r="U937" i="2" s="1"/>
  <c r="R937" i="2"/>
  <c r="Q937" i="2"/>
  <c r="S937" i="2"/>
  <c r="S976" i="2"/>
  <c r="W955" i="2"/>
  <c r="V955" i="2"/>
  <c r="T955" i="2"/>
  <c r="U955" i="2" s="1"/>
  <c r="R955" i="2"/>
  <c r="Q955" i="2"/>
  <c r="S955" i="2"/>
  <c r="W991" i="2"/>
  <c r="V991" i="2"/>
  <c r="S991" i="2"/>
  <c r="Q991" i="2"/>
  <c r="T991" i="2"/>
  <c r="U991" i="2" s="1"/>
  <c r="R991" i="2"/>
  <c r="T808" i="2"/>
  <c r="U808" i="2" s="1"/>
  <c r="S808" i="2"/>
  <c r="R808" i="2"/>
  <c r="Q808" i="2"/>
  <c r="W808" i="2"/>
  <c r="V808" i="2"/>
  <c r="T859" i="2"/>
  <c r="U859" i="2" s="1"/>
  <c r="R859" i="2"/>
  <c r="W859" i="2"/>
  <c r="V859" i="2"/>
  <c r="S859" i="2"/>
  <c r="Q859" i="2"/>
  <c r="R942" i="2"/>
  <c r="S942" i="2"/>
  <c r="Q942" i="2"/>
  <c r="T942" i="2"/>
  <c r="U942" i="2" s="1"/>
  <c r="W942" i="2"/>
  <c r="V942" i="2"/>
  <c r="X931" i="2"/>
  <c r="W871" i="2"/>
  <c r="S871" i="2"/>
  <c r="T871" i="2"/>
  <c r="U871" i="2" s="1"/>
  <c r="V871" i="2"/>
  <c r="Q871" i="2"/>
  <c r="R871" i="2"/>
  <c r="T881" i="2"/>
  <c r="U881" i="2" s="1"/>
  <c r="R881" i="2"/>
  <c r="V881" i="2"/>
  <c r="S881" i="2"/>
  <c r="W881" i="2"/>
  <c r="Q881" i="2"/>
  <c r="W896" i="2"/>
  <c r="S896" i="2"/>
  <c r="Q896" i="2"/>
  <c r="V896" i="2"/>
  <c r="T896" i="2"/>
  <c r="U896" i="2" s="1"/>
  <c r="R896" i="2"/>
  <c r="W868" i="2"/>
  <c r="V868" i="2"/>
  <c r="S868" i="2"/>
  <c r="R868" i="2"/>
  <c r="Q868" i="2"/>
  <c r="T868" i="2"/>
  <c r="U868" i="2" s="1"/>
  <c r="Q806" i="2"/>
  <c r="W806" i="2"/>
  <c r="T806" i="2"/>
  <c r="U806" i="2" s="1"/>
  <c r="S806" i="2"/>
  <c r="V806" i="2"/>
  <c r="R806" i="2"/>
  <c r="V893" i="2"/>
  <c r="T893" i="2"/>
  <c r="U893" i="2" s="1"/>
  <c r="Q893" i="2"/>
  <c r="S893" i="2"/>
  <c r="W893" i="2"/>
  <c r="R893" i="2"/>
  <c r="X988" i="2"/>
  <c r="S740" i="2"/>
  <c r="Q740" i="2"/>
  <c r="T740" i="2"/>
  <c r="U740" i="2" s="1"/>
  <c r="W740" i="2"/>
  <c r="V740" i="2"/>
  <c r="R740" i="2"/>
  <c r="X790" i="2"/>
  <c r="R746" i="2"/>
  <c r="Q746" i="2"/>
  <c r="W746" i="2"/>
  <c r="T746" i="2"/>
  <c r="U746" i="2" s="1"/>
  <c r="S746" i="2"/>
  <c r="V746" i="2"/>
  <c r="S684" i="2"/>
  <c r="R684" i="2"/>
  <c r="Q684" i="2"/>
  <c r="W684" i="2"/>
  <c r="V684" i="2"/>
  <c r="T684" i="2"/>
  <c r="U684" i="2" s="1"/>
  <c r="W682" i="2"/>
  <c r="V682" i="2"/>
  <c r="S682" i="2"/>
  <c r="T682" i="2"/>
  <c r="U682" i="2" s="1"/>
  <c r="R682" i="2"/>
  <c r="Q682" i="2"/>
  <c r="T569" i="2"/>
  <c r="U569" i="2" s="1"/>
  <c r="R569" i="2"/>
  <c r="X648" i="2"/>
  <c r="W670" i="2"/>
  <c r="V670" i="2"/>
  <c r="T670" i="2"/>
  <c r="U670" i="2" s="1"/>
  <c r="S670" i="2"/>
  <c r="R670" i="2"/>
  <c r="Q670" i="2"/>
  <c r="W578" i="2"/>
  <c r="T578" i="2"/>
  <c r="U578" i="2" s="1"/>
  <c r="R578" i="2"/>
  <c r="V578" i="2"/>
  <c r="S578" i="2"/>
  <c r="Q578" i="2"/>
  <c r="S522" i="2"/>
  <c r="V507" i="2"/>
  <c r="W507" i="2"/>
  <c r="T507" i="2"/>
  <c r="U507" i="2" s="1"/>
  <c r="S507" i="2"/>
  <c r="R507" i="2"/>
  <c r="Q507" i="2"/>
  <c r="S542" i="2"/>
  <c r="Q669" i="2"/>
  <c r="V669" i="2"/>
  <c r="T669" i="2"/>
  <c r="U669" i="2" s="1"/>
  <c r="S669" i="2"/>
  <c r="R669" i="2"/>
  <c r="W669" i="2"/>
  <c r="W556" i="2"/>
  <c r="V556" i="2"/>
  <c r="T556" i="2"/>
  <c r="U556" i="2" s="1"/>
  <c r="S556" i="2"/>
  <c r="R556" i="2"/>
  <c r="Q556" i="2"/>
  <c r="W482" i="2"/>
  <c r="Q482" i="2"/>
  <c r="T482" i="2"/>
  <c r="U482" i="2" s="1"/>
  <c r="R482" i="2"/>
  <c r="V482" i="2"/>
  <c r="S482" i="2"/>
  <c r="R429" i="2"/>
  <c r="T429" i="2"/>
  <c r="U429" i="2" s="1"/>
  <c r="S429" i="2"/>
  <c r="Q429" i="2"/>
  <c r="W429" i="2"/>
  <c r="V429" i="2"/>
  <c r="S529" i="2"/>
  <c r="V529" i="2"/>
  <c r="W529" i="2"/>
  <c r="T529" i="2"/>
  <c r="U529" i="2" s="1"/>
  <c r="R529" i="2"/>
  <c r="Q529" i="2"/>
  <c r="S308" i="2"/>
  <c r="W308" i="2"/>
  <c r="V308" i="2"/>
  <c r="T308" i="2"/>
  <c r="U308" i="2" s="1"/>
  <c r="R308" i="2"/>
  <c r="Q308" i="2"/>
  <c r="W498" i="2"/>
  <c r="Q498" i="2"/>
  <c r="V498" i="2"/>
  <c r="T498" i="2"/>
  <c r="U498" i="2" s="1"/>
  <c r="S498" i="2"/>
  <c r="R498" i="2"/>
  <c r="X289" i="2"/>
  <c r="S124" i="2"/>
  <c r="V215" i="2"/>
  <c r="T215" i="2"/>
  <c r="U215" i="2" s="1"/>
  <c r="W215" i="2"/>
  <c r="S215" i="2"/>
  <c r="R215" i="2"/>
  <c r="Q215" i="2"/>
  <c r="V315" i="2"/>
  <c r="W315" i="2"/>
  <c r="Q315" i="2"/>
  <c r="S315" i="2"/>
  <c r="R315" i="2"/>
  <c r="T315" i="2"/>
  <c r="U315" i="2" s="1"/>
  <c r="V218" i="2"/>
  <c r="W218" i="2"/>
  <c r="T218" i="2"/>
  <c r="U218" i="2" s="1"/>
  <c r="S218" i="2"/>
  <c r="R218" i="2"/>
  <c r="Q218" i="2"/>
  <c r="V136" i="2"/>
  <c r="T136" i="2"/>
  <c r="U136" i="2" s="1"/>
  <c r="S136" i="2"/>
  <c r="Q136" i="2"/>
  <c r="W136" i="2"/>
  <c r="R136" i="2"/>
  <c r="W253" i="2"/>
  <c r="V253" i="2"/>
  <c r="Q253" i="2"/>
  <c r="T253" i="2"/>
  <c r="U253" i="2" s="1"/>
  <c r="S253" i="2"/>
  <c r="R253" i="2"/>
  <c r="V88" i="2"/>
  <c r="T88" i="2"/>
  <c r="U88" i="2" s="1"/>
  <c r="Q88" i="2"/>
  <c r="W88" i="2"/>
  <c r="S88" i="2"/>
  <c r="R88" i="2"/>
  <c r="W229" i="2"/>
  <c r="V229" i="2"/>
  <c r="T229" i="2"/>
  <c r="U229" i="2" s="1"/>
  <c r="S229" i="2"/>
  <c r="R229" i="2"/>
  <c r="Q229" i="2"/>
  <c r="R212" i="2"/>
  <c r="W212" i="2"/>
  <c r="V212" i="2"/>
  <c r="T212" i="2"/>
  <c r="U212" i="2" s="1"/>
  <c r="S212" i="2"/>
  <c r="Q212" i="2"/>
  <c r="W328" i="2"/>
  <c r="T328" i="2"/>
  <c r="U328" i="2" s="1"/>
  <c r="S328" i="2"/>
  <c r="R328" i="2"/>
  <c r="Q328" i="2"/>
  <c r="X328" i="2" s="1"/>
  <c r="V328" i="2"/>
  <c r="T167" i="2"/>
  <c r="U167" i="2" s="1"/>
  <c r="Q167" i="2"/>
  <c r="W167" i="2"/>
  <c r="V167" i="2"/>
  <c r="R167" i="2"/>
  <c r="S167" i="2"/>
  <c r="S147" i="2"/>
  <c r="R147" i="2"/>
  <c r="W147" i="2"/>
  <c r="V147" i="2"/>
  <c r="T147" i="2"/>
  <c r="U147" i="2" s="1"/>
  <c r="Q147" i="2"/>
  <c r="T175" i="2"/>
  <c r="U175" i="2" s="1"/>
  <c r="W175" i="2"/>
  <c r="V175" i="2"/>
  <c r="S175" i="2"/>
  <c r="Q175" i="2"/>
  <c r="R175" i="2"/>
  <c r="W158" i="2"/>
  <c r="V158" i="2"/>
  <c r="T158" i="2"/>
  <c r="U158" i="2" s="1"/>
  <c r="S158" i="2"/>
  <c r="R158" i="2"/>
  <c r="Q158" i="2"/>
  <c r="T257" i="2"/>
  <c r="U257" i="2" s="1"/>
  <c r="Q257" i="2"/>
  <c r="W257" i="2"/>
  <c r="V257" i="2"/>
  <c r="S257" i="2"/>
  <c r="R257" i="2"/>
  <c r="T183" i="2"/>
  <c r="U183" i="2" s="1"/>
  <c r="S183" i="2"/>
  <c r="R183" i="2"/>
  <c r="Q183" i="2"/>
  <c r="W183" i="2"/>
  <c r="V183" i="2"/>
  <c r="W43" i="2"/>
  <c r="T43" i="2"/>
  <c r="U43" i="2" s="1"/>
  <c r="S43" i="2"/>
  <c r="Q43" i="2"/>
  <c r="R43" i="2"/>
  <c r="V43" i="2"/>
  <c r="V70" i="2"/>
  <c r="S70" i="2"/>
  <c r="R70" i="2"/>
  <c r="W70" i="2"/>
  <c r="Q70" i="2"/>
  <c r="T70" i="2"/>
  <c r="U70" i="2" s="1"/>
  <c r="T81" i="2"/>
  <c r="U81" i="2" s="1"/>
  <c r="R81" i="2"/>
  <c r="V81" i="2"/>
  <c r="S81" i="2"/>
  <c r="W81" i="2"/>
  <c r="Q81" i="2"/>
  <c r="W222" i="2"/>
  <c r="V222" i="2"/>
  <c r="S222" i="2"/>
  <c r="R222" i="2"/>
  <c r="Q222" i="2"/>
  <c r="T222" i="2"/>
  <c r="U222" i="2" s="1"/>
  <c r="Q27" i="2"/>
  <c r="W27" i="2"/>
  <c r="V27" i="2"/>
  <c r="S27" i="2"/>
  <c r="T27" i="2"/>
  <c r="U27" i="2" s="1"/>
  <c r="R27" i="2"/>
  <c r="S592" i="2"/>
  <c r="V592" i="2"/>
  <c r="T592" i="2"/>
  <c r="U592" i="2" s="1"/>
  <c r="W592" i="2"/>
  <c r="R592" i="2"/>
  <c r="Q592" i="2"/>
  <c r="W495" i="2"/>
  <c r="T495" i="2"/>
  <c r="U495" i="2" s="1"/>
  <c r="S495" i="2"/>
  <c r="Q495" i="2"/>
  <c r="R495" i="2"/>
  <c r="V495" i="2"/>
  <c r="W440" i="2"/>
  <c r="T440" i="2"/>
  <c r="U440" i="2" s="1"/>
  <c r="S440" i="2"/>
  <c r="R440" i="2"/>
  <c r="Q440" i="2"/>
  <c r="V440" i="2"/>
  <c r="R266" i="2"/>
  <c r="W266" i="2"/>
  <c r="T266" i="2"/>
  <c r="U266" i="2" s="1"/>
  <c r="S266" i="2"/>
  <c r="V266" i="2"/>
  <c r="Q266" i="2"/>
  <c r="W393" i="2"/>
  <c r="U393" i="2"/>
  <c r="V393" i="2"/>
  <c r="T393" i="2"/>
  <c r="S393" i="2"/>
  <c r="Q393" i="2"/>
  <c r="R393" i="2"/>
  <c r="W870" i="2"/>
  <c r="Q870" i="2"/>
  <c r="R870" i="2"/>
  <c r="V870" i="2"/>
  <c r="T870" i="2"/>
  <c r="U870" i="2" s="1"/>
  <c r="S870" i="2"/>
  <c r="S823" i="2"/>
  <c r="Q823" i="2"/>
  <c r="W823" i="2"/>
  <c r="V823" i="2"/>
  <c r="T823" i="2"/>
  <c r="U823" i="2" s="1"/>
  <c r="R823" i="2"/>
  <c r="X749" i="2"/>
  <c r="Q552" i="2"/>
  <c r="V552" i="2"/>
  <c r="W552" i="2"/>
  <c r="T552" i="2"/>
  <c r="U552" i="2" s="1"/>
  <c r="S552" i="2"/>
  <c r="R552" i="2"/>
  <c r="T398" i="2"/>
  <c r="U398" i="2" s="1"/>
  <c r="Q398" i="2"/>
  <c r="W398" i="2"/>
  <c r="V398" i="2"/>
  <c r="S398" i="2"/>
  <c r="R398" i="2"/>
  <c r="S491" i="2"/>
  <c r="R491" i="2"/>
  <c r="W491" i="2"/>
  <c r="V491" i="2"/>
  <c r="T491" i="2"/>
  <c r="U491" i="2" s="1"/>
  <c r="Q491" i="2"/>
  <c r="V56" i="2"/>
  <c r="T56" i="2"/>
  <c r="U56" i="2" s="1"/>
  <c r="Q56" i="2"/>
  <c r="R56" i="2"/>
  <c r="W56" i="2"/>
  <c r="S56" i="2"/>
  <c r="T41" i="2"/>
  <c r="U41" i="2" s="1"/>
  <c r="W41" i="2"/>
  <c r="V41" i="2"/>
  <c r="R41" i="2"/>
  <c r="S41" i="2"/>
  <c r="Q41" i="2"/>
  <c r="V725" i="2"/>
  <c r="R725" i="2"/>
  <c r="Q725" i="2"/>
  <c r="W725" i="2"/>
  <c r="T725" i="2"/>
  <c r="U725" i="2" s="1"/>
  <c r="S725" i="2"/>
  <c r="S582" i="2"/>
  <c r="Q582" i="2"/>
  <c r="W582" i="2"/>
  <c r="V582" i="2"/>
  <c r="T582" i="2"/>
  <c r="U582" i="2" s="1"/>
  <c r="R582" i="2"/>
  <c r="W514" i="2"/>
  <c r="Q514" i="2"/>
  <c r="R514" i="2"/>
  <c r="V514" i="2"/>
  <c r="T514" i="2"/>
  <c r="U514" i="2" s="1"/>
  <c r="S514" i="2"/>
  <c r="R478" i="2"/>
  <c r="T478" i="2"/>
  <c r="U478" i="2" s="1"/>
  <c r="W478" i="2"/>
  <c r="V478" i="2"/>
  <c r="S478" i="2"/>
  <c r="Q478" i="2"/>
  <c r="V247" i="2"/>
  <c r="T247" i="2"/>
  <c r="U247" i="2" s="1"/>
  <c r="S247" i="2"/>
  <c r="W247" i="2"/>
  <c r="R247" i="2"/>
  <c r="Q247" i="2"/>
  <c r="W286" i="2"/>
  <c r="V286" i="2"/>
  <c r="T286" i="2"/>
  <c r="U286" i="2" s="1"/>
  <c r="S286" i="2"/>
  <c r="R286" i="2"/>
  <c r="Q286" i="2"/>
  <c r="T897" i="2"/>
  <c r="U897" i="2" s="1"/>
  <c r="S897" i="2"/>
  <c r="V964" i="2"/>
  <c r="W964" i="2"/>
  <c r="R964" i="2"/>
  <c r="T964" i="2"/>
  <c r="U964" i="2" s="1"/>
  <c r="S964" i="2"/>
  <c r="Q964" i="2"/>
  <c r="V758" i="2"/>
  <c r="R758" i="2"/>
  <c r="T758" i="2"/>
  <c r="U758" i="2" s="1"/>
  <c r="S758" i="2"/>
  <c r="Q758" i="2"/>
  <c r="W758" i="2"/>
  <c r="V852" i="2"/>
  <c r="Q852" i="2"/>
  <c r="W852" i="2"/>
  <c r="T852" i="2"/>
  <c r="U852" i="2" s="1"/>
  <c r="S852" i="2"/>
  <c r="R852" i="2"/>
  <c r="S716" i="2"/>
  <c r="T716" i="2"/>
  <c r="U716" i="2" s="1"/>
  <c r="R716" i="2"/>
  <c r="Q716" i="2"/>
  <c r="W716" i="2"/>
  <c r="V716" i="2"/>
  <c r="W711" i="2"/>
  <c r="Q711" i="2"/>
  <c r="R711" i="2"/>
  <c r="V711" i="2"/>
  <c r="T711" i="2"/>
  <c r="U711" i="2" s="1"/>
  <c r="S711" i="2"/>
  <c r="R921" i="2"/>
  <c r="Q921" i="2"/>
  <c r="W921" i="2"/>
  <c r="T921" i="2"/>
  <c r="U921" i="2" s="1"/>
  <c r="V921" i="2"/>
  <c r="S921" i="2"/>
  <c r="W984" i="2"/>
  <c r="T984" i="2"/>
  <c r="U984" i="2" s="1"/>
  <c r="Q984" i="2"/>
  <c r="V984" i="2"/>
  <c r="R984" i="2"/>
  <c r="S984" i="2"/>
  <c r="W952" i="2"/>
  <c r="Q952" i="2"/>
  <c r="R952" i="2"/>
  <c r="V952" i="2"/>
  <c r="T952" i="2"/>
  <c r="U952" i="2" s="1"/>
  <c r="S952" i="2"/>
  <c r="X817" i="2"/>
  <c r="W879" i="2"/>
  <c r="S879" i="2"/>
  <c r="V879" i="2"/>
  <c r="T879" i="2"/>
  <c r="U879" i="2" s="1"/>
  <c r="R879" i="2"/>
  <c r="Q879" i="2"/>
  <c r="R802" i="2"/>
  <c r="X802" i="2" s="1"/>
  <c r="T845" i="2"/>
  <c r="U845" i="2" s="1"/>
  <c r="R845" i="2"/>
  <c r="W845" i="2"/>
  <c r="V845" i="2"/>
  <c r="S845" i="2"/>
  <c r="Q845" i="2"/>
  <c r="V862" i="2"/>
  <c r="W862" i="2"/>
  <c r="S862" i="2"/>
  <c r="R862" i="2"/>
  <c r="Q862" i="2"/>
  <c r="T862" i="2"/>
  <c r="U862" i="2" s="1"/>
  <c r="X801" i="2"/>
  <c r="W748" i="2"/>
  <c r="V748" i="2"/>
  <c r="T748" i="2"/>
  <c r="U748" i="2" s="1"/>
  <c r="S748" i="2"/>
  <c r="R748" i="2"/>
  <c r="Q748" i="2"/>
  <c r="V719" i="2"/>
  <c r="R719" i="2"/>
  <c r="T719" i="2"/>
  <c r="U719" i="2" s="1"/>
  <c r="S719" i="2"/>
  <c r="Q719" i="2"/>
  <c r="W719" i="2"/>
  <c r="S821" i="2"/>
  <c r="Q821" i="2"/>
  <c r="W821" i="2"/>
  <c r="V821" i="2"/>
  <c r="T821" i="2"/>
  <c r="U821" i="2" s="1"/>
  <c r="R821" i="2"/>
  <c r="V735" i="2"/>
  <c r="R735" i="2"/>
  <c r="S735" i="2"/>
  <c r="W735" i="2"/>
  <c r="T735" i="2"/>
  <c r="U735" i="2" s="1"/>
  <c r="Q735" i="2"/>
  <c r="W724" i="2"/>
  <c r="S724" i="2"/>
  <c r="V724" i="2"/>
  <c r="T724" i="2"/>
  <c r="U724" i="2" s="1"/>
  <c r="R724" i="2"/>
  <c r="Q724" i="2"/>
  <c r="W732" i="2"/>
  <c r="V732" i="2"/>
  <c r="S732" i="2"/>
  <c r="T732" i="2"/>
  <c r="U732" i="2" s="1"/>
  <c r="R732" i="2"/>
  <c r="Q732" i="2"/>
  <c r="W686" i="2"/>
  <c r="V686" i="2"/>
  <c r="R686" i="2"/>
  <c r="Q686" i="2"/>
  <c r="T686" i="2"/>
  <c r="U686" i="2" s="1"/>
  <c r="S686" i="2"/>
  <c r="X681" i="2"/>
  <c r="X564" i="2"/>
  <c r="S644" i="2"/>
  <c r="W644" i="2"/>
  <c r="V644" i="2"/>
  <c r="T644" i="2"/>
  <c r="U644" i="2" s="1"/>
  <c r="Q644" i="2"/>
  <c r="R644" i="2"/>
  <c r="W730" i="2"/>
  <c r="R730" i="2"/>
  <c r="Q730" i="2"/>
  <c r="V730" i="2"/>
  <c r="T730" i="2"/>
  <c r="U730" i="2" s="1"/>
  <c r="S730" i="2"/>
  <c r="S575" i="2"/>
  <c r="R575" i="2"/>
  <c r="T575" i="2"/>
  <c r="U575" i="2" s="1"/>
  <c r="Q575" i="2"/>
  <c r="V575" i="2"/>
  <c r="W575" i="2"/>
  <c r="V640" i="2"/>
  <c r="W640" i="2"/>
  <c r="T640" i="2"/>
  <c r="U640" i="2" s="1"/>
  <c r="S640" i="2"/>
  <c r="R640" i="2"/>
  <c r="Q640" i="2"/>
  <c r="S700" i="2"/>
  <c r="T700" i="2"/>
  <c r="U700" i="2" s="1"/>
  <c r="R700" i="2"/>
  <c r="Q700" i="2"/>
  <c r="W700" i="2"/>
  <c r="V700" i="2"/>
  <c r="T567" i="2"/>
  <c r="U567" i="2" s="1"/>
  <c r="R567" i="2"/>
  <c r="W567" i="2"/>
  <c r="V567" i="2"/>
  <c r="S567" i="2"/>
  <c r="Q567" i="2"/>
  <c r="S590" i="2"/>
  <c r="Q590" i="2"/>
  <c r="W590" i="2"/>
  <c r="V590" i="2"/>
  <c r="T590" i="2"/>
  <c r="U590" i="2" s="1"/>
  <c r="R590" i="2"/>
  <c r="Q631" i="2"/>
  <c r="R631" i="2"/>
  <c r="W631" i="2"/>
  <c r="V631" i="2"/>
  <c r="T631" i="2"/>
  <c r="U631" i="2" s="1"/>
  <c r="S631" i="2"/>
  <c r="T542" i="2"/>
  <c r="U542" i="2" s="1"/>
  <c r="W602" i="2"/>
  <c r="V602" i="2"/>
  <c r="Q602" i="2"/>
  <c r="T602" i="2"/>
  <c r="U602" i="2" s="1"/>
  <c r="S602" i="2"/>
  <c r="R602" i="2"/>
  <c r="W466" i="2"/>
  <c r="Q466" i="2"/>
  <c r="S466" i="2"/>
  <c r="V466" i="2"/>
  <c r="T466" i="2"/>
  <c r="U466" i="2" s="1"/>
  <c r="R466" i="2"/>
  <c r="R359" i="2"/>
  <c r="S375" i="2"/>
  <c r="R375" i="2"/>
  <c r="W375" i="2"/>
  <c r="V375" i="2"/>
  <c r="T375" i="2"/>
  <c r="U375" i="2" s="1"/>
  <c r="Q375" i="2"/>
  <c r="T461" i="2"/>
  <c r="U461" i="2" s="1"/>
  <c r="Q461" i="2"/>
  <c r="R461" i="2"/>
  <c r="W461" i="2"/>
  <c r="V461" i="2"/>
  <c r="S461" i="2"/>
  <c r="X379" i="2"/>
  <c r="T428" i="2"/>
  <c r="U428" i="2" s="1"/>
  <c r="S428" i="2"/>
  <c r="R428" i="2"/>
  <c r="Q428" i="2"/>
  <c r="V428" i="2"/>
  <c r="W428" i="2"/>
  <c r="T431" i="2"/>
  <c r="U431" i="2" s="1"/>
  <c r="S431" i="2"/>
  <c r="R431" i="2"/>
  <c r="Q431" i="2"/>
  <c r="W431" i="2"/>
  <c r="V431" i="2"/>
  <c r="S473" i="2"/>
  <c r="W473" i="2"/>
  <c r="V473" i="2"/>
  <c r="T473" i="2"/>
  <c r="U473" i="2" s="1"/>
  <c r="R473" i="2"/>
  <c r="Q473" i="2"/>
  <c r="R525" i="2"/>
  <c r="X525" i="2" s="1"/>
  <c r="W173" i="2"/>
  <c r="Q173" i="2"/>
  <c r="V173" i="2"/>
  <c r="T173" i="2"/>
  <c r="U173" i="2" s="1"/>
  <c r="S173" i="2"/>
  <c r="R173" i="2"/>
  <c r="R124" i="2"/>
  <c r="X124" i="2" s="1"/>
  <c r="V304" i="2"/>
  <c r="T304" i="2"/>
  <c r="U304" i="2" s="1"/>
  <c r="S304" i="2"/>
  <c r="R304" i="2"/>
  <c r="Q304" i="2"/>
  <c r="W304" i="2"/>
  <c r="R267" i="2"/>
  <c r="Q267" i="2"/>
  <c r="W267" i="2"/>
  <c r="V267" i="2"/>
  <c r="T267" i="2"/>
  <c r="U267" i="2" s="1"/>
  <c r="S267" i="2"/>
  <c r="T316" i="2"/>
  <c r="U316" i="2" s="1"/>
  <c r="S316" i="2"/>
  <c r="W316" i="2"/>
  <c r="V316" i="2"/>
  <c r="R316" i="2"/>
  <c r="Q316" i="2"/>
  <c r="T240" i="2"/>
  <c r="U240" i="2" s="1"/>
  <c r="S240" i="2"/>
  <c r="R240" i="2"/>
  <c r="Q240" i="2"/>
  <c r="W240" i="2"/>
  <c r="V240" i="2"/>
  <c r="W270" i="2"/>
  <c r="T270" i="2"/>
  <c r="U270" i="2" s="1"/>
  <c r="S270" i="2"/>
  <c r="R270" i="2"/>
  <c r="V270" i="2"/>
  <c r="Q270" i="2"/>
  <c r="S189" i="2"/>
  <c r="R189" i="2"/>
  <c r="Q189" i="2"/>
  <c r="W189" i="2"/>
  <c r="V189" i="2"/>
  <c r="T189" i="2"/>
  <c r="U189" i="2" s="1"/>
  <c r="Q285" i="2"/>
  <c r="T285" i="2"/>
  <c r="U285" i="2" s="1"/>
  <c r="S285" i="2"/>
  <c r="R285" i="2"/>
  <c r="V285" i="2"/>
  <c r="W285" i="2"/>
  <c r="T62" i="2"/>
  <c r="U62" i="2" s="1"/>
  <c r="V62" i="2"/>
  <c r="S62" i="2"/>
  <c r="R62" i="2"/>
  <c r="W62" i="2"/>
  <c r="Q62" i="2"/>
  <c r="W109" i="2"/>
  <c r="Q109" i="2"/>
  <c r="V109" i="2"/>
  <c r="S109" i="2"/>
  <c r="R109" i="2"/>
  <c r="T109" i="2"/>
  <c r="U109" i="2" s="1"/>
  <c r="R282" i="2"/>
  <c r="W282" i="2"/>
  <c r="V282" i="2"/>
  <c r="T282" i="2"/>
  <c r="U282" i="2" s="1"/>
  <c r="S282" i="2"/>
  <c r="Q282" i="2"/>
  <c r="W118" i="2"/>
  <c r="S118" i="2"/>
  <c r="R118" i="2"/>
  <c r="Q118" i="2"/>
  <c r="V118" i="2"/>
  <c r="T118" i="2"/>
  <c r="U118" i="2" s="1"/>
  <c r="S19" i="2"/>
  <c r="W19" i="2"/>
  <c r="V19" i="2"/>
  <c r="Q19" i="2"/>
  <c r="R19" i="2"/>
  <c r="T19" i="2"/>
  <c r="U19" i="2" s="1"/>
  <c r="S91" i="2"/>
  <c r="W91" i="2"/>
  <c r="V91" i="2"/>
  <c r="R91" i="2"/>
  <c r="Q91" i="2"/>
  <c r="T91" i="2"/>
  <c r="U91" i="2" s="1"/>
  <c r="V15" i="2"/>
  <c r="W15" i="2"/>
  <c r="S15" i="2"/>
  <c r="R15" i="2"/>
  <c r="Q15" i="2"/>
  <c r="T15" i="2"/>
  <c r="U15" i="2" s="1"/>
  <c r="T16" i="2"/>
  <c r="U16" i="2" s="1"/>
  <c r="V16" i="2"/>
  <c r="R16" i="2"/>
  <c r="S16" i="2"/>
  <c r="Q16" i="2"/>
  <c r="W16" i="2"/>
  <c r="W587" i="2"/>
  <c r="V587" i="2"/>
  <c r="T587" i="2"/>
  <c r="U587" i="2" s="1"/>
  <c r="S587" i="2"/>
  <c r="R587" i="2"/>
  <c r="Q587" i="2"/>
  <c r="R176" i="2"/>
  <c r="W176" i="2"/>
  <c r="V176" i="2"/>
  <c r="T176" i="2"/>
  <c r="U176" i="2" s="1"/>
  <c r="S176" i="2"/>
  <c r="Q176" i="2"/>
  <c r="T195" i="2"/>
  <c r="U195" i="2" s="1"/>
  <c r="W195" i="2"/>
  <c r="V195" i="2"/>
  <c r="S195" i="2"/>
  <c r="R195" i="2"/>
  <c r="Q195" i="2"/>
  <c r="V72" i="2"/>
  <c r="T72" i="2"/>
  <c r="U72" i="2" s="1"/>
  <c r="Q72" i="2"/>
  <c r="S72" i="2"/>
  <c r="W72" i="2"/>
  <c r="R72" i="2"/>
  <c r="R201" i="2"/>
  <c r="T201" i="2"/>
  <c r="U201" i="2" s="1"/>
  <c r="S201" i="2"/>
  <c r="Q201" i="2"/>
  <c r="W201" i="2"/>
  <c r="V201" i="2"/>
  <c r="R911" i="2"/>
  <c r="V911" i="2"/>
  <c r="S911" i="2"/>
  <c r="Q911" i="2"/>
  <c r="T911" i="2"/>
  <c r="U911" i="2" s="1"/>
  <c r="W911" i="2"/>
  <c r="V769" i="2"/>
  <c r="T769" i="2"/>
  <c r="U769" i="2" s="1"/>
  <c r="S769" i="2"/>
  <c r="W769" i="2"/>
  <c r="Q769" i="2"/>
  <c r="R769" i="2"/>
  <c r="S423" i="2"/>
  <c r="R423" i="2"/>
  <c r="W423" i="2"/>
  <c r="V423" i="2"/>
  <c r="Q423" i="2"/>
  <c r="T423" i="2"/>
  <c r="U423" i="2" s="1"/>
  <c r="W548" i="2"/>
  <c r="T548" i="2"/>
  <c r="U548" i="2" s="1"/>
  <c r="S548" i="2"/>
  <c r="R548" i="2"/>
  <c r="V548" i="2"/>
  <c r="Q548" i="2"/>
  <c r="R389" i="2"/>
  <c r="Q389" i="2"/>
  <c r="W389" i="2"/>
  <c r="V389" i="2"/>
  <c r="S389" i="2"/>
  <c r="T389" i="2"/>
  <c r="U389" i="2" s="1"/>
  <c r="V354" i="2"/>
  <c r="S354" i="2"/>
  <c r="T354" i="2"/>
  <c r="U354" i="2" s="1"/>
  <c r="W354" i="2"/>
  <c r="R354" i="2"/>
  <c r="Q354" i="2"/>
  <c r="X251" i="2"/>
  <c r="R306" i="2"/>
  <c r="W306" i="2"/>
  <c r="V306" i="2"/>
  <c r="Q306" i="2"/>
  <c r="T306" i="2"/>
  <c r="U306" i="2" s="1"/>
  <c r="S306" i="2"/>
  <c r="X358" i="2"/>
  <c r="V152" i="2"/>
  <c r="T152" i="2"/>
  <c r="U152" i="2" s="1"/>
  <c r="S152" i="2"/>
  <c r="Q152" i="2"/>
  <c r="W152" i="2"/>
  <c r="R152" i="2"/>
  <c r="V166" i="2"/>
  <c r="R166" i="2"/>
  <c r="Q166" i="2"/>
  <c r="W166" i="2"/>
  <c r="T166" i="2"/>
  <c r="U166" i="2" s="1"/>
  <c r="S166" i="2"/>
  <c r="T129" i="2"/>
  <c r="U129" i="2" s="1"/>
  <c r="S129" i="2"/>
  <c r="R129" i="2"/>
  <c r="Q129" i="2"/>
  <c r="W129" i="2"/>
  <c r="V129" i="2"/>
  <c r="R943" i="2"/>
  <c r="Q943" i="2"/>
  <c r="S943" i="2"/>
  <c r="V943" i="2"/>
  <c r="W943" i="2"/>
  <c r="T943" i="2"/>
  <c r="U943" i="2" s="1"/>
  <c r="R934" i="2"/>
  <c r="W934" i="2"/>
  <c r="V934" i="2"/>
  <c r="S934" i="2"/>
  <c r="T934" i="2"/>
  <c r="U934" i="2" s="1"/>
  <c r="Q934" i="2"/>
  <c r="Q825" i="2"/>
  <c r="R825" i="2"/>
  <c r="W825" i="2"/>
  <c r="V825" i="2"/>
  <c r="T825" i="2"/>
  <c r="U825" i="2" s="1"/>
  <c r="S825" i="2"/>
  <c r="S791" i="2"/>
  <c r="R791" i="2"/>
  <c r="Q791" i="2"/>
  <c r="T791" i="2"/>
  <c r="U791" i="2" s="1"/>
  <c r="W791" i="2"/>
  <c r="V791" i="2"/>
  <c r="S605" i="2"/>
  <c r="R605" i="2"/>
  <c r="Q605" i="2"/>
  <c r="W605" i="2"/>
  <c r="V605" i="2"/>
  <c r="T605" i="2"/>
  <c r="U605" i="2" s="1"/>
  <c r="W768" i="2"/>
  <c r="V768" i="2"/>
  <c r="T768" i="2"/>
  <c r="U768" i="2" s="1"/>
  <c r="Q768" i="2"/>
  <c r="S768" i="2"/>
  <c r="R768" i="2"/>
  <c r="V378" i="2"/>
  <c r="S378" i="2"/>
  <c r="R378" i="2"/>
  <c r="Q378" i="2"/>
  <c r="W378" i="2"/>
  <c r="T378" i="2"/>
  <c r="U378" i="2" s="1"/>
  <c r="R897" i="2"/>
  <c r="R950" i="2"/>
  <c r="W950" i="2"/>
  <c r="S950" i="2"/>
  <c r="Q950" i="2"/>
  <c r="T950" i="2"/>
  <c r="U950" i="2" s="1"/>
  <c r="V950" i="2"/>
  <c r="V948" i="2"/>
  <c r="T948" i="2"/>
  <c r="U948" i="2" s="1"/>
  <c r="S948" i="2"/>
  <c r="W948" i="2"/>
  <c r="Q948" i="2"/>
  <c r="R948" i="2"/>
  <c r="W945" i="2"/>
  <c r="V945" i="2"/>
  <c r="Q945" i="2"/>
  <c r="T945" i="2"/>
  <c r="U945" i="2" s="1"/>
  <c r="S945" i="2"/>
  <c r="R945" i="2"/>
  <c r="S914" i="2"/>
  <c r="T914" i="2"/>
  <c r="U914" i="2" s="1"/>
  <c r="R914" i="2"/>
  <c r="Q914" i="2"/>
  <c r="W914" i="2"/>
  <c r="V914" i="2"/>
  <c r="V927" i="2"/>
  <c r="S927" i="2"/>
  <c r="Q927" i="2"/>
  <c r="T927" i="2"/>
  <c r="U927" i="2" s="1"/>
  <c r="R927" i="2"/>
  <c r="W927" i="2"/>
  <c r="X853" i="2"/>
  <c r="V932" i="2"/>
  <c r="W932" i="2"/>
  <c r="Q932" i="2"/>
  <c r="T932" i="2"/>
  <c r="U932" i="2" s="1"/>
  <c r="R932" i="2"/>
  <c r="S932" i="2"/>
  <c r="S851" i="2"/>
  <c r="R851" i="2"/>
  <c r="R813" i="2"/>
  <c r="X813" i="2" s="1"/>
  <c r="Q815" i="2"/>
  <c r="W815" i="2"/>
  <c r="V815" i="2"/>
  <c r="S815" i="2"/>
  <c r="R815" i="2"/>
  <c r="T815" i="2"/>
  <c r="U815" i="2" s="1"/>
  <c r="W834" i="2"/>
  <c r="T834" i="2"/>
  <c r="U834" i="2" s="1"/>
  <c r="V834" i="2"/>
  <c r="R834" i="2"/>
  <c r="Q834" i="2"/>
  <c r="S834" i="2"/>
  <c r="W905" i="2"/>
  <c r="T905" i="2"/>
  <c r="U905" i="2" s="1"/>
  <c r="V905" i="2"/>
  <c r="S905" i="2"/>
  <c r="R905" i="2"/>
  <c r="Q905" i="2"/>
  <c r="Q849" i="2"/>
  <c r="W849" i="2"/>
  <c r="R849" i="2"/>
  <c r="V849" i="2"/>
  <c r="T849" i="2"/>
  <c r="U849" i="2" s="1"/>
  <c r="S849" i="2"/>
  <c r="T736" i="2"/>
  <c r="U736" i="2" s="1"/>
  <c r="S736" i="2"/>
  <c r="R736" i="2"/>
  <c r="Q736" i="2"/>
  <c r="W736" i="2"/>
  <c r="V736" i="2"/>
  <c r="W674" i="2"/>
  <c r="V674" i="2"/>
  <c r="S674" i="2"/>
  <c r="Q674" i="2"/>
  <c r="T674" i="2"/>
  <c r="U674" i="2" s="1"/>
  <c r="R674" i="2"/>
  <c r="W664" i="2"/>
  <c r="V664" i="2"/>
  <c r="T664" i="2"/>
  <c r="U664" i="2" s="1"/>
  <c r="S664" i="2"/>
  <c r="R664" i="2"/>
  <c r="Q664" i="2"/>
  <c r="T756" i="2"/>
  <c r="U756" i="2" s="1"/>
  <c r="Q756" i="2"/>
  <c r="V756" i="2"/>
  <c r="S756" i="2"/>
  <c r="W756" i="2"/>
  <c r="R756" i="2"/>
  <c r="S635" i="2"/>
  <c r="T568" i="2"/>
  <c r="U568" i="2" s="1"/>
  <c r="R568" i="2"/>
  <c r="Q568" i="2"/>
  <c r="W568" i="2"/>
  <c r="V568" i="2"/>
  <c r="S568" i="2"/>
  <c r="W588" i="2"/>
  <c r="T588" i="2"/>
  <c r="U588" i="2" s="1"/>
  <c r="S588" i="2"/>
  <c r="R588" i="2"/>
  <c r="V588" i="2"/>
  <c r="Q588" i="2"/>
  <c r="Q527" i="2"/>
  <c r="W527" i="2"/>
  <c r="T527" i="2"/>
  <c r="U527" i="2" s="1"/>
  <c r="V527" i="2"/>
  <c r="S527" i="2"/>
  <c r="R527" i="2"/>
  <c r="S545" i="2"/>
  <c r="T545" i="2"/>
  <c r="U545" i="2" s="1"/>
  <c r="R545" i="2"/>
  <c r="Q545" i="2"/>
  <c r="W545" i="2"/>
  <c r="V545" i="2"/>
  <c r="W751" i="2"/>
  <c r="V751" i="2"/>
  <c r="R751" i="2"/>
  <c r="T751" i="2"/>
  <c r="U751" i="2" s="1"/>
  <c r="S751" i="2"/>
  <c r="Q751" i="2"/>
  <c r="S359" i="2"/>
  <c r="T517" i="2"/>
  <c r="U517" i="2" s="1"/>
  <c r="R517" i="2"/>
  <c r="Q517" i="2"/>
  <c r="W517" i="2"/>
  <c r="V517" i="2"/>
  <c r="S517" i="2"/>
  <c r="Q488" i="2"/>
  <c r="W488" i="2"/>
  <c r="V488" i="2"/>
  <c r="R488" i="2"/>
  <c r="T488" i="2"/>
  <c r="U488" i="2" s="1"/>
  <c r="S488" i="2"/>
  <c r="T372" i="2"/>
  <c r="U372" i="2" s="1"/>
  <c r="R372" i="2"/>
  <c r="Q372" i="2"/>
  <c r="W372" i="2"/>
  <c r="V372" i="2"/>
  <c r="S372" i="2"/>
  <c r="Q775" i="2"/>
  <c r="V775" i="2"/>
  <c r="R775" i="2"/>
  <c r="W775" i="2"/>
  <c r="T775" i="2"/>
  <c r="U775" i="2" s="1"/>
  <c r="S775" i="2"/>
  <c r="S448" i="2"/>
  <c r="R448" i="2"/>
  <c r="W448" i="2"/>
  <c r="V448" i="2"/>
  <c r="T448" i="2"/>
  <c r="U448" i="2" s="1"/>
  <c r="Q448" i="2"/>
  <c r="T445" i="2"/>
  <c r="U445" i="2" s="1"/>
  <c r="S445" i="2"/>
  <c r="R445" i="2"/>
  <c r="Q445" i="2"/>
  <c r="V445" i="2"/>
  <c r="W445" i="2"/>
  <c r="T374" i="2"/>
  <c r="U374" i="2" s="1"/>
  <c r="R374" i="2"/>
  <c r="Q374" i="2"/>
  <c r="W374" i="2"/>
  <c r="V374" i="2"/>
  <c r="S374" i="2"/>
  <c r="Q277" i="2"/>
  <c r="S277" i="2"/>
  <c r="R277" i="2"/>
  <c r="W277" i="2"/>
  <c r="V277" i="2"/>
  <c r="T277" i="2"/>
  <c r="U277" i="2" s="1"/>
  <c r="V307" i="2"/>
  <c r="S307" i="2"/>
  <c r="Q307" i="2"/>
  <c r="T307" i="2"/>
  <c r="U307" i="2" s="1"/>
  <c r="R307" i="2"/>
  <c r="W307" i="2"/>
  <c r="V198" i="2"/>
  <c r="T198" i="2"/>
  <c r="U198" i="2" s="1"/>
  <c r="S198" i="2"/>
  <c r="R198" i="2"/>
  <c r="Q198" i="2"/>
  <c r="W198" i="2"/>
  <c r="X207" i="2"/>
  <c r="T219" i="2"/>
  <c r="U219" i="2" s="1"/>
  <c r="W219" i="2"/>
  <c r="V219" i="2"/>
  <c r="R219" i="2"/>
  <c r="Q219" i="2"/>
  <c r="S219" i="2"/>
  <c r="T208" i="2"/>
  <c r="U208" i="2" s="1"/>
  <c r="S208" i="2"/>
  <c r="R208" i="2"/>
  <c r="W208" i="2"/>
  <c r="V208" i="2"/>
  <c r="Q208" i="2"/>
  <c r="V275" i="2"/>
  <c r="W275" i="2"/>
  <c r="T275" i="2"/>
  <c r="U275" i="2" s="1"/>
  <c r="S275" i="2"/>
  <c r="R275" i="2"/>
  <c r="Q275" i="2"/>
  <c r="V311" i="2"/>
  <c r="T311" i="2"/>
  <c r="U311" i="2" s="1"/>
  <c r="W311" i="2"/>
  <c r="Q311" i="2"/>
  <c r="S311" i="2"/>
  <c r="R311" i="2"/>
  <c r="T295" i="2"/>
  <c r="U295" i="2" s="1"/>
  <c r="S295" i="2"/>
  <c r="Q295" i="2"/>
  <c r="W295" i="2"/>
  <c r="V295" i="2"/>
  <c r="R295" i="2"/>
  <c r="W680" i="2"/>
  <c r="V680" i="2"/>
  <c r="T680" i="2"/>
  <c r="U680" i="2" s="1"/>
  <c r="S680" i="2"/>
  <c r="R680" i="2"/>
  <c r="Q680" i="2"/>
  <c r="W133" i="2"/>
  <c r="Q133" i="2"/>
  <c r="S133" i="2"/>
  <c r="R133" i="2"/>
  <c r="V133" i="2"/>
  <c r="T133" i="2"/>
  <c r="U133" i="2" s="1"/>
  <c r="R233" i="2"/>
  <c r="Q233" i="2"/>
  <c r="W233" i="2"/>
  <c r="V233" i="2"/>
  <c r="T233" i="2"/>
  <c r="U233" i="2" s="1"/>
  <c r="S233" i="2"/>
  <c r="T145" i="2"/>
  <c r="U145" i="2" s="1"/>
  <c r="S145" i="2"/>
  <c r="R145" i="2"/>
  <c r="Q145" i="2"/>
  <c r="W145" i="2"/>
  <c r="V145" i="2"/>
  <c r="W179" i="2"/>
  <c r="V179" i="2"/>
  <c r="T179" i="2"/>
  <c r="U179" i="2" s="1"/>
  <c r="S179" i="2"/>
  <c r="R179" i="2"/>
  <c r="Q179" i="2"/>
  <c r="T137" i="2"/>
  <c r="U137" i="2" s="1"/>
  <c r="S137" i="2"/>
  <c r="R137" i="2"/>
  <c r="Q137" i="2"/>
  <c r="W137" i="2"/>
  <c r="V137" i="2"/>
  <c r="W60" i="2"/>
  <c r="R60" i="2"/>
  <c r="S60" i="2"/>
  <c r="Q60" i="2"/>
  <c r="V60" i="2"/>
  <c r="T60" i="2"/>
  <c r="U60" i="2" s="1"/>
  <c r="W61" i="2"/>
  <c r="V61" i="2"/>
  <c r="S61" i="2"/>
  <c r="R61" i="2"/>
  <c r="Q61" i="2"/>
  <c r="T61" i="2"/>
  <c r="U61" i="2" s="1"/>
  <c r="T34" i="2"/>
  <c r="U34" i="2" s="1"/>
  <c r="W34" i="2"/>
  <c r="V34" i="2"/>
  <c r="S34" i="2"/>
  <c r="R34" i="2"/>
  <c r="Q34" i="2"/>
  <c r="S581" i="2"/>
  <c r="R581" i="2"/>
  <c r="Q581" i="2"/>
  <c r="W581" i="2"/>
  <c r="V581" i="2"/>
  <c r="T581" i="2"/>
  <c r="U581" i="2" s="1"/>
  <c r="W863" i="2"/>
  <c r="S863" i="2"/>
  <c r="V863" i="2"/>
  <c r="T863" i="2"/>
  <c r="U863" i="2" s="1"/>
  <c r="R863" i="2"/>
  <c r="Q863" i="2"/>
  <c r="W500" i="2"/>
  <c r="V500" i="2"/>
  <c r="S500" i="2"/>
  <c r="T500" i="2"/>
  <c r="U500" i="2" s="1"/>
  <c r="R500" i="2"/>
  <c r="Q500" i="2"/>
  <c r="R184" i="2"/>
  <c r="S184" i="2"/>
  <c r="Q184" i="2"/>
  <c r="W184" i="2"/>
  <c r="V184" i="2"/>
  <c r="T184" i="2"/>
  <c r="U184" i="2" s="1"/>
  <c r="R365" i="2"/>
  <c r="W365" i="2"/>
  <c r="V365" i="2"/>
  <c r="S365" i="2"/>
  <c r="T365" i="2"/>
  <c r="U365" i="2" s="1"/>
  <c r="Q365" i="2"/>
  <c r="W143" i="2"/>
  <c r="V143" i="2"/>
  <c r="S143" i="2"/>
  <c r="T143" i="2"/>
  <c r="U143" i="2" s="1"/>
  <c r="R143" i="2"/>
  <c r="Q143" i="2"/>
  <c r="V946" i="2"/>
  <c r="W946" i="2"/>
  <c r="T946" i="2"/>
  <c r="U946" i="2" s="1"/>
  <c r="S946" i="2"/>
  <c r="Q946" i="2"/>
  <c r="R946" i="2"/>
  <c r="T794" i="2"/>
  <c r="U794" i="2" s="1"/>
  <c r="S794" i="2"/>
  <c r="R794" i="2"/>
  <c r="Q794" i="2"/>
  <c r="W794" i="2"/>
  <c r="V794" i="2"/>
  <c r="Q530" i="2"/>
  <c r="V530" i="2"/>
  <c r="W530" i="2"/>
  <c r="T530" i="2"/>
  <c r="U530" i="2" s="1"/>
  <c r="S530" i="2"/>
  <c r="R530" i="2"/>
  <c r="W402" i="2"/>
  <c r="V402" i="2"/>
  <c r="T402" i="2"/>
  <c r="U402" i="2" s="1"/>
  <c r="S402" i="2"/>
  <c r="R402" i="2"/>
  <c r="Q402" i="2"/>
  <c r="W418" i="2"/>
  <c r="V418" i="2"/>
  <c r="T418" i="2"/>
  <c r="U418" i="2" s="1"/>
  <c r="S418" i="2"/>
  <c r="R418" i="2"/>
  <c r="Q418" i="2"/>
  <c r="T159" i="2"/>
  <c r="U159" i="2" s="1"/>
  <c r="W159" i="2"/>
  <c r="V159" i="2"/>
  <c r="S159" i="2"/>
  <c r="R159" i="2"/>
  <c r="Q159" i="2"/>
  <c r="T232" i="2"/>
  <c r="U232" i="2" s="1"/>
  <c r="S232" i="2"/>
  <c r="R232" i="2"/>
  <c r="Q232" i="2"/>
  <c r="W232" i="2"/>
  <c r="V232" i="2"/>
  <c r="R765" i="2"/>
  <c r="W765" i="2"/>
  <c r="T765" i="2"/>
  <c r="U765" i="2" s="1"/>
  <c r="S765" i="2"/>
  <c r="V765" i="2"/>
  <c r="Q765" i="2"/>
  <c r="W508" i="2"/>
  <c r="V508" i="2"/>
  <c r="T508" i="2"/>
  <c r="U508" i="2" s="1"/>
  <c r="S508" i="2"/>
  <c r="R508" i="2"/>
  <c r="Q508" i="2"/>
  <c r="S489" i="2"/>
  <c r="W489" i="2"/>
  <c r="V489" i="2"/>
  <c r="T489" i="2"/>
  <c r="U489" i="2" s="1"/>
  <c r="R489" i="2"/>
  <c r="Q489" i="2"/>
  <c r="W336" i="2"/>
  <c r="T336" i="2"/>
  <c r="U336" i="2" s="1"/>
  <c r="R336" i="2"/>
  <c r="Q336" i="2"/>
  <c r="V336" i="2"/>
  <c r="S336" i="2"/>
  <c r="W221" i="2"/>
  <c r="T221" i="2"/>
  <c r="U221" i="2" s="1"/>
  <c r="S221" i="2"/>
  <c r="V221" i="2"/>
  <c r="R221" i="2"/>
  <c r="Q221" i="2"/>
  <c r="W142" i="2"/>
  <c r="Q142" i="2"/>
  <c r="S142" i="2"/>
  <c r="R142" i="2"/>
  <c r="V142" i="2"/>
  <c r="T142" i="2"/>
  <c r="U142" i="2" s="1"/>
  <c r="Q54" i="2"/>
  <c r="W54" i="2"/>
  <c r="V54" i="2"/>
  <c r="S54" i="2"/>
  <c r="T54" i="2"/>
  <c r="U54" i="2" s="1"/>
  <c r="R54" i="2"/>
  <c r="W992" i="2"/>
  <c r="V992" i="2"/>
  <c r="T992" i="2"/>
  <c r="U992" i="2" s="1"/>
  <c r="R992" i="2"/>
  <c r="S992" i="2"/>
  <c r="Q992" i="2"/>
  <c r="W1001" i="2"/>
  <c r="V1001" i="2"/>
  <c r="S1001" i="2"/>
  <c r="Q1001" i="2"/>
  <c r="T1001" i="2"/>
  <c r="U1001" i="2" s="1"/>
  <c r="R1001" i="2"/>
  <c r="V972" i="2"/>
  <c r="W972" i="2"/>
  <c r="S972" i="2"/>
  <c r="Q972" i="2"/>
  <c r="R972" i="2"/>
  <c r="T972" i="2"/>
  <c r="U972" i="2" s="1"/>
  <c r="X907" i="2"/>
  <c r="W999" i="2"/>
  <c r="V999" i="2"/>
  <c r="T999" i="2"/>
  <c r="U999" i="2" s="1"/>
  <c r="R999" i="2"/>
  <c r="S999" i="2"/>
  <c r="Q999" i="2"/>
  <c r="V917" i="2"/>
  <c r="T917" i="2"/>
  <c r="U917" i="2" s="1"/>
  <c r="W917" i="2"/>
  <c r="S917" i="2"/>
  <c r="R917" i="2"/>
  <c r="Q917" i="2"/>
  <c r="V860" i="2"/>
  <c r="T860" i="2"/>
  <c r="U860" i="2" s="1"/>
  <c r="Q860" i="2"/>
  <c r="W860" i="2"/>
  <c r="S860" i="2"/>
  <c r="R860" i="2"/>
  <c r="S856" i="2"/>
  <c r="W856" i="2"/>
  <c r="T856" i="2"/>
  <c r="U856" i="2" s="1"/>
  <c r="R856" i="2"/>
  <c r="Q856" i="2"/>
  <c r="V856" i="2"/>
  <c r="W912" i="2"/>
  <c r="Q912" i="2"/>
  <c r="V912" i="2"/>
  <c r="T912" i="2"/>
  <c r="U912" i="2" s="1"/>
  <c r="S912" i="2"/>
  <c r="R912" i="2"/>
  <c r="X894" i="2"/>
  <c r="W811" i="2"/>
  <c r="V811" i="2"/>
  <c r="S811" i="2"/>
  <c r="R811" i="2"/>
  <c r="T811" i="2"/>
  <c r="U811" i="2" s="1"/>
  <c r="Q811" i="2"/>
  <c r="W854" i="2"/>
  <c r="T854" i="2"/>
  <c r="U854" i="2" s="1"/>
  <c r="R854" i="2"/>
  <c r="V854" i="2"/>
  <c r="Q854" i="2"/>
  <c r="S854" i="2"/>
  <c r="R663" i="2"/>
  <c r="Q663" i="2"/>
  <c r="W663" i="2"/>
  <c r="T663" i="2"/>
  <c r="U663" i="2" s="1"/>
  <c r="V663" i="2"/>
  <c r="S663" i="2"/>
  <c r="X729" i="2"/>
  <c r="W688" i="2"/>
  <c r="S688" i="2"/>
  <c r="Q688" i="2"/>
  <c r="V688" i="2"/>
  <c r="T688" i="2"/>
  <c r="U688" i="2" s="1"/>
  <c r="R688" i="2"/>
  <c r="V625" i="2"/>
  <c r="T625" i="2"/>
  <c r="U625" i="2" s="1"/>
  <c r="Q625" i="2"/>
  <c r="S625" i="2"/>
  <c r="R625" i="2"/>
  <c r="W625" i="2"/>
  <c r="W822" i="2"/>
  <c r="T822" i="2"/>
  <c r="U822" i="2" s="1"/>
  <c r="R822" i="2"/>
  <c r="S822" i="2"/>
  <c r="Q822" i="2"/>
  <c r="V822" i="2"/>
  <c r="Q639" i="2"/>
  <c r="W639" i="2"/>
  <c r="S639" i="2"/>
  <c r="R639" i="2"/>
  <c r="T639" i="2"/>
  <c r="U639" i="2" s="1"/>
  <c r="V639" i="2"/>
  <c r="S708" i="2"/>
  <c r="T708" i="2"/>
  <c r="U708" i="2" s="1"/>
  <c r="W708" i="2"/>
  <c r="V708" i="2"/>
  <c r="R708" i="2"/>
  <c r="Q708" i="2"/>
  <c r="X755" i="2"/>
  <c r="S637" i="2"/>
  <c r="R637" i="2"/>
  <c r="Q637" i="2"/>
  <c r="V637" i="2"/>
  <c r="W637" i="2"/>
  <c r="T637" i="2"/>
  <c r="U637" i="2" s="1"/>
  <c r="W628" i="2"/>
  <c r="T628" i="2"/>
  <c r="U628" i="2" s="1"/>
  <c r="S628" i="2"/>
  <c r="R628" i="2"/>
  <c r="Q628" i="2"/>
  <c r="V628" i="2"/>
  <c r="W627" i="2"/>
  <c r="V627" i="2"/>
  <c r="T627" i="2"/>
  <c r="U627" i="2" s="1"/>
  <c r="Q627" i="2"/>
  <c r="S627" i="2"/>
  <c r="R627" i="2"/>
  <c r="W586" i="2"/>
  <c r="V586" i="2"/>
  <c r="T586" i="2"/>
  <c r="U586" i="2" s="1"/>
  <c r="S586" i="2"/>
  <c r="R586" i="2"/>
  <c r="Q586" i="2"/>
  <c r="S611" i="2"/>
  <c r="R462" i="2"/>
  <c r="S462" i="2"/>
  <c r="Q462" i="2"/>
  <c r="W462" i="2"/>
  <c r="V462" i="2"/>
  <c r="T462" i="2"/>
  <c r="U462" i="2" s="1"/>
  <c r="S613" i="2"/>
  <c r="R613" i="2"/>
  <c r="Q613" i="2"/>
  <c r="W613" i="2"/>
  <c r="V613" i="2"/>
  <c r="T613" i="2"/>
  <c r="U613" i="2" s="1"/>
  <c r="X872" i="2"/>
  <c r="W596" i="2"/>
  <c r="T596" i="2"/>
  <c r="U596" i="2" s="1"/>
  <c r="S596" i="2"/>
  <c r="R596" i="2"/>
  <c r="Q596" i="2"/>
  <c r="V596" i="2"/>
  <c r="W647" i="2"/>
  <c r="V647" i="2"/>
  <c r="T647" i="2"/>
  <c r="U647" i="2" s="1"/>
  <c r="S647" i="2"/>
  <c r="R647" i="2"/>
  <c r="Q647" i="2"/>
  <c r="Q546" i="2"/>
  <c r="T546" i="2"/>
  <c r="U546" i="2" s="1"/>
  <c r="R546" i="2"/>
  <c r="W546" i="2"/>
  <c r="V546" i="2"/>
  <c r="S546" i="2"/>
  <c r="V492" i="2"/>
  <c r="S492" i="2"/>
  <c r="T492" i="2"/>
  <c r="U492" i="2" s="1"/>
  <c r="Q492" i="2"/>
  <c r="W492" i="2"/>
  <c r="R492" i="2"/>
  <c r="T451" i="2"/>
  <c r="U451" i="2" s="1"/>
  <c r="S451" i="2"/>
  <c r="V451" i="2"/>
  <c r="W451" i="2"/>
  <c r="R451" i="2"/>
  <c r="Q451" i="2"/>
  <c r="Q503" i="2"/>
  <c r="W503" i="2"/>
  <c r="R503" i="2"/>
  <c r="V503" i="2"/>
  <c r="T503" i="2"/>
  <c r="U503" i="2" s="1"/>
  <c r="S503" i="2"/>
  <c r="T406" i="2"/>
  <c r="U406" i="2" s="1"/>
  <c r="S406" i="2"/>
  <c r="R406" i="2"/>
  <c r="V406" i="2"/>
  <c r="Q406" i="2"/>
  <c r="W406" i="2"/>
  <c r="W426" i="2"/>
  <c r="V426" i="2"/>
  <c r="T426" i="2"/>
  <c r="U426" i="2" s="1"/>
  <c r="S426" i="2"/>
  <c r="R426" i="2"/>
  <c r="Q426" i="2"/>
  <c r="T414" i="2"/>
  <c r="U414" i="2" s="1"/>
  <c r="W414" i="2"/>
  <c r="V414" i="2"/>
  <c r="S414" i="2"/>
  <c r="Q414" i="2"/>
  <c r="R414" i="2"/>
  <c r="T432" i="2"/>
  <c r="U432" i="2" s="1"/>
  <c r="S432" i="2"/>
  <c r="R432" i="2"/>
  <c r="Q432" i="2"/>
  <c r="W432" i="2"/>
  <c r="V432" i="2"/>
  <c r="X346" i="2"/>
  <c r="R292" i="2"/>
  <c r="T437" i="2"/>
  <c r="U437" i="2" s="1"/>
  <c r="S437" i="2"/>
  <c r="R437" i="2"/>
  <c r="Q437" i="2"/>
  <c r="V437" i="2"/>
  <c r="W437" i="2"/>
  <c r="V419" i="2"/>
  <c r="T419" i="2"/>
  <c r="U419" i="2" s="1"/>
  <c r="S419" i="2"/>
  <c r="R419" i="2"/>
  <c r="Q419" i="2"/>
  <c r="W419" i="2"/>
  <c r="V370" i="2"/>
  <c r="S370" i="2"/>
  <c r="W370" i="2"/>
  <c r="R370" i="2"/>
  <c r="T370" i="2"/>
  <c r="U370" i="2" s="1"/>
  <c r="Q370" i="2"/>
  <c r="W369" i="2"/>
  <c r="V369" i="2"/>
  <c r="Q369" i="2"/>
  <c r="S369" i="2"/>
  <c r="R369" i="2"/>
  <c r="T369" i="2"/>
  <c r="U369" i="2" s="1"/>
  <c r="U169" i="2"/>
  <c r="T169" i="2"/>
  <c r="S169" i="2"/>
  <c r="V169" i="2"/>
  <c r="R169" i="2"/>
  <c r="Q169" i="2"/>
  <c r="W169" i="2"/>
  <c r="T420" i="2"/>
  <c r="U420" i="2" s="1"/>
  <c r="S420" i="2"/>
  <c r="R420" i="2"/>
  <c r="Q420" i="2"/>
  <c r="W420" i="2"/>
  <c r="V420" i="2"/>
  <c r="W262" i="2"/>
  <c r="R262" i="2"/>
  <c r="V262" i="2"/>
  <c r="T262" i="2"/>
  <c r="U262" i="2" s="1"/>
  <c r="S262" i="2"/>
  <c r="Q262" i="2"/>
  <c r="S112" i="2"/>
  <c r="X112" i="2" s="1"/>
  <c r="R156" i="2"/>
  <c r="R154" i="2"/>
  <c r="Q154" i="2"/>
  <c r="W154" i="2"/>
  <c r="V154" i="2"/>
  <c r="T154" i="2"/>
  <c r="U154" i="2" s="1"/>
  <c r="S154" i="2"/>
  <c r="V210" i="2"/>
  <c r="W210" i="2"/>
  <c r="T210" i="2"/>
  <c r="U210" i="2" s="1"/>
  <c r="S210" i="2"/>
  <c r="R210" i="2"/>
  <c r="Q210" i="2"/>
  <c r="T235" i="2"/>
  <c r="U235" i="2" s="1"/>
  <c r="Q235" i="2"/>
  <c r="W235" i="2"/>
  <c r="V235" i="2"/>
  <c r="S235" i="2"/>
  <c r="R235" i="2"/>
  <c r="V162" i="2"/>
  <c r="T162" i="2"/>
  <c r="U162" i="2" s="1"/>
  <c r="S162" i="2"/>
  <c r="R162" i="2"/>
  <c r="Q162" i="2"/>
  <c r="W162" i="2"/>
  <c r="V182" i="2"/>
  <c r="T182" i="2"/>
  <c r="U182" i="2" s="1"/>
  <c r="S182" i="2"/>
  <c r="R182" i="2"/>
  <c r="Q182" i="2"/>
  <c r="W182" i="2"/>
  <c r="Q52" i="2"/>
  <c r="W52" i="2"/>
  <c r="V52" i="2"/>
  <c r="T52" i="2"/>
  <c r="U52" i="2" s="1"/>
  <c r="S52" i="2"/>
  <c r="R52" i="2"/>
  <c r="R397" i="2"/>
  <c r="Q397" i="2"/>
  <c r="W397" i="2"/>
  <c r="V397" i="2"/>
  <c r="S397" i="2"/>
  <c r="T397" i="2"/>
  <c r="U397" i="2" s="1"/>
  <c r="V226" i="2"/>
  <c r="S226" i="2"/>
  <c r="R226" i="2"/>
  <c r="Q226" i="2"/>
  <c r="W226" i="2"/>
  <c r="T226" i="2"/>
  <c r="U226" i="2" s="1"/>
  <c r="S155" i="2"/>
  <c r="W155" i="2"/>
  <c r="V155" i="2"/>
  <c r="T155" i="2"/>
  <c r="U155" i="2" s="1"/>
  <c r="R155" i="2"/>
  <c r="Q155" i="2"/>
  <c r="R51" i="2"/>
  <c r="W51" i="2"/>
  <c r="T51" i="2"/>
  <c r="U51" i="2" s="1"/>
  <c r="V51" i="2"/>
  <c r="S51" i="2"/>
  <c r="Q51" i="2"/>
  <c r="W149" i="2"/>
  <c r="Q149" i="2"/>
  <c r="V149" i="2"/>
  <c r="T149" i="2"/>
  <c r="U149" i="2" s="1"/>
  <c r="S149" i="2"/>
  <c r="R149" i="2"/>
  <c r="V231" i="2"/>
  <c r="T231" i="2"/>
  <c r="U231" i="2" s="1"/>
  <c r="S231" i="2"/>
  <c r="Q231" i="2"/>
  <c r="W231" i="2"/>
  <c r="R231" i="2"/>
  <c r="W36" i="2"/>
  <c r="T36" i="2"/>
  <c r="U36" i="2" s="1"/>
  <c r="V36" i="2"/>
  <c r="S36" i="2"/>
  <c r="R36" i="2"/>
  <c r="Q36" i="2"/>
  <c r="R20" i="2"/>
  <c r="V20" i="2"/>
  <c r="W20" i="2"/>
  <c r="T20" i="2"/>
  <c r="U20" i="2" s="1"/>
  <c r="S20" i="2"/>
  <c r="Q20" i="2"/>
  <c r="V48" i="2"/>
  <c r="T48" i="2"/>
  <c r="U48" i="2" s="1"/>
  <c r="R48" i="2"/>
  <c r="W48" i="2"/>
  <c r="Q48" i="2"/>
  <c r="S48" i="2"/>
  <c r="R66" i="2"/>
  <c r="W66" i="2"/>
  <c r="T66" i="2"/>
  <c r="U66" i="2" s="1"/>
  <c r="Q66" i="2"/>
  <c r="S66" i="2"/>
  <c r="V66" i="2"/>
  <c r="S5" i="2"/>
  <c r="W5" i="2"/>
  <c r="V5" i="2"/>
  <c r="T5" i="2"/>
  <c r="U5" i="2" s="1"/>
  <c r="R5" i="2"/>
  <c r="Q5" i="2"/>
  <c r="V7" i="2"/>
  <c r="Q7" i="2"/>
  <c r="S7" i="2"/>
  <c r="R7" i="2"/>
  <c r="W7" i="2"/>
  <c r="T7" i="2"/>
  <c r="U7" i="2" s="1"/>
  <c r="V55" i="2"/>
  <c r="S55" i="2"/>
  <c r="R55" i="2"/>
  <c r="W55" i="2"/>
  <c r="T55" i="2"/>
  <c r="U55" i="2" s="1"/>
  <c r="Q55" i="2"/>
  <c r="T772" i="2"/>
  <c r="U772" i="2" s="1"/>
  <c r="S772" i="2"/>
  <c r="R772" i="2"/>
  <c r="Q772" i="2"/>
  <c r="W772" i="2"/>
  <c r="V772" i="2"/>
  <c r="T404" i="2"/>
  <c r="U404" i="2" s="1"/>
  <c r="S404" i="2"/>
  <c r="R404" i="2"/>
  <c r="Q404" i="2"/>
  <c r="W404" i="2"/>
  <c r="V404" i="2"/>
  <c r="R92" i="2"/>
  <c r="T92" i="2"/>
  <c r="U92" i="2" s="1"/>
  <c r="T73" i="2"/>
  <c r="U73" i="2" s="1"/>
  <c r="R73" i="2"/>
  <c r="S73" i="2"/>
  <c r="V73" i="2"/>
  <c r="W73" i="2"/>
  <c r="Q73" i="2"/>
  <c r="R114" i="2"/>
  <c r="Q114" i="2"/>
  <c r="W114" i="2"/>
  <c r="V114" i="2"/>
  <c r="T114" i="2"/>
  <c r="U114" i="2" s="1"/>
  <c r="S114" i="2"/>
  <c r="T929" i="2"/>
  <c r="U929" i="2" s="1"/>
  <c r="W929" i="2"/>
  <c r="R929" i="2"/>
  <c r="S929" i="2"/>
  <c r="Q929" i="2"/>
  <c r="V929" i="2"/>
  <c r="V916" i="2"/>
  <c r="W916" i="2"/>
  <c r="T916" i="2"/>
  <c r="U916" i="2" s="1"/>
  <c r="R916" i="2"/>
  <c r="S916" i="2"/>
  <c r="Q916" i="2"/>
  <c r="Q511" i="2"/>
  <c r="W511" i="2"/>
  <c r="V511" i="2"/>
  <c r="S511" i="2"/>
  <c r="R511" i="2"/>
  <c r="T511" i="2"/>
  <c r="U511" i="2" s="1"/>
  <c r="T977" i="2"/>
  <c r="U977" i="2" s="1"/>
  <c r="S977" i="2"/>
  <c r="R977" i="2"/>
  <c r="Q977" i="2"/>
  <c r="W977" i="2"/>
  <c r="V977" i="2"/>
  <c r="R998" i="2"/>
  <c r="W998" i="2"/>
  <c r="V998" i="2"/>
  <c r="T998" i="2"/>
  <c r="U998" i="2" s="1"/>
  <c r="Q998" i="2"/>
  <c r="S998" i="2"/>
  <c r="S898" i="2"/>
  <c r="W898" i="2"/>
  <c r="T898" i="2"/>
  <c r="U898" i="2" s="1"/>
  <c r="R898" i="2"/>
  <c r="Q898" i="2"/>
  <c r="V898" i="2"/>
  <c r="R922" i="2"/>
  <c r="S922" i="2"/>
  <c r="Q922" i="2"/>
  <c r="V922" i="2"/>
  <c r="T922" i="2"/>
  <c r="U922" i="2" s="1"/>
  <c r="W922" i="2"/>
  <c r="Q866" i="2"/>
  <c r="V866" i="2"/>
  <c r="T866" i="2"/>
  <c r="U866" i="2" s="1"/>
  <c r="S866" i="2"/>
  <c r="R866" i="2"/>
  <c r="W866" i="2"/>
  <c r="V901" i="2"/>
  <c r="T901" i="2"/>
  <c r="U901" i="2" s="1"/>
  <c r="S901" i="2"/>
  <c r="R901" i="2"/>
  <c r="Q901" i="2"/>
  <c r="W901" i="2"/>
  <c r="S792" i="2"/>
  <c r="R792" i="2"/>
  <c r="Q792" i="2"/>
  <c r="V792" i="2"/>
  <c r="T792" i="2"/>
  <c r="U792" i="2" s="1"/>
  <c r="W792" i="2"/>
  <c r="V908" i="2"/>
  <c r="T908" i="2"/>
  <c r="U908" i="2" s="1"/>
  <c r="W908" i="2"/>
  <c r="R908" i="2"/>
  <c r="Q908" i="2"/>
  <c r="S908" i="2"/>
  <c r="S824" i="2"/>
  <c r="R824" i="2"/>
  <c r="T824" i="2"/>
  <c r="U824" i="2" s="1"/>
  <c r="V824" i="2"/>
  <c r="Q824" i="2"/>
  <c r="W824" i="2"/>
  <c r="X831" i="2"/>
  <c r="T782" i="2"/>
  <c r="U782" i="2" s="1"/>
  <c r="W782" i="2"/>
  <c r="Q782" i="2"/>
  <c r="V782" i="2"/>
  <c r="S782" i="2"/>
  <c r="R782" i="2"/>
  <c r="W690" i="2"/>
  <c r="V690" i="2"/>
  <c r="S690" i="2"/>
  <c r="T690" i="2"/>
  <c r="U690" i="2" s="1"/>
  <c r="R690" i="2"/>
  <c r="Q690" i="2"/>
  <c r="T649" i="2"/>
  <c r="U649" i="2" s="1"/>
  <c r="S649" i="2"/>
  <c r="R649" i="2"/>
  <c r="Q649" i="2"/>
  <c r="W649" i="2"/>
  <c r="V649" i="2"/>
  <c r="Q709" i="2"/>
  <c r="W709" i="2"/>
  <c r="S709" i="2"/>
  <c r="V709" i="2"/>
  <c r="T709" i="2"/>
  <c r="U709" i="2" s="1"/>
  <c r="R709" i="2"/>
  <c r="R635" i="2"/>
  <c r="Q798" i="2"/>
  <c r="W798" i="2"/>
  <c r="V798" i="2"/>
  <c r="R798" i="2"/>
  <c r="S798" i="2"/>
  <c r="T798" i="2"/>
  <c r="U798" i="2" s="1"/>
  <c r="Q738" i="2"/>
  <c r="V738" i="2"/>
  <c r="R738" i="2"/>
  <c r="W738" i="2"/>
  <c r="T738" i="2"/>
  <c r="U738" i="2" s="1"/>
  <c r="S738" i="2"/>
  <c r="W524" i="2"/>
  <c r="T524" i="2"/>
  <c r="U524" i="2" s="1"/>
  <c r="Q524" i="2"/>
  <c r="V524" i="2"/>
  <c r="S524" i="2"/>
  <c r="R524" i="2"/>
  <c r="Q701" i="2"/>
  <c r="S701" i="2"/>
  <c r="R701" i="2"/>
  <c r="T701" i="2"/>
  <c r="U701" i="2" s="1"/>
  <c r="W701" i="2"/>
  <c r="V701" i="2"/>
  <c r="V557" i="2"/>
  <c r="T557" i="2"/>
  <c r="U557" i="2" s="1"/>
  <c r="S557" i="2"/>
  <c r="W557" i="2"/>
  <c r="Q557" i="2"/>
  <c r="R557" i="2"/>
  <c r="Q512" i="2"/>
  <c r="W512" i="2"/>
  <c r="R512" i="2"/>
  <c r="V512" i="2"/>
  <c r="T512" i="2"/>
  <c r="U512" i="2" s="1"/>
  <c r="S512" i="2"/>
  <c r="T504" i="2"/>
  <c r="U504" i="2" s="1"/>
  <c r="S504" i="2"/>
  <c r="R504" i="2"/>
  <c r="Q504" i="2"/>
  <c r="W504" i="2"/>
  <c r="V504" i="2"/>
  <c r="S537" i="2"/>
  <c r="T537" i="2"/>
  <c r="U537" i="2" s="1"/>
  <c r="R537" i="2"/>
  <c r="W537" i="2"/>
  <c r="V537" i="2"/>
  <c r="Q537" i="2"/>
  <c r="W474" i="2"/>
  <c r="Q474" i="2"/>
  <c r="T474" i="2"/>
  <c r="U474" i="2" s="1"/>
  <c r="S474" i="2"/>
  <c r="V474" i="2"/>
  <c r="R474" i="2"/>
  <c r="R381" i="2"/>
  <c r="Q381" i="2"/>
  <c r="W381" i="2"/>
  <c r="V381" i="2"/>
  <c r="T381" i="2"/>
  <c r="U381" i="2" s="1"/>
  <c r="S381" i="2"/>
  <c r="S449" i="2"/>
  <c r="T449" i="2"/>
  <c r="U449" i="2" s="1"/>
  <c r="R449" i="2"/>
  <c r="W449" i="2"/>
  <c r="V449" i="2"/>
  <c r="Q449" i="2"/>
  <c r="T728" i="2"/>
  <c r="U728" i="2" s="1"/>
  <c r="S728" i="2"/>
  <c r="Q728" i="2"/>
  <c r="R728" i="2"/>
  <c r="W728" i="2"/>
  <c r="V728" i="2"/>
  <c r="V242" i="2"/>
  <c r="W242" i="2"/>
  <c r="T242" i="2"/>
  <c r="U242" i="2" s="1"/>
  <c r="S242" i="2"/>
  <c r="Q242" i="2"/>
  <c r="R242" i="2"/>
  <c r="W361" i="2"/>
  <c r="V361" i="2"/>
  <c r="T361" i="2"/>
  <c r="U361" i="2" s="1"/>
  <c r="R361" i="2"/>
  <c r="S361" i="2"/>
  <c r="Q361" i="2"/>
  <c r="T224" i="2"/>
  <c r="U224" i="2" s="1"/>
  <c r="S224" i="2"/>
  <c r="R224" i="2"/>
  <c r="Q224" i="2"/>
  <c r="W224" i="2"/>
  <c r="V224" i="2"/>
  <c r="V180" i="2"/>
  <c r="T180" i="2"/>
  <c r="U180" i="2" s="1"/>
  <c r="S180" i="2"/>
  <c r="R180" i="2"/>
  <c r="Q180" i="2"/>
  <c r="W180" i="2"/>
  <c r="W271" i="2"/>
  <c r="V271" i="2"/>
  <c r="T271" i="2"/>
  <c r="U271" i="2" s="1"/>
  <c r="S271" i="2"/>
  <c r="R271" i="2"/>
  <c r="Q271" i="2"/>
  <c r="X278" i="2"/>
  <c r="W103" i="2"/>
  <c r="V103" i="2"/>
  <c r="S103" i="2"/>
  <c r="Q103" i="2"/>
  <c r="R103" i="2"/>
  <c r="T103" i="2"/>
  <c r="U103" i="2" s="1"/>
  <c r="W134" i="2"/>
  <c r="V134" i="2"/>
  <c r="T134" i="2"/>
  <c r="U134" i="2" s="1"/>
  <c r="S134" i="2"/>
  <c r="R134" i="2"/>
  <c r="Q134" i="2"/>
  <c r="V996" i="2"/>
  <c r="Q996" i="2"/>
  <c r="W996" i="2"/>
  <c r="S996" i="2"/>
  <c r="R996" i="2"/>
  <c r="T996" i="2"/>
  <c r="U996" i="2" s="1"/>
  <c r="S481" i="2"/>
  <c r="T481" i="2"/>
  <c r="U481" i="2" s="1"/>
  <c r="R481" i="2"/>
  <c r="W481" i="2"/>
  <c r="V481" i="2"/>
  <c r="Q481" i="2"/>
  <c r="R193" i="2"/>
  <c r="W193" i="2"/>
  <c r="V193" i="2"/>
  <c r="T193" i="2"/>
  <c r="U193" i="2" s="1"/>
  <c r="S193" i="2"/>
  <c r="Q193" i="2"/>
  <c r="W119" i="2"/>
  <c r="V119" i="2"/>
  <c r="S119" i="2"/>
  <c r="T119" i="2"/>
  <c r="U119" i="2" s="1"/>
  <c r="R119" i="2"/>
  <c r="Q119" i="2"/>
  <c r="T49" i="2"/>
  <c r="U49" i="2" s="1"/>
  <c r="S49" i="2"/>
  <c r="Q49" i="2"/>
  <c r="R49" i="2"/>
  <c r="V49" i="2"/>
  <c r="W49" i="2"/>
  <c r="W38" i="2"/>
  <c r="V38" i="2"/>
  <c r="S38" i="2"/>
  <c r="T38" i="2"/>
  <c r="U38" i="2" s="1"/>
  <c r="R38" i="2"/>
  <c r="Q38" i="2"/>
  <c r="V104" i="2"/>
  <c r="T104" i="2"/>
  <c r="U104" i="2" s="1"/>
  <c r="S104" i="2"/>
  <c r="Q104" i="2"/>
  <c r="W104" i="2"/>
  <c r="R104" i="2"/>
  <c r="T22" i="2"/>
  <c r="U22" i="2" s="1"/>
  <c r="R22" i="2"/>
  <c r="Q22" i="2"/>
  <c r="V22" i="2"/>
  <c r="W22" i="2"/>
  <c r="S22" i="2"/>
  <c r="R25" i="2"/>
  <c r="Q25" i="2"/>
  <c r="T25" i="2"/>
  <c r="U25" i="2" s="1"/>
  <c r="W25" i="2"/>
  <c r="V25" i="2"/>
  <c r="S25" i="2"/>
  <c r="S837" i="2"/>
  <c r="Q837" i="2"/>
  <c r="W837" i="2"/>
  <c r="V837" i="2"/>
  <c r="T837" i="2"/>
  <c r="U837" i="2" s="1"/>
  <c r="R837" i="2"/>
  <c r="T788" i="2"/>
  <c r="U788" i="2" s="1"/>
  <c r="V788" i="2"/>
  <c r="S788" i="2"/>
  <c r="R788" i="2"/>
  <c r="W788" i="2"/>
  <c r="Q788" i="2"/>
  <c r="Q599" i="2"/>
  <c r="W599" i="2"/>
  <c r="R599" i="2"/>
  <c r="S599" i="2"/>
  <c r="V599" i="2"/>
  <c r="T599" i="2"/>
  <c r="U599" i="2" s="1"/>
  <c r="R188" i="2"/>
  <c r="Q188" i="2"/>
  <c r="W188" i="2"/>
  <c r="V188" i="2"/>
  <c r="T188" i="2"/>
  <c r="U188" i="2" s="1"/>
  <c r="S188" i="2"/>
  <c r="W77" i="2"/>
  <c r="Q77" i="2"/>
  <c r="R77" i="2"/>
  <c r="V77" i="2"/>
  <c r="T77" i="2"/>
  <c r="U77" i="2" s="1"/>
  <c r="S77" i="2"/>
  <c r="W712" i="2"/>
  <c r="V712" i="2"/>
  <c r="T712" i="2"/>
  <c r="U712" i="2" s="1"/>
  <c r="S712" i="2"/>
  <c r="R712" i="2"/>
  <c r="Q712" i="2"/>
  <c r="R990" i="2"/>
  <c r="W990" i="2"/>
  <c r="V990" i="2"/>
  <c r="T990" i="2"/>
  <c r="U990" i="2" s="1"/>
  <c r="Q990" i="2"/>
  <c r="X990" i="2" s="1"/>
  <c r="S990" i="2"/>
  <c r="T949" i="2"/>
  <c r="U949" i="2" s="1"/>
  <c r="S949" i="2"/>
  <c r="R949" i="2"/>
  <c r="V949" i="2"/>
  <c r="Q949" i="2"/>
  <c r="W949" i="2"/>
  <c r="R847" i="2"/>
  <c r="T847" i="2"/>
  <c r="U847" i="2" s="1"/>
  <c r="Q847" i="2"/>
  <c r="W847" i="2"/>
  <c r="S847" i="2"/>
  <c r="V847" i="2"/>
  <c r="S930" i="2"/>
  <c r="W930" i="2"/>
  <c r="Q930" i="2"/>
  <c r="V930" i="2"/>
  <c r="T930" i="2"/>
  <c r="U930" i="2" s="1"/>
  <c r="R930" i="2"/>
  <c r="S842" i="2"/>
  <c r="Q842" i="2"/>
  <c r="R842" i="2"/>
  <c r="W842" i="2"/>
  <c r="V842" i="2"/>
  <c r="T842" i="2"/>
  <c r="U842" i="2" s="1"/>
  <c r="R926" i="2"/>
  <c r="S926" i="2"/>
  <c r="W926" i="2"/>
  <c r="V926" i="2"/>
  <c r="T926" i="2"/>
  <c r="U926" i="2" s="1"/>
  <c r="Q926" i="2"/>
  <c r="T867" i="2"/>
  <c r="U867" i="2" s="1"/>
  <c r="S867" i="2"/>
  <c r="R867" i="2"/>
  <c r="Q867" i="2"/>
  <c r="W867" i="2"/>
  <c r="V867" i="2"/>
  <c r="V850" i="2"/>
  <c r="S850" i="2"/>
  <c r="W850" i="2"/>
  <c r="Q850" i="2"/>
  <c r="T850" i="2"/>
  <c r="U850" i="2" s="1"/>
  <c r="R850" i="2"/>
  <c r="S843" i="2"/>
  <c r="Q843" i="2"/>
  <c r="R843" i="2"/>
  <c r="T843" i="2"/>
  <c r="U843" i="2" s="1"/>
  <c r="W843" i="2"/>
  <c r="V843" i="2"/>
  <c r="S805" i="2"/>
  <c r="R805" i="2"/>
  <c r="Q805" i="2"/>
  <c r="W805" i="2"/>
  <c r="V805" i="2"/>
  <c r="T805" i="2"/>
  <c r="U805" i="2" s="1"/>
  <c r="T885" i="2"/>
  <c r="U885" i="2" s="1"/>
  <c r="V885" i="2"/>
  <c r="R885" i="2"/>
  <c r="Q885" i="2"/>
  <c r="W885" i="2"/>
  <c r="S885" i="2"/>
  <c r="S832" i="2"/>
  <c r="V832" i="2"/>
  <c r="W832" i="2"/>
  <c r="R832" i="2"/>
  <c r="Q832" i="2"/>
  <c r="T832" i="2"/>
  <c r="U832" i="2" s="1"/>
  <c r="X612" i="2"/>
  <c r="W704" i="2"/>
  <c r="V704" i="2"/>
  <c r="T704" i="2"/>
  <c r="U704" i="2" s="1"/>
  <c r="S704" i="2"/>
  <c r="R704" i="2"/>
  <c r="Q704" i="2"/>
  <c r="T577" i="2"/>
  <c r="U577" i="2" s="1"/>
  <c r="R577" i="2"/>
  <c r="W577" i="2"/>
  <c r="V577" i="2"/>
  <c r="S577" i="2"/>
  <c r="Q577" i="2"/>
  <c r="X610" i="2"/>
  <c r="S561" i="2"/>
  <c r="Q561" i="2"/>
  <c r="V561" i="2"/>
  <c r="T561" i="2"/>
  <c r="U561" i="2" s="1"/>
  <c r="R561" i="2"/>
  <c r="W561" i="2"/>
  <c r="Q583" i="2"/>
  <c r="S583" i="2"/>
  <c r="W583" i="2"/>
  <c r="V583" i="2"/>
  <c r="T583" i="2"/>
  <c r="U583" i="2" s="1"/>
  <c r="R583" i="2"/>
  <c r="Q677" i="2"/>
  <c r="V677" i="2"/>
  <c r="T677" i="2"/>
  <c r="U677" i="2" s="1"/>
  <c r="S677" i="2"/>
  <c r="R677" i="2"/>
  <c r="W677" i="2"/>
  <c r="X513" i="2"/>
  <c r="Q693" i="2"/>
  <c r="S693" i="2"/>
  <c r="R693" i="2"/>
  <c r="W693" i="2"/>
  <c r="V693" i="2"/>
  <c r="T693" i="2"/>
  <c r="U693" i="2" s="1"/>
  <c r="T477" i="2"/>
  <c r="U477" i="2" s="1"/>
  <c r="Q477" i="2"/>
  <c r="S477" i="2"/>
  <c r="R477" i="2"/>
  <c r="W477" i="2"/>
  <c r="V477" i="2"/>
  <c r="V484" i="2"/>
  <c r="S484" i="2"/>
  <c r="T484" i="2"/>
  <c r="U484" i="2" s="1"/>
  <c r="R484" i="2"/>
  <c r="W484" i="2"/>
  <c r="Q484" i="2"/>
  <c r="W506" i="2"/>
  <c r="Q506" i="2"/>
  <c r="V506" i="2"/>
  <c r="T506" i="2"/>
  <c r="U506" i="2" s="1"/>
  <c r="S506" i="2"/>
  <c r="R506" i="2"/>
  <c r="T356" i="2"/>
  <c r="U356" i="2" s="1"/>
  <c r="R356" i="2"/>
  <c r="Q356" i="2"/>
  <c r="S356" i="2"/>
  <c r="W356" i="2"/>
  <c r="V356" i="2"/>
  <c r="X411" i="2"/>
  <c r="T380" i="2"/>
  <c r="U380" i="2" s="1"/>
  <c r="R380" i="2"/>
  <c r="Q380" i="2"/>
  <c r="W380" i="2"/>
  <c r="S380" i="2"/>
  <c r="V380" i="2"/>
  <c r="R421" i="2"/>
  <c r="Q421" i="2"/>
  <c r="W421" i="2"/>
  <c r="V421" i="2"/>
  <c r="T421" i="2"/>
  <c r="U421" i="2" s="1"/>
  <c r="S421" i="2"/>
  <c r="W392" i="2"/>
  <c r="Q392" i="2"/>
  <c r="V392" i="2"/>
  <c r="R392" i="2"/>
  <c r="T392" i="2"/>
  <c r="U392" i="2" s="1"/>
  <c r="S392" i="2"/>
  <c r="T331" i="2"/>
  <c r="U331" i="2" s="1"/>
  <c r="Q331" i="2"/>
  <c r="V331" i="2"/>
  <c r="W331" i="2"/>
  <c r="S331" i="2"/>
  <c r="R331" i="2"/>
  <c r="V337" i="2"/>
  <c r="T337" i="2"/>
  <c r="U337" i="2" s="1"/>
  <c r="W337" i="2"/>
  <c r="S337" i="2"/>
  <c r="Q337" i="2"/>
  <c r="R337" i="2"/>
  <c r="T388" i="2"/>
  <c r="U388" i="2" s="1"/>
  <c r="S388" i="2"/>
  <c r="R388" i="2"/>
  <c r="Q388" i="2"/>
  <c r="W388" i="2"/>
  <c r="V388" i="2"/>
  <c r="S284" i="2"/>
  <c r="T284" i="2"/>
  <c r="U284" i="2" s="1"/>
  <c r="R284" i="2"/>
  <c r="Q284" i="2"/>
  <c r="W284" i="2"/>
  <c r="V284" i="2"/>
  <c r="R322" i="2"/>
  <c r="W322" i="2"/>
  <c r="V322" i="2"/>
  <c r="Q322" i="2"/>
  <c r="T322" i="2"/>
  <c r="U322" i="2" s="1"/>
  <c r="S322" i="2"/>
  <c r="V239" i="2"/>
  <c r="T239" i="2"/>
  <c r="U239" i="2" s="1"/>
  <c r="S239" i="2"/>
  <c r="Q239" i="2"/>
  <c r="W239" i="2"/>
  <c r="R239" i="2"/>
  <c r="W151" i="2"/>
  <c r="V151" i="2"/>
  <c r="S151" i="2"/>
  <c r="Q151" i="2"/>
  <c r="T151" i="2"/>
  <c r="U151" i="2" s="1"/>
  <c r="R151" i="2"/>
  <c r="T243" i="2"/>
  <c r="U243" i="2" s="1"/>
  <c r="W243" i="2"/>
  <c r="Q243" i="2"/>
  <c r="S243" i="2"/>
  <c r="V243" i="2"/>
  <c r="R243" i="2"/>
  <c r="T105" i="2"/>
  <c r="U105" i="2" s="1"/>
  <c r="S105" i="2"/>
  <c r="R105" i="2"/>
  <c r="Q105" i="2"/>
  <c r="W105" i="2"/>
  <c r="V105" i="2"/>
  <c r="S131" i="2"/>
  <c r="W131" i="2"/>
  <c r="V131" i="2"/>
  <c r="T131" i="2"/>
  <c r="U131" i="2" s="1"/>
  <c r="R131" i="2"/>
  <c r="Q131" i="2"/>
  <c r="R168" i="2"/>
  <c r="V168" i="2"/>
  <c r="T168" i="2"/>
  <c r="U168" i="2" s="1"/>
  <c r="W168" i="2"/>
  <c r="S168" i="2"/>
  <c r="Q168" i="2"/>
  <c r="R209" i="2"/>
  <c r="Q209" i="2"/>
  <c r="T209" i="2"/>
  <c r="U209" i="2" s="1"/>
  <c r="S209" i="2"/>
  <c r="W209" i="2"/>
  <c r="V209" i="2"/>
  <c r="S165" i="2"/>
  <c r="R165" i="2"/>
  <c r="Q165" i="2"/>
  <c r="W165" i="2"/>
  <c r="V165" i="2"/>
  <c r="T165" i="2"/>
  <c r="U165" i="2" s="1"/>
  <c r="R35" i="2"/>
  <c r="W35" i="2"/>
  <c r="V35" i="2"/>
  <c r="T35" i="2"/>
  <c r="U35" i="2" s="1"/>
  <c r="S35" i="2"/>
  <c r="Q35" i="2"/>
  <c r="S68" i="2"/>
  <c r="V68" i="2"/>
  <c r="T68" i="2"/>
  <c r="U68" i="2" s="1"/>
  <c r="W68" i="2"/>
  <c r="R68" i="2"/>
  <c r="Q68" i="2"/>
  <c r="S78" i="2"/>
  <c r="T78" i="2"/>
  <c r="U78" i="2" s="1"/>
  <c r="R78" i="2"/>
  <c r="W78" i="2"/>
  <c r="Q78" i="2"/>
  <c r="V78" i="2"/>
  <c r="T89" i="2"/>
  <c r="U89" i="2" s="1"/>
  <c r="R89" i="2"/>
  <c r="V89" i="2"/>
  <c r="S89" i="2"/>
  <c r="Q89" i="2"/>
  <c r="W89" i="2"/>
  <c r="Y3" i="2"/>
  <c r="AA2" i="1"/>
  <c r="Q733" i="1"/>
  <c r="S27" i="1"/>
  <c r="T27" i="1" s="1"/>
  <c r="Q381" i="1"/>
  <c r="R42" i="1"/>
  <c r="R270" i="1"/>
  <c r="R171" i="1"/>
  <c r="V252" i="1"/>
  <c r="R157" i="1"/>
  <c r="W157" i="1" s="1"/>
  <c r="Q397" i="1"/>
  <c r="Q270" i="1"/>
  <c r="W270" i="1" s="1"/>
  <c r="P181" i="1"/>
  <c r="R249" i="1"/>
  <c r="Q970" i="1"/>
  <c r="W970" i="1" s="1"/>
  <c r="U875" i="1"/>
  <c r="S526" i="1"/>
  <c r="T526" i="1" s="1"/>
  <c r="S837" i="1"/>
  <c r="T837" i="1" s="1"/>
  <c r="R933" i="1"/>
  <c r="V614" i="1"/>
  <c r="U252" i="1"/>
  <c r="S834" i="1"/>
  <c r="T834" i="1" s="1"/>
  <c r="R875" i="1"/>
  <c r="Q526" i="1"/>
  <c r="R804" i="1"/>
  <c r="P837" i="1"/>
  <c r="Q933" i="1"/>
  <c r="W933" i="1" s="1"/>
  <c r="U614" i="1"/>
  <c r="Q687" i="1"/>
  <c r="S117" i="1"/>
  <c r="T117" i="1" s="1"/>
  <c r="V181" i="1"/>
  <c r="S252" i="1"/>
  <c r="T252" i="1" s="1"/>
  <c r="S61" i="1"/>
  <c r="T61" i="1" s="1"/>
  <c r="Q875" i="1"/>
  <c r="R560" i="1"/>
  <c r="P526" i="1"/>
  <c r="Q804" i="1"/>
  <c r="S442" i="1"/>
  <c r="T442" i="1" s="1"/>
  <c r="R837" i="1"/>
  <c r="R464" i="1"/>
  <c r="Q615" i="1"/>
  <c r="Q838" i="1"/>
  <c r="R858" i="1"/>
  <c r="Q348" i="1"/>
  <c r="W348" i="1" s="1"/>
  <c r="Q866" i="1"/>
  <c r="Q736" i="1"/>
  <c r="R660" i="1"/>
  <c r="S916" i="1"/>
  <c r="T916" i="1" s="1"/>
  <c r="W697" i="1"/>
  <c r="S674" i="1"/>
  <c r="T674" i="1" s="1"/>
  <c r="R899" i="1"/>
  <c r="U117" i="1"/>
  <c r="S617" i="1"/>
  <c r="T617" i="1" s="1"/>
  <c r="V117" i="1"/>
  <c r="R22" i="1"/>
  <c r="R674" i="1"/>
  <c r="W387" i="1"/>
  <c r="S838" i="1"/>
  <c r="T838" i="1" s="1"/>
  <c r="R916" i="1"/>
  <c r="W916" i="1" s="1"/>
  <c r="S902" i="1"/>
  <c r="T902" i="1" s="1"/>
  <c r="P838" i="1"/>
  <c r="R614" i="1"/>
  <c r="S318" i="1"/>
  <c r="T318" i="1" s="1"/>
  <c r="R117" i="1"/>
  <c r="Q22" i="1"/>
  <c r="U464" i="1"/>
  <c r="S273" i="1"/>
  <c r="T273" i="1" s="1"/>
  <c r="S998" i="1"/>
  <c r="T998" i="1" s="1"/>
  <c r="S84" i="1"/>
  <c r="T84" i="1" s="1"/>
  <c r="S997" i="1"/>
  <c r="T997" i="1" s="1"/>
  <c r="Q902" i="1"/>
  <c r="V838" i="1"/>
  <c r="W317" i="1"/>
  <c r="R318" i="1"/>
  <c r="S652" i="1"/>
  <c r="T652" i="1" s="1"/>
  <c r="V464" i="1"/>
  <c r="R273" i="1"/>
  <c r="S932" i="1"/>
  <c r="T932" i="1" s="1"/>
  <c r="R84" i="1"/>
  <c r="U838" i="1"/>
  <c r="S950" i="1"/>
  <c r="T950" i="1" s="1"/>
  <c r="Q554" i="1"/>
  <c r="S241" i="1"/>
  <c r="T241" i="1" s="1"/>
  <c r="R885" i="1"/>
  <c r="R652" i="1"/>
  <c r="Q464" i="1"/>
  <c r="R679" i="1"/>
  <c r="Q874" i="1"/>
  <c r="Q373" i="1"/>
  <c r="Q263" i="1"/>
  <c r="W263" i="1" s="1"/>
  <c r="S866" i="1"/>
  <c r="T866" i="1" s="1"/>
  <c r="S514" i="1"/>
  <c r="T514" i="1" s="1"/>
  <c r="Q90" i="1"/>
  <c r="W90" i="1" s="1"/>
  <c r="R27" i="1"/>
  <c r="S963" i="1"/>
  <c r="T963" i="1" s="1"/>
  <c r="S970" i="1"/>
  <c r="T970" i="1" s="1"/>
  <c r="S898" i="1"/>
  <c r="T898" i="1" s="1"/>
  <c r="U526" i="1"/>
  <c r="R735" i="1"/>
  <c r="S875" i="1"/>
  <c r="T875" i="1" s="1"/>
  <c r="Q361" i="1"/>
  <c r="V875" i="1"/>
  <c r="R802" i="1"/>
  <c r="V837" i="1"/>
  <c r="R805" i="1"/>
  <c r="Q44" i="1"/>
  <c r="W44" i="1" s="1"/>
  <c r="Q269" i="1"/>
  <c r="W397" i="1"/>
  <c r="Q553" i="1"/>
  <c r="W553" i="1" s="1"/>
  <c r="Q307" i="1"/>
  <c r="Q584" i="1"/>
  <c r="R906" i="1"/>
  <c r="W906" i="1" s="1"/>
  <c r="R529" i="1"/>
  <c r="R572" i="1"/>
  <c r="R366" i="1"/>
  <c r="Q388" i="1"/>
  <c r="W388" i="1" s="1"/>
  <c r="S740" i="1"/>
  <c r="T740" i="1" s="1"/>
  <c r="R997" i="1"/>
  <c r="U950" i="1"/>
  <c r="R44" i="1"/>
  <c r="V394" i="1"/>
  <c r="W207" i="1"/>
  <c r="S572" i="1"/>
  <c r="T572" i="1" s="1"/>
  <c r="W950" i="1"/>
  <c r="S394" i="1"/>
  <c r="T394" i="1" s="1"/>
  <c r="R411" i="1"/>
  <c r="S464" i="1"/>
  <c r="T464" i="1" s="1"/>
  <c r="S835" i="1"/>
  <c r="T835" i="1" s="1"/>
  <c r="V950" i="1"/>
  <c r="S307" i="1"/>
  <c r="T307" i="1" s="1"/>
  <c r="U394" i="1"/>
  <c r="R140" i="1"/>
  <c r="S113" i="1"/>
  <c r="T113" i="1" s="1"/>
  <c r="R394" i="1"/>
  <c r="Q858" i="1"/>
  <c r="W858" i="1" s="1"/>
  <c r="W674" i="1"/>
  <c r="S971" i="1"/>
  <c r="T971" i="1" s="1"/>
  <c r="W572" i="1"/>
  <c r="R835" i="1"/>
  <c r="W835" i="1" s="1"/>
  <c r="S140" i="1"/>
  <c r="T140" i="1" s="1"/>
  <c r="W221" i="1"/>
  <c r="Q222" i="1"/>
  <c r="W277" i="1"/>
  <c r="R113" i="1"/>
  <c r="R882" i="1"/>
  <c r="W882" i="1" s="1"/>
  <c r="S753" i="1"/>
  <c r="T753" i="1" s="1"/>
  <c r="Q660" i="1"/>
  <c r="R116" i="1"/>
  <c r="W616" i="1"/>
  <c r="S268" i="1"/>
  <c r="T268" i="1" s="1"/>
  <c r="R457" i="1"/>
  <c r="S41" i="1"/>
  <c r="T41" i="1" s="1"/>
  <c r="U761" i="1"/>
  <c r="R874" i="1"/>
  <c r="R986" i="1"/>
  <c r="S504" i="1"/>
  <c r="T504" i="1" s="1"/>
  <c r="Q709" i="1"/>
  <c r="S161" i="1"/>
  <c r="T161" i="1" s="1"/>
  <c r="S964" i="1"/>
  <c r="T964" i="1" s="1"/>
  <c r="R726" i="1"/>
  <c r="R268" i="1"/>
  <c r="W268" i="1" s="1"/>
  <c r="R173" i="1"/>
  <c r="Q41" i="1"/>
  <c r="S761" i="1"/>
  <c r="T761" i="1" s="1"/>
  <c r="U986" i="1"/>
  <c r="S803" i="1"/>
  <c r="T803" i="1" s="1"/>
  <c r="Q932" i="1"/>
  <c r="W932" i="1" s="1"/>
  <c r="S60" i="1"/>
  <c r="T60" i="1" s="1"/>
  <c r="W43" i="1"/>
  <c r="Q173" i="1"/>
  <c r="W318" i="1"/>
  <c r="U442" i="1"/>
  <c r="T986" i="1"/>
  <c r="W931" i="1"/>
  <c r="U805" i="1"/>
  <c r="R703" i="1"/>
  <c r="R772" i="1"/>
  <c r="W806" i="1"/>
  <c r="S503" i="1"/>
  <c r="T503" i="1" s="1"/>
  <c r="R602" i="1"/>
  <c r="P173" i="1"/>
  <c r="S237" i="1"/>
  <c r="T237" i="1" s="1"/>
  <c r="R7" i="1"/>
  <c r="Q442" i="1"/>
  <c r="W442" i="1" s="1"/>
  <c r="S986" i="1"/>
  <c r="Q898" i="1"/>
  <c r="W898" i="1" s="1"/>
  <c r="R964" i="1"/>
  <c r="W964" i="1" s="1"/>
  <c r="Q480" i="1"/>
  <c r="W480" i="1" s="1"/>
  <c r="W703" i="1"/>
  <c r="Q616" i="1"/>
  <c r="Q986" i="1"/>
  <c r="S869" i="1"/>
  <c r="T869" i="1" s="1"/>
  <c r="S758" i="1"/>
  <c r="T758" i="1" s="1"/>
  <c r="S173" i="1"/>
  <c r="T173" i="1" s="1"/>
  <c r="V442" i="1"/>
  <c r="P986" i="1"/>
  <c r="W459" i="1"/>
  <c r="R869" i="1"/>
  <c r="S760" i="1"/>
  <c r="T760" i="1" s="1"/>
  <c r="W252" i="1"/>
  <c r="U173" i="1"/>
  <c r="Q7" i="1"/>
  <c r="W7" i="1" s="1"/>
  <c r="S827" i="1"/>
  <c r="T827" i="1" s="1"/>
  <c r="Q827" i="1"/>
  <c r="W827" i="1" s="1"/>
  <c r="S703" i="1"/>
  <c r="T703" i="1" s="1"/>
  <c r="R760" i="1"/>
  <c r="W622" i="1"/>
  <c r="S868" i="1"/>
  <c r="T868" i="1" s="1"/>
  <c r="Q663" i="1"/>
  <c r="W721" i="1"/>
  <c r="Q531" i="1"/>
  <c r="W531" i="1" s="1"/>
  <c r="S528" i="1"/>
  <c r="T528" i="1" s="1"/>
  <c r="W687" i="1"/>
  <c r="Q934" i="1"/>
  <c r="W934" i="1" s="1"/>
  <c r="W171" i="1"/>
  <c r="R220" i="1"/>
  <c r="W61" i="1"/>
  <c r="Q157" i="1"/>
  <c r="R159" i="1"/>
  <c r="Q69" i="1"/>
  <c r="Q117" i="1"/>
  <c r="W859" i="1"/>
  <c r="S907" i="1"/>
  <c r="T907" i="1" s="1"/>
  <c r="R803" i="1"/>
  <c r="S923" i="1"/>
  <c r="T923" i="1" s="1"/>
  <c r="R514" i="1"/>
  <c r="R528" i="1"/>
  <c r="W528" i="1" s="1"/>
  <c r="Q998" i="1"/>
  <c r="R978" i="1"/>
  <c r="W978" i="1" s="1"/>
  <c r="Q723" i="1"/>
  <c r="Q868" i="1"/>
  <c r="W868" i="1" s="1"/>
  <c r="Q773" i="1"/>
  <c r="W773" i="1" s="1"/>
  <c r="S774" i="1"/>
  <c r="T774" i="1" s="1"/>
  <c r="Q647" i="1"/>
  <c r="P614" i="1"/>
  <c r="W979" i="1"/>
  <c r="W42" i="1"/>
  <c r="W698" i="1"/>
  <c r="W347" i="1"/>
  <c r="W526" i="1"/>
  <c r="W466" i="1"/>
  <c r="R647" i="1"/>
  <c r="W647" i="1" s="1"/>
  <c r="Q220" i="1"/>
  <c r="P117" i="1"/>
  <c r="R71" i="1"/>
  <c r="W71" i="1" s="1"/>
  <c r="S249" i="1"/>
  <c r="U602" i="1"/>
  <c r="W794" i="1"/>
  <c r="W938" i="1"/>
  <c r="R923" i="1"/>
  <c r="W923" i="1" s="1"/>
  <c r="W736" i="1"/>
  <c r="Q431" i="1"/>
  <c r="S116" i="1"/>
  <c r="T116" i="1" s="1"/>
  <c r="W740" i="1"/>
  <c r="Q837" i="1"/>
  <c r="W837" i="1" s="1"/>
  <c r="W869" i="1"/>
  <c r="R774" i="1"/>
  <c r="R758" i="1"/>
  <c r="Q962" i="1"/>
  <c r="W28" i="1"/>
  <c r="W307" i="1"/>
  <c r="W842" i="1"/>
  <c r="W306" i="1"/>
  <c r="W739" i="1"/>
  <c r="W834" i="1"/>
  <c r="Q602" i="1"/>
  <c r="W733" i="1"/>
  <c r="S870" i="1"/>
  <c r="T870" i="1" s="1"/>
  <c r="P602" i="1"/>
  <c r="R624" i="1"/>
  <c r="W273" i="1"/>
  <c r="S289" i="1"/>
  <c r="T289" i="1" s="1"/>
  <c r="W680" i="1"/>
  <c r="V116" i="1"/>
  <c r="W820" i="1"/>
  <c r="R870" i="1"/>
  <c r="R154" i="1"/>
  <c r="Q237" i="1"/>
  <c r="W414" i="1"/>
  <c r="R335" i="1"/>
  <c r="R86" i="1"/>
  <c r="W199" i="1"/>
  <c r="U457" i="1"/>
  <c r="W505" i="1"/>
  <c r="Q963" i="1"/>
  <c r="W963" i="1" s="1"/>
  <c r="V554" i="1"/>
  <c r="Q810" i="1"/>
  <c r="R954" i="1"/>
  <c r="R987" i="1"/>
  <c r="Q419" i="1"/>
  <c r="Q536" i="1"/>
  <c r="Q539" i="1"/>
  <c r="W699" i="1"/>
  <c r="S675" i="1"/>
  <c r="S819" i="1"/>
  <c r="T819" i="1" s="1"/>
  <c r="W899" i="1"/>
  <c r="R648" i="1"/>
  <c r="U116" i="1"/>
  <c r="Q884" i="1"/>
  <c r="S549" i="1"/>
  <c r="T549" i="1" s="1"/>
  <c r="S901" i="1"/>
  <c r="T901" i="1" s="1"/>
  <c r="Q949" i="1"/>
  <c r="R646" i="1"/>
  <c r="R342" i="1"/>
  <c r="W711" i="1"/>
  <c r="Q954" i="1"/>
  <c r="W333" i="1"/>
  <c r="S602" i="1"/>
  <c r="T602" i="1" s="1"/>
  <c r="Q939" i="1"/>
  <c r="W939" i="1" s="1"/>
  <c r="Q826" i="1"/>
  <c r="S69" i="1"/>
  <c r="T69" i="1" s="1"/>
  <c r="Q116" i="1"/>
  <c r="S335" i="1"/>
  <c r="T335" i="1" s="1"/>
  <c r="R746" i="1"/>
  <c r="Q850" i="1"/>
  <c r="S536" i="1"/>
  <c r="T536" i="1" s="1"/>
  <c r="S539" i="1"/>
  <c r="T539" i="1" s="1"/>
  <c r="Q700" i="1"/>
  <c r="W700" i="1" s="1"/>
  <c r="W734" i="1"/>
  <c r="S648" i="1"/>
  <c r="T648" i="1" s="1"/>
  <c r="S646" i="1"/>
  <c r="T646" i="1" s="1"/>
  <c r="Q679" i="1"/>
  <c r="W679" i="1" s="1"/>
  <c r="U874" i="1"/>
  <c r="S874" i="1"/>
  <c r="T874" i="1" s="1"/>
  <c r="S139" i="1"/>
  <c r="T139" i="1" s="1"/>
  <c r="R172" i="1"/>
  <c r="Q154" i="1"/>
  <c r="W154" i="1" s="1"/>
  <c r="R139" i="1"/>
  <c r="W237" i="1"/>
  <c r="Q86" i="1"/>
  <c r="S393" i="1"/>
  <c r="T393" i="1" s="1"/>
  <c r="W761" i="1"/>
  <c r="W241" i="1"/>
  <c r="W930" i="1"/>
  <c r="R554" i="1"/>
  <c r="S618" i="1"/>
  <c r="T618" i="1" s="1"/>
  <c r="W666" i="1"/>
  <c r="W1002" i="1"/>
  <c r="Q987" i="1"/>
  <c r="W987" i="1" s="1"/>
  <c r="R577" i="1"/>
  <c r="S673" i="1"/>
  <c r="T673" i="1" s="1"/>
  <c r="R675" i="1"/>
  <c r="S624" i="1"/>
  <c r="T624" i="1" s="1"/>
  <c r="Q559" i="1"/>
  <c r="W559" i="1" s="1"/>
  <c r="W639" i="1"/>
  <c r="S802" i="1"/>
  <c r="T802" i="1" s="1"/>
  <c r="S820" i="1"/>
  <c r="T820" i="1" s="1"/>
  <c r="S645" i="1"/>
  <c r="T645" i="1" s="1"/>
  <c r="W789" i="1"/>
  <c r="S853" i="1"/>
  <c r="T853" i="1" s="1"/>
  <c r="V901" i="1"/>
  <c r="U949" i="1"/>
  <c r="W997" i="1"/>
  <c r="Q342" i="1"/>
  <c r="R922" i="1"/>
  <c r="W159" i="1"/>
  <c r="R197" i="1"/>
  <c r="W514" i="1"/>
  <c r="W659" i="1"/>
  <c r="W527" i="1"/>
  <c r="W804" i="1"/>
  <c r="R289" i="1"/>
  <c r="R598" i="1"/>
  <c r="S939" i="1"/>
  <c r="T939" i="1" s="1"/>
  <c r="Q172" i="1"/>
  <c r="W381" i="1"/>
  <c r="R430" i="1"/>
  <c r="R85" i="1"/>
  <c r="W181" i="1"/>
  <c r="S293" i="1"/>
  <c r="T293" i="1" s="1"/>
  <c r="V949" i="1"/>
  <c r="R393" i="1"/>
  <c r="S457" i="1"/>
  <c r="T457" i="1" s="1"/>
  <c r="R617" i="1"/>
  <c r="W617" i="1" s="1"/>
  <c r="R955" i="1"/>
  <c r="P554" i="1"/>
  <c r="Q618" i="1"/>
  <c r="W915" i="1"/>
  <c r="R673" i="1"/>
  <c r="S700" i="1"/>
  <c r="T700" i="1" s="1"/>
  <c r="R573" i="1"/>
  <c r="R867" i="1"/>
  <c r="S574" i="1"/>
  <c r="T574" i="1" s="1"/>
  <c r="S128" i="1"/>
  <c r="T128" i="1" s="1"/>
  <c r="S559" i="1"/>
  <c r="T559" i="1" s="1"/>
  <c r="S680" i="1"/>
  <c r="T680" i="1" s="1"/>
  <c r="S900" i="1"/>
  <c r="T900" i="1" s="1"/>
  <c r="P501" i="1"/>
  <c r="Q645" i="1"/>
  <c r="W645" i="1" s="1"/>
  <c r="V805" i="1"/>
  <c r="Q853" i="1"/>
  <c r="U901" i="1"/>
  <c r="S949" i="1"/>
  <c r="T949" i="1" s="1"/>
  <c r="Q503" i="1"/>
  <c r="W503" i="1" s="1"/>
  <c r="S662" i="1"/>
  <c r="T662" i="1" s="1"/>
  <c r="R790" i="1"/>
  <c r="S930" i="1"/>
  <c r="T930" i="1" s="1"/>
  <c r="W269" i="1"/>
  <c r="S286" i="1"/>
  <c r="T286" i="1" s="1"/>
  <c r="R286" i="1"/>
  <c r="W286" i="1" s="1"/>
  <c r="S197" i="1"/>
  <c r="T197" i="1" s="1"/>
  <c r="W758" i="1"/>
  <c r="Q6" i="1"/>
  <c r="W155" i="1"/>
  <c r="W29" i="1"/>
  <c r="R62" i="1"/>
  <c r="S430" i="1"/>
  <c r="T430" i="1" s="1"/>
  <c r="S21" i="1"/>
  <c r="T21" i="1" s="1"/>
  <c r="W22" i="1"/>
  <c r="Q393" i="1"/>
  <c r="Q457" i="1"/>
  <c r="Q955" i="1"/>
  <c r="W584" i="1"/>
  <c r="Q458" i="1"/>
  <c r="U554" i="1"/>
  <c r="R810" i="1"/>
  <c r="W810" i="1" s="1"/>
  <c r="W411" i="1"/>
  <c r="Q573" i="1"/>
  <c r="Q867" i="1"/>
  <c r="R574" i="1"/>
  <c r="R128" i="1"/>
  <c r="R435" i="1"/>
  <c r="Q290" i="1"/>
  <c r="W290" i="1" s="1"/>
  <c r="R680" i="1"/>
  <c r="S501" i="1"/>
  <c r="T501" i="1" s="1"/>
  <c r="Q805" i="1"/>
  <c r="R901" i="1"/>
  <c r="R949" i="1"/>
  <c r="W902" i="1"/>
  <c r="Q790" i="1"/>
  <c r="R918" i="1"/>
  <c r="S631" i="1"/>
  <c r="T631" i="1" s="1"/>
  <c r="S632" i="1"/>
  <c r="T632" i="1" s="1"/>
  <c r="W239" i="1"/>
  <c r="Q746" i="1"/>
  <c r="V457" i="1"/>
  <c r="S90" i="1"/>
  <c r="T90" i="1" s="1"/>
  <c r="W332" i="1"/>
  <c r="Q62" i="1"/>
  <c r="S366" i="1"/>
  <c r="T366" i="1" s="1"/>
  <c r="W47" i="1"/>
  <c r="R21" i="1"/>
  <c r="P393" i="1"/>
  <c r="P457" i="1"/>
  <c r="S691" i="1"/>
  <c r="T691" i="1" s="1"/>
  <c r="R826" i="1"/>
  <c r="W891" i="1"/>
  <c r="S962" i="1"/>
  <c r="T962" i="1" s="1"/>
  <c r="W673" i="1"/>
  <c r="W752" i="1"/>
  <c r="S477" i="1"/>
  <c r="T477" i="1" s="1"/>
  <c r="R686" i="1"/>
  <c r="W686" i="1" s="1"/>
  <c r="W802" i="1"/>
  <c r="R484" i="1"/>
  <c r="S616" i="1"/>
  <c r="T616" i="1" s="1"/>
  <c r="R501" i="1"/>
  <c r="S661" i="1"/>
  <c r="T661" i="1" s="1"/>
  <c r="P805" i="1"/>
  <c r="Q901" i="1"/>
  <c r="P949" i="1"/>
  <c r="R632" i="1"/>
  <c r="W632" i="1" s="1"/>
  <c r="W458" i="1"/>
  <c r="R934" i="1"/>
  <c r="W803" i="1"/>
  <c r="W360" i="1"/>
  <c r="W27" i="1"/>
  <c r="W334" i="1"/>
  <c r="W453" i="1"/>
  <c r="W380" i="1"/>
  <c r="W373" i="1"/>
  <c r="V393" i="1"/>
  <c r="R691" i="1"/>
  <c r="S458" i="1"/>
  <c r="T458" i="1" s="1"/>
  <c r="S554" i="1"/>
  <c r="T554" i="1" s="1"/>
  <c r="P826" i="1"/>
  <c r="W922" i="1"/>
  <c r="W651" i="1"/>
  <c r="Q242" i="1"/>
  <c r="W242" i="1" s="1"/>
  <c r="W866" i="1"/>
  <c r="S735" i="1"/>
  <c r="W560" i="1"/>
  <c r="W84" i="1"/>
  <c r="Q501" i="1"/>
  <c r="Q597" i="1"/>
  <c r="W359" i="1"/>
  <c r="S775" i="1"/>
  <c r="T775" i="1" s="1"/>
  <c r="Q759" i="1"/>
  <c r="W766" i="1"/>
  <c r="W998" i="1"/>
  <c r="R110" i="1"/>
  <c r="W173" i="1"/>
  <c r="Q110" i="1"/>
  <c r="W111" i="1"/>
  <c r="R325" i="1"/>
  <c r="W325" i="1" s="1"/>
  <c r="W604" i="1"/>
  <c r="W140" i="1"/>
  <c r="R61" i="1"/>
  <c r="R269" i="1"/>
  <c r="W366" i="1"/>
  <c r="W309" i="1"/>
  <c r="V826" i="1"/>
  <c r="V874" i="1"/>
  <c r="S476" i="1"/>
  <c r="T476" i="1" s="1"/>
  <c r="S978" i="1"/>
  <c r="T978" i="1" s="1"/>
  <c r="W775" i="1"/>
  <c r="R852" i="1"/>
  <c r="Q821" i="1"/>
  <c r="Q965" i="1"/>
  <c r="Q952" i="1"/>
  <c r="R952" i="1"/>
  <c r="S952" i="1"/>
  <c r="T952" i="1" s="1"/>
  <c r="U952" i="1"/>
  <c r="P952" i="1"/>
  <c r="V952" i="1"/>
  <c r="P540" i="1"/>
  <c r="S540" i="1"/>
  <c r="T540" i="1" s="1"/>
  <c r="U540" i="1"/>
  <c r="V540" i="1"/>
  <c r="Q540" i="1"/>
  <c r="R540" i="1"/>
  <c r="P594" i="1"/>
  <c r="S594" i="1"/>
  <c r="T594" i="1" s="1"/>
  <c r="U594" i="1"/>
  <c r="V594" i="1"/>
  <c r="Q594" i="1"/>
  <c r="R594" i="1"/>
  <c r="P641" i="1"/>
  <c r="S641" i="1"/>
  <c r="T641" i="1" s="1"/>
  <c r="U641" i="1"/>
  <c r="V641" i="1"/>
  <c r="Q641" i="1"/>
  <c r="R641" i="1"/>
  <c r="P420" i="1"/>
  <c r="Q420" i="1"/>
  <c r="R420" i="1"/>
  <c r="S420" i="1"/>
  <c r="T420" i="1" s="1"/>
  <c r="V420" i="1"/>
  <c r="U420" i="1"/>
  <c r="P189" i="1"/>
  <c r="Q189" i="1"/>
  <c r="R189" i="1"/>
  <c r="S189" i="1"/>
  <c r="T189" i="1" s="1"/>
  <c r="U189" i="1"/>
  <c r="V189" i="1"/>
  <c r="Q175" i="1"/>
  <c r="R175" i="1"/>
  <c r="S175" i="1"/>
  <c r="T175" i="1" s="1"/>
  <c r="U175" i="1"/>
  <c r="V175" i="1"/>
  <c r="P175" i="1"/>
  <c r="P51" i="1"/>
  <c r="Q51" i="1"/>
  <c r="V51" i="1"/>
  <c r="R51" i="1"/>
  <c r="S51" i="1"/>
  <c r="T51" i="1" s="1"/>
  <c r="U51" i="1"/>
  <c r="U178" i="1"/>
  <c r="V178" i="1"/>
  <c r="P178" i="1"/>
  <c r="Q178" i="1"/>
  <c r="R178" i="1"/>
  <c r="S178" i="1"/>
  <c r="T178" i="1" s="1"/>
  <c r="R860" i="1"/>
  <c r="U860" i="1"/>
  <c r="P860" i="1"/>
  <c r="Q860" i="1"/>
  <c r="S860" i="1"/>
  <c r="T860" i="1" s="1"/>
  <c r="V860" i="1"/>
  <c r="S976" i="1"/>
  <c r="T976" i="1" s="1"/>
  <c r="Q976" i="1"/>
  <c r="R976" i="1"/>
  <c r="U976" i="1"/>
  <c r="P976" i="1"/>
  <c r="V976" i="1"/>
  <c r="P829" i="1"/>
  <c r="Q829" i="1"/>
  <c r="R829" i="1"/>
  <c r="U829" i="1"/>
  <c r="V829" i="1"/>
  <c r="S829" i="1"/>
  <c r="T829" i="1" s="1"/>
  <c r="Q784" i="1"/>
  <c r="R784" i="1"/>
  <c r="S784" i="1"/>
  <c r="T784" i="1" s="1"/>
  <c r="U784" i="1"/>
  <c r="P784" i="1"/>
  <c r="V784" i="1"/>
  <c r="R942" i="1"/>
  <c r="S942" i="1"/>
  <c r="T942" i="1" s="1"/>
  <c r="Q942" i="1"/>
  <c r="U942" i="1"/>
  <c r="V942" i="1"/>
  <c r="P942" i="1"/>
  <c r="S737" i="1"/>
  <c r="T737" i="1" s="1"/>
  <c r="U737" i="1"/>
  <c r="P737" i="1"/>
  <c r="R737" i="1"/>
  <c r="V737" i="1"/>
  <c r="Q737" i="1"/>
  <c r="V472" i="1"/>
  <c r="U472" i="1"/>
  <c r="S472" i="1"/>
  <c r="T472" i="1" s="1"/>
  <c r="Q472" i="1"/>
  <c r="R472" i="1"/>
  <c r="P472" i="1"/>
  <c r="S815" i="1"/>
  <c r="T815" i="1" s="1"/>
  <c r="P815" i="1"/>
  <c r="Q815" i="1"/>
  <c r="U815" i="1"/>
  <c r="V815" i="1"/>
  <c r="R815" i="1"/>
  <c r="R688" i="1"/>
  <c r="W688" i="1" s="1"/>
  <c r="P212" i="1"/>
  <c r="Q212" i="1"/>
  <c r="R212" i="1"/>
  <c r="S212" i="1"/>
  <c r="T212" i="1" s="1"/>
  <c r="U212" i="1"/>
  <c r="V212" i="1"/>
  <c r="Q918" i="1"/>
  <c r="R266" i="1"/>
  <c r="S266" i="1"/>
  <c r="T266" i="1" s="1"/>
  <c r="U266" i="1"/>
  <c r="V266" i="1"/>
  <c r="P266" i="1"/>
  <c r="Q266" i="1"/>
  <c r="P187" i="1"/>
  <c r="U187" i="1"/>
  <c r="Q187" i="1"/>
  <c r="R187" i="1"/>
  <c r="S187" i="1"/>
  <c r="T187" i="1" s="1"/>
  <c r="V187" i="1"/>
  <c r="S156" i="1"/>
  <c r="T156" i="1" s="1"/>
  <c r="U156" i="1"/>
  <c r="V156" i="1"/>
  <c r="P156" i="1"/>
  <c r="Q156" i="1"/>
  <c r="R156" i="1"/>
  <c r="Q367" i="1"/>
  <c r="R367" i="1"/>
  <c r="U367" i="1"/>
  <c r="P367" i="1"/>
  <c r="S367" i="1"/>
  <c r="T367" i="1" s="1"/>
  <c r="V367" i="1"/>
  <c r="Q681" i="1"/>
  <c r="R681" i="1"/>
  <c r="S681" i="1"/>
  <c r="T681" i="1" s="1"/>
  <c r="U681" i="1"/>
  <c r="P681" i="1"/>
  <c r="W681" i="1" s="1"/>
  <c r="V681" i="1"/>
  <c r="U873" i="1"/>
  <c r="V873" i="1"/>
  <c r="P873" i="1"/>
  <c r="R873" i="1"/>
  <c r="S873" i="1"/>
  <c r="T873" i="1" s="1"/>
  <c r="Q873" i="1"/>
  <c r="R1001" i="1"/>
  <c r="S1001" i="1"/>
  <c r="T1001" i="1" s="1"/>
  <c r="V1001" i="1"/>
  <c r="P1001" i="1"/>
  <c r="U1001" i="1"/>
  <c r="Q1001" i="1"/>
  <c r="S1002" i="1"/>
  <c r="T1002" i="1" s="1"/>
  <c r="Q994" i="1"/>
  <c r="R764" i="1"/>
  <c r="S764" i="1"/>
  <c r="T764" i="1" s="1"/>
  <c r="U764" i="1"/>
  <c r="Q764" i="1"/>
  <c r="V764" i="1"/>
  <c r="P764" i="1"/>
  <c r="P112" i="1"/>
  <c r="Q112" i="1"/>
  <c r="R112" i="1"/>
  <c r="S112" i="1"/>
  <c r="T112" i="1" s="1"/>
  <c r="U112" i="1"/>
  <c r="V112" i="1"/>
  <c r="S592" i="1"/>
  <c r="T592" i="1" s="1"/>
  <c r="U592" i="1"/>
  <c r="V592" i="1"/>
  <c r="Q592" i="1"/>
  <c r="R592" i="1"/>
  <c r="P592" i="1"/>
  <c r="P824" i="1"/>
  <c r="Q824" i="1"/>
  <c r="R824" i="1"/>
  <c r="V824" i="1"/>
  <c r="S824" i="1"/>
  <c r="T824" i="1" s="1"/>
  <c r="U824" i="1"/>
  <c r="Q669" i="1"/>
  <c r="R669" i="1"/>
  <c r="S669" i="1"/>
  <c r="T669" i="1" s="1"/>
  <c r="U669" i="1"/>
  <c r="V669" i="1"/>
  <c r="P669" i="1"/>
  <c r="P194" i="1"/>
  <c r="Q194" i="1"/>
  <c r="R194" i="1"/>
  <c r="S194" i="1"/>
  <c r="T194" i="1" s="1"/>
  <c r="U194" i="1"/>
  <c r="V194" i="1"/>
  <c r="P671" i="1"/>
  <c r="R671" i="1"/>
  <c r="V671" i="1"/>
  <c r="S671" i="1"/>
  <c r="T671" i="1" s="1"/>
  <c r="U671" i="1"/>
  <c r="Q671" i="1"/>
  <c r="S16" i="1"/>
  <c r="T16" i="1" s="1"/>
  <c r="U16" i="1"/>
  <c r="V16" i="1"/>
  <c r="Q16" i="1"/>
  <c r="P16" i="1"/>
  <c r="R16" i="1"/>
  <c r="R753" i="1"/>
  <c r="W753" i="1" s="1"/>
  <c r="P436" i="1"/>
  <c r="Q436" i="1"/>
  <c r="R436" i="1"/>
  <c r="S436" i="1"/>
  <c r="T436" i="1" s="1"/>
  <c r="V436" i="1"/>
  <c r="U436" i="1"/>
  <c r="P296" i="1"/>
  <c r="Q296" i="1"/>
  <c r="R296" i="1"/>
  <c r="S296" i="1"/>
  <c r="T296" i="1" s="1"/>
  <c r="U296" i="1"/>
  <c r="V296" i="1"/>
  <c r="Q533" i="1"/>
  <c r="V533" i="1"/>
  <c r="P533" i="1"/>
  <c r="S533" i="1"/>
  <c r="T533" i="1" s="1"/>
  <c r="U533" i="1"/>
  <c r="R533" i="1"/>
  <c r="Q358" i="1"/>
  <c r="R358" i="1"/>
  <c r="S358" i="1"/>
  <c r="T358" i="1" s="1"/>
  <c r="U358" i="1"/>
  <c r="V358" i="1"/>
  <c r="P358" i="1"/>
  <c r="R775" i="1"/>
  <c r="S791" i="1"/>
  <c r="T791" i="1" s="1"/>
  <c r="U791" i="1"/>
  <c r="V791" i="1"/>
  <c r="P791" i="1"/>
  <c r="Q791" i="1"/>
  <c r="R791" i="1"/>
  <c r="U8" i="1"/>
  <c r="V8" i="1"/>
  <c r="Q8" i="1"/>
  <c r="R8" i="1"/>
  <c r="P8" i="1"/>
  <c r="S8" i="1"/>
  <c r="T8" i="1" s="1"/>
  <c r="R186" i="1"/>
  <c r="S186" i="1"/>
  <c r="T186" i="1" s="1"/>
  <c r="U186" i="1"/>
  <c r="V186" i="1"/>
  <c r="P186" i="1"/>
  <c r="Q186" i="1"/>
  <c r="S76" i="1"/>
  <c r="T76" i="1" s="1"/>
  <c r="V76" i="1"/>
  <c r="P76" i="1"/>
  <c r="Q76" i="1"/>
  <c r="U76" i="1"/>
  <c r="R76" i="1"/>
  <c r="S348" i="1"/>
  <c r="T348" i="1" s="1"/>
  <c r="P412" i="1"/>
  <c r="Q412" i="1"/>
  <c r="R412" i="1"/>
  <c r="S412" i="1"/>
  <c r="T412" i="1" s="1"/>
  <c r="U412" i="1"/>
  <c r="V412" i="1"/>
  <c r="S141" i="1"/>
  <c r="T141" i="1" s="1"/>
  <c r="U141" i="1"/>
  <c r="V141" i="1"/>
  <c r="P141" i="1"/>
  <c r="Q141" i="1"/>
  <c r="R141" i="1"/>
  <c r="P205" i="1"/>
  <c r="Q205" i="1"/>
  <c r="R205" i="1"/>
  <c r="S205" i="1"/>
  <c r="T205" i="1" s="1"/>
  <c r="U205" i="1"/>
  <c r="V205" i="1"/>
  <c r="S222" i="1"/>
  <c r="T222" i="1" s="1"/>
  <c r="Q191" i="1"/>
  <c r="R191" i="1"/>
  <c r="S191" i="1"/>
  <c r="T191" i="1" s="1"/>
  <c r="U191" i="1"/>
  <c r="V191" i="1"/>
  <c r="P191" i="1"/>
  <c r="Q85" i="1"/>
  <c r="Q165" i="1"/>
  <c r="V165" i="1"/>
  <c r="R165" i="1"/>
  <c r="S165" i="1"/>
  <c r="T165" i="1" s="1"/>
  <c r="U165" i="1"/>
  <c r="P165" i="1"/>
  <c r="U213" i="1"/>
  <c r="V213" i="1"/>
  <c r="P213" i="1"/>
  <c r="Q213" i="1"/>
  <c r="R213" i="1"/>
  <c r="S213" i="1"/>
  <c r="T213" i="1" s="1"/>
  <c r="Q38" i="1"/>
  <c r="R38" i="1"/>
  <c r="S38" i="1"/>
  <c r="T38" i="1" s="1"/>
  <c r="U38" i="1"/>
  <c r="V38" i="1"/>
  <c r="P38" i="1"/>
  <c r="S215" i="1"/>
  <c r="T215" i="1" s="1"/>
  <c r="P73" i="1"/>
  <c r="Q73" i="1"/>
  <c r="V73" i="1"/>
  <c r="R73" i="1"/>
  <c r="S73" i="1"/>
  <c r="T73" i="1" s="1"/>
  <c r="U73" i="1"/>
  <c r="P169" i="1"/>
  <c r="Q169" i="1"/>
  <c r="R169" i="1"/>
  <c r="S169" i="1"/>
  <c r="T169" i="1" s="1"/>
  <c r="U169" i="1"/>
  <c r="V169" i="1"/>
  <c r="S361" i="1"/>
  <c r="T361" i="1" s="1"/>
  <c r="P537" i="1"/>
  <c r="R537" i="1"/>
  <c r="S537" i="1"/>
  <c r="T537" i="1" s="1"/>
  <c r="Q537" i="1"/>
  <c r="U537" i="1"/>
  <c r="V537" i="1"/>
  <c r="S497" i="1"/>
  <c r="T497" i="1" s="1"/>
  <c r="U497" i="1"/>
  <c r="V497" i="1"/>
  <c r="P497" i="1"/>
  <c r="Q497" i="1"/>
  <c r="R497" i="1"/>
  <c r="R130" i="1"/>
  <c r="V130" i="1"/>
  <c r="P130" i="1"/>
  <c r="Q130" i="1"/>
  <c r="S130" i="1"/>
  <c r="T130" i="1" s="1"/>
  <c r="U130" i="1"/>
  <c r="S131" i="1"/>
  <c r="T131" i="1" s="1"/>
  <c r="U131" i="1"/>
  <c r="V131" i="1"/>
  <c r="P131" i="1"/>
  <c r="Q131" i="1"/>
  <c r="R131" i="1"/>
  <c r="S692" i="1"/>
  <c r="T692" i="1" s="1"/>
  <c r="U314" i="1"/>
  <c r="P314" i="1"/>
  <c r="Q314" i="1"/>
  <c r="R314" i="1"/>
  <c r="S314" i="1"/>
  <c r="T314" i="1" s="1"/>
  <c r="V314" i="1"/>
  <c r="R1002" i="1"/>
  <c r="V225" i="1"/>
  <c r="Q225" i="1"/>
  <c r="P225" i="1"/>
  <c r="R225" i="1"/>
  <c r="U225" i="1"/>
  <c r="S225" i="1"/>
  <c r="T225" i="1" s="1"/>
  <c r="P274" i="1"/>
  <c r="Q274" i="1"/>
  <c r="S274" i="1"/>
  <c r="T274" i="1" s="1"/>
  <c r="U274" i="1"/>
  <c r="V274" i="1"/>
  <c r="R274" i="1"/>
  <c r="S419" i="1"/>
  <c r="T419" i="1" s="1"/>
  <c r="R200" i="1"/>
  <c r="W200" i="1" s="1"/>
  <c r="Q331" i="1"/>
  <c r="U331" i="1"/>
  <c r="V331" i="1"/>
  <c r="P331" i="1"/>
  <c r="S331" i="1"/>
  <c r="T331" i="1" s="1"/>
  <c r="R331" i="1"/>
  <c r="Q555" i="1"/>
  <c r="R555" i="1"/>
  <c r="S555" i="1"/>
  <c r="T555" i="1" s="1"/>
  <c r="U555" i="1"/>
  <c r="P555" i="1"/>
  <c r="V555" i="1"/>
  <c r="R779" i="1"/>
  <c r="S531" i="1"/>
  <c r="T531" i="1" s="1"/>
  <c r="Q851" i="1"/>
  <c r="P792" i="1"/>
  <c r="R792" i="1"/>
  <c r="V792" i="1"/>
  <c r="Q792" i="1"/>
  <c r="S792" i="1"/>
  <c r="T792" i="1" s="1"/>
  <c r="U792" i="1"/>
  <c r="Q476" i="1"/>
  <c r="W476" i="1" s="1"/>
  <c r="U620" i="1"/>
  <c r="P620" i="1"/>
  <c r="Q620" i="1"/>
  <c r="R620" i="1"/>
  <c r="S620" i="1"/>
  <c r="T620" i="1" s="1"/>
  <c r="V620" i="1"/>
  <c r="Q876" i="1"/>
  <c r="R876" i="1"/>
  <c r="S876" i="1"/>
  <c r="T876" i="1" s="1"/>
  <c r="U876" i="1"/>
  <c r="V876" i="1"/>
  <c r="P876" i="1"/>
  <c r="P989" i="1"/>
  <c r="Q989" i="1"/>
  <c r="R989" i="1"/>
  <c r="S989" i="1"/>
  <c r="T989" i="1" s="1"/>
  <c r="U989" i="1"/>
  <c r="V989" i="1"/>
  <c r="U785" i="1"/>
  <c r="Q785" i="1"/>
  <c r="P785" i="1"/>
  <c r="R785" i="1"/>
  <c r="S785" i="1"/>
  <c r="T785" i="1"/>
  <c r="V785" i="1"/>
  <c r="R477" i="1"/>
  <c r="W477" i="1" s="1"/>
  <c r="S749" i="1"/>
  <c r="T749" i="1" s="1"/>
  <c r="R845" i="1"/>
  <c r="P845" i="1"/>
  <c r="S845" i="1"/>
  <c r="T845" i="1" s="1"/>
  <c r="V845" i="1"/>
  <c r="Q845" i="1"/>
  <c r="U845" i="1"/>
  <c r="R973" i="1"/>
  <c r="U973" i="1"/>
  <c r="Q973" i="1"/>
  <c r="P973" i="1"/>
  <c r="S973" i="1"/>
  <c r="T973" i="1" s="1"/>
  <c r="V973" i="1"/>
  <c r="R288" i="1"/>
  <c r="S288" i="1"/>
  <c r="T288" i="1" s="1"/>
  <c r="U288" i="1"/>
  <c r="V288" i="1"/>
  <c r="P288" i="1"/>
  <c r="Q288" i="1"/>
  <c r="Q832" i="1"/>
  <c r="P832" i="1"/>
  <c r="V832" i="1"/>
  <c r="R832" i="1"/>
  <c r="S832" i="1"/>
  <c r="T832" i="1" s="1"/>
  <c r="U832" i="1"/>
  <c r="U243" i="1"/>
  <c r="V243" i="1"/>
  <c r="P243" i="1"/>
  <c r="Q243" i="1"/>
  <c r="R243" i="1"/>
  <c r="S243" i="1"/>
  <c r="T243" i="1" s="1"/>
  <c r="Q504" i="1"/>
  <c r="W504" i="1" s="1"/>
  <c r="P446" i="1"/>
  <c r="Q446" i="1"/>
  <c r="R446" i="1"/>
  <c r="U446" i="1"/>
  <c r="V446" i="1"/>
  <c r="S446" i="1"/>
  <c r="T446" i="1" s="1"/>
  <c r="S830" i="1"/>
  <c r="T830" i="1" s="1"/>
  <c r="Q830" i="1"/>
  <c r="R830" i="1"/>
  <c r="P830" i="1"/>
  <c r="U830" i="1"/>
  <c r="V830" i="1"/>
  <c r="S958" i="1"/>
  <c r="T958" i="1" s="1"/>
  <c r="P958" i="1"/>
  <c r="Q958" i="1"/>
  <c r="R958" i="1"/>
  <c r="U958" i="1"/>
  <c r="V958" i="1"/>
  <c r="S480" i="1"/>
  <c r="T480" i="1" s="1"/>
  <c r="V833" i="1"/>
  <c r="P833" i="1"/>
  <c r="Q833" i="1"/>
  <c r="R833" i="1"/>
  <c r="U833" i="1"/>
  <c r="S833" i="1"/>
  <c r="T833" i="1" s="1"/>
  <c r="Q435" i="1"/>
  <c r="S431" i="1"/>
  <c r="T431" i="1" s="1"/>
  <c r="R831" i="1"/>
  <c r="S831" i="1"/>
  <c r="T831" i="1" s="1"/>
  <c r="U831" i="1"/>
  <c r="V831" i="1"/>
  <c r="P831" i="1"/>
  <c r="Q831" i="1"/>
  <c r="R161" i="1"/>
  <c r="W161" i="1" s="1"/>
  <c r="R996" i="1"/>
  <c r="W996" i="1" s="1"/>
  <c r="S920" i="1"/>
  <c r="T920" i="1" s="1"/>
  <c r="U920" i="1"/>
  <c r="P920" i="1"/>
  <c r="Q920" i="1"/>
  <c r="R920" i="1"/>
  <c r="V920" i="1"/>
  <c r="S132" i="1"/>
  <c r="T132" i="1" s="1"/>
  <c r="S228" i="1"/>
  <c r="T228" i="1" s="1"/>
  <c r="Q228" i="1"/>
  <c r="R228" i="1"/>
  <c r="U228" i="1"/>
  <c r="V228" i="1"/>
  <c r="P228" i="1"/>
  <c r="P356" i="1"/>
  <c r="Q356" i="1"/>
  <c r="R356" i="1"/>
  <c r="U356" i="1"/>
  <c r="V356" i="1"/>
  <c r="S356" i="1"/>
  <c r="T356" i="1" s="1"/>
  <c r="P532" i="1"/>
  <c r="R532" i="1"/>
  <c r="S532" i="1"/>
  <c r="T532" i="1" s="1"/>
  <c r="Q532" i="1"/>
  <c r="U532" i="1"/>
  <c r="V532" i="1"/>
  <c r="Q708" i="1"/>
  <c r="S708" i="1"/>
  <c r="T708" i="1" s="1"/>
  <c r="P708" i="1"/>
  <c r="R708" i="1"/>
  <c r="V708" i="1"/>
  <c r="U708" i="1"/>
  <c r="S772" i="1"/>
  <c r="T772" i="1" s="1"/>
  <c r="R900" i="1"/>
  <c r="W900" i="1" s="1"/>
  <c r="Q885" i="1"/>
  <c r="W885" i="1" s="1"/>
  <c r="S965" i="1"/>
  <c r="T965" i="1" s="1"/>
  <c r="P311" i="1"/>
  <c r="Q311" i="1"/>
  <c r="R311" i="1"/>
  <c r="S311" i="1"/>
  <c r="T311" i="1" s="1"/>
  <c r="U311" i="1"/>
  <c r="V311" i="1"/>
  <c r="P184" i="1"/>
  <c r="Q184" i="1"/>
  <c r="R184" i="1"/>
  <c r="S184" i="1"/>
  <c r="T184" i="1" s="1"/>
  <c r="U184" i="1"/>
  <c r="V184" i="1"/>
  <c r="S198" i="1"/>
  <c r="T198" i="1" s="1"/>
  <c r="U198" i="1"/>
  <c r="V198" i="1"/>
  <c r="P198" i="1"/>
  <c r="Q198" i="1"/>
  <c r="R198" i="1"/>
  <c r="R534" i="1"/>
  <c r="U534" i="1"/>
  <c r="V534" i="1"/>
  <c r="S534" i="1"/>
  <c r="T534" i="1" s="1"/>
  <c r="P534" i="1"/>
  <c r="Q534" i="1"/>
  <c r="R662" i="1"/>
  <c r="W662" i="1" s="1"/>
  <c r="P439" i="1"/>
  <c r="Q439" i="1"/>
  <c r="R439" i="1"/>
  <c r="S439" i="1"/>
  <c r="T439" i="1" s="1"/>
  <c r="U439" i="1"/>
  <c r="V439" i="1"/>
  <c r="S615" i="1"/>
  <c r="T615" i="1" s="1"/>
  <c r="Q695" i="1"/>
  <c r="R695" i="1"/>
  <c r="U695" i="1"/>
  <c r="V695" i="1"/>
  <c r="P695" i="1"/>
  <c r="S695" i="1"/>
  <c r="T695" i="1" s="1"/>
  <c r="Q672" i="1"/>
  <c r="R151" i="1"/>
  <c r="S151" i="1"/>
  <c r="T151" i="1" s="1"/>
  <c r="U151" i="1"/>
  <c r="V151" i="1"/>
  <c r="P151" i="1"/>
  <c r="Q151" i="1"/>
  <c r="Q730" i="1"/>
  <c r="S730" i="1"/>
  <c r="T730" i="1" s="1"/>
  <c r="P730" i="1"/>
  <c r="R730" i="1"/>
  <c r="U730" i="1"/>
  <c r="V730" i="1"/>
  <c r="P653" i="1"/>
  <c r="Q653" i="1"/>
  <c r="R653" i="1"/>
  <c r="V653" i="1"/>
  <c r="S653" i="1"/>
  <c r="T653" i="1" s="1"/>
  <c r="U653" i="1"/>
  <c r="R521" i="1"/>
  <c r="S521" i="1"/>
  <c r="T521" i="1" s="1"/>
  <c r="U521" i="1"/>
  <c r="V521" i="1"/>
  <c r="P521" i="1"/>
  <c r="Q521" i="1"/>
  <c r="P34" i="1"/>
  <c r="Q34" i="1"/>
  <c r="U34" i="1"/>
  <c r="R34" i="1"/>
  <c r="S34" i="1"/>
  <c r="T34" i="1" s="1"/>
  <c r="V34" i="1"/>
  <c r="P129" i="1"/>
  <c r="Q129" i="1"/>
  <c r="R129" i="1"/>
  <c r="S129" i="1"/>
  <c r="T129" i="1" s="1"/>
  <c r="U129" i="1"/>
  <c r="V129" i="1"/>
  <c r="Q856" i="1"/>
  <c r="R856" i="1"/>
  <c r="S856" i="1"/>
  <c r="T856" i="1" s="1"/>
  <c r="U856" i="1"/>
  <c r="P856" i="1"/>
  <c r="V856" i="1"/>
  <c r="S315" i="1"/>
  <c r="T315" i="1" s="1"/>
  <c r="U315" i="1"/>
  <c r="V315" i="1"/>
  <c r="P315" i="1"/>
  <c r="Q315" i="1"/>
  <c r="R315" i="1"/>
  <c r="S635" i="1"/>
  <c r="T635" i="1" s="1"/>
  <c r="V635" i="1"/>
  <c r="P635" i="1"/>
  <c r="Q635" i="1"/>
  <c r="R635" i="1"/>
  <c r="U635" i="1"/>
  <c r="S715" i="1"/>
  <c r="T715" i="1" s="1"/>
  <c r="S851" i="1"/>
  <c r="T851" i="1" s="1"/>
  <c r="V600" i="1"/>
  <c r="R600" i="1"/>
  <c r="S600" i="1"/>
  <c r="T600" i="1" s="1"/>
  <c r="U600" i="1"/>
  <c r="P600" i="1"/>
  <c r="Q600" i="1"/>
  <c r="S460" i="1"/>
  <c r="T460" i="1" s="1"/>
  <c r="U460" i="1"/>
  <c r="V460" i="1"/>
  <c r="P460" i="1"/>
  <c r="Q460" i="1"/>
  <c r="R460" i="1"/>
  <c r="R988" i="1"/>
  <c r="U988" i="1"/>
  <c r="P988" i="1"/>
  <c r="Q988" i="1"/>
  <c r="S988" i="1"/>
  <c r="T988" i="1" s="1"/>
  <c r="V988" i="1"/>
  <c r="R705" i="1"/>
  <c r="S705" i="1"/>
  <c r="T705" i="1" s="1"/>
  <c r="U705" i="1"/>
  <c r="V705" i="1"/>
  <c r="P705" i="1"/>
  <c r="Q705" i="1"/>
  <c r="Q957" i="1"/>
  <c r="S957" i="1"/>
  <c r="T957" i="1" s="1"/>
  <c r="U957" i="1"/>
  <c r="P957" i="1"/>
  <c r="V957" i="1"/>
  <c r="R957" i="1"/>
  <c r="Q224" i="1"/>
  <c r="R224" i="1"/>
  <c r="S224" i="1"/>
  <c r="T224" i="1" s="1"/>
  <c r="U224" i="1"/>
  <c r="V224" i="1"/>
  <c r="P224" i="1"/>
  <c r="S115" i="1"/>
  <c r="T115" i="1" s="1"/>
  <c r="P115" i="1"/>
  <c r="Q115" i="1"/>
  <c r="R115" i="1"/>
  <c r="U115" i="1"/>
  <c r="V115" i="1"/>
  <c r="P606" i="1"/>
  <c r="R606" i="1"/>
  <c r="S606" i="1"/>
  <c r="T606" i="1" s="1"/>
  <c r="U606" i="1"/>
  <c r="V606" i="1"/>
  <c r="Q606" i="1"/>
  <c r="U670" i="1"/>
  <c r="V670" i="1"/>
  <c r="P670" i="1"/>
  <c r="Q670" i="1"/>
  <c r="R670" i="1"/>
  <c r="S670" i="1"/>
  <c r="T670" i="1" s="1"/>
  <c r="P814" i="1"/>
  <c r="Q814" i="1"/>
  <c r="R814" i="1"/>
  <c r="S814" i="1"/>
  <c r="T814" i="1" s="1"/>
  <c r="U814" i="1"/>
  <c r="V814" i="1"/>
  <c r="Q340" i="1"/>
  <c r="R340" i="1"/>
  <c r="S340" i="1"/>
  <c r="T340" i="1" s="1"/>
  <c r="U340" i="1"/>
  <c r="P340" i="1"/>
  <c r="W340" i="1" s="1"/>
  <c r="V340" i="1"/>
  <c r="P516" i="1"/>
  <c r="Q516" i="1"/>
  <c r="R516" i="1"/>
  <c r="U516" i="1"/>
  <c r="V516" i="1"/>
  <c r="S516" i="1"/>
  <c r="T516" i="1" s="1"/>
  <c r="U40" i="1"/>
  <c r="V40" i="1"/>
  <c r="P40" i="1"/>
  <c r="Q40" i="1"/>
  <c r="S40" i="1"/>
  <c r="T40" i="1" s="1"/>
  <c r="R40" i="1"/>
  <c r="Q150" i="1"/>
  <c r="P150" i="1"/>
  <c r="R150" i="1"/>
  <c r="V150" i="1"/>
  <c r="S150" i="1"/>
  <c r="T150" i="1" s="1"/>
  <c r="U150" i="1"/>
  <c r="R502" i="1"/>
  <c r="U502" i="1"/>
  <c r="V502" i="1"/>
  <c r="Q502" i="1"/>
  <c r="S502" i="1"/>
  <c r="T502" i="1" s="1"/>
  <c r="P502" i="1"/>
  <c r="S423" i="1"/>
  <c r="T423" i="1" s="1"/>
  <c r="U423" i="1"/>
  <c r="V423" i="1"/>
  <c r="Q423" i="1"/>
  <c r="R423" i="1"/>
  <c r="P423" i="1"/>
  <c r="P389" i="1"/>
  <c r="Q389" i="1"/>
  <c r="R389" i="1"/>
  <c r="S389" i="1"/>
  <c r="T389" i="1" s="1"/>
  <c r="U389" i="1"/>
  <c r="V389" i="1"/>
  <c r="P167" i="1"/>
  <c r="U167" i="1"/>
  <c r="Q167" i="1"/>
  <c r="R167" i="1"/>
  <c r="S167" i="1"/>
  <c r="T167" i="1" s="1"/>
  <c r="V167" i="1"/>
  <c r="Q345" i="1"/>
  <c r="R345" i="1"/>
  <c r="S345" i="1"/>
  <c r="T345" i="1" s="1"/>
  <c r="U345" i="1"/>
  <c r="P345" i="1"/>
  <c r="V345" i="1"/>
  <c r="P264" i="1"/>
  <c r="Q264" i="1"/>
  <c r="R264" i="1"/>
  <c r="U264" i="1"/>
  <c r="S264" i="1"/>
  <c r="T264" i="1" s="1"/>
  <c r="V264" i="1"/>
  <c r="S200" i="1"/>
  <c r="T200" i="1" s="1"/>
  <c r="S779" i="1"/>
  <c r="T779" i="1" s="1"/>
  <c r="Q209" i="1"/>
  <c r="R209" i="1"/>
  <c r="S209" i="1"/>
  <c r="T209" i="1" s="1"/>
  <c r="U209" i="1"/>
  <c r="P209" i="1"/>
  <c r="V209" i="1"/>
  <c r="P530" i="1"/>
  <c r="W530" i="1" s="1"/>
  <c r="V530" i="1"/>
  <c r="Q530" i="1"/>
  <c r="R530" i="1"/>
  <c r="S530" i="1"/>
  <c r="T530" i="1" s="1"/>
  <c r="U530" i="1"/>
  <c r="V556" i="1"/>
  <c r="R556" i="1"/>
  <c r="P556" i="1"/>
  <c r="Q556" i="1"/>
  <c r="S556" i="1"/>
  <c r="T556" i="1" s="1"/>
  <c r="U556" i="1"/>
  <c r="V386" i="1"/>
  <c r="R386" i="1"/>
  <c r="S386" i="1"/>
  <c r="T386" i="1" s="1"/>
  <c r="U386" i="1"/>
  <c r="P386" i="1"/>
  <c r="Q386" i="1"/>
  <c r="V467" i="1"/>
  <c r="Q467" i="1"/>
  <c r="R467" i="1"/>
  <c r="S467" i="1"/>
  <c r="T467" i="1" s="1"/>
  <c r="U467" i="1"/>
  <c r="P467" i="1"/>
  <c r="U449" i="1"/>
  <c r="V449" i="1"/>
  <c r="Q449" i="1"/>
  <c r="R449" i="1"/>
  <c r="S449" i="1"/>
  <c r="T449" i="1" s="1"/>
  <c r="P449" i="1"/>
  <c r="R690" i="1"/>
  <c r="S690" i="1"/>
  <c r="T690" i="1" s="1"/>
  <c r="U690" i="1"/>
  <c r="P690" i="1"/>
  <c r="Q690" i="1"/>
  <c r="V690" i="1"/>
  <c r="R312" i="1"/>
  <c r="P312" i="1"/>
  <c r="Q312" i="1"/>
  <c r="S312" i="1"/>
  <c r="T312" i="1" s="1"/>
  <c r="U312" i="1"/>
  <c r="V312" i="1"/>
  <c r="R145" i="1"/>
  <c r="P145" i="1"/>
  <c r="Q145" i="1"/>
  <c r="S145" i="1"/>
  <c r="T145" i="1" s="1"/>
  <c r="U145" i="1"/>
  <c r="V145" i="1"/>
  <c r="P575" i="1"/>
  <c r="Q575" i="1"/>
  <c r="R575" i="1"/>
  <c r="S575" i="1"/>
  <c r="T575" i="1" s="1"/>
  <c r="U575" i="1"/>
  <c r="V575" i="1"/>
  <c r="Q368" i="1"/>
  <c r="R368" i="1"/>
  <c r="S368" i="1"/>
  <c r="T368" i="1" s="1"/>
  <c r="U368" i="1"/>
  <c r="V368" i="1"/>
  <c r="P368" i="1"/>
  <c r="P195" i="1"/>
  <c r="Q195" i="1"/>
  <c r="R195" i="1"/>
  <c r="S195" i="1"/>
  <c r="T195" i="1" s="1"/>
  <c r="U195" i="1"/>
  <c r="V195" i="1"/>
  <c r="S996" i="1"/>
  <c r="T996" i="1" s="1"/>
  <c r="P628" i="1"/>
  <c r="R628" i="1"/>
  <c r="S628" i="1"/>
  <c r="T628" i="1"/>
  <c r="Q628" i="1"/>
  <c r="U628" i="1"/>
  <c r="V628" i="1"/>
  <c r="Q852" i="1"/>
  <c r="P936" i="1"/>
  <c r="U936" i="1"/>
  <c r="R936" i="1"/>
  <c r="V936" i="1"/>
  <c r="Q936" i="1"/>
  <c r="S936" i="1"/>
  <c r="T936" i="1" s="1"/>
  <c r="P741" i="1"/>
  <c r="Q741" i="1"/>
  <c r="R741" i="1"/>
  <c r="S741" i="1"/>
  <c r="T741" i="1" s="1"/>
  <c r="V741" i="1"/>
  <c r="U741" i="1"/>
  <c r="U203" i="1"/>
  <c r="S203" i="1"/>
  <c r="T203" i="1" s="1"/>
  <c r="V203" i="1"/>
  <c r="P203" i="1"/>
  <c r="Q203" i="1"/>
  <c r="R203" i="1"/>
  <c r="U236" i="1"/>
  <c r="V236" i="1"/>
  <c r="S236" i="1"/>
  <c r="T236" i="1" s="1"/>
  <c r="P236" i="1"/>
  <c r="Q236" i="1"/>
  <c r="R236" i="1"/>
  <c r="P284" i="1"/>
  <c r="Q284" i="1"/>
  <c r="R284" i="1"/>
  <c r="S284" i="1"/>
  <c r="T284" i="1" s="1"/>
  <c r="U284" i="1"/>
  <c r="V284" i="1"/>
  <c r="S383" i="1"/>
  <c r="T383" i="1" s="1"/>
  <c r="U383" i="1"/>
  <c r="V383" i="1"/>
  <c r="Q383" i="1"/>
  <c r="R383" i="1"/>
  <c r="P383" i="1"/>
  <c r="Q37" i="1"/>
  <c r="U37" i="1"/>
  <c r="P37" i="1"/>
  <c r="R37" i="1"/>
  <c r="S37" i="1"/>
  <c r="T37" i="1" s="1"/>
  <c r="V37" i="1"/>
  <c r="S325" i="1"/>
  <c r="T325" i="1" s="1"/>
  <c r="R183" i="1"/>
  <c r="R215" i="1"/>
  <c r="P409" i="1"/>
  <c r="Q409" i="1"/>
  <c r="R409" i="1"/>
  <c r="S409" i="1"/>
  <c r="T409" i="1" s="1"/>
  <c r="U409" i="1"/>
  <c r="V409" i="1"/>
  <c r="Q489" i="1"/>
  <c r="P889" i="1"/>
  <c r="V889" i="1"/>
  <c r="Q889" i="1"/>
  <c r="R889" i="1"/>
  <c r="S889" i="1"/>
  <c r="T889" i="1" s="1"/>
  <c r="U889" i="1"/>
  <c r="S980" i="1"/>
  <c r="T980" i="1" s="1"/>
  <c r="V440" i="1"/>
  <c r="P440" i="1"/>
  <c r="Q440" i="1"/>
  <c r="R440" i="1"/>
  <c r="S440" i="1"/>
  <c r="T440" i="1" s="1"/>
  <c r="U440" i="1"/>
  <c r="R410" i="1"/>
  <c r="S410" i="1"/>
  <c r="T410" i="1" s="1"/>
  <c r="U410" i="1"/>
  <c r="V410" i="1"/>
  <c r="P410" i="1"/>
  <c r="Q410" i="1"/>
  <c r="R634" i="1"/>
  <c r="W634" i="1" s="1"/>
  <c r="R850" i="1"/>
  <c r="R715" i="1"/>
  <c r="W715" i="1" s="1"/>
  <c r="P321" i="1"/>
  <c r="S321" i="1"/>
  <c r="T321" i="1" s="1"/>
  <c r="U321" i="1"/>
  <c r="V321" i="1"/>
  <c r="R321" i="1"/>
  <c r="Q321" i="1"/>
  <c r="U610" i="1"/>
  <c r="R610" i="1"/>
  <c r="S610" i="1"/>
  <c r="T610" i="1" s="1"/>
  <c r="Q610" i="1"/>
  <c r="P610" i="1"/>
  <c r="V610" i="1"/>
  <c r="R748" i="1"/>
  <c r="Q748" i="1"/>
  <c r="W748" i="1" s="1"/>
  <c r="R780" i="1"/>
  <c r="W780" i="1" s="1"/>
  <c r="S192" i="1"/>
  <c r="T192" i="1" s="1"/>
  <c r="V192" i="1"/>
  <c r="U192" i="1"/>
  <c r="P192" i="1"/>
  <c r="Q192" i="1"/>
  <c r="R192" i="1"/>
  <c r="V656" i="1"/>
  <c r="P656" i="1"/>
  <c r="R656" i="1"/>
  <c r="S656" i="1"/>
  <c r="T656" i="1" s="1"/>
  <c r="U656" i="1"/>
  <c r="Q656" i="1"/>
  <c r="P547" i="1"/>
  <c r="Q547" i="1"/>
  <c r="R547" i="1"/>
  <c r="U547" i="1"/>
  <c r="S547" i="1"/>
  <c r="T547" i="1" s="1"/>
  <c r="V547" i="1"/>
  <c r="S1000" i="1"/>
  <c r="T1000" i="1" s="1"/>
  <c r="P1000" i="1"/>
  <c r="Q1000" i="1"/>
  <c r="R1000" i="1"/>
  <c r="U1000" i="1"/>
  <c r="V1000" i="1"/>
  <c r="R685" i="1"/>
  <c r="S685" i="1"/>
  <c r="T685" i="1" s="1"/>
  <c r="U685" i="1"/>
  <c r="V685" i="1"/>
  <c r="P685" i="1"/>
  <c r="Q685" i="1"/>
  <c r="R749" i="1"/>
  <c r="W749" i="1" s="1"/>
  <c r="R545" i="1"/>
  <c r="S545" i="1"/>
  <c r="T545" i="1" s="1"/>
  <c r="U545" i="1"/>
  <c r="P545" i="1"/>
  <c r="Q545" i="1"/>
  <c r="V545" i="1"/>
  <c r="U786" i="1"/>
  <c r="V786" i="1"/>
  <c r="P786" i="1"/>
  <c r="Q786" i="1"/>
  <c r="S786" i="1"/>
  <c r="T786" i="1" s="1"/>
  <c r="R786" i="1"/>
  <c r="Q542" i="1"/>
  <c r="R542" i="1"/>
  <c r="S542" i="1"/>
  <c r="T542" i="1" s="1"/>
  <c r="P542" i="1"/>
  <c r="U542" i="1"/>
  <c r="V542" i="1"/>
  <c r="P591" i="1"/>
  <c r="R591" i="1"/>
  <c r="S591" i="1"/>
  <c r="T591" i="1" s="1"/>
  <c r="Q591" i="1"/>
  <c r="U591" i="1"/>
  <c r="V591" i="1"/>
  <c r="P80" i="1"/>
  <c r="Q80" i="1"/>
  <c r="R80" i="1"/>
  <c r="S80" i="1"/>
  <c r="T80" i="1" s="1"/>
  <c r="U80" i="1"/>
  <c r="V80" i="1"/>
  <c r="P448" i="1"/>
  <c r="R448" i="1"/>
  <c r="S448" i="1"/>
  <c r="T448" i="1" s="1"/>
  <c r="U448" i="1"/>
  <c r="Q448" i="1"/>
  <c r="V448" i="1"/>
  <c r="R768" i="1"/>
  <c r="P768" i="1"/>
  <c r="Q768" i="1"/>
  <c r="U768" i="1"/>
  <c r="V768" i="1"/>
  <c r="S768" i="1"/>
  <c r="T768" i="1" s="1"/>
  <c r="P291" i="1"/>
  <c r="Q291" i="1"/>
  <c r="R291" i="1"/>
  <c r="S291" i="1"/>
  <c r="T291" i="1" s="1"/>
  <c r="U291" i="1"/>
  <c r="V291" i="1"/>
  <c r="V452" i="1"/>
  <c r="S452" i="1"/>
  <c r="T452" i="1" s="1"/>
  <c r="R452" i="1"/>
  <c r="P452" i="1"/>
  <c r="Q452" i="1"/>
  <c r="U452" i="1"/>
  <c r="U644" i="1"/>
  <c r="V644" i="1"/>
  <c r="R644" i="1"/>
  <c r="S644" i="1"/>
  <c r="T644" i="1" s="1"/>
  <c r="P644" i="1"/>
  <c r="Q644" i="1"/>
  <c r="P456" i="1"/>
  <c r="Q456" i="1"/>
  <c r="U456" i="1"/>
  <c r="V456" i="1"/>
  <c r="S456" i="1"/>
  <c r="T456" i="1" s="1"/>
  <c r="R456" i="1"/>
  <c r="R549" i="1"/>
  <c r="W549" i="1" s="1"/>
  <c r="R661" i="1"/>
  <c r="W661" i="1" s="1"/>
  <c r="P757" i="1"/>
  <c r="Q757" i="1"/>
  <c r="R757" i="1"/>
  <c r="S757" i="1"/>
  <c r="U757" i="1"/>
  <c r="V757" i="1"/>
  <c r="T757" i="1"/>
  <c r="R917" i="1"/>
  <c r="W917" i="1" s="1"/>
  <c r="P134" i="1"/>
  <c r="Q134" i="1"/>
  <c r="R134" i="1"/>
  <c r="S134" i="1"/>
  <c r="T134" i="1" s="1"/>
  <c r="U134" i="1"/>
  <c r="V134" i="1"/>
  <c r="Q390" i="1"/>
  <c r="R390" i="1"/>
  <c r="S390" i="1"/>
  <c r="T390" i="1" s="1"/>
  <c r="U390" i="1"/>
  <c r="P390" i="1"/>
  <c r="V390" i="1"/>
  <c r="U807" i="1"/>
  <c r="V807" i="1"/>
  <c r="P807" i="1"/>
  <c r="Q807" i="1"/>
  <c r="R807" i="1"/>
  <c r="S807" i="1"/>
  <c r="T807" i="1" s="1"/>
  <c r="Q104" i="1"/>
  <c r="R104" i="1"/>
  <c r="S104" i="1"/>
  <c r="T104" i="1" s="1"/>
  <c r="U104" i="1"/>
  <c r="V104" i="1"/>
  <c r="P104" i="1"/>
  <c r="Q81" i="1"/>
  <c r="S81" i="1"/>
  <c r="T81" i="1" s="1"/>
  <c r="P81" i="1"/>
  <c r="R81" i="1"/>
  <c r="U81" i="1"/>
  <c r="V81" i="1"/>
  <c r="P684" i="1"/>
  <c r="Q684" i="1"/>
  <c r="R684" i="1"/>
  <c r="U684" i="1"/>
  <c r="V684" i="1"/>
  <c r="S684" i="1"/>
  <c r="T684" i="1" s="1"/>
  <c r="R371" i="1"/>
  <c r="S371" i="1"/>
  <c r="T371" i="1" s="1"/>
  <c r="U371" i="1"/>
  <c r="V371" i="1"/>
  <c r="P371" i="1"/>
  <c r="Q371" i="1"/>
  <c r="V168" i="1"/>
  <c r="P168" i="1"/>
  <c r="Q168" i="1"/>
  <c r="R168" i="1"/>
  <c r="S168" i="1"/>
  <c r="T168" i="1" s="1"/>
  <c r="U168" i="1"/>
  <c r="Q655" i="1"/>
  <c r="S655" i="1"/>
  <c r="T655" i="1" s="1"/>
  <c r="U655" i="1"/>
  <c r="P655" i="1"/>
  <c r="R655" i="1"/>
  <c r="V655" i="1"/>
  <c r="Q99" i="1"/>
  <c r="R99" i="1"/>
  <c r="S99" i="1"/>
  <c r="T99" i="1" s="1"/>
  <c r="U99" i="1"/>
  <c r="V99" i="1"/>
  <c r="P99" i="1"/>
  <c r="P152" i="1"/>
  <c r="Q152" i="1"/>
  <c r="V152" i="1"/>
  <c r="S152" i="1"/>
  <c r="T152" i="1" s="1"/>
  <c r="R152" i="1"/>
  <c r="U152" i="1"/>
  <c r="V57" i="1"/>
  <c r="P57" i="1"/>
  <c r="Q57" i="1"/>
  <c r="R57" i="1"/>
  <c r="S57" i="1"/>
  <c r="T57" i="1" s="1"/>
  <c r="U57" i="1"/>
  <c r="P92" i="1"/>
  <c r="Q92" i="1"/>
  <c r="R92" i="1"/>
  <c r="S92" i="1"/>
  <c r="T92" i="1" s="1"/>
  <c r="U92" i="1"/>
  <c r="V92" i="1"/>
  <c r="Q54" i="1"/>
  <c r="P54" i="1"/>
  <c r="R54" i="1"/>
  <c r="U54" i="1"/>
  <c r="V54" i="1"/>
  <c r="S54" i="1"/>
  <c r="T54" i="1" s="1"/>
  <c r="P636" i="1"/>
  <c r="Q636" i="1"/>
  <c r="U636" i="1"/>
  <c r="R636" i="1"/>
  <c r="S636" i="1"/>
  <c r="T636" i="1" s="1"/>
  <c r="V636" i="1"/>
  <c r="P56" i="1"/>
  <c r="U56" i="1"/>
  <c r="V56" i="1"/>
  <c r="Q56" i="1"/>
  <c r="R56" i="1"/>
  <c r="S56" i="1"/>
  <c r="T56" i="1" s="1"/>
  <c r="Q372" i="1"/>
  <c r="R372" i="1"/>
  <c r="T372" i="1"/>
  <c r="P372" i="1"/>
  <c r="V372" i="1"/>
  <c r="S372" i="1"/>
  <c r="U372" i="1"/>
  <c r="U300" i="1"/>
  <c r="V300" i="1"/>
  <c r="P300" i="1"/>
  <c r="R300" i="1"/>
  <c r="S300" i="1"/>
  <c r="T300" i="1"/>
  <c r="Q300" i="1"/>
  <c r="P474" i="1"/>
  <c r="Q474" i="1"/>
  <c r="R474" i="1"/>
  <c r="V474" i="1"/>
  <c r="S474" i="1"/>
  <c r="T474" i="1" s="1"/>
  <c r="U474" i="1"/>
  <c r="U801" i="1"/>
  <c r="V801" i="1"/>
  <c r="Q801" i="1"/>
  <c r="R801" i="1"/>
  <c r="S801" i="1"/>
  <c r="T801" i="1" s="1"/>
  <c r="P801" i="1"/>
  <c r="R994" i="1"/>
  <c r="R946" i="1"/>
  <c r="S765" i="1"/>
  <c r="T765" i="1" s="1"/>
  <c r="R558" i="1"/>
  <c r="S558" i="1"/>
  <c r="T558" i="1" s="1"/>
  <c r="U558" i="1"/>
  <c r="P558" i="1"/>
  <c r="Q558" i="1"/>
  <c r="V558" i="1"/>
  <c r="R914" i="1"/>
  <c r="Q468" i="1"/>
  <c r="R468" i="1"/>
  <c r="S468" i="1"/>
  <c r="T468" i="1" s="1"/>
  <c r="U468" i="1"/>
  <c r="P468" i="1"/>
  <c r="V468" i="1"/>
  <c r="Q438" i="1"/>
  <c r="S438" i="1"/>
  <c r="T438" i="1" s="1"/>
  <c r="U438" i="1"/>
  <c r="V438" i="1"/>
  <c r="P438" i="1"/>
  <c r="R438" i="1"/>
  <c r="V823" i="1"/>
  <c r="P823" i="1"/>
  <c r="Q823" i="1"/>
  <c r="U823" i="1"/>
  <c r="R823" i="1"/>
  <c r="S823" i="1"/>
  <c r="T823" i="1" s="1"/>
  <c r="P382" i="1"/>
  <c r="Q382" i="1"/>
  <c r="S382" i="1"/>
  <c r="T382" i="1" s="1"/>
  <c r="R382" i="1"/>
  <c r="U382" i="1"/>
  <c r="V382" i="1"/>
  <c r="Q946" i="1"/>
  <c r="W946" i="1" s="1"/>
  <c r="Q991" i="1"/>
  <c r="R991" i="1"/>
  <c r="U991" i="1"/>
  <c r="V991" i="1"/>
  <c r="P991" i="1"/>
  <c r="S991" i="1"/>
  <c r="T991" i="1" s="1"/>
  <c r="Q256" i="1"/>
  <c r="R256" i="1"/>
  <c r="S256" i="1"/>
  <c r="T256" i="1" s="1"/>
  <c r="U256" i="1"/>
  <c r="V256" i="1"/>
  <c r="P256" i="1"/>
  <c r="P75" i="1"/>
  <c r="Q75" i="1"/>
  <c r="R75" i="1"/>
  <c r="S75" i="1"/>
  <c r="T75" i="1" s="1"/>
  <c r="U75" i="1"/>
  <c r="V75" i="1"/>
  <c r="P316" i="1"/>
  <c r="Q316" i="1"/>
  <c r="R316" i="1"/>
  <c r="S316" i="1"/>
  <c r="T316" i="1" s="1"/>
  <c r="U316" i="1"/>
  <c r="V316" i="1"/>
  <c r="S265" i="1"/>
  <c r="T265" i="1" s="1"/>
  <c r="U265" i="1"/>
  <c r="V265" i="1"/>
  <c r="Q265" i="1"/>
  <c r="R265" i="1"/>
  <c r="P265" i="1"/>
  <c r="Q921" i="1"/>
  <c r="P921" i="1"/>
  <c r="R921" i="1"/>
  <c r="S921" i="1"/>
  <c r="T921" i="1" s="1"/>
  <c r="V921" i="1"/>
  <c r="U921" i="1"/>
  <c r="P506" i="1"/>
  <c r="Q506" i="1"/>
  <c r="R506" i="1"/>
  <c r="S506" i="1"/>
  <c r="T506" i="1" s="1"/>
  <c r="U506" i="1"/>
  <c r="V506" i="1"/>
  <c r="R890" i="1"/>
  <c r="P579" i="1"/>
  <c r="Q579" i="1"/>
  <c r="R579" i="1"/>
  <c r="V579" i="1"/>
  <c r="S579" i="1"/>
  <c r="T579" i="1" s="1"/>
  <c r="U579" i="1"/>
  <c r="Q795" i="1"/>
  <c r="W795" i="1" s="1"/>
  <c r="P490" i="1"/>
  <c r="R490" i="1"/>
  <c r="S490" i="1"/>
  <c r="T490" i="1" s="1"/>
  <c r="Q490" i="1"/>
  <c r="U490" i="1"/>
  <c r="V490" i="1"/>
  <c r="P589" i="1"/>
  <c r="Q589" i="1"/>
  <c r="R589" i="1"/>
  <c r="S589" i="1"/>
  <c r="T589" i="1" s="1"/>
  <c r="U589" i="1"/>
  <c r="V589" i="1"/>
  <c r="P563" i="1"/>
  <c r="Q563" i="1"/>
  <c r="R563" i="1"/>
  <c r="S563" i="1"/>
  <c r="T563" i="1" s="1"/>
  <c r="U563" i="1"/>
  <c r="V563" i="1"/>
  <c r="Q623" i="1"/>
  <c r="S623" i="1"/>
  <c r="T623" i="1" s="1"/>
  <c r="U623" i="1"/>
  <c r="P623" i="1"/>
  <c r="R623" i="1"/>
  <c r="V623" i="1"/>
  <c r="P515" i="1"/>
  <c r="Q515" i="1"/>
  <c r="R515" i="1"/>
  <c r="V515" i="1"/>
  <c r="U515" i="1"/>
  <c r="S515" i="1"/>
  <c r="T515" i="1" s="1"/>
  <c r="Q470" i="1"/>
  <c r="S470" i="1"/>
  <c r="T470" i="1" s="1"/>
  <c r="U470" i="1"/>
  <c r="V470" i="1"/>
  <c r="R470" i="1"/>
  <c r="P470" i="1"/>
  <c r="R93" i="1"/>
  <c r="S93" i="1"/>
  <c r="T93" i="1" s="1"/>
  <c r="U93" i="1"/>
  <c r="V93" i="1"/>
  <c r="P93" i="1"/>
  <c r="Q93" i="1"/>
  <c r="U285" i="1"/>
  <c r="R285" i="1"/>
  <c r="S285" i="1"/>
  <c r="T285" i="1" s="1"/>
  <c r="V285" i="1"/>
  <c r="P285" i="1"/>
  <c r="Q285" i="1"/>
  <c r="P349" i="1"/>
  <c r="Q349" i="1"/>
  <c r="R349" i="1"/>
  <c r="U349" i="1"/>
  <c r="V349" i="1"/>
  <c r="S349" i="1"/>
  <c r="T349" i="1" s="1"/>
  <c r="V158" i="1"/>
  <c r="P158" i="1"/>
  <c r="Q158" i="1"/>
  <c r="R158" i="1"/>
  <c r="S158" i="1"/>
  <c r="T158" i="1" s="1"/>
  <c r="U158" i="1"/>
  <c r="V398" i="1"/>
  <c r="P398" i="1"/>
  <c r="R398" i="1"/>
  <c r="S398" i="1"/>
  <c r="T398" i="1" s="1"/>
  <c r="U398" i="1"/>
  <c r="Q398" i="1"/>
  <c r="P63" i="1"/>
  <c r="Q63" i="1"/>
  <c r="R63" i="1"/>
  <c r="S63" i="1"/>
  <c r="T63" i="1" s="1"/>
  <c r="U63" i="1"/>
  <c r="V63" i="1"/>
  <c r="Q287" i="1"/>
  <c r="R287" i="1"/>
  <c r="S287" i="1"/>
  <c r="T287" i="1" s="1"/>
  <c r="U287" i="1"/>
  <c r="P287" i="1"/>
  <c r="V287" i="1"/>
  <c r="Q261" i="1"/>
  <c r="R261" i="1"/>
  <c r="S261" i="1"/>
  <c r="T261" i="1" s="1"/>
  <c r="U261" i="1"/>
  <c r="P261" i="1"/>
  <c r="V261" i="1"/>
  <c r="R357" i="1"/>
  <c r="S357" i="1"/>
  <c r="T357" i="1" s="1"/>
  <c r="U357" i="1"/>
  <c r="V357" i="1"/>
  <c r="P357" i="1"/>
  <c r="Q357" i="1"/>
  <c r="P25" i="1"/>
  <c r="Q25" i="1"/>
  <c r="U25" i="1"/>
  <c r="R25" i="1"/>
  <c r="S25" i="1"/>
  <c r="T25" i="1" s="1"/>
  <c r="V25" i="1"/>
  <c r="U121" i="1"/>
  <c r="V121" i="1"/>
  <c r="P121" i="1"/>
  <c r="Q121" i="1"/>
  <c r="R121" i="1"/>
  <c r="S121" i="1"/>
  <c r="T121" i="1" s="1"/>
  <c r="S201" i="1"/>
  <c r="T201" i="1" s="1"/>
  <c r="P817" i="1"/>
  <c r="T817" i="1"/>
  <c r="V817" i="1"/>
  <c r="R817" i="1"/>
  <c r="Q817" i="1"/>
  <c r="S817" i="1"/>
  <c r="U817" i="1"/>
  <c r="Q402" i="1"/>
  <c r="R402" i="1"/>
  <c r="V402" i="1"/>
  <c r="S402" i="1"/>
  <c r="T402" i="1" s="1"/>
  <c r="U402" i="1"/>
  <c r="P402" i="1"/>
  <c r="Q980" i="1"/>
  <c r="W980" i="1" s="1"/>
  <c r="Q282" i="1"/>
  <c r="R362" i="1"/>
  <c r="S362" i="1"/>
  <c r="T362" i="1" s="1"/>
  <c r="U362" i="1"/>
  <c r="V362" i="1"/>
  <c r="P362" i="1"/>
  <c r="Q362" i="1"/>
  <c r="S634" i="1"/>
  <c r="T634" i="1" s="1"/>
  <c r="Q843" i="1"/>
  <c r="W843" i="1" s="1"/>
  <c r="R417" i="1"/>
  <c r="U578" i="1"/>
  <c r="P578" i="1"/>
  <c r="Q578" i="1"/>
  <c r="R578" i="1"/>
  <c r="S578" i="1"/>
  <c r="T578" i="1" s="1"/>
  <c r="V578" i="1"/>
  <c r="R251" i="1"/>
  <c r="S251" i="1"/>
  <c r="T251" i="1" s="1"/>
  <c r="U251" i="1"/>
  <c r="V251" i="1"/>
  <c r="P251" i="1"/>
  <c r="Q251" i="1"/>
  <c r="R507" i="1"/>
  <c r="U507" i="1"/>
  <c r="V507" i="1"/>
  <c r="P507" i="1"/>
  <c r="Q507" i="1"/>
  <c r="S507" i="1"/>
  <c r="T507" i="1" s="1"/>
  <c r="U667" i="1"/>
  <c r="V667" i="1"/>
  <c r="P667" i="1"/>
  <c r="Q667" i="1"/>
  <c r="R667" i="1"/>
  <c r="S667" i="1"/>
  <c r="T667" i="1" s="1"/>
  <c r="Q747" i="1"/>
  <c r="W747" i="1" s="1"/>
  <c r="Q529" i="1"/>
  <c r="W529" i="1" s="1"/>
  <c r="V163" i="1"/>
  <c r="P163" i="1"/>
  <c r="Q163" i="1"/>
  <c r="U163" i="1"/>
  <c r="S163" i="1"/>
  <c r="T163" i="1" s="1"/>
  <c r="R163" i="1"/>
  <c r="P716" i="1"/>
  <c r="U716" i="1"/>
  <c r="V716" i="1"/>
  <c r="Q716" i="1"/>
  <c r="S716" i="1"/>
  <c r="T716" i="1" s="1"/>
  <c r="R716" i="1"/>
  <c r="U796" i="1"/>
  <c r="V796" i="1"/>
  <c r="P796" i="1"/>
  <c r="Q796" i="1"/>
  <c r="R796" i="1"/>
  <c r="S796" i="1"/>
  <c r="T796" i="1" s="1"/>
  <c r="V924" i="1"/>
  <c r="P924" i="1"/>
  <c r="Q924" i="1"/>
  <c r="R924" i="1"/>
  <c r="S924" i="1"/>
  <c r="T924" i="1" s="1"/>
  <c r="U924" i="1"/>
  <c r="U305" i="1"/>
  <c r="V305" i="1"/>
  <c r="R305" i="1"/>
  <c r="S305" i="1"/>
  <c r="T305" i="1" s="1"/>
  <c r="P305" i="1"/>
  <c r="Q305" i="1"/>
  <c r="U642" i="1"/>
  <c r="P642" i="1"/>
  <c r="Q642" i="1"/>
  <c r="S642" i="1"/>
  <c r="R642" i="1"/>
  <c r="T642" i="1"/>
  <c r="V642" i="1"/>
  <c r="S893" i="1"/>
  <c r="T893" i="1" s="1"/>
  <c r="U893" i="1"/>
  <c r="V893" i="1"/>
  <c r="Q893" i="1"/>
  <c r="P893" i="1"/>
  <c r="R893" i="1"/>
  <c r="R995" i="1"/>
  <c r="V494" i="1"/>
  <c r="S494" i="1"/>
  <c r="T494" i="1" s="1"/>
  <c r="U494" i="1"/>
  <c r="Q494" i="1"/>
  <c r="R494" i="1"/>
  <c r="P494" i="1"/>
  <c r="Q638" i="1"/>
  <c r="W638" i="1" s="1"/>
  <c r="U878" i="1"/>
  <c r="V878" i="1"/>
  <c r="P878" i="1"/>
  <c r="R878" i="1"/>
  <c r="S878" i="1"/>
  <c r="T878" i="1" s="1"/>
  <c r="Q878" i="1"/>
  <c r="U959" i="1"/>
  <c r="R959" i="1"/>
  <c r="P959" i="1"/>
  <c r="S959" i="1"/>
  <c r="T959" i="1" s="1"/>
  <c r="V959" i="1"/>
  <c r="Q959" i="1"/>
  <c r="S336" i="1"/>
  <c r="T336" i="1" s="1"/>
  <c r="U336" i="1"/>
  <c r="V336" i="1"/>
  <c r="P336" i="1"/>
  <c r="Q336" i="1"/>
  <c r="R336" i="1"/>
  <c r="R608" i="1"/>
  <c r="U608" i="1"/>
  <c r="V608" i="1"/>
  <c r="P608" i="1"/>
  <c r="Q608" i="1"/>
  <c r="S608" i="1"/>
  <c r="T608" i="1" s="1"/>
  <c r="P808" i="1"/>
  <c r="R808" i="1"/>
  <c r="S808" i="1"/>
  <c r="T808" i="1" s="1"/>
  <c r="U808" i="1"/>
  <c r="Q808" i="1"/>
  <c r="V808" i="1"/>
  <c r="R543" i="1"/>
  <c r="S543" i="1"/>
  <c r="T543" i="1" s="1"/>
  <c r="P543" i="1"/>
  <c r="Q543" i="1"/>
  <c r="U543" i="1"/>
  <c r="V543" i="1"/>
  <c r="V751" i="1"/>
  <c r="P751" i="1"/>
  <c r="Q751" i="1"/>
  <c r="R751" i="1"/>
  <c r="S751" i="1"/>
  <c r="T751" i="1" s="1"/>
  <c r="U751" i="1"/>
  <c r="P879" i="1"/>
  <c r="Q879" i="1"/>
  <c r="U879" i="1"/>
  <c r="R879" i="1"/>
  <c r="V879" i="1"/>
  <c r="S879" i="1"/>
  <c r="T879" i="1" s="1"/>
  <c r="Q240" i="1"/>
  <c r="W240" i="1" s="1"/>
  <c r="R546" i="1"/>
  <c r="S947" i="1"/>
  <c r="T947" i="1" s="1"/>
  <c r="P376" i="1"/>
  <c r="R376" i="1"/>
  <c r="S376" i="1"/>
  <c r="T376" i="1" s="1"/>
  <c r="U376" i="1"/>
  <c r="V376" i="1"/>
  <c r="Q376" i="1"/>
  <c r="P100" i="1"/>
  <c r="R100" i="1"/>
  <c r="S100" i="1"/>
  <c r="T100" i="1" s="1"/>
  <c r="U100" i="1"/>
  <c r="V100" i="1"/>
  <c r="Q100" i="1"/>
  <c r="V148" i="1"/>
  <c r="S148" i="1"/>
  <c r="T148" i="1" s="1"/>
  <c r="U148" i="1"/>
  <c r="P148" i="1"/>
  <c r="Q148" i="1"/>
  <c r="R148" i="1"/>
  <c r="Q276" i="1"/>
  <c r="R276" i="1"/>
  <c r="S276" i="1"/>
  <c r="T276" i="1" s="1"/>
  <c r="U276" i="1"/>
  <c r="P276" i="1"/>
  <c r="V276" i="1"/>
  <c r="Q484" i="1"/>
  <c r="W484" i="1" s="1"/>
  <c r="P580" i="1"/>
  <c r="Q580" i="1"/>
  <c r="R580" i="1"/>
  <c r="S580" i="1"/>
  <c r="T580" i="1" s="1"/>
  <c r="U580" i="1"/>
  <c r="V580" i="1"/>
  <c r="Q836" i="1"/>
  <c r="Q693" i="1"/>
  <c r="S693" i="1"/>
  <c r="T693" i="1" s="1"/>
  <c r="U693" i="1"/>
  <c r="V693" i="1"/>
  <c r="P693" i="1"/>
  <c r="R693" i="1"/>
  <c r="R981" i="1"/>
  <c r="S806" i="1"/>
  <c r="T806" i="1" s="1"/>
  <c r="Q599" i="1"/>
  <c r="S278" i="1"/>
  <c r="T278" i="1" s="1"/>
  <c r="U278" i="1"/>
  <c r="V278" i="1"/>
  <c r="R278" i="1"/>
  <c r="P278" i="1"/>
  <c r="Q278" i="1"/>
  <c r="Q406" i="1"/>
  <c r="R406" i="1"/>
  <c r="S406" i="1"/>
  <c r="T406" i="1" s="1"/>
  <c r="U406" i="1"/>
  <c r="V406" i="1"/>
  <c r="P406" i="1"/>
  <c r="R710" i="1"/>
  <c r="Q966" i="1"/>
  <c r="V327" i="1"/>
  <c r="P327" i="1"/>
  <c r="R327" i="1"/>
  <c r="S327" i="1"/>
  <c r="T327" i="1" s="1"/>
  <c r="U327" i="1"/>
  <c r="Q327" i="1"/>
  <c r="U519" i="1"/>
  <c r="P519" i="1"/>
  <c r="Q519" i="1"/>
  <c r="R519" i="1"/>
  <c r="V519" i="1"/>
  <c r="S519" i="1"/>
  <c r="T519" i="1" s="1"/>
  <c r="R631" i="1"/>
  <c r="W631" i="1" s="1"/>
  <c r="V985" i="1"/>
  <c r="P985" i="1"/>
  <c r="Q985" i="1"/>
  <c r="R985" i="1"/>
  <c r="S985" i="1"/>
  <c r="T985" i="1" s="1"/>
  <c r="U985" i="1"/>
  <c r="R664" i="1"/>
  <c r="P664" i="1"/>
  <c r="Q664" i="1"/>
  <c r="U664" i="1"/>
  <c r="S664" i="1"/>
  <c r="T664" i="1" s="1"/>
  <c r="V664" i="1"/>
  <c r="S66" i="1"/>
  <c r="T66" i="1" s="1"/>
  <c r="P66" i="1"/>
  <c r="Q66" i="1"/>
  <c r="R66" i="1"/>
  <c r="U66" i="1"/>
  <c r="V66" i="1"/>
  <c r="P520" i="1"/>
  <c r="Q520" i="1"/>
  <c r="R520" i="1"/>
  <c r="S520" i="1"/>
  <c r="T520" i="1" s="1"/>
  <c r="V520" i="1"/>
  <c r="U520" i="1"/>
  <c r="R170" i="1"/>
  <c r="U170" i="1"/>
  <c r="V170" i="1"/>
  <c r="P170" i="1"/>
  <c r="S170" i="1"/>
  <c r="T170" i="1"/>
  <c r="Q170" i="1"/>
  <c r="P202" i="1"/>
  <c r="U202" i="1"/>
  <c r="R202" i="1"/>
  <c r="S202" i="1"/>
  <c r="T202" i="1" s="1"/>
  <c r="V202" i="1"/>
  <c r="Q202" i="1"/>
  <c r="U226" i="1"/>
  <c r="V226" i="1"/>
  <c r="P226" i="1"/>
  <c r="Q226" i="1"/>
  <c r="R226" i="1"/>
  <c r="S226" i="1"/>
  <c r="T226" i="1" s="1"/>
  <c r="R330" i="1"/>
  <c r="S330" i="1"/>
  <c r="T330" i="1" s="1"/>
  <c r="U330" i="1"/>
  <c r="V330" i="1"/>
  <c r="P330" i="1"/>
  <c r="Q330" i="1"/>
  <c r="V975" i="1"/>
  <c r="P975" i="1"/>
  <c r="Q975" i="1"/>
  <c r="R975" i="1"/>
  <c r="S975" i="1"/>
  <c r="T975" i="1" s="1"/>
  <c r="U975" i="1"/>
  <c r="Q881" i="1"/>
  <c r="R881" i="1"/>
  <c r="S881" i="1"/>
  <c r="T881" i="1" s="1"/>
  <c r="P881" i="1"/>
  <c r="W881" i="1" s="1"/>
  <c r="U881" i="1"/>
  <c r="V881" i="1"/>
  <c r="V750" i="1"/>
  <c r="Q750" i="1"/>
  <c r="R750" i="1"/>
  <c r="U750" i="1"/>
  <c r="P750" i="1"/>
  <c r="S750" i="1"/>
  <c r="T750" i="1" s="1"/>
  <c r="S450" i="1"/>
  <c r="T450" i="1" s="1"/>
  <c r="V450" i="1"/>
  <c r="P450" i="1"/>
  <c r="Q450" i="1"/>
  <c r="U450" i="1"/>
  <c r="R450" i="1"/>
  <c r="S914" i="1"/>
  <c r="T914" i="1" s="1"/>
  <c r="P244" i="1"/>
  <c r="Q244" i="1"/>
  <c r="R244" i="1"/>
  <c r="S244" i="1"/>
  <c r="T244" i="1" s="1"/>
  <c r="U244" i="1"/>
  <c r="V244" i="1"/>
  <c r="V724" i="1"/>
  <c r="P724" i="1"/>
  <c r="Q724" i="1"/>
  <c r="R724" i="1"/>
  <c r="S724" i="1"/>
  <c r="T724" i="1" s="1"/>
  <c r="U724" i="1"/>
  <c r="S469" i="1"/>
  <c r="T469" i="1" s="1"/>
  <c r="U469" i="1"/>
  <c r="V469" i="1"/>
  <c r="P469" i="1"/>
  <c r="Q469" i="1"/>
  <c r="R469" i="1"/>
  <c r="P230" i="1"/>
  <c r="Q230" i="1"/>
  <c r="R230" i="1"/>
  <c r="S230" i="1"/>
  <c r="T230" i="1" s="1"/>
  <c r="U230" i="1"/>
  <c r="V230" i="1"/>
  <c r="R219" i="1"/>
  <c r="S219" i="1"/>
  <c r="T219" i="1" s="1"/>
  <c r="U219" i="1"/>
  <c r="V219" i="1"/>
  <c r="P219" i="1"/>
  <c r="Q219" i="1"/>
  <c r="U231" i="1"/>
  <c r="V231" i="1"/>
  <c r="R231" i="1"/>
  <c r="S231" i="1"/>
  <c r="T231" i="1" s="1"/>
  <c r="P231" i="1"/>
  <c r="Q231" i="1"/>
  <c r="U425" i="1"/>
  <c r="V425" i="1"/>
  <c r="R425" i="1"/>
  <c r="Q425" i="1"/>
  <c r="S425" i="1"/>
  <c r="T425" i="1" s="1"/>
  <c r="P425" i="1"/>
  <c r="S795" i="1"/>
  <c r="T795" i="1" s="1"/>
  <c r="V607" i="1"/>
  <c r="P607" i="1"/>
  <c r="Q607" i="1"/>
  <c r="R607" i="1"/>
  <c r="S607" i="1"/>
  <c r="T607" i="1" s="1"/>
  <c r="U607" i="1"/>
  <c r="P144" i="1"/>
  <c r="Q144" i="1"/>
  <c r="R144" i="1"/>
  <c r="S144" i="1"/>
  <c r="T144" i="1" s="1"/>
  <c r="U144" i="1"/>
  <c r="V144" i="1"/>
  <c r="Q108" i="1"/>
  <c r="U108" i="1"/>
  <c r="V108" i="1"/>
  <c r="P108" i="1"/>
  <c r="R108" i="1"/>
  <c r="S108" i="1"/>
  <c r="T108" i="1" s="1"/>
  <c r="P13" i="1"/>
  <c r="S13" i="1"/>
  <c r="T13" i="1" s="1"/>
  <c r="U13" i="1"/>
  <c r="V13" i="1"/>
  <c r="Q13" i="1"/>
  <c r="R13" i="1"/>
  <c r="P341" i="1"/>
  <c r="Q341" i="1"/>
  <c r="U341" i="1"/>
  <c r="V341" i="1"/>
  <c r="S341" i="1"/>
  <c r="T341" i="1" s="1"/>
  <c r="R341" i="1"/>
  <c r="V322" i="1"/>
  <c r="P322" i="1"/>
  <c r="Q322" i="1"/>
  <c r="R322" i="1"/>
  <c r="S322" i="1"/>
  <c r="T322" i="1" s="1"/>
  <c r="U322" i="1"/>
  <c r="S908" i="1"/>
  <c r="T908" i="1" s="1"/>
  <c r="U908" i="1"/>
  <c r="V908" i="1"/>
  <c r="R908" i="1"/>
  <c r="P908" i="1"/>
  <c r="Q908" i="1"/>
  <c r="R960" i="1"/>
  <c r="S960" i="1"/>
  <c r="T960" i="1" s="1"/>
  <c r="V960" i="1"/>
  <c r="Q960" i="1"/>
  <c r="U960" i="1"/>
  <c r="P960" i="1"/>
  <c r="P485" i="1"/>
  <c r="R485" i="1"/>
  <c r="S485" i="1"/>
  <c r="T485" i="1" s="1"/>
  <c r="U485" i="1"/>
  <c r="V485" i="1"/>
  <c r="Q485" i="1"/>
  <c r="P582" i="1"/>
  <c r="U582" i="1"/>
  <c r="S582" i="1"/>
  <c r="T582" i="1" s="1"/>
  <c r="R582" i="1"/>
  <c r="V582" i="1"/>
  <c r="Q582" i="1"/>
  <c r="U364" i="1"/>
  <c r="V364" i="1"/>
  <c r="P364" i="1"/>
  <c r="Q364" i="1"/>
  <c r="R364" i="1"/>
  <c r="S364" i="1"/>
  <c r="T364" i="1" s="1"/>
  <c r="V143" i="1"/>
  <c r="U143" i="1"/>
  <c r="P143" i="1"/>
  <c r="Q143" i="1"/>
  <c r="S143" i="1"/>
  <c r="T143" i="1" s="1"/>
  <c r="R143" i="1"/>
  <c r="Q793" i="1"/>
  <c r="R793" i="1"/>
  <c r="S793" i="1"/>
  <c r="T793" i="1" s="1"/>
  <c r="V793" i="1"/>
  <c r="U793" i="1"/>
  <c r="P793" i="1"/>
  <c r="Q897" i="1"/>
  <c r="R897" i="1"/>
  <c r="U897" i="1"/>
  <c r="S897" i="1"/>
  <c r="T897" i="1" s="1"/>
  <c r="P897" i="1"/>
  <c r="V897" i="1"/>
  <c r="P405" i="1"/>
  <c r="Q405" i="1"/>
  <c r="S405" i="1"/>
  <c r="T405" i="1" s="1"/>
  <c r="R405" i="1"/>
  <c r="U405" i="1"/>
  <c r="V405" i="1"/>
  <c r="S182" i="1"/>
  <c r="T182" i="1" s="1"/>
  <c r="P182" i="1"/>
  <c r="Q182" i="1"/>
  <c r="R182" i="1"/>
  <c r="U182" i="1"/>
  <c r="V182" i="1"/>
  <c r="P344" i="1"/>
  <c r="Q344" i="1"/>
  <c r="R344" i="1"/>
  <c r="S344" i="1"/>
  <c r="T344" i="1" s="1"/>
  <c r="U344" i="1"/>
  <c r="V344" i="1"/>
  <c r="R91" i="1"/>
  <c r="S91" i="1"/>
  <c r="T91" i="1" s="1"/>
  <c r="U91" i="1"/>
  <c r="V91" i="1"/>
  <c r="P91" i="1"/>
  <c r="Q91" i="1"/>
  <c r="P78" i="1"/>
  <c r="Q78" i="1"/>
  <c r="R78" i="1"/>
  <c r="V78" i="1"/>
  <c r="U78" i="1"/>
  <c r="S78" i="1"/>
  <c r="T78" i="1" s="1"/>
  <c r="P254" i="1"/>
  <c r="Q254" i="1"/>
  <c r="R254" i="1"/>
  <c r="S254" i="1"/>
  <c r="T254" i="1" s="1"/>
  <c r="V254" i="1"/>
  <c r="U254" i="1"/>
  <c r="S302" i="1"/>
  <c r="T302" i="1" s="1"/>
  <c r="P302" i="1"/>
  <c r="Q302" i="1"/>
  <c r="R302" i="1"/>
  <c r="V302" i="1"/>
  <c r="U302" i="1"/>
  <c r="S6" i="1"/>
  <c r="T6" i="1" s="1"/>
  <c r="P103" i="1"/>
  <c r="Q103" i="1"/>
  <c r="V103" i="1"/>
  <c r="R103" i="1"/>
  <c r="S103" i="1"/>
  <c r="T103" i="1" s="1"/>
  <c r="U103" i="1"/>
  <c r="R201" i="1"/>
  <c r="Q281" i="1"/>
  <c r="R281" i="1"/>
  <c r="S281" i="1"/>
  <c r="T281" i="1" s="1"/>
  <c r="U281" i="1"/>
  <c r="P281" i="1"/>
  <c r="V281" i="1"/>
  <c r="S633" i="1"/>
  <c r="T633" i="1" s="1"/>
  <c r="Q713" i="1"/>
  <c r="S713" i="1"/>
  <c r="T713" i="1" s="1"/>
  <c r="U713" i="1"/>
  <c r="V713" i="1"/>
  <c r="P713" i="1"/>
  <c r="R713" i="1"/>
  <c r="P809" i="1"/>
  <c r="W809" i="1" s="1"/>
  <c r="Q809" i="1"/>
  <c r="R809" i="1"/>
  <c r="S809" i="1"/>
  <c r="T809" i="1" s="1"/>
  <c r="U809" i="1"/>
  <c r="V809" i="1"/>
  <c r="R937" i="1"/>
  <c r="U937" i="1"/>
  <c r="V937" i="1"/>
  <c r="S937" i="1"/>
  <c r="T937" i="1" s="1"/>
  <c r="Q937" i="1"/>
  <c r="P937" i="1"/>
  <c r="R883" i="1"/>
  <c r="Q522" i="1"/>
  <c r="S522" i="1"/>
  <c r="T522" i="1" s="1"/>
  <c r="U522" i="1"/>
  <c r="P522" i="1"/>
  <c r="R522" i="1"/>
  <c r="V522" i="1"/>
  <c r="S762" i="1"/>
  <c r="T762" i="1" s="1"/>
  <c r="Q417" i="1"/>
  <c r="W417" i="1" s="1"/>
  <c r="R865" i="1"/>
  <c r="U865" i="1"/>
  <c r="P865" i="1"/>
  <c r="Q865" i="1"/>
  <c r="S865" i="1"/>
  <c r="T865" i="1" s="1"/>
  <c r="V865" i="1"/>
  <c r="P643" i="1"/>
  <c r="Q643" i="1"/>
  <c r="R643" i="1"/>
  <c r="V643" i="1"/>
  <c r="U643" i="1"/>
  <c r="S643" i="1"/>
  <c r="T643" i="1" s="1"/>
  <c r="Q948" i="1"/>
  <c r="Q98" i="1"/>
  <c r="P98" i="1"/>
  <c r="V98" i="1"/>
  <c r="S98" i="1"/>
  <c r="T98" i="1" s="1"/>
  <c r="U98" i="1"/>
  <c r="R98" i="1"/>
  <c r="S492" i="1"/>
  <c r="T492" i="1" s="1"/>
  <c r="U492" i="1"/>
  <c r="V492" i="1"/>
  <c r="R492" i="1"/>
  <c r="P492" i="1"/>
  <c r="Q492" i="1"/>
  <c r="U400" i="1"/>
  <c r="V400" i="1"/>
  <c r="P400" i="1"/>
  <c r="Q400" i="1"/>
  <c r="R400" i="1"/>
  <c r="S400" i="1"/>
  <c r="T400" i="1" s="1"/>
  <c r="P114" i="1"/>
  <c r="Q114" i="1"/>
  <c r="R114" i="1"/>
  <c r="S114" i="1"/>
  <c r="T114" i="1" s="1"/>
  <c r="U114" i="1"/>
  <c r="V114" i="1"/>
  <c r="V35" i="1"/>
  <c r="P35" i="1"/>
  <c r="Q35" i="1"/>
  <c r="R35" i="1"/>
  <c r="S35" i="1"/>
  <c r="T35" i="1" s="1"/>
  <c r="U35" i="1"/>
  <c r="S136" i="1"/>
  <c r="T136" i="1" s="1"/>
  <c r="U136" i="1"/>
  <c r="V136" i="1"/>
  <c r="P136" i="1"/>
  <c r="Q136" i="1"/>
  <c r="R136" i="1"/>
  <c r="U413" i="1"/>
  <c r="V413" i="1"/>
  <c r="P413" i="1"/>
  <c r="R413" i="1"/>
  <c r="S413" i="1"/>
  <c r="T413" i="1" s="1"/>
  <c r="Q413" i="1"/>
  <c r="V509" i="1"/>
  <c r="P509" i="1"/>
  <c r="Q509" i="1"/>
  <c r="R509" i="1"/>
  <c r="S509" i="1"/>
  <c r="T509" i="1" s="1"/>
  <c r="U509" i="1"/>
  <c r="P605" i="1"/>
  <c r="Q605" i="1"/>
  <c r="R605" i="1"/>
  <c r="S605" i="1"/>
  <c r="T605" i="1" s="1"/>
  <c r="U605" i="1"/>
  <c r="V605" i="1"/>
  <c r="S33" i="1"/>
  <c r="T33" i="1" s="1"/>
  <c r="U33" i="1"/>
  <c r="V33" i="1"/>
  <c r="R33" i="1"/>
  <c r="P33" i="1"/>
  <c r="Q33" i="1"/>
  <c r="P849" i="1"/>
  <c r="Q849" i="1"/>
  <c r="R849" i="1"/>
  <c r="S849" i="1"/>
  <c r="T849" i="1" s="1"/>
  <c r="U849" i="1"/>
  <c r="V849" i="1"/>
  <c r="Q995" i="1"/>
  <c r="P696" i="1"/>
  <c r="V696" i="1"/>
  <c r="Q696" i="1"/>
  <c r="R696" i="1"/>
  <c r="U696" i="1"/>
  <c r="S696" i="1"/>
  <c r="T696" i="1" s="1"/>
  <c r="U702" i="1"/>
  <c r="V702" i="1"/>
  <c r="R702" i="1"/>
  <c r="Q702" i="1"/>
  <c r="S702" i="1"/>
  <c r="T702" i="1" s="1"/>
  <c r="P702" i="1"/>
  <c r="U928" i="1"/>
  <c r="Q928" i="1"/>
  <c r="S928" i="1"/>
  <c r="T928" i="1" s="1"/>
  <c r="V928" i="1"/>
  <c r="R928" i="1"/>
  <c r="P928" i="1"/>
  <c r="R146" i="1"/>
  <c r="S146" i="1"/>
  <c r="T146" i="1" s="1"/>
  <c r="U146" i="1"/>
  <c r="V146" i="1"/>
  <c r="P146" i="1"/>
  <c r="Q146" i="1"/>
  <c r="R818" i="1"/>
  <c r="U707" i="1"/>
  <c r="V707" i="1"/>
  <c r="P707" i="1"/>
  <c r="Q707" i="1"/>
  <c r="R707" i="1"/>
  <c r="S707" i="1"/>
  <c r="T707" i="1" s="1"/>
  <c r="Q463" i="1"/>
  <c r="R463" i="1"/>
  <c r="S463" i="1"/>
  <c r="T463" i="1" s="1"/>
  <c r="P463" i="1"/>
  <c r="U463" i="1"/>
  <c r="V463" i="1"/>
  <c r="V944" i="1"/>
  <c r="P944" i="1"/>
  <c r="Q944" i="1"/>
  <c r="R944" i="1"/>
  <c r="S944" i="1"/>
  <c r="T944" i="1" s="1"/>
  <c r="U944" i="1"/>
  <c r="Q627" i="1"/>
  <c r="S627" i="1"/>
  <c r="T627" i="1" s="1"/>
  <c r="P627" i="1"/>
  <c r="R627" i="1"/>
  <c r="U627" i="1"/>
  <c r="V627" i="1"/>
  <c r="R947" i="1"/>
  <c r="W947" i="1" s="1"/>
  <c r="Q20" i="1"/>
  <c r="U20" i="1"/>
  <c r="V20" i="1"/>
  <c r="R20" i="1"/>
  <c r="S20" i="1"/>
  <c r="T20" i="1" s="1"/>
  <c r="P20" i="1"/>
  <c r="Q596" i="1"/>
  <c r="S788" i="1"/>
  <c r="T788" i="1" s="1"/>
  <c r="P421" i="1"/>
  <c r="Q421" i="1"/>
  <c r="R421" i="1"/>
  <c r="S421" i="1"/>
  <c r="T421" i="1" s="1"/>
  <c r="U421" i="1"/>
  <c r="V421" i="1"/>
  <c r="S709" i="1"/>
  <c r="T709" i="1" s="1"/>
  <c r="Q981" i="1"/>
  <c r="Q214" i="1"/>
  <c r="R214" i="1"/>
  <c r="S214" i="1"/>
  <c r="T214" i="1" s="1"/>
  <c r="U214" i="1"/>
  <c r="V214" i="1"/>
  <c r="P214" i="1"/>
  <c r="V518" i="1"/>
  <c r="P518" i="1"/>
  <c r="S518" i="1"/>
  <c r="T518" i="1" s="1"/>
  <c r="R518" i="1"/>
  <c r="U518" i="1"/>
  <c r="Q518" i="1"/>
  <c r="P694" i="1"/>
  <c r="Q694" i="1"/>
  <c r="S694" i="1"/>
  <c r="T694" i="1" s="1"/>
  <c r="R694" i="1"/>
  <c r="U694" i="1"/>
  <c r="V694" i="1"/>
  <c r="R806" i="1"/>
  <c r="S407" i="1"/>
  <c r="T407" i="1" s="1"/>
  <c r="R599" i="1"/>
  <c r="R903" i="1"/>
  <c r="S903" i="1"/>
  <c r="T903" i="1" s="1"/>
  <c r="U903" i="1"/>
  <c r="V903" i="1"/>
  <c r="P903" i="1"/>
  <c r="Q903" i="1"/>
  <c r="R310" i="1"/>
  <c r="S887" i="1"/>
  <c r="T887" i="1" s="1"/>
  <c r="Q887" i="1"/>
  <c r="R887" i="1"/>
  <c r="V887" i="1"/>
  <c r="P887" i="1"/>
  <c r="U887" i="1"/>
  <c r="S408" i="1"/>
  <c r="T408" i="1" s="1"/>
  <c r="P601" i="1"/>
  <c r="R601" i="1"/>
  <c r="S601" i="1"/>
  <c r="T601" i="1" s="1"/>
  <c r="U601" i="1"/>
  <c r="V601" i="1"/>
  <c r="Q601" i="1"/>
  <c r="P461" i="1"/>
  <c r="Q461" i="1"/>
  <c r="R461" i="1"/>
  <c r="S461" i="1"/>
  <c r="T461" i="1" s="1"/>
  <c r="U461" i="1"/>
  <c r="V461" i="1"/>
  <c r="P353" i="1"/>
  <c r="U353" i="1"/>
  <c r="V353" i="1"/>
  <c r="S353" i="1"/>
  <c r="T353" i="1" s="1"/>
  <c r="Q353" i="1"/>
  <c r="R353" i="1"/>
  <c r="P17" i="1"/>
  <c r="Q17" i="1"/>
  <c r="U17" i="1"/>
  <c r="V17" i="1"/>
  <c r="R17" i="1"/>
  <c r="S17" i="1"/>
  <c r="T17" i="1" s="1"/>
  <c r="Q517" i="1"/>
  <c r="S517" i="1"/>
  <c r="T517" i="1" s="1"/>
  <c r="U517" i="1"/>
  <c r="P517" i="1"/>
  <c r="R517" i="1"/>
  <c r="V517" i="1"/>
  <c r="P326" i="1"/>
  <c r="Q326" i="1"/>
  <c r="R326" i="1"/>
  <c r="S326" i="1"/>
  <c r="T326" i="1" s="1"/>
  <c r="U326" i="1"/>
  <c r="V326" i="1"/>
  <c r="S125" i="1"/>
  <c r="T125" i="1" s="1"/>
  <c r="R125" i="1"/>
  <c r="V125" i="1"/>
  <c r="P125" i="1"/>
  <c r="Q125" i="1"/>
  <c r="U125" i="1"/>
  <c r="P118" i="1"/>
  <c r="Q118" i="1"/>
  <c r="R118" i="1"/>
  <c r="S118" i="1"/>
  <c r="T118" i="1" s="1"/>
  <c r="V118" i="1"/>
  <c r="U118" i="1"/>
  <c r="Q183" i="1"/>
  <c r="S89" i="1"/>
  <c r="T89" i="1" s="1"/>
  <c r="U89" i="1"/>
  <c r="V89" i="1"/>
  <c r="R89" i="1"/>
  <c r="Q89" i="1"/>
  <c r="P89" i="1"/>
  <c r="W89" i="1" s="1"/>
  <c r="P211" i="1"/>
  <c r="V211" i="1"/>
  <c r="R211" i="1"/>
  <c r="S211" i="1"/>
  <c r="T211" i="1" s="1"/>
  <c r="U211" i="1"/>
  <c r="Q211" i="1"/>
  <c r="V682" i="1"/>
  <c r="Q682" i="1"/>
  <c r="U682" i="1"/>
  <c r="P682" i="1"/>
  <c r="S682" i="1"/>
  <c r="T682" i="1" s="1"/>
  <c r="R682" i="1"/>
  <c r="P370" i="1"/>
  <c r="Q370" i="1"/>
  <c r="R370" i="1"/>
  <c r="S370" i="1"/>
  <c r="T370" i="1" s="1"/>
  <c r="U370" i="1"/>
  <c r="V370" i="1"/>
  <c r="R927" i="1"/>
  <c r="P927" i="1"/>
  <c r="S927" i="1"/>
  <c r="T927" i="1" s="1"/>
  <c r="V927" i="1"/>
  <c r="Q927" i="1"/>
  <c r="U927" i="1"/>
  <c r="P355" i="1"/>
  <c r="Q355" i="1"/>
  <c r="R355" i="1"/>
  <c r="S355" i="1"/>
  <c r="T355" i="1" s="1"/>
  <c r="U355" i="1"/>
  <c r="V355" i="1"/>
  <c r="V462" i="1"/>
  <c r="U462" i="1"/>
  <c r="P462" i="1"/>
  <c r="Q462" i="1"/>
  <c r="R462" i="1"/>
  <c r="S462" i="1"/>
  <c r="T462" i="1" s="1"/>
  <c r="R846" i="1"/>
  <c r="S846" i="1"/>
  <c r="T846" i="1" s="1"/>
  <c r="U846" i="1"/>
  <c r="Q846" i="1"/>
  <c r="P846" i="1"/>
  <c r="V846" i="1"/>
  <c r="R945" i="1"/>
  <c r="S945" i="1"/>
  <c r="T945" i="1" s="1"/>
  <c r="U945" i="1"/>
  <c r="P945" i="1"/>
  <c r="Q945" i="1"/>
  <c r="V945" i="1"/>
  <c r="P122" i="1"/>
  <c r="Q122" i="1"/>
  <c r="R122" i="1"/>
  <c r="S122" i="1"/>
  <c r="T122" i="1" s="1"/>
  <c r="U122" i="1"/>
  <c r="V122" i="1"/>
  <c r="P127" i="1"/>
  <c r="Q127" i="1"/>
  <c r="R127" i="1"/>
  <c r="V127" i="1"/>
  <c r="S127" i="1"/>
  <c r="T127" i="1" s="1"/>
  <c r="U127" i="1"/>
  <c r="P704" i="1"/>
  <c r="Q704" i="1"/>
  <c r="R704" i="1"/>
  <c r="S704" i="1"/>
  <c r="T704" i="1" s="1"/>
  <c r="U704" i="1"/>
  <c r="V704" i="1"/>
  <c r="P701" i="1"/>
  <c r="Q701" i="1"/>
  <c r="U701" i="1"/>
  <c r="V701" i="1"/>
  <c r="S701" i="1"/>
  <c r="T701" i="1" s="1"/>
  <c r="R701" i="1"/>
  <c r="P626" i="1"/>
  <c r="Q626" i="1"/>
  <c r="U626" i="1"/>
  <c r="V626" i="1"/>
  <c r="R626" i="1"/>
  <c r="S626" i="1"/>
  <c r="T626" i="1" s="1"/>
  <c r="S816" i="1"/>
  <c r="T816" i="1" s="1"/>
  <c r="U816" i="1"/>
  <c r="V816" i="1"/>
  <c r="P816" i="1"/>
  <c r="R816" i="1"/>
  <c r="Q816" i="1"/>
  <c r="Q613" i="1"/>
  <c r="S613" i="1"/>
  <c r="T613" i="1" s="1"/>
  <c r="U613" i="1"/>
  <c r="P613" i="1"/>
  <c r="R613" i="1"/>
  <c r="V613" i="1"/>
  <c r="U218" i="1"/>
  <c r="V218" i="1"/>
  <c r="P218" i="1"/>
  <c r="Q218" i="1"/>
  <c r="R218" i="1"/>
  <c r="S218" i="1"/>
  <c r="T218" i="1" s="1"/>
  <c r="P142" i="1"/>
  <c r="Q142" i="1"/>
  <c r="R142" i="1"/>
  <c r="V142" i="1"/>
  <c r="S142" i="1"/>
  <c r="T142" i="1" s="1"/>
  <c r="U142" i="1"/>
  <c r="P9" i="1"/>
  <c r="Q9" i="1"/>
  <c r="R9" i="1"/>
  <c r="S9" i="1"/>
  <c r="T9" i="1" s="1"/>
  <c r="U9" i="1"/>
  <c r="V9" i="1"/>
  <c r="R689" i="1"/>
  <c r="Q689" i="1"/>
  <c r="U689" i="1"/>
  <c r="P689" i="1"/>
  <c r="S689" i="1"/>
  <c r="T689" i="1" s="1"/>
  <c r="V689" i="1"/>
  <c r="Q586" i="1"/>
  <c r="S586" i="1"/>
  <c r="T586" i="1" s="1"/>
  <c r="U586" i="1"/>
  <c r="P586" i="1"/>
  <c r="R586" i="1"/>
  <c r="V586" i="1"/>
  <c r="S843" i="1"/>
  <c r="T843" i="1" s="1"/>
  <c r="P392" i="1"/>
  <c r="Q392" i="1"/>
  <c r="V392" i="1"/>
  <c r="R392" i="1"/>
  <c r="S392" i="1"/>
  <c r="T392" i="1" s="1"/>
  <c r="U392" i="1"/>
  <c r="P478" i="1"/>
  <c r="Q478" i="1"/>
  <c r="R478" i="1"/>
  <c r="V478" i="1"/>
  <c r="S478" i="1"/>
  <c r="T478" i="1" s="1"/>
  <c r="U478" i="1"/>
  <c r="U863" i="1"/>
  <c r="V863" i="1"/>
  <c r="P863" i="1"/>
  <c r="R863" i="1"/>
  <c r="Q863" i="1"/>
  <c r="S863" i="1"/>
  <c r="T863" i="1" s="1"/>
  <c r="P138" i="1"/>
  <c r="V138" i="1"/>
  <c r="Q138" i="1"/>
  <c r="R138" i="1"/>
  <c r="S138" i="1"/>
  <c r="T138" i="1" s="1"/>
  <c r="U138" i="1"/>
  <c r="V238" i="1"/>
  <c r="U238" i="1"/>
  <c r="P238" i="1"/>
  <c r="Q238" i="1"/>
  <c r="R238" i="1"/>
  <c r="S238" i="1"/>
  <c r="T238" i="1"/>
  <c r="P247" i="1"/>
  <c r="U247" i="1"/>
  <c r="V247" i="1"/>
  <c r="R247" i="1"/>
  <c r="S247" i="1"/>
  <c r="T247" i="1" s="1"/>
  <c r="Q247" i="1"/>
  <c r="Q176" i="1"/>
  <c r="R176" i="1"/>
  <c r="S176" i="1"/>
  <c r="T176" i="1" s="1"/>
  <c r="U176" i="1"/>
  <c r="V176" i="1"/>
  <c r="P176" i="1"/>
  <c r="P871" i="1"/>
  <c r="Q871" i="1"/>
  <c r="R871" i="1"/>
  <c r="S871" i="1"/>
  <c r="T871" i="1" s="1"/>
  <c r="V871" i="1"/>
  <c r="U871" i="1"/>
  <c r="S250" i="1"/>
  <c r="T250" i="1" s="1"/>
  <c r="R60" i="1"/>
  <c r="U188" i="1"/>
  <c r="V188" i="1"/>
  <c r="R188" i="1"/>
  <c r="S188" i="1"/>
  <c r="T188" i="1" s="1"/>
  <c r="P188" i="1"/>
  <c r="Q188" i="1"/>
  <c r="P301" i="1"/>
  <c r="Q301" i="1"/>
  <c r="R301" i="1"/>
  <c r="V301" i="1"/>
  <c r="S301" i="1"/>
  <c r="T301" i="1" s="1"/>
  <c r="U301" i="1"/>
  <c r="Q365" i="1"/>
  <c r="R365" i="1"/>
  <c r="P365" i="1"/>
  <c r="S365" i="1"/>
  <c r="T365" i="1" s="1"/>
  <c r="U365" i="1"/>
  <c r="V365" i="1"/>
  <c r="P174" i="1"/>
  <c r="Q174" i="1"/>
  <c r="R174" i="1"/>
  <c r="S174" i="1"/>
  <c r="T174" i="1" s="1"/>
  <c r="U174" i="1"/>
  <c r="V174" i="1"/>
  <c r="V79" i="1"/>
  <c r="P79" i="1"/>
  <c r="Q79" i="1"/>
  <c r="R79" i="1"/>
  <c r="S79" i="1"/>
  <c r="T79" i="1" s="1"/>
  <c r="U79" i="1"/>
  <c r="Q303" i="1"/>
  <c r="R303" i="1"/>
  <c r="S303" i="1"/>
  <c r="T303" i="1"/>
  <c r="U303" i="1"/>
  <c r="P303" i="1"/>
  <c r="V303" i="1"/>
  <c r="R5" i="1"/>
  <c r="P5" i="1"/>
  <c r="Q5" i="1"/>
  <c r="S5" i="1"/>
  <c r="T5" i="1" s="1"/>
  <c r="V5" i="1"/>
  <c r="U5" i="1"/>
  <c r="U23" i="1"/>
  <c r="V23" i="1"/>
  <c r="P23" i="1"/>
  <c r="R23" i="1"/>
  <c r="Q23" i="1"/>
  <c r="S23" i="1"/>
  <c r="T23" i="1" s="1"/>
  <c r="Q377" i="1"/>
  <c r="R377" i="1"/>
  <c r="U377" i="1"/>
  <c r="V377" i="1"/>
  <c r="S377" i="1"/>
  <c r="T377" i="1" s="1"/>
  <c r="P377" i="1"/>
  <c r="R633" i="1"/>
  <c r="W633" i="1" s="1"/>
  <c r="U913" i="1"/>
  <c r="P913" i="1"/>
  <c r="Q913" i="1"/>
  <c r="R913" i="1"/>
  <c r="S913" i="1"/>
  <c r="T913" i="1" s="1"/>
  <c r="V913" i="1"/>
  <c r="P498" i="1"/>
  <c r="Q498" i="1"/>
  <c r="R498" i="1"/>
  <c r="U498" i="1"/>
  <c r="V498" i="1"/>
  <c r="S498" i="1"/>
  <c r="T498" i="1" s="1"/>
  <c r="R930" i="1"/>
  <c r="P378" i="1"/>
  <c r="Q378" i="1"/>
  <c r="R378" i="1"/>
  <c r="S378" i="1"/>
  <c r="T378" i="1" s="1"/>
  <c r="U378" i="1"/>
  <c r="V378" i="1"/>
  <c r="R762" i="1"/>
  <c r="P267" i="1"/>
  <c r="Q267" i="1"/>
  <c r="S267" i="1"/>
  <c r="T267" i="1" s="1"/>
  <c r="U267" i="1"/>
  <c r="V267" i="1"/>
  <c r="R267" i="1"/>
  <c r="V363" i="1"/>
  <c r="R363" i="1"/>
  <c r="P363" i="1"/>
  <c r="Q363" i="1"/>
  <c r="S363" i="1"/>
  <c r="T363" i="1" s="1"/>
  <c r="U363" i="1"/>
  <c r="P523" i="1"/>
  <c r="R523" i="1"/>
  <c r="Q523" i="1"/>
  <c r="S523" i="1"/>
  <c r="T523" i="1" s="1"/>
  <c r="U523" i="1"/>
  <c r="V523" i="1"/>
  <c r="V587" i="1"/>
  <c r="P587" i="1"/>
  <c r="U587" i="1"/>
  <c r="S587" i="1"/>
  <c r="T587" i="1" s="1"/>
  <c r="Q587" i="1"/>
  <c r="R587" i="1"/>
  <c r="P683" i="1"/>
  <c r="Q683" i="1"/>
  <c r="R683" i="1"/>
  <c r="U683" i="1"/>
  <c r="S683" i="1"/>
  <c r="T683" i="1" s="1"/>
  <c r="V683" i="1"/>
  <c r="R811" i="1"/>
  <c r="S722" i="1"/>
  <c r="T722" i="1" s="1"/>
  <c r="Q275" i="1"/>
  <c r="P275" i="1"/>
  <c r="R275" i="1"/>
  <c r="S275" i="1"/>
  <c r="T275" i="1" s="1"/>
  <c r="V275" i="1"/>
  <c r="U275" i="1"/>
  <c r="R72" i="1"/>
  <c r="S72" i="1"/>
  <c r="T72" i="1" s="1"/>
  <c r="U72" i="1"/>
  <c r="V72" i="1"/>
  <c r="Q72" i="1"/>
  <c r="P72" i="1"/>
  <c r="V588" i="1"/>
  <c r="P588" i="1"/>
  <c r="Q588" i="1"/>
  <c r="R588" i="1"/>
  <c r="S588" i="1"/>
  <c r="T588" i="1" s="1"/>
  <c r="U588" i="1"/>
  <c r="V732" i="1"/>
  <c r="R732" i="1"/>
  <c r="S732" i="1"/>
  <c r="T732" i="1" s="1"/>
  <c r="U732" i="1"/>
  <c r="P732" i="1"/>
  <c r="Q732" i="1"/>
  <c r="P812" i="1"/>
  <c r="R812" i="1"/>
  <c r="S812" i="1"/>
  <c r="T812" i="1" s="1"/>
  <c r="U812" i="1"/>
  <c r="V812" i="1"/>
  <c r="Q812" i="1"/>
  <c r="S940" i="1"/>
  <c r="T940" i="1" s="1"/>
  <c r="V940" i="1"/>
  <c r="U940" i="1"/>
  <c r="P940" i="1"/>
  <c r="Q940" i="1"/>
  <c r="R940" i="1"/>
  <c r="R385" i="1"/>
  <c r="V385" i="1"/>
  <c r="P385" i="1"/>
  <c r="U385" i="1"/>
  <c r="Q385" i="1"/>
  <c r="S385" i="1"/>
  <c r="T385" i="1" s="1"/>
  <c r="S242" i="1"/>
  <c r="T242" i="1" s="1"/>
  <c r="U770" i="1"/>
  <c r="S770" i="1"/>
  <c r="T770" i="1" s="1"/>
  <c r="Q770" i="1"/>
  <c r="P770" i="1"/>
  <c r="R770" i="1"/>
  <c r="V770" i="1"/>
  <c r="U781" i="1"/>
  <c r="V781" i="1"/>
  <c r="Q781" i="1"/>
  <c r="R781" i="1"/>
  <c r="P781" i="1"/>
  <c r="S781" i="1"/>
  <c r="T781" i="1" s="1"/>
  <c r="Q909" i="1"/>
  <c r="R909" i="1"/>
  <c r="U909" i="1"/>
  <c r="V909" i="1"/>
  <c r="S909" i="1"/>
  <c r="T909" i="1" s="1"/>
  <c r="P909" i="1"/>
  <c r="S32" i="1"/>
  <c r="T32" i="1" s="1"/>
  <c r="P32" i="1"/>
  <c r="Q32" i="1"/>
  <c r="R32" i="1"/>
  <c r="U32" i="1"/>
  <c r="V32" i="1"/>
  <c r="R720" i="1"/>
  <c r="W720" i="1" s="1"/>
  <c r="Q434" i="1"/>
  <c r="S595" i="1"/>
  <c r="T595" i="1" s="1"/>
  <c r="Q510" i="1"/>
  <c r="R510" i="1"/>
  <c r="S510" i="1"/>
  <c r="T510" i="1" s="1"/>
  <c r="P510" i="1"/>
  <c r="U510" i="1"/>
  <c r="V510" i="1"/>
  <c r="S638" i="1"/>
  <c r="T638" i="1" s="1"/>
  <c r="P894" i="1"/>
  <c r="U894" i="1"/>
  <c r="Q894" i="1"/>
  <c r="R894" i="1"/>
  <c r="S894" i="1"/>
  <c r="T894" i="1" s="1"/>
  <c r="V894" i="1"/>
  <c r="Q384" i="1"/>
  <c r="R401" i="1"/>
  <c r="S401" i="1"/>
  <c r="T401" i="1" s="1"/>
  <c r="U401" i="1"/>
  <c r="V401" i="1"/>
  <c r="P401" i="1"/>
  <c r="Q401" i="1"/>
  <c r="Q818" i="1"/>
  <c r="W818" i="1" s="1"/>
  <c r="S179" i="1"/>
  <c r="T179" i="1" s="1"/>
  <c r="P767" i="1"/>
  <c r="Q767" i="1"/>
  <c r="R767" i="1"/>
  <c r="S767" i="1"/>
  <c r="T767" i="1" s="1"/>
  <c r="U767" i="1"/>
  <c r="V767" i="1"/>
  <c r="P895" i="1"/>
  <c r="Q895" i="1"/>
  <c r="R895" i="1"/>
  <c r="S895" i="1"/>
  <c r="T895" i="1" s="1"/>
  <c r="U895" i="1"/>
  <c r="V895" i="1"/>
  <c r="S50" i="1"/>
  <c r="T50" i="1" s="1"/>
  <c r="U50" i="1"/>
  <c r="V50" i="1"/>
  <c r="Q50" i="1"/>
  <c r="R50" i="1"/>
  <c r="P50" i="1"/>
  <c r="P552" i="1"/>
  <c r="Q552" i="1"/>
  <c r="R552" i="1"/>
  <c r="S552" i="1"/>
  <c r="T552" i="1" s="1"/>
  <c r="U552" i="1"/>
  <c r="V552" i="1"/>
  <c r="P164" i="1"/>
  <c r="Q164" i="1"/>
  <c r="R164" i="1"/>
  <c r="S164" i="1"/>
  <c r="T164" i="1" s="1"/>
  <c r="U164" i="1"/>
  <c r="V164" i="1"/>
  <c r="V292" i="1"/>
  <c r="P292" i="1"/>
  <c r="Q292" i="1"/>
  <c r="R292" i="1"/>
  <c r="S292" i="1"/>
  <c r="T292" i="1" s="1"/>
  <c r="U292" i="1"/>
  <c r="Q788" i="1"/>
  <c r="W788" i="1" s="1"/>
  <c r="R776" i="1"/>
  <c r="P565" i="1"/>
  <c r="Q565" i="1"/>
  <c r="R565" i="1"/>
  <c r="S565" i="1"/>
  <c r="T565" i="1" s="1"/>
  <c r="V565" i="1"/>
  <c r="U565" i="1"/>
  <c r="R854" i="1"/>
  <c r="W854" i="1" s="1"/>
  <c r="Q982" i="1"/>
  <c r="W982" i="1" s="1"/>
  <c r="R407" i="1"/>
  <c r="Q727" i="1"/>
  <c r="Q568" i="1"/>
  <c r="R568" i="1"/>
  <c r="S568" i="1"/>
  <c r="T568" i="1" s="1"/>
  <c r="U568" i="1"/>
  <c r="P568" i="1"/>
  <c r="V568" i="1"/>
  <c r="Q310" i="1"/>
  <c r="W310" i="1" s="1"/>
  <c r="R422" i="1"/>
  <c r="S422" i="1"/>
  <c r="T422" i="1" s="1"/>
  <c r="U422" i="1"/>
  <c r="V422" i="1"/>
  <c r="P422" i="1"/>
  <c r="Q422" i="1"/>
  <c r="S710" i="1"/>
  <c r="T710" i="1" s="1"/>
  <c r="S886" i="1"/>
  <c r="T886" i="1" s="1"/>
  <c r="S966" i="1"/>
  <c r="T966" i="1" s="1"/>
  <c r="P343" i="1"/>
  <c r="Q343" i="1"/>
  <c r="V343" i="1"/>
  <c r="R343" i="1"/>
  <c r="S343" i="1"/>
  <c r="T343" i="1" s="1"/>
  <c r="U343" i="1"/>
  <c r="P535" i="1"/>
  <c r="S535" i="1"/>
  <c r="T535" i="1" s="1"/>
  <c r="U535" i="1"/>
  <c r="V535" i="1"/>
  <c r="R535" i="1"/>
  <c r="Q535" i="1"/>
  <c r="S743" i="1"/>
  <c r="T743" i="1" s="1"/>
  <c r="U743" i="1"/>
  <c r="V743" i="1"/>
  <c r="P743" i="1"/>
  <c r="Q743" i="1"/>
  <c r="R743" i="1"/>
  <c r="R408" i="1"/>
  <c r="W408" i="1" s="1"/>
  <c r="V857" i="1"/>
  <c r="R857" i="1"/>
  <c r="P857" i="1"/>
  <c r="S857" i="1"/>
  <c r="T857" i="1" s="1"/>
  <c r="U857" i="1"/>
  <c r="Q857" i="1"/>
  <c r="S418" i="1"/>
  <c r="T418" i="1" s="1"/>
  <c r="U418" i="1"/>
  <c r="V418" i="1"/>
  <c r="R418" i="1"/>
  <c r="P418" i="1"/>
  <c r="Q418" i="1"/>
  <c r="P557" i="1"/>
  <c r="Q557" i="1"/>
  <c r="U557" i="1"/>
  <c r="V557" i="1"/>
  <c r="R557" i="1"/>
  <c r="S557" i="1"/>
  <c r="T557" i="1" s="1"/>
  <c r="P323" i="1"/>
  <c r="W323" i="1" s="1"/>
  <c r="Q323" i="1"/>
  <c r="R323" i="1"/>
  <c r="S323" i="1"/>
  <c r="T323" i="1" s="1"/>
  <c r="V323" i="1"/>
  <c r="U323" i="1"/>
  <c r="P68" i="1"/>
  <c r="W68" i="1" s="1"/>
  <c r="Q68" i="1"/>
  <c r="R68" i="1"/>
  <c r="V68" i="1"/>
  <c r="S68" i="1"/>
  <c r="T68" i="1" s="1"/>
  <c r="U68" i="1"/>
  <c r="S396" i="1"/>
  <c r="T396" i="1" s="1"/>
  <c r="U396" i="1"/>
  <c r="V396" i="1"/>
  <c r="R396" i="1"/>
  <c r="P396" i="1"/>
  <c r="Q396" i="1"/>
  <c r="Q475" i="1"/>
  <c r="S475" i="1"/>
  <c r="T475" i="1" s="1"/>
  <c r="U475" i="1"/>
  <c r="V475" i="1"/>
  <c r="P475" i="1"/>
  <c r="R475" i="1"/>
  <c r="R968" i="1"/>
  <c r="V968" i="1"/>
  <c r="P968" i="1"/>
  <c r="S968" i="1"/>
  <c r="T968" i="1" s="1"/>
  <c r="U968" i="1"/>
  <c r="Q968" i="1"/>
  <c r="Q861" i="1"/>
  <c r="R861" i="1"/>
  <c r="S861" i="1"/>
  <c r="T861" i="1" s="1"/>
  <c r="U861" i="1"/>
  <c r="P861" i="1"/>
  <c r="V861" i="1"/>
  <c r="P896" i="1"/>
  <c r="Q896" i="1"/>
  <c r="R896" i="1"/>
  <c r="S896" i="1"/>
  <c r="T896" i="1" s="1"/>
  <c r="U896" i="1"/>
  <c r="V896" i="1"/>
  <c r="S974" i="1"/>
  <c r="T974" i="1" s="1"/>
  <c r="U974" i="1"/>
  <c r="P974" i="1"/>
  <c r="Q974" i="1"/>
  <c r="R974" i="1"/>
  <c r="V974" i="1"/>
  <c r="S548" i="1"/>
  <c r="T548" i="1" s="1"/>
  <c r="U548" i="1"/>
  <c r="V548" i="1"/>
  <c r="R548" i="1"/>
  <c r="P548" i="1"/>
  <c r="Q548" i="1"/>
  <c r="P471" i="1"/>
  <c r="Q471" i="1"/>
  <c r="R471" i="1"/>
  <c r="S471" i="1"/>
  <c r="T471" i="1" s="1"/>
  <c r="U471" i="1"/>
  <c r="V471" i="1"/>
  <c r="P53" i="1"/>
  <c r="Q53" i="1"/>
  <c r="R53" i="1"/>
  <c r="S53" i="1"/>
  <c r="T53" i="1" s="1"/>
  <c r="U53" i="1"/>
  <c r="V53" i="1"/>
  <c r="P905" i="1"/>
  <c r="R905" i="1"/>
  <c r="S905" i="1"/>
  <c r="T905" i="1" s="1"/>
  <c r="V905" i="1"/>
  <c r="Q905" i="1"/>
  <c r="U905" i="1"/>
  <c r="Q512" i="1"/>
  <c r="S512" i="1"/>
  <c r="T512" i="1" s="1"/>
  <c r="U512" i="1"/>
  <c r="V512" i="1"/>
  <c r="P512" i="1"/>
  <c r="R512" i="1"/>
  <c r="Q546" i="1"/>
  <c r="Q132" i="1"/>
  <c r="W132" i="1" s="1"/>
  <c r="P70" i="1"/>
  <c r="W70" i="1" s="1"/>
  <c r="Q70" i="1"/>
  <c r="R70" i="1"/>
  <c r="S70" i="1"/>
  <c r="T70" i="1" s="1"/>
  <c r="U70" i="1"/>
  <c r="V70" i="1"/>
  <c r="P105" i="1"/>
  <c r="U105" i="1"/>
  <c r="Q105" i="1"/>
  <c r="R105" i="1"/>
  <c r="S105" i="1"/>
  <c r="T105" i="1" s="1"/>
  <c r="V105" i="1"/>
  <c r="U235" i="1"/>
  <c r="P235" i="1"/>
  <c r="Q235" i="1"/>
  <c r="R235" i="1"/>
  <c r="S235" i="1"/>
  <c r="T235" i="1" s="1"/>
  <c r="V235" i="1"/>
  <c r="Q722" i="1"/>
  <c r="W722" i="1" s="1"/>
  <c r="U193" i="1"/>
  <c r="V193" i="1"/>
  <c r="P193" i="1"/>
  <c r="Q193" i="1"/>
  <c r="R193" i="1"/>
  <c r="S193" i="1"/>
  <c r="T193" i="1" s="1"/>
  <c r="P416" i="1"/>
  <c r="Q416" i="1"/>
  <c r="R416" i="1"/>
  <c r="S416" i="1"/>
  <c r="T416" i="1" s="1"/>
  <c r="U416" i="1"/>
  <c r="V416" i="1"/>
  <c r="P483" i="1"/>
  <c r="Q483" i="1"/>
  <c r="R483" i="1"/>
  <c r="S483" i="1"/>
  <c r="T483" i="1" s="1"/>
  <c r="V483" i="1"/>
  <c r="U483" i="1"/>
  <c r="U990" i="1"/>
  <c r="R990" i="1"/>
  <c r="S990" i="1"/>
  <c r="T990" i="1" s="1"/>
  <c r="V990" i="1"/>
  <c r="P990" i="1"/>
  <c r="Q990" i="1"/>
  <c r="P564" i="1"/>
  <c r="R564" i="1"/>
  <c r="S564" i="1"/>
  <c r="T564" i="1"/>
  <c r="V564" i="1"/>
  <c r="Q564" i="1"/>
  <c r="U564" i="1"/>
  <c r="U677" i="1"/>
  <c r="V677" i="1"/>
  <c r="S677" i="1"/>
  <c r="T677" i="1" s="1"/>
  <c r="P677" i="1"/>
  <c r="W677" i="1" s="1"/>
  <c r="Q677" i="1"/>
  <c r="R677" i="1"/>
  <c r="R246" i="1"/>
  <c r="S246" i="1"/>
  <c r="T246" i="1" s="1"/>
  <c r="U246" i="1"/>
  <c r="V246" i="1"/>
  <c r="P246" i="1"/>
  <c r="Q246" i="1"/>
  <c r="V295" i="1"/>
  <c r="P295" i="1"/>
  <c r="W295" i="1" s="1"/>
  <c r="R295" i="1"/>
  <c r="S295" i="1"/>
  <c r="T295" i="1" s="1"/>
  <c r="U295" i="1"/>
  <c r="Q295" i="1"/>
  <c r="S487" i="1"/>
  <c r="T487" i="1" s="1"/>
  <c r="V487" i="1"/>
  <c r="P487" i="1"/>
  <c r="Q487" i="1"/>
  <c r="R487" i="1"/>
  <c r="U487" i="1"/>
  <c r="U11" i="1"/>
  <c r="V11" i="1"/>
  <c r="Q11" i="1"/>
  <c r="P11" i="1"/>
  <c r="R11" i="1"/>
  <c r="S11" i="1"/>
  <c r="T11" i="1" s="1"/>
  <c r="Q441" i="1"/>
  <c r="R441" i="1"/>
  <c r="S441" i="1"/>
  <c r="T441" i="1" s="1"/>
  <c r="P441" i="1"/>
  <c r="U441" i="1"/>
  <c r="V441" i="1"/>
  <c r="Q883" i="1"/>
  <c r="P493" i="1"/>
  <c r="Q493" i="1"/>
  <c r="R493" i="1"/>
  <c r="U493" i="1"/>
  <c r="V493" i="1"/>
  <c r="S493" i="1"/>
  <c r="T493" i="1" s="1"/>
  <c r="Q765" i="1"/>
  <c r="S67" i="1"/>
  <c r="T67" i="1" s="1"/>
  <c r="U67" i="1"/>
  <c r="V67" i="1"/>
  <c r="P67" i="1"/>
  <c r="Q67" i="1"/>
  <c r="R67" i="1"/>
  <c r="P4" i="1"/>
  <c r="Q4" i="1"/>
  <c r="R4" i="1"/>
  <c r="S4" i="1"/>
  <c r="T4" i="1" s="1"/>
  <c r="U4" i="1"/>
  <c r="V4" i="1"/>
  <c r="Q855" i="1"/>
  <c r="R855" i="1"/>
  <c r="S855" i="1"/>
  <c r="T855" i="1" s="1"/>
  <c r="U855" i="1"/>
  <c r="P855" i="1"/>
  <c r="V855" i="1"/>
  <c r="R250" i="1"/>
  <c r="P107" i="1"/>
  <c r="Q107" i="1"/>
  <c r="R107" i="1"/>
  <c r="S107" i="1"/>
  <c r="T107" i="1" s="1"/>
  <c r="V107" i="1"/>
  <c r="U107" i="1"/>
  <c r="S94" i="1"/>
  <c r="T94" i="1"/>
  <c r="U94" i="1"/>
  <c r="V94" i="1"/>
  <c r="Q94" i="1"/>
  <c r="P94" i="1"/>
  <c r="R94" i="1"/>
  <c r="S350" i="1"/>
  <c r="T350" i="1" s="1"/>
  <c r="P223" i="1"/>
  <c r="Q223" i="1"/>
  <c r="R223" i="1"/>
  <c r="S223" i="1"/>
  <c r="T223" i="1" s="1"/>
  <c r="U223" i="1"/>
  <c r="V223" i="1"/>
  <c r="P119" i="1"/>
  <c r="Q119" i="1"/>
  <c r="R119" i="1"/>
  <c r="S119" i="1"/>
  <c r="T119" i="1" s="1"/>
  <c r="U119" i="1"/>
  <c r="V119" i="1"/>
  <c r="S137" i="1"/>
  <c r="T137" i="1" s="1"/>
  <c r="U297" i="1"/>
  <c r="V297" i="1"/>
  <c r="P297" i="1"/>
  <c r="Q297" i="1"/>
  <c r="R297" i="1"/>
  <c r="S297" i="1"/>
  <c r="T297" i="1" s="1"/>
  <c r="P569" i="1"/>
  <c r="R569" i="1"/>
  <c r="S569" i="1"/>
  <c r="T569" i="1" s="1"/>
  <c r="V569" i="1"/>
  <c r="U569" i="1"/>
  <c r="Q569" i="1"/>
  <c r="S729" i="1"/>
  <c r="T729" i="1" s="1"/>
  <c r="U729" i="1"/>
  <c r="V729" i="1"/>
  <c r="P729" i="1"/>
  <c r="Q729" i="1"/>
  <c r="R729" i="1"/>
  <c r="S825" i="1"/>
  <c r="T825" i="1" s="1"/>
  <c r="V825" i="1"/>
  <c r="P825" i="1"/>
  <c r="Q825" i="1"/>
  <c r="R825" i="1"/>
  <c r="U825" i="1"/>
  <c r="S953" i="1"/>
  <c r="T953" i="1" s="1"/>
  <c r="V953" i="1"/>
  <c r="P953" i="1"/>
  <c r="Q953" i="1"/>
  <c r="R953" i="1"/>
  <c r="U953" i="1"/>
  <c r="Q65" i="1"/>
  <c r="R65" i="1"/>
  <c r="S65" i="1"/>
  <c r="T65" i="1" s="1"/>
  <c r="U65" i="1"/>
  <c r="V65" i="1"/>
  <c r="P65" i="1"/>
  <c r="S369" i="1"/>
  <c r="T369" i="1" s="1"/>
  <c r="U728" i="1"/>
  <c r="P728" i="1"/>
  <c r="Q728" i="1"/>
  <c r="S728" i="1"/>
  <c r="T728" i="1" s="1"/>
  <c r="V728" i="1"/>
  <c r="R728" i="1"/>
  <c r="U538" i="1"/>
  <c r="V538" i="1"/>
  <c r="S538" i="1"/>
  <c r="T538" i="1" s="1"/>
  <c r="Q538" i="1"/>
  <c r="R538" i="1"/>
  <c r="P538" i="1"/>
  <c r="R650" i="1"/>
  <c r="U650" i="1"/>
  <c r="V650" i="1"/>
  <c r="Q650" i="1"/>
  <c r="P650" i="1"/>
  <c r="S650" i="1"/>
  <c r="T650" i="1" s="1"/>
  <c r="Q890" i="1"/>
  <c r="Q577" i="1"/>
  <c r="Q977" i="1"/>
  <c r="S977" i="1"/>
  <c r="T977" i="1" s="1"/>
  <c r="V977" i="1"/>
  <c r="P977" i="1"/>
  <c r="U977" i="1"/>
  <c r="R977" i="1"/>
  <c r="S83" i="1"/>
  <c r="T83" i="1" s="1"/>
  <c r="P83" i="1"/>
  <c r="Q83" i="1"/>
  <c r="R83" i="1"/>
  <c r="U83" i="1"/>
  <c r="V83" i="1"/>
  <c r="V755" i="1"/>
  <c r="P755" i="1"/>
  <c r="Q755" i="1"/>
  <c r="R755" i="1"/>
  <c r="S755" i="1"/>
  <c r="T755" i="1" s="1"/>
  <c r="U755" i="1"/>
  <c r="Q811" i="1"/>
  <c r="W811" i="1" s="1"/>
  <c r="R210" i="1"/>
  <c r="S210" i="1"/>
  <c r="T210" i="1" s="1"/>
  <c r="U210" i="1"/>
  <c r="V210" i="1"/>
  <c r="Q210" i="1"/>
  <c r="P210" i="1"/>
  <c r="P508" i="1"/>
  <c r="Q508" i="1"/>
  <c r="R508" i="1"/>
  <c r="S508" i="1"/>
  <c r="T508" i="1" s="1"/>
  <c r="U508" i="1"/>
  <c r="V508" i="1"/>
  <c r="V432" i="1"/>
  <c r="S432" i="1"/>
  <c r="T432" i="1" s="1"/>
  <c r="U432" i="1"/>
  <c r="P432" i="1"/>
  <c r="R432" i="1"/>
  <c r="Q432" i="1"/>
  <c r="P147" i="1"/>
  <c r="Q147" i="1"/>
  <c r="V147" i="1"/>
  <c r="R147" i="1"/>
  <c r="S147" i="1"/>
  <c r="T147" i="1" s="1"/>
  <c r="U147" i="1"/>
  <c r="P280" i="1"/>
  <c r="Q280" i="1"/>
  <c r="R280" i="1"/>
  <c r="S280" i="1"/>
  <c r="T280" i="1" s="1"/>
  <c r="U280" i="1"/>
  <c r="V280" i="1"/>
  <c r="P429" i="1"/>
  <c r="U429" i="1"/>
  <c r="V429" i="1"/>
  <c r="Q429" i="1"/>
  <c r="R429" i="1"/>
  <c r="S429" i="1"/>
  <c r="T429" i="1" s="1"/>
  <c r="P525" i="1"/>
  <c r="Q525" i="1"/>
  <c r="U525" i="1"/>
  <c r="V525" i="1"/>
  <c r="S525" i="1"/>
  <c r="T525" i="1" s="1"/>
  <c r="R525" i="1"/>
  <c r="P621" i="1"/>
  <c r="Q621" i="1"/>
  <c r="R621" i="1"/>
  <c r="S621" i="1"/>
  <c r="T621" i="1" s="1"/>
  <c r="U621" i="1"/>
  <c r="V621" i="1"/>
  <c r="P177" i="1"/>
  <c r="R177" i="1"/>
  <c r="S177" i="1"/>
  <c r="T177" i="1" s="1"/>
  <c r="U177" i="1"/>
  <c r="V177" i="1"/>
  <c r="Q177" i="1"/>
  <c r="P961" i="1"/>
  <c r="Q961" i="1"/>
  <c r="R961" i="1"/>
  <c r="S961" i="1"/>
  <c r="T961" i="1" s="1"/>
  <c r="U961" i="1"/>
  <c r="V961" i="1"/>
  <c r="S434" i="1"/>
  <c r="T434" i="1" s="1"/>
  <c r="Q595" i="1"/>
  <c r="W595" i="1" s="1"/>
  <c r="S888" i="1"/>
  <c r="T888" i="1" s="1"/>
  <c r="U888" i="1"/>
  <c r="V888" i="1"/>
  <c r="P888" i="1"/>
  <c r="Q888" i="1"/>
  <c r="R888" i="1"/>
  <c r="Q718" i="1"/>
  <c r="S718" i="1"/>
  <c r="T718" i="1" s="1"/>
  <c r="P718" i="1"/>
  <c r="U718" i="1"/>
  <c r="V718" i="1"/>
  <c r="R718" i="1"/>
  <c r="P992" i="1"/>
  <c r="Q992" i="1"/>
  <c r="R992" i="1"/>
  <c r="S992" i="1"/>
  <c r="T992" i="1" s="1"/>
  <c r="U992" i="1"/>
  <c r="V992" i="1"/>
  <c r="U258" i="1"/>
  <c r="V258" i="1"/>
  <c r="P258" i="1"/>
  <c r="Q258" i="1"/>
  <c r="R258" i="1"/>
  <c r="S258" i="1"/>
  <c r="T258" i="1" s="1"/>
  <c r="R179" i="1"/>
  <c r="R787" i="1"/>
  <c r="W787" i="1" s="1"/>
  <c r="R479" i="1"/>
  <c r="S479" i="1"/>
  <c r="T479" i="1" s="1"/>
  <c r="U479" i="1"/>
  <c r="P479" i="1"/>
  <c r="Q479" i="1"/>
  <c r="V479" i="1"/>
  <c r="R640" i="1"/>
  <c r="U640" i="1"/>
  <c r="V640" i="1"/>
  <c r="Q640" i="1"/>
  <c r="P640" i="1"/>
  <c r="S640" i="1"/>
  <c r="T640" i="1" s="1"/>
  <c r="R465" i="1"/>
  <c r="U465" i="1"/>
  <c r="V465" i="1"/>
  <c r="P465" i="1"/>
  <c r="Q465" i="1"/>
  <c r="S465" i="1"/>
  <c r="T465" i="1" s="1"/>
  <c r="P36" i="1"/>
  <c r="Q36" i="1"/>
  <c r="R36" i="1"/>
  <c r="S36" i="1"/>
  <c r="T36" i="1" s="1"/>
  <c r="V36" i="1"/>
  <c r="U36" i="1"/>
  <c r="Q676" i="1"/>
  <c r="R676" i="1"/>
  <c r="S676" i="1"/>
  <c r="T676" i="1" s="1"/>
  <c r="U676" i="1"/>
  <c r="V676" i="1"/>
  <c r="P676" i="1"/>
  <c r="R884" i="1"/>
  <c r="S776" i="1"/>
  <c r="T776" i="1" s="1"/>
  <c r="P437" i="1"/>
  <c r="Q437" i="1"/>
  <c r="R437" i="1"/>
  <c r="U437" i="1"/>
  <c r="S437" i="1"/>
  <c r="T437" i="1" s="1"/>
  <c r="V437" i="1"/>
  <c r="S821" i="1"/>
  <c r="T821" i="1" s="1"/>
  <c r="P262" i="1"/>
  <c r="Q262" i="1"/>
  <c r="R262" i="1"/>
  <c r="S262" i="1"/>
  <c r="T262" i="1" s="1"/>
  <c r="U262" i="1"/>
  <c r="V262" i="1"/>
  <c r="P550" i="1"/>
  <c r="Q550" i="1"/>
  <c r="R550" i="1"/>
  <c r="V550" i="1"/>
  <c r="S550" i="1"/>
  <c r="T550" i="1" s="1"/>
  <c r="U550" i="1"/>
  <c r="Q726" i="1"/>
  <c r="W726" i="1" s="1"/>
  <c r="U951" i="1"/>
  <c r="V951" i="1"/>
  <c r="Q951" i="1"/>
  <c r="R951" i="1"/>
  <c r="S951" i="1"/>
  <c r="T951" i="1" s="1"/>
  <c r="P951" i="1"/>
  <c r="S822" i="1"/>
  <c r="T822" i="1" s="1"/>
  <c r="R886" i="1"/>
  <c r="W886" i="1" s="1"/>
  <c r="V919" i="1"/>
  <c r="S919" i="1"/>
  <c r="T919" i="1" s="1"/>
  <c r="R919" i="1"/>
  <c r="U919" i="1"/>
  <c r="P919" i="1"/>
  <c r="Q919" i="1"/>
  <c r="S787" i="1"/>
  <c r="T787" i="1" s="1"/>
  <c r="R329" i="1"/>
  <c r="S329" i="1"/>
  <c r="T329" i="1" s="1"/>
  <c r="U329" i="1"/>
  <c r="V329" i="1"/>
  <c r="P329" i="1"/>
  <c r="Q329" i="1"/>
  <c r="U665" i="1"/>
  <c r="V665" i="1"/>
  <c r="Q665" i="1"/>
  <c r="R665" i="1"/>
  <c r="S665" i="1"/>
  <c r="T665" i="1" s="1"/>
  <c r="P665" i="1"/>
  <c r="U719" i="1"/>
  <c r="V719" i="1"/>
  <c r="P719" i="1"/>
  <c r="Q719" i="1"/>
  <c r="R719" i="1"/>
  <c r="S719" i="1"/>
  <c r="T719" i="1" s="1"/>
  <c r="P967" i="1"/>
  <c r="V967" i="1"/>
  <c r="Q967" i="1"/>
  <c r="R967" i="1"/>
  <c r="S967" i="1"/>
  <c r="T967" i="1" s="1"/>
  <c r="U967" i="1"/>
  <c r="V253" i="1"/>
  <c r="R253" i="1"/>
  <c r="Q253" i="1"/>
  <c r="S253" i="1"/>
  <c r="T253" i="1" s="1"/>
  <c r="U253" i="1"/>
  <c r="P253" i="1"/>
  <c r="R754" i="1"/>
  <c r="S754" i="1"/>
  <c r="T754" i="1" s="1"/>
  <c r="U754" i="1"/>
  <c r="P754" i="1"/>
  <c r="Q754" i="1"/>
  <c r="V754" i="1"/>
  <c r="Q229" i="1"/>
  <c r="R229" i="1"/>
  <c r="S229" i="1"/>
  <c r="T229" i="1" s="1"/>
  <c r="U229" i="1"/>
  <c r="V229" i="1"/>
  <c r="P229" i="1"/>
  <c r="S593" i="1"/>
  <c r="T593" i="1" s="1"/>
  <c r="U593" i="1"/>
  <c r="V593" i="1"/>
  <c r="P593" i="1"/>
  <c r="Q593" i="1"/>
  <c r="R593" i="1"/>
  <c r="T570" i="1"/>
  <c r="U570" i="1"/>
  <c r="V570" i="1"/>
  <c r="P570" i="1"/>
  <c r="Q570" i="1"/>
  <c r="R570" i="1"/>
  <c r="S570" i="1"/>
  <c r="P892" i="1"/>
  <c r="Q892" i="1"/>
  <c r="S892" i="1"/>
  <c r="T892" i="1" s="1"/>
  <c r="U892" i="1"/>
  <c r="V892" i="1"/>
  <c r="R892" i="1"/>
  <c r="P97" i="1"/>
  <c r="Q97" i="1"/>
  <c r="R97" i="1"/>
  <c r="S97" i="1"/>
  <c r="T97" i="1" s="1"/>
  <c r="U97" i="1"/>
  <c r="V97" i="1"/>
  <c r="R352" i="1"/>
  <c r="S352" i="1"/>
  <c r="T352" i="1" s="1"/>
  <c r="U352" i="1"/>
  <c r="V352" i="1"/>
  <c r="P352" i="1"/>
  <c r="Q352" i="1"/>
  <c r="S208" i="1"/>
  <c r="T208" i="1" s="1"/>
  <c r="P208" i="1"/>
  <c r="Q208" i="1"/>
  <c r="R208" i="1"/>
  <c r="V208" i="1"/>
  <c r="U208" i="1"/>
  <c r="P279" i="1"/>
  <c r="Q279" i="1"/>
  <c r="U279" i="1"/>
  <c r="V279" i="1"/>
  <c r="R279" i="1"/>
  <c r="S279" i="1"/>
  <c r="T279" i="1" s="1"/>
  <c r="R59" i="1"/>
  <c r="V59" i="1"/>
  <c r="P59" i="1"/>
  <c r="Q59" i="1"/>
  <c r="S59" i="1"/>
  <c r="T59" i="1" s="1"/>
  <c r="U59" i="1"/>
  <c r="P399" i="1"/>
  <c r="Q399" i="1"/>
  <c r="R399" i="1"/>
  <c r="S399" i="1"/>
  <c r="T399" i="1" s="1"/>
  <c r="U399" i="1"/>
  <c r="V399" i="1"/>
  <c r="P777" i="1"/>
  <c r="Q777" i="1"/>
  <c r="V777" i="1"/>
  <c r="U777" i="1"/>
  <c r="R777" i="1"/>
  <c r="S777" i="1"/>
  <c r="T777" i="1" s="1"/>
  <c r="R433" i="1"/>
  <c r="S433" i="1"/>
  <c r="T433" i="1" s="1"/>
  <c r="U433" i="1"/>
  <c r="V433" i="1"/>
  <c r="P433" i="1"/>
  <c r="Q433" i="1"/>
  <c r="V657" i="1"/>
  <c r="U657" i="1"/>
  <c r="P657" i="1"/>
  <c r="Q657" i="1"/>
  <c r="R657" i="1"/>
  <c r="S657" i="1"/>
  <c r="T657" i="1" s="1"/>
  <c r="P839" i="1"/>
  <c r="Q839" i="1"/>
  <c r="R839" i="1"/>
  <c r="S839" i="1"/>
  <c r="T839" i="1" s="1"/>
  <c r="V839" i="1"/>
  <c r="U839" i="1"/>
  <c r="P58" i="1"/>
  <c r="Q58" i="1"/>
  <c r="R58" i="1"/>
  <c r="S58" i="1"/>
  <c r="T58" i="1" s="1"/>
  <c r="U58" i="1"/>
  <c r="V58" i="1"/>
  <c r="Q271" i="1"/>
  <c r="R271" i="1"/>
  <c r="S271" i="1"/>
  <c r="T271" i="1" s="1"/>
  <c r="U271" i="1"/>
  <c r="V271" i="1"/>
  <c r="P271" i="1"/>
  <c r="P245" i="1"/>
  <c r="S245" i="1"/>
  <c r="T245" i="1" s="1"/>
  <c r="U245" i="1"/>
  <c r="V245" i="1"/>
  <c r="Q245" i="1"/>
  <c r="R245" i="1"/>
  <c r="S489" i="1"/>
  <c r="T489" i="1" s="1"/>
  <c r="R491" i="1"/>
  <c r="S491" i="1"/>
  <c r="T491" i="1" s="1"/>
  <c r="U491" i="1"/>
  <c r="V491" i="1"/>
  <c r="Q491" i="1"/>
  <c r="P491" i="1"/>
  <c r="U862" i="1"/>
  <c r="Q862" i="1"/>
  <c r="R862" i="1"/>
  <c r="V862" i="1"/>
  <c r="S862" i="1"/>
  <c r="T862" i="1" s="1"/>
  <c r="P862" i="1"/>
  <c r="P260" i="1"/>
  <c r="Q260" i="1"/>
  <c r="R260" i="1"/>
  <c r="S260" i="1"/>
  <c r="T260" i="1" s="1"/>
  <c r="U260" i="1"/>
  <c r="V260" i="1"/>
  <c r="S374" i="1"/>
  <c r="T374" i="1" s="1"/>
  <c r="U374" i="1"/>
  <c r="Q374" i="1"/>
  <c r="R374" i="1"/>
  <c r="V374" i="1"/>
  <c r="P374" i="1"/>
  <c r="P87" i="1"/>
  <c r="Q87" i="1"/>
  <c r="R87" i="1"/>
  <c r="S87" i="1"/>
  <c r="T87" i="1" s="1"/>
  <c r="U87" i="1"/>
  <c r="V87" i="1"/>
  <c r="R320" i="1"/>
  <c r="S320" i="1"/>
  <c r="T320" i="1" s="1"/>
  <c r="U320" i="1"/>
  <c r="V320" i="1"/>
  <c r="P320" i="1"/>
  <c r="Q320" i="1"/>
  <c r="P738" i="1"/>
  <c r="Q738" i="1"/>
  <c r="R738" i="1"/>
  <c r="S738" i="1"/>
  <c r="T738" i="1" s="1"/>
  <c r="U738" i="1"/>
  <c r="V738" i="1"/>
  <c r="R629" i="1"/>
  <c r="V629" i="1"/>
  <c r="P629" i="1"/>
  <c r="Q629" i="1"/>
  <c r="S629" i="1"/>
  <c r="T629" i="1" s="1"/>
  <c r="U629" i="1"/>
  <c r="U551" i="1"/>
  <c r="S551" i="1"/>
  <c r="T551" i="1" s="1"/>
  <c r="V551" i="1"/>
  <c r="R551" i="1"/>
  <c r="P551" i="1"/>
  <c r="Q551" i="1"/>
  <c r="Q124" i="1"/>
  <c r="R124" i="1"/>
  <c r="S124" i="1"/>
  <c r="T124" i="1" s="1"/>
  <c r="U124" i="1"/>
  <c r="V124" i="1"/>
  <c r="P124" i="1"/>
  <c r="P12" i="1"/>
  <c r="Q12" i="1"/>
  <c r="R12" i="1"/>
  <c r="S12" i="1"/>
  <c r="T12" i="1" s="1"/>
  <c r="U12" i="1"/>
  <c r="V12" i="1"/>
  <c r="S10" i="1"/>
  <c r="T10" i="1" s="1"/>
  <c r="P10" i="1"/>
  <c r="Q10" i="1"/>
  <c r="R10" i="1"/>
  <c r="V10" i="1"/>
  <c r="U10" i="1"/>
  <c r="P204" i="1"/>
  <c r="Q204" i="1"/>
  <c r="R204" i="1"/>
  <c r="S204" i="1"/>
  <c r="T204" i="1"/>
  <c r="U204" i="1"/>
  <c r="V204" i="1"/>
  <c r="S109" i="1"/>
  <c r="T109" i="1" s="1"/>
  <c r="Q14" i="1"/>
  <c r="R14" i="1"/>
  <c r="S14" i="1"/>
  <c r="T14" i="1" s="1"/>
  <c r="U14" i="1"/>
  <c r="V14" i="1"/>
  <c r="P14" i="1"/>
  <c r="Q190" i="1"/>
  <c r="V190" i="1"/>
  <c r="P190" i="1"/>
  <c r="R190" i="1"/>
  <c r="S190" i="1"/>
  <c r="T190" i="1" s="1"/>
  <c r="U190" i="1"/>
  <c r="R350" i="1"/>
  <c r="P95" i="1"/>
  <c r="Q95" i="1"/>
  <c r="U95" i="1"/>
  <c r="V95" i="1"/>
  <c r="S95" i="1"/>
  <c r="T95" i="1" s="1"/>
  <c r="R95" i="1"/>
  <c r="S351" i="1"/>
  <c r="T351" i="1" s="1"/>
  <c r="P39" i="1"/>
  <c r="S39" i="1"/>
  <c r="T39" i="1" s="1"/>
  <c r="U39" i="1"/>
  <c r="V39" i="1"/>
  <c r="Q39" i="1"/>
  <c r="R39" i="1"/>
  <c r="R137" i="1"/>
  <c r="P217" i="1"/>
  <c r="Q217" i="1"/>
  <c r="R217" i="1"/>
  <c r="S217" i="1"/>
  <c r="T217" i="1" s="1"/>
  <c r="U217" i="1"/>
  <c r="V217" i="1"/>
  <c r="R369" i="1"/>
  <c r="W369" i="1" s="1"/>
  <c r="R993" i="1"/>
  <c r="V993" i="1"/>
  <c r="P993" i="1"/>
  <c r="Q993" i="1"/>
  <c r="U993" i="1"/>
  <c r="S993" i="1"/>
  <c r="T993" i="1" s="1"/>
  <c r="P562" i="1"/>
  <c r="Q562" i="1"/>
  <c r="R562" i="1"/>
  <c r="S562" i="1"/>
  <c r="T562" i="1" s="1"/>
  <c r="U562" i="1"/>
  <c r="V562" i="1"/>
  <c r="Q499" i="1"/>
  <c r="R499" i="1"/>
  <c r="S499" i="1"/>
  <c r="T499" i="1" s="1"/>
  <c r="U499" i="1"/>
  <c r="V499" i="1"/>
  <c r="P499" i="1"/>
  <c r="S88" i="1"/>
  <c r="T88" i="1" s="1"/>
  <c r="S948" i="1"/>
  <c r="T948" i="1" s="1"/>
  <c r="S283" i="1"/>
  <c r="T283" i="1" s="1"/>
  <c r="U283" i="1"/>
  <c r="V283" i="1"/>
  <c r="Q283" i="1"/>
  <c r="R283" i="1"/>
  <c r="P283" i="1"/>
  <c r="S379" i="1"/>
  <c r="T379" i="1" s="1"/>
  <c r="U379" i="1"/>
  <c r="P379" i="1"/>
  <c r="Q379" i="1"/>
  <c r="V379" i="1"/>
  <c r="R379" i="1"/>
  <c r="S603" i="1"/>
  <c r="T603" i="1" s="1"/>
  <c r="V603" i="1"/>
  <c r="P603" i="1"/>
  <c r="U603" i="1"/>
  <c r="Q603" i="1"/>
  <c r="R603" i="1"/>
  <c r="P248" i="1"/>
  <c r="Q248" i="1"/>
  <c r="R248" i="1"/>
  <c r="U248" i="1"/>
  <c r="V248" i="1"/>
  <c r="S248" i="1"/>
  <c r="T248" i="1" s="1"/>
  <c r="S428" i="1"/>
  <c r="T428" i="1" s="1"/>
  <c r="U428" i="1"/>
  <c r="V428" i="1"/>
  <c r="P428" i="1"/>
  <c r="Q428" i="1"/>
  <c r="R428" i="1"/>
  <c r="V828" i="1"/>
  <c r="P828" i="1"/>
  <c r="R828" i="1"/>
  <c r="S828" i="1"/>
  <c r="T828" i="1" s="1"/>
  <c r="U828" i="1"/>
  <c r="Q828" i="1"/>
  <c r="P956" i="1"/>
  <c r="Q956" i="1"/>
  <c r="R956" i="1"/>
  <c r="S956" i="1"/>
  <c r="T956" i="1" s="1"/>
  <c r="U956" i="1"/>
  <c r="V956" i="1"/>
  <c r="P864" i="1"/>
  <c r="Q864" i="1"/>
  <c r="U864" i="1"/>
  <c r="S864" i="1"/>
  <c r="T864" i="1" s="1"/>
  <c r="V864" i="1"/>
  <c r="R864" i="1"/>
  <c r="Q481" i="1"/>
  <c r="R481" i="1"/>
  <c r="S481" i="1"/>
  <c r="T481" i="1" s="1"/>
  <c r="U481" i="1"/>
  <c r="V481" i="1"/>
  <c r="P481" i="1"/>
  <c r="P797" i="1"/>
  <c r="Q797" i="1"/>
  <c r="R797" i="1"/>
  <c r="U797" i="1"/>
  <c r="V797" i="1"/>
  <c r="S797" i="1"/>
  <c r="T797" i="1" s="1"/>
  <c r="R925" i="1"/>
  <c r="P925" i="1"/>
  <c r="Q925" i="1"/>
  <c r="S925" i="1"/>
  <c r="T925" i="1" s="1"/>
  <c r="U925" i="1"/>
  <c r="V925" i="1"/>
  <c r="V96" i="1"/>
  <c r="P96" i="1"/>
  <c r="Q96" i="1"/>
  <c r="R96" i="1"/>
  <c r="S96" i="1"/>
  <c r="T96" i="1" s="1"/>
  <c r="U96" i="1"/>
  <c r="S720" i="1"/>
  <c r="T720" i="1" s="1"/>
  <c r="P782" i="1"/>
  <c r="Q782" i="1"/>
  <c r="U782" i="1"/>
  <c r="R782" i="1"/>
  <c r="S782" i="1"/>
  <c r="T782" i="1" s="1"/>
  <c r="V782" i="1"/>
  <c r="P910" i="1"/>
  <c r="Q910" i="1"/>
  <c r="U910" i="1"/>
  <c r="V910" i="1"/>
  <c r="R910" i="1"/>
  <c r="S910" i="1"/>
  <c r="T910" i="1" s="1"/>
  <c r="Q64" i="1"/>
  <c r="R64" i="1"/>
  <c r="U64" i="1"/>
  <c r="V64" i="1"/>
  <c r="P64" i="1"/>
  <c r="S64" i="1"/>
  <c r="T64" i="1" s="1"/>
  <c r="S672" i="1"/>
  <c r="T672" i="1" s="1"/>
  <c r="P513" i="1"/>
  <c r="Q513" i="1"/>
  <c r="S513" i="1"/>
  <c r="T513" i="1" s="1"/>
  <c r="R513" i="1"/>
  <c r="U513" i="1"/>
  <c r="V513" i="1"/>
  <c r="S120" i="1"/>
  <c r="T120" i="1" s="1"/>
  <c r="V120" i="1"/>
  <c r="P120" i="1"/>
  <c r="Q120" i="1"/>
  <c r="R120" i="1"/>
  <c r="U120" i="1"/>
  <c r="Q783" i="1"/>
  <c r="P783" i="1"/>
  <c r="R783" i="1"/>
  <c r="S783" i="1"/>
  <c r="T783" i="1" s="1"/>
  <c r="U783" i="1"/>
  <c r="V783" i="1"/>
  <c r="Q911" i="1"/>
  <c r="P911" i="1"/>
  <c r="R911" i="1"/>
  <c r="S911" i="1"/>
  <c r="T911" i="1" s="1"/>
  <c r="U911" i="1"/>
  <c r="V911" i="1"/>
  <c r="S240" i="1"/>
  <c r="T240" i="1" s="1"/>
  <c r="P162" i="1"/>
  <c r="U162" i="1"/>
  <c r="Q162" i="1"/>
  <c r="R162" i="1"/>
  <c r="S162" i="1"/>
  <c r="T162" i="1" s="1"/>
  <c r="V162" i="1"/>
  <c r="P706" i="1"/>
  <c r="U706" i="1"/>
  <c r="V706" i="1"/>
  <c r="S706" i="1"/>
  <c r="T706" i="1" s="1"/>
  <c r="Q706" i="1"/>
  <c r="R706" i="1"/>
  <c r="Q180" i="1"/>
  <c r="P180" i="1"/>
  <c r="R180" i="1"/>
  <c r="S180" i="1"/>
  <c r="T180" i="1" s="1"/>
  <c r="U180" i="1"/>
  <c r="V180" i="1"/>
  <c r="Q308" i="1"/>
  <c r="R308" i="1"/>
  <c r="S308" i="1"/>
  <c r="T308" i="1" s="1"/>
  <c r="U308" i="1"/>
  <c r="P308" i="1"/>
  <c r="V308" i="1"/>
  <c r="Q692" i="1"/>
  <c r="W692" i="1" s="1"/>
  <c r="Q581" i="1"/>
  <c r="S581" i="1"/>
  <c r="T581" i="1"/>
  <c r="U581" i="1"/>
  <c r="P581" i="1"/>
  <c r="R581" i="1"/>
  <c r="V581" i="1"/>
  <c r="S598" i="1"/>
  <c r="T598" i="1" s="1"/>
  <c r="V744" i="1"/>
  <c r="P744" i="1"/>
  <c r="Q744" i="1"/>
  <c r="S744" i="1"/>
  <c r="T744" i="1" s="1"/>
  <c r="R744" i="1"/>
  <c r="U744" i="1"/>
  <c r="Q454" i="1"/>
  <c r="R454" i="1"/>
  <c r="U454" i="1"/>
  <c r="V454" i="1"/>
  <c r="P454" i="1"/>
  <c r="S454" i="1"/>
  <c r="T454" i="1" s="1"/>
  <c r="P375" i="1"/>
  <c r="Q375" i="1"/>
  <c r="R375" i="1"/>
  <c r="S375" i="1"/>
  <c r="T375" i="1" s="1"/>
  <c r="U375" i="1"/>
  <c r="V375" i="1"/>
  <c r="P567" i="1"/>
  <c r="Q567" i="1"/>
  <c r="R567" i="1"/>
  <c r="S567" i="1"/>
  <c r="T567" i="1" s="1"/>
  <c r="U567" i="1"/>
  <c r="V567" i="1"/>
  <c r="U872" i="1"/>
  <c r="V872" i="1"/>
  <c r="P872" i="1"/>
  <c r="Q872" i="1"/>
  <c r="R872" i="1"/>
  <c r="S872" i="1"/>
  <c r="T872" i="1" s="1"/>
  <c r="Q31" i="1"/>
  <c r="R31" i="1"/>
  <c r="S31" i="1"/>
  <c r="T31" i="1" s="1"/>
  <c r="U31" i="1"/>
  <c r="V31" i="1"/>
  <c r="P31" i="1"/>
  <c r="Q544" i="1"/>
  <c r="S544" i="1"/>
  <c r="T544" i="1" s="1"/>
  <c r="U544" i="1"/>
  <c r="V544" i="1"/>
  <c r="P544" i="1"/>
  <c r="R544" i="1"/>
  <c r="V304" i="1"/>
  <c r="R304" i="1"/>
  <c r="S304" i="1"/>
  <c r="T304" i="1" s="1"/>
  <c r="U304" i="1"/>
  <c r="P304" i="1"/>
  <c r="Q304" i="1"/>
  <c r="S455" i="1"/>
  <c r="T455" i="1" s="1"/>
  <c r="V455" i="1"/>
  <c r="P455" i="1"/>
  <c r="Q455" i="1"/>
  <c r="R455" i="1"/>
  <c r="U455" i="1"/>
  <c r="P149" i="1"/>
  <c r="Q149" i="1"/>
  <c r="R149" i="1"/>
  <c r="S149" i="1"/>
  <c r="T149" i="1" s="1"/>
  <c r="U149" i="1"/>
  <c r="V149" i="1"/>
  <c r="Q153" i="1"/>
  <c r="R153" i="1"/>
  <c r="S153" i="1"/>
  <c r="T153" i="1" s="1"/>
  <c r="U153" i="1"/>
  <c r="V153" i="1"/>
  <c r="P153" i="1"/>
  <c r="R298" i="1"/>
  <c r="S298" i="1"/>
  <c r="T298" i="1" s="1"/>
  <c r="U298" i="1"/>
  <c r="P298" i="1"/>
  <c r="Q298" i="1"/>
  <c r="V298" i="1"/>
  <c r="U126" i="1"/>
  <c r="V126" i="1"/>
  <c r="R126" i="1"/>
  <c r="S126" i="1"/>
  <c r="T126" i="1" s="1"/>
  <c r="P126" i="1"/>
  <c r="Q126" i="1"/>
  <c r="P255" i="1"/>
  <c r="Q255" i="1"/>
  <c r="R255" i="1"/>
  <c r="S255" i="1"/>
  <c r="T255" i="1" s="1"/>
  <c r="V255" i="1"/>
  <c r="U255" i="1"/>
  <c r="Q185" i="1"/>
  <c r="P185" i="1"/>
  <c r="R185" i="1"/>
  <c r="S185" i="1"/>
  <c r="T185" i="1" s="1"/>
  <c r="U185" i="1"/>
  <c r="V185" i="1"/>
  <c r="U337" i="1"/>
  <c r="V337" i="1"/>
  <c r="P337" i="1"/>
  <c r="Q337" i="1"/>
  <c r="R337" i="1"/>
  <c r="S337" i="1"/>
  <c r="T337" i="1" s="1"/>
  <c r="V847" i="1"/>
  <c r="S847" i="1"/>
  <c r="T847" i="1" s="1"/>
  <c r="U847" i="1"/>
  <c r="P847" i="1"/>
  <c r="Q847" i="1"/>
  <c r="R847" i="1"/>
  <c r="R566" i="1"/>
  <c r="U566" i="1"/>
  <c r="V566" i="1"/>
  <c r="Q566" i="1"/>
  <c r="S566" i="1"/>
  <c r="T566" i="1" s="1"/>
  <c r="P566" i="1"/>
  <c r="U101" i="1"/>
  <c r="V101" i="1"/>
  <c r="P101" i="1"/>
  <c r="Q101" i="1"/>
  <c r="R101" i="1"/>
  <c r="S101" i="1"/>
  <c r="T101" i="1" s="1"/>
  <c r="P426" i="1"/>
  <c r="Q426" i="1"/>
  <c r="R426" i="1"/>
  <c r="S426" i="1"/>
  <c r="T426" i="1" s="1"/>
  <c r="U426" i="1"/>
  <c r="V426" i="1"/>
  <c r="U272" i="1"/>
  <c r="V272" i="1"/>
  <c r="S272" i="1"/>
  <c r="T272" i="1" s="1"/>
  <c r="P272" i="1"/>
  <c r="R272" i="1"/>
  <c r="Q272" i="1"/>
  <c r="U800" i="1"/>
  <c r="S800" i="1"/>
  <c r="T800" i="1" s="1"/>
  <c r="V800" i="1"/>
  <c r="R800" i="1"/>
  <c r="P800" i="1"/>
  <c r="Q800" i="1"/>
  <c r="V403" i="1"/>
  <c r="U403" i="1"/>
  <c r="S403" i="1"/>
  <c r="T403" i="1" s="1"/>
  <c r="R403" i="1"/>
  <c r="P403" i="1"/>
  <c r="Q403" i="1"/>
  <c r="Q166" i="1"/>
  <c r="R166" i="1"/>
  <c r="S166" i="1"/>
  <c r="T166" i="1" s="1"/>
  <c r="U166" i="1"/>
  <c r="V166" i="1"/>
  <c r="P166" i="1"/>
  <c r="V216" i="1"/>
  <c r="P216" i="1"/>
  <c r="S216" i="1"/>
  <c r="T216" i="1" s="1"/>
  <c r="U216" i="1"/>
  <c r="Q216" i="1"/>
  <c r="R216" i="1"/>
  <c r="S77" i="1"/>
  <c r="T77" i="1" s="1"/>
  <c r="U77" i="1"/>
  <c r="V77" i="1"/>
  <c r="P77" i="1"/>
  <c r="Q77" i="1"/>
  <c r="R77" i="1"/>
  <c r="S482" i="1"/>
  <c r="T482" i="1" s="1"/>
  <c r="V482" i="1"/>
  <c r="R482" i="1"/>
  <c r="U482" i="1"/>
  <c r="Q482" i="1"/>
  <c r="P482" i="1"/>
  <c r="S731" i="1"/>
  <c r="T731" i="1" s="1"/>
  <c r="P731" i="1"/>
  <c r="U731" i="1"/>
  <c r="R731" i="1"/>
  <c r="V731" i="1"/>
  <c r="Q731" i="1"/>
  <c r="U877" i="1"/>
  <c r="Q877" i="1"/>
  <c r="R877" i="1"/>
  <c r="S877" i="1"/>
  <c r="T877" i="1" s="1"/>
  <c r="P877" i="1"/>
  <c r="V877" i="1"/>
  <c r="Q576" i="1"/>
  <c r="S576" i="1"/>
  <c r="T576" i="1" s="1"/>
  <c r="U576" i="1"/>
  <c r="V576" i="1"/>
  <c r="P576" i="1"/>
  <c r="R576" i="1"/>
  <c r="J3" i="1"/>
  <c r="K3" i="1" a="1"/>
  <c r="K3" i="1" s="1"/>
  <c r="V929" i="1"/>
  <c r="Q929" i="1"/>
  <c r="R929" i="1"/>
  <c r="U929" i="1"/>
  <c r="P929" i="1"/>
  <c r="S929" i="1"/>
  <c r="T929" i="1" s="1"/>
  <c r="V848" i="1"/>
  <c r="Q848" i="1"/>
  <c r="R848" i="1"/>
  <c r="S848" i="1"/>
  <c r="T848" i="1" s="1"/>
  <c r="P848" i="1"/>
  <c r="U848" i="1"/>
  <c r="R109" i="1"/>
  <c r="S15" i="1"/>
  <c r="T15" i="1" s="1"/>
  <c r="P15" i="1"/>
  <c r="W15" i="1" s="1"/>
  <c r="R15" i="1"/>
  <c r="Q15" i="1"/>
  <c r="U15" i="1"/>
  <c r="V15" i="1"/>
  <c r="S319" i="1"/>
  <c r="R351" i="1"/>
  <c r="R135" i="1"/>
  <c r="S135" i="1"/>
  <c r="T135" i="1" s="1"/>
  <c r="U135" i="1"/>
  <c r="V135" i="1"/>
  <c r="P135" i="1"/>
  <c r="Q135" i="1"/>
  <c r="Q313" i="1"/>
  <c r="R313" i="1"/>
  <c r="S313" i="1"/>
  <c r="T313" i="1" s="1"/>
  <c r="U313" i="1"/>
  <c r="V313" i="1"/>
  <c r="P313" i="1"/>
  <c r="P585" i="1"/>
  <c r="Q585" i="1"/>
  <c r="R585" i="1"/>
  <c r="S585" i="1"/>
  <c r="T585" i="1" s="1"/>
  <c r="U585" i="1"/>
  <c r="V585" i="1"/>
  <c r="P649" i="1"/>
  <c r="Q649" i="1"/>
  <c r="U649" i="1"/>
  <c r="R649" i="1"/>
  <c r="S649" i="1"/>
  <c r="T649" i="1" s="1"/>
  <c r="V649" i="1"/>
  <c r="Q745" i="1"/>
  <c r="U745" i="1"/>
  <c r="V745" i="1"/>
  <c r="P745" i="1"/>
  <c r="R745" i="1"/>
  <c r="S745" i="1"/>
  <c r="T745" i="1" s="1"/>
  <c r="R841" i="1"/>
  <c r="S841" i="1"/>
  <c r="T841" i="1" s="1"/>
  <c r="U841" i="1"/>
  <c r="V841" i="1"/>
  <c r="P841" i="1"/>
  <c r="Q841" i="1"/>
  <c r="U969" i="1"/>
  <c r="P969" i="1"/>
  <c r="R969" i="1"/>
  <c r="S969" i="1"/>
  <c r="T969" i="1" s="1"/>
  <c r="V969" i="1"/>
  <c r="Q969" i="1"/>
  <c r="R840" i="1"/>
  <c r="Q840" i="1"/>
  <c r="S840" i="1"/>
  <c r="T840" i="1" s="1"/>
  <c r="V840" i="1"/>
  <c r="P840" i="1"/>
  <c r="U840" i="1"/>
  <c r="R282" i="1"/>
  <c r="P714" i="1"/>
  <c r="Q714" i="1"/>
  <c r="R714" i="1"/>
  <c r="S714" i="1"/>
  <c r="T714" i="1" s="1"/>
  <c r="U714" i="1"/>
  <c r="V714" i="1"/>
  <c r="P227" i="1"/>
  <c r="Q227" i="1"/>
  <c r="R227" i="1"/>
  <c r="V227" i="1"/>
  <c r="S227" i="1"/>
  <c r="T227" i="1" s="1"/>
  <c r="U227" i="1"/>
  <c r="R763" i="1"/>
  <c r="Q763" i="1"/>
  <c r="V763" i="1"/>
  <c r="S763" i="1"/>
  <c r="T763" i="1" s="1"/>
  <c r="U763" i="1"/>
  <c r="P763" i="1"/>
  <c r="P338" i="1"/>
  <c r="Q338" i="1"/>
  <c r="S338" i="1"/>
  <c r="T338" i="1" s="1"/>
  <c r="U338" i="1"/>
  <c r="V338" i="1"/>
  <c r="R338" i="1"/>
  <c r="S387" i="1"/>
  <c r="T387" i="1" s="1"/>
  <c r="V524" i="1"/>
  <c r="R524" i="1"/>
  <c r="U524" i="1"/>
  <c r="Q524" i="1"/>
  <c r="S524" i="1"/>
  <c r="T524" i="1" s="1"/>
  <c r="P524" i="1"/>
  <c r="Q668" i="1"/>
  <c r="R668" i="1"/>
  <c r="S668" i="1"/>
  <c r="T668" i="1" s="1"/>
  <c r="V668" i="1"/>
  <c r="P668" i="1"/>
  <c r="U668" i="1"/>
  <c r="U106" i="1"/>
  <c r="V106" i="1"/>
  <c r="P106" i="1"/>
  <c r="Q106" i="1"/>
  <c r="S106" i="1"/>
  <c r="T106" i="1" s="1"/>
  <c r="R106" i="1"/>
  <c r="P496" i="1"/>
  <c r="Q496" i="1"/>
  <c r="R496" i="1"/>
  <c r="S496" i="1"/>
  <c r="T496" i="1" s="1"/>
  <c r="V496" i="1"/>
  <c r="U496" i="1"/>
  <c r="P259" i="1"/>
  <c r="Q259" i="1"/>
  <c r="R259" i="1"/>
  <c r="S259" i="1"/>
  <c r="T259" i="1" s="1"/>
  <c r="U259" i="1"/>
  <c r="V259" i="1"/>
  <c r="P488" i="1"/>
  <c r="Q488" i="1"/>
  <c r="R488" i="1"/>
  <c r="S488" i="1"/>
  <c r="T488" i="1" s="1"/>
  <c r="U488" i="1"/>
  <c r="V488" i="1"/>
  <c r="U445" i="1"/>
  <c r="P445" i="1"/>
  <c r="Q445" i="1"/>
  <c r="R445" i="1"/>
  <c r="S445" i="1"/>
  <c r="T445" i="1" s="1"/>
  <c r="V445" i="1"/>
  <c r="V541" i="1"/>
  <c r="U541" i="1"/>
  <c r="P541" i="1"/>
  <c r="Q541" i="1"/>
  <c r="S541" i="1"/>
  <c r="T541" i="1" s="1"/>
  <c r="R541" i="1"/>
  <c r="Q637" i="1"/>
  <c r="U637" i="1"/>
  <c r="V637" i="1"/>
  <c r="P637" i="1"/>
  <c r="R637" i="1"/>
  <c r="S637" i="1"/>
  <c r="T637" i="1" s="1"/>
  <c r="R257" i="1"/>
  <c r="P257" i="1"/>
  <c r="Q257" i="1"/>
  <c r="S257" i="1"/>
  <c r="T257" i="1" s="1"/>
  <c r="U257" i="1"/>
  <c r="V257" i="1"/>
  <c r="Q999" i="1"/>
  <c r="R999" i="1"/>
  <c r="S999" i="1"/>
  <c r="T999" i="1" s="1"/>
  <c r="P999" i="1"/>
  <c r="V999" i="1"/>
  <c r="U999" i="1"/>
  <c r="S384" i="1"/>
  <c r="T384" i="1" s="1"/>
  <c r="V354" i="1"/>
  <c r="Q354" i="1"/>
  <c r="R354" i="1"/>
  <c r="S354" i="1"/>
  <c r="T354" i="1" s="1"/>
  <c r="U354" i="1"/>
  <c r="P354" i="1"/>
  <c r="Q495" i="1"/>
  <c r="R495" i="1"/>
  <c r="S495" i="1"/>
  <c r="T495" i="1" s="1"/>
  <c r="P495" i="1"/>
  <c r="U495" i="1"/>
  <c r="V495" i="1"/>
  <c r="S688" i="1"/>
  <c r="T688" i="1" s="1"/>
  <c r="S561" i="1"/>
  <c r="T561" i="1" s="1"/>
  <c r="U561" i="1"/>
  <c r="V561" i="1"/>
  <c r="R561" i="1"/>
  <c r="P561" i="1"/>
  <c r="Q561" i="1"/>
  <c r="P612" i="1"/>
  <c r="Q612" i="1"/>
  <c r="R612" i="1"/>
  <c r="S612" i="1"/>
  <c r="T612" i="1" s="1"/>
  <c r="U612" i="1"/>
  <c r="V612" i="1"/>
  <c r="S723" i="1"/>
  <c r="T723" i="1" s="1"/>
  <c r="V52" i="1"/>
  <c r="R52" i="1"/>
  <c r="S52" i="1"/>
  <c r="T52" i="1" s="1"/>
  <c r="U52" i="1"/>
  <c r="P52" i="1"/>
  <c r="Q52" i="1"/>
  <c r="P404" i="1"/>
  <c r="Q404" i="1"/>
  <c r="R404" i="1"/>
  <c r="S404" i="1"/>
  <c r="T404" i="1" s="1"/>
  <c r="U404" i="1"/>
  <c r="V404" i="1"/>
  <c r="S596" i="1"/>
  <c r="T596" i="1" s="1"/>
  <c r="U756" i="1"/>
  <c r="V756" i="1"/>
  <c r="P756" i="1"/>
  <c r="Q756" i="1"/>
  <c r="R756" i="1"/>
  <c r="S756" i="1"/>
  <c r="T756" i="1" s="1"/>
  <c r="S836" i="1"/>
  <c r="T836" i="1" s="1"/>
  <c r="S597" i="1"/>
  <c r="R294" i="1"/>
  <c r="S294" i="1"/>
  <c r="T294" i="1" s="1"/>
  <c r="U294" i="1"/>
  <c r="V294" i="1"/>
  <c r="P294" i="1"/>
  <c r="Q294" i="1"/>
  <c r="S727" i="1"/>
  <c r="T727" i="1" s="1"/>
  <c r="Q983" i="1"/>
  <c r="P983" i="1"/>
  <c r="S983" i="1"/>
  <c r="T983" i="1" s="1"/>
  <c r="U983" i="1"/>
  <c r="V983" i="1"/>
  <c r="R983" i="1"/>
  <c r="R822" i="1"/>
  <c r="S663" i="1"/>
  <c r="S759" i="1"/>
  <c r="T759" i="1" s="1"/>
  <c r="Q935" i="1"/>
  <c r="R935" i="1"/>
  <c r="S935" i="1"/>
  <c r="T935" i="1" s="1"/>
  <c r="P935" i="1"/>
  <c r="U935" i="1"/>
  <c r="V935" i="1"/>
  <c r="V339" i="1"/>
  <c r="P339" i="1"/>
  <c r="R339" i="1"/>
  <c r="S339" i="1"/>
  <c r="T339" i="1" s="1"/>
  <c r="U339" i="1"/>
  <c r="Q339" i="1"/>
  <c r="Q48" i="1"/>
  <c r="R48" i="1"/>
  <c r="S48" i="1"/>
  <c r="T48" i="1" s="1"/>
  <c r="U48" i="1"/>
  <c r="V48" i="1"/>
  <c r="P48" i="1"/>
  <c r="S511" i="1"/>
  <c r="T511" i="1" s="1"/>
  <c r="U511" i="1"/>
  <c r="V511" i="1"/>
  <c r="P511" i="1"/>
  <c r="Q511" i="1"/>
  <c r="R511" i="1"/>
  <c r="P725" i="1"/>
  <c r="R725" i="1"/>
  <c r="S725" i="1"/>
  <c r="T725" i="1" s="1"/>
  <c r="V725" i="1"/>
  <c r="Q725" i="1"/>
  <c r="U725" i="1"/>
  <c r="P46" i="1"/>
  <c r="Q46" i="1"/>
  <c r="R46" i="1"/>
  <c r="S46" i="1"/>
  <c r="T46" i="1" s="1"/>
  <c r="U46" i="1"/>
  <c r="V46" i="1"/>
  <c r="Q473" i="1"/>
  <c r="R473" i="1"/>
  <c r="S473" i="1"/>
  <c r="T473" i="1" s="1"/>
  <c r="P473" i="1"/>
  <c r="U473" i="1"/>
  <c r="V473" i="1"/>
  <c r="U771" i="1"/>
  <c r="V771" i="1"/>
  <c r="R771" i="1"/>
  <c r="S771" i="1"/>
  <c r="T771" i="1" s="1"/>
  <c r="Q771" i="1"/>
  <c r="P771" i="1"/>
  <c r="U346" i="1"/>
  <c r="V346" i="1"/>
  <c r="Q346" i="1"/>
  <c r="P346" i="1"/>
  <c r="R346" i="1"/>
  <c r="S346" i="1"/>
  <c r="T346" i="1" s="1"/>
  <c r="Q427" i="1"/>
  <c r="R427" i="1"/>
  <c r="U427" i="1"/>
  <c r="V427" i="1"/>
  <c r="S427" i="1"/>
  <c r="T427" i="1" s="1"/>
  <c r="P427" i="1"/>
  <c r="P232" i="1"/>
  <c r="Q232" i="1"/>
  <c r="R232" i="1"/>
  <c r="S232" i="1"/>
  <c r="T232" i="1" s="1"/>
  <c r="U232" i="1"/>
  <c r="V232" i="1"/>
  <c r="P678" i="1"/>
  <c r="Q678" i="1"/>
  <c r="S678" i="1"/>
  <c r="T678" i="1" s="1"/>
  <c r="U678" i="1"/>
  <c r="R678" i="1"/>
  <c r="V678" i="1"/>
  <c r="P451" i="1"/>
  <c r="Q451" i="1"/>
  <c r="R451" i="1"/>
  <c r="S451" i="1"/>
  <c r="T451" i="1" s="1"/>
  <c r="U451" i="1"/>
  <c r="V451" i="1"/>
  <c r="U717" i="1"/>
  <c r="V717" i="1"/>
  <c r="P717" i="1"/>
  <c r="Q717" i="1"/>
  <c r="R717" i="1"/>
  <c r="S717" i="1"/>
  <c r="T717" i="1" s="1"/>
  <c r="R769" i="1"/>
  <c r="S769" i="1"/>
  <c r="T769" i="1"/>
  <c r="U769" i="1"/>
  <c r="P769" i="1"/>
  <c r="Q769" i="1"/>
  <c r="V769" i="1"/>
  <c r="U18" i="1"/>
  <c r="V18" i="1"/>
  <c r="P18" i="1"/>
  <c r="Q18" i="1"/>
  <c r="R18" i="1"/>
  <c r="S18" i="1"/>
  <c r="T18" i="1"/>
  <c r="P447" i="1"/>
  <c r="Q447" i="1"/>
  <c r="S447" i="1"/>
  <c r="T447" i="1" s="1"/>
  <c r="U447" i="1"/>
  <c r="V447" i="1"/>
  <c r="R447" i="1"/>
  <c r="Q880" i="1"/>
  <c r="P880" i="1"/>
  <c r="R880" i="1"/>
  <c r="U880" i="1"/>
  <c r="V880" i="1"/>
  <c r="S880" i="1"/>
  <c r="T880" i="1" s="1"/>
  <c r="Q234" i="1"/>
  <c r="R234" i="1"/>
  <c r="S234" i="1"/>
  <c r="T234" i="1"/>
  <c r="U234" i="1"/>
  <c r="P234" i="1"/>
  <c r="W234" i="1" s="1"/>
  <c r="V234" i="1"/>
  <c r="P123" i="1"/>
  <c r="Q123" i="1"/>
  <c r="R123" i="1"/>
  <c r="S123" i="1"/>
  <c r="T123" i="1" s="1"/>
  <c r="U123" i="1"/>
  <c r="V123" i="1"/>
  <c r="Q26" i="1"/>
  <c r="R26" i="1"/>
  <c r="S26" i="1"/>
  <c r="T26" i="1" s="1"/>
  <c r="U26" i="1"/>
  <c r="V26" i="1"/>
  <c r="P26" i="1"/>
  <c r="V45" i="1"/>
  <c r="P45" i="1"/>
  <c r="R45" i="1"/>
  <c r="Q45" i="1"/>
  <c r="S45" i="1"/>
  <c r="T45" i="1" s="1"/>
  <c r="U45" i="1"/>
  <c r="Q30" i="1"/>
  <c r="U30" i="1"/>
  <c r="V30" i="1"/>
  <c r="P30" i="1"/>
  <c r="R30" i="1"/>
  <c r="S30" i="1"/>
  <c r="T30" i="1" s="1"/>
  <c r="Q206" i="1"/>
  <c r="U206" i="1"/>
  <c r="V206" i="1"/>
  <c r="R206" i="1"/>
  <c r="S206" i="1"/>
  <c r="T206" i="1" s="1"/>
  <c r="P206" i="1"/>
  <c r="V133" i="1"/>
  <c r="Q133" i="1"/>
  <c r="U133" i="1"/>
  <c r="R133" i="1"/>
  <c r="S133" i="1"/>
  <c r="T133" i="1" s="1"/>
  <c r="P133" i="1"/>
  <c r="P102" i="1"/>
  <c r="Q102" i="1"/>
  <c r="R102" i="1"/>
  <c r="S102" i="1"/>
  <c r="T102" i="1" s="1"/>
  <c r="U102" i="1"/>
  <c r="V102" i="1"/>
  <c r="R55" i="1"/>
  <c r="S55" i="1"/>
  <c r="T55" i="1" s="1"/>
  <c r="U55" i="1"/>
  <c r="V55" i="1"/>
  <c r="P55" i="1"/>
  <c r="Q55" i="1"/>
  <c r="R233" i="1"/>
  <c r="S233" i="1"/>
  <c r="T233" i="1"/>
  <c r="U233" i="1"/>
  <c r="V233" i="1"/>
  <c r="Q233" i="1"/>
  <c r="P233" i="1"/>
  <c r="P658" i="1"/>
  <c r="Q658" i="1"/>
  <c r="R658" i="1"/>
  <c r="S658" i="1"/>
  <c r="T658" i="1" s="1"/>
  <c r="U658" i="1"/>
  <c r="V658" i="1"/>
  <c r="P611" i="1"/>
  <c r="Q611" i="1"/>
  <c r="R611" i="1"/>
  <c r="S611" i="1"/>
  <c r="T611" i="1" s="1"/>
  <c r="U611" i="1"/>
  <c r="V611" i="1"/>
  <c r="R778" i="1"/>
  <c r="U778" i="1"/>
  <c r="V778" i="1"/>
  <c r="P778" i="1"/>
  <c r="Q778" i="1"/>
  <c r="S778" i="1"/>
  <c r="T778" i="1" s="1"/>
  <c r="S49" i="1"/>
  <c r="T49" i="1" s="1"/>
  <c r="P49" i="1"/>
  <c r="Q49" i="1"/>
  <c r="R49" i="1"/>
  <c r="U49" i="1"/>
  <c r="V49" i="1"/>
  <c r="Q82" i="1"/>
  <c r="R82" i="1"/>
  <c r="S82" i="1"/>
  <c r="T82" i="1" s="1"/>
  <c r="U82" i="1"/>
  <c r="V82" i="1"/>
  <c r="P82" i="1"/>
  <c r="P24" i="1"/>
  <c r="Q24" i="1"/>
  <c r="R24" i="1"/>
  <c r="S24" i="1"/>
  <c r="T24" i="1" s="1"/>
  <c r="U24" i="1"/>
  <c r="V24" i="1"/>
  <c r="U712" i="1"/>
  <c r="V712" i="1"/>
  <c r="Q712" i="1"/>
  <c r="P712" i="1"/>
  <c r="S712" i="1"/>
  <c r="T712" i="1" s="1"/>
  <c r="R712" i="1"/>
  <c r="P299" i="1"/>
  <c r="R299" i="1"/>
  <c r="S299" i="1"/>
  <c r="T299" i="1" s="1"/>
  <c r="U299" i="1"/>
  <c r="V299" i="1"/>
  <c r="Q299" i="1"/>
  <c r="P395" i="1"/>
  <c r="Q395" i="1"/>
  <c r="R395" i="1"/>
  <c r="U395" i="1"/>
  <c r="S395" i="1"/>
  <c r="T395" i="1" s="1"/>
  <c r="V395" i="1"/>
  <c r="S619" i="1"/>
  <c r="T619" i="1" s="1"/>
  <c r="U619" i="1"/>
  <c r="V619" i="1"/>
  <c r="R619" i="1"/>
  <c r="Q619" i="1"/>
  <c r="P619" i="1"/>
  <c r="P424" i="1"/>
  <c r="Q424" i="1"/>
  <c r="R424" i="1"/>
  <c r="V424" i="1"/>
  <c r="S424" i="1"/>
  <c r="T424" i="1" s="1"/>
  <c r="U424" i="1"/>
  <c r="P444" i="1"/>
  <c r="Q444" i="1"/>
  <c r="S444" i="1"/>
  <c r="T444" i="1" s="1"/>
  <c r="R444" i="1"/>
  <c r="U444" i="1"/>
  <c r="V444" i="1"/>
  <c r="P844" i="1"/>
  <c r="Q844" i="1"/>
  <c r="R844" i="1"/>
  <c r="S844" i="1"/>
  <c r="T844" i="1" s="1"/>
  <c r="U844" i="1"/>
  <c r="V844" i="1"/>
  <c r="Q972" i="1"/>
  <c r="R972" i="1"/>
  <c r="S972" i="1"/>
  <c r="T972" i="1" s="1"/>
  <c r="V972" i="1"/>
  <c r="P972" i="1"/>
  <c r="U972" i="1"/>
  <c r="S912" i="1"/>
  <c r="T912" i="1" s="1"/>
  <c r="P912" i="1"/>
  <c r="Q912" i="1"/>
  <c r="U912" i="1"/>
  <c r="V912" i="1"/>
  <c r="R912" i="1"/>
  <c r="P609" i="1"/>
  <c r="Q609" i="1"/>
  <c r="R609" i="1"/>
  <c r="S609" i="1"/>
  <c r="T609" i="1" s="1"/>
  <c r="U609" i="1"/>
  <c r="V609" i="1"/>
  <c r="P813" i="1"/>
  <c r="U813" i="1"/>
  <c r="Q813" i="1"/>
  <c r="R813" i="1"/>
  <c r="S813" i="1"/>
  <c r="T813" i="1" s="1"/>
  <c r="V813" i="1"/>
  <c r="P941" i="1"/>
  <c r="Q941" i="1"/>
  <c r="R941" i="1"/>
  <c r="U941" i="1"/>
  <c r="V941" i="1"/>
  <c r="S941" i="1"/>
  <c r="T941" i="1" s="1"/>
  <c r="Q160" i="1"/>
  <c r="U160" i="1"/>
  <c r="V160" i="1"/>
  <c r="P160" i="1"/>
  <c r="R160" i="1"/>
  <c r="S160" i="1"/>
  <c r="T160" i="1" s="1"/>
  <c r="P19" i="1"/>
  <c r="Q19" i="1"/>
  <c r="R19" i="1"/>
  <c r="S19" i="1"/>
  <c r="T19" i="1" s="1"/>
  <c r="U19" i="1"/>
  <c r="V19" i="1"/>
  <c r="V590" i="1"/>
  <c r="U590" i="1"/>
  <c r="R590" i="1"/>
  <c r="P590" i="1"/>
  <c r="Q590" i="1"/>
  <c r="S590" i="1"/>
  <c r="T590" i="1" s="1"/>
  <c r="U654" i="1"/>
  <c r="V654" i="1"/>
  <c r="R654" i="1"/>
  <c r="S654" i="1"/>
  <c r="T654" i="1" s="1"/>
  <c r="Q654" i="1"/>
  <c r="P654" i="1"/>
  <c r="Q798" i="1"/>
  <c r="P798" i="1"/>
  <c r="U798" i="1"/>
  <c r="R798" i="1"/>
  <c r="S798" i="1"/>
  <c r="T798" i="1" s="1"/>
  <c r="V798" i="1"/>
  <c r="Q926" i="1"/>
  <c r="R926" i="1"/>
  <c r="S926" i="1"/>
  <c r="T926" i="1" s="1"/>
  <c r="U926" i="1"/>
  <c r="V926" i="1"/>
  <c r="P926" i="1"/>
  <c r="V625" i="1"/>
  <c r="S625" i="1"/>
  <c r="T625" i="1" s="1"/>
  <c r="P625" i="1"/>
  <c r="Q625" i="1"/>
  <c r="U625" i="1"/>
  <c r="R625" i="1"/>
  <c r="P328" i="1"/>
  <c r="Q328" i="1"/>
  <c r="R328" i="1"/>
  <c r="S328" i="1"/>
  <c r="T328" i="1" s="1"/>
  <c r="U328" i="1"/>
  <c r="V328" i="1"/>
  <c r="S917" i="1"/>
  <c r="T917" i="1" s="1"/>
  <c r="Q415" i="1"/>
  <c r="R415" i="1"/>
  <c r="S415" i="1"/>
  <c r="T415" i="1" s="1"/>
  <c r="V415" i="1"/>
  <c r="U415" i="1"/>
  <c r="P415" i="1"/>
  <c r="P799" i="1"/>
  <c r="Q799" i="1"/>
  <c r="R799" i="1"/>
  <c r="S799" i="1"/>
  <c r="T799" i="1" s="1"/>
  <c r="U799" i="1"/>
  <c r="V799" i="1"/>
  <c r="S943" i="1"/>
  <c r="T943" i="1" s="1"/>
  <c r="Q943" i="1"/>
  <c r="R943" i="1"/>
  <c r="V943" i="1"/>
  <c r="P943" i="1"/>
  <c r="U943" i="1"/>
  <c r="Q196" i="1"/>
  <c r="R196" i="1"/>
  <c r="S196" i="1"/>
  <c r="T196" i="1" s="1"/>
  <c r="U196" i="1"/>
  <c r="V196" i="1"/>
  <c r="P196" i="1"/>
  <c r="P324" i="1"/>
  <c r="R324" i="1"/>
  <c r="S324" i="1"/>
  <c r="T324" i="1" s="1"/>
  <c r="U324" i="1"/>
  <c r="V324" i="1"/>
  <c r="Q324" i="1"/>
  <c r="P500" i="1"/>
  <c r="R500" i="1"/>
  <c r="S500" i="1"/>
  <c r="T500" i="1" s="1"/>
  <c r="Q500" i="1"/>
  <c r="U500" i="1"/>
  <c r="V500" i="1"/>
  <c r="R904" i="1"/>
  <c r="U904" i="1"/>
  <c r="V904" i="1"/>
  <c r="P904" i="1"/>
  <c r="Q904" i="1"/>
  <c r="S904" i="1"/>
  <c r="T904" i="1" s="1"/>
  <c r="P486" i="1"/>
  <c r="Q486" i="1"/>
  <c r="R486" i="1"/>
  <c r="S486" i="1"/>
  <c r="T486" i="1" s="1"/>
  <c r="V486" i="1"/>
  <c r="U486" i="1"/>
  <c r="R630" i="1"/>
  <c r="U630" i="1"/>
  <c r="V630" i="1"/>
  <c r="Q630" i="1"/>
  <c r="P630" i="1"/>
  <c r="S630" i="1"/>
  <c r="T630" i="1" s="1"/>
  <c r="Q742" i="1"/>
  <c r="S742" i="1"/>
  <c r="T742" i="1" s="1"/>
  <c r="U742" i="1"/>
  <c r="P742" i="1"/>
  <c r="W742" i="1" s="1"/>
  <c r="R742" i="1"/>
  <c r="V742" i="1"/>
  <c r="S391" i="1"/>
  <c r="T391" i="1" s="1"/>
  <c r="U391" i="1"/>
  <c r="V391" i="1"/>
  <c r="P391" i="1"/>
  <c r="Q391" i="1"/>
  <c r="R391" i="1"/>
  <c r="U583" i="1"/>
  <c r="S583" i="1"/>
  <c r="T583" i="1" s="1"/>
  <c r="V583" i="1"/>
  <c r="P583" i="1"/>
  <c r="R583" i="1"/>
  <c r="Q583" i="1"/>
  <c r="S984" i="1"/>
  <c r="T984" i="1" s="1"/>
  <c r="P984" i="1"/>
  <c r="Q984" i="1"/>
  <c r="R984" i="1"/>
  <c r="U984" i="1"/>
  <c r="V984" i="1"/>
  <c r="X604" i="2" l="1"/>
  <c r="X353" i="2"/>
  <c r="X555" i="2"/>
  <c r="X633" i="2"/>
  <c r="X603" i="2"/>
  <c r="X521" i="2"/>
  <c r="X876" i="2"/>
  <c r="X861" i="2"/>
  <c r="X86" i="2"/>
  <c r="X84" i="2"/>
  <c r="X172" i="2"/>
  <c r="X505" i="2"/>
  <c r="X230" i="2"/>
  <c r="X679" i="2"/>
  <c r="X150" i="2"/>
  <c r="X966" i="2"/>
  <c r="X569" i="2"/>
  <c r="X260" i="2"/>
  <c r="X96" i="2"/>
  <c r="X29" i="2"/>
  <c r="X979" i="2"/>
  <c r="X629" i="2"/>
  <c r="X923" i="2"/>
  <c r="X299" i="2"/>
  <c r="X45" i="2"/>
  <c r="X125" i="2"/>
  <c r="X40" i="2"/>
  <c r="X64" i="2"/>
  <c r="X205" i="2"/>
  <c r="X42" i="2"/>
  <c r="X128" i="2"/>
  <c r="X462" i="2"/>
  <c r="X214" i="2"/>
  <c r="X562" i="2"/>
  <c r="X111" i="2"/>
  <c r="X818" i="2"/>
  <c r="X761" i="2"/>
  <c r="X368" i="2"/>
  <c r="X793" i="2"/>
  <c r="X442" i="2"/>
  <c r="X259" i="2"/>
  <c r="X159" i="2"/>
  <c r="X240" i="2"/>
  <c r="X97" i="2"/>
  <c r="X156" i="2"/>
  <c r="X571" i="2"/>
  <c r="X383" i="2"/>
  <c r="X57" i="2"/>
  <c r="X148" i="2"/>
  <c r="X733" i="2"/>
  <c r="X641" i="2"/>
  <c r="X476" i="2"/>
  <c r="X671" i="2"/>
  <c r="X355" i="2"/>
  <c r="X82" i="2"/>
  <c r="X675" i="2"/>
  <c r="X523" i="2"/>
  <c r="X15" i="2"/>
  <c r="X87" i="2"/>
  <c r="X744" i="2"/>
  <c r="X263" i="2"/>
  <c r="X706" i="2"/>
  <c r="X243" i="2"/>
  <c r="X659" i="2"/>
  <c r="X967" i="2"/>
  <c r="X611" i="2"/>
  <c r="X976" i="2"/>
  <c r="X638" i="2"/>
  <c r="X920" i="2"/>
  <c r="X74" i="2"/>
  <c r="X594" i="2"/>
  <c r="X480" i="2"/>
  <c r="X657" i="2"/>
  <c r="X490" i="2"/>
  <c r="X85" i="2"/>
  <c r="X334" i="2"/>
  <c r="X951" i="2"/>
  <c r="X796" i="2"/>
  <c r="X975" i="2"/>
  <c r="X30" i="2"/>
  <c r="X16" i="2"/>
  <c r="X394" i="2"/>
  <c r="X683" i="2"/>
  <c r="X795" i="2"/>
  <c r="X391" i="2"/>
  <c r="X479" i="2"/>
  <c r="X410" i="2"/>
  <c r="X781" i="2"/>
  <c r="X400" i="2"/>
  <c r="X79" i="2"/>
  <c r="X897" i="2"/>
  <c r="X292" i="2"/>
  <c r="X454" i="2"/>
  <c r="X902" i="2"/>
  <c r="X924" i="2"/>
  <c r="X605" i="2"/>
  <c r="X934" i="2"/>
  <c r="X444" i="2"/>
  <c r="X520" i="2"/>
  <c r="X408" i="2"/>
  <c r="X338" i="2"/>
  <c r="X297" i="2"/>
  <c r="U273" i="2"/>
  <c r="X273" i="2" s="1"/>
  <c r="X372" i="2"/>
  <c r="X716" i="2"/>
  <c r="X896" i="2"/>
  <c r="X745" i="2"/>
  <c r="X362" i="2"/>
  <c r="X666" i="2"/>
  <c r="X370" i="2"/>
  <c r="X61" i="2"/>
  <c r="X166" i="2"/>
  <c r="X881" i="2"/>
  <c r="X632" i="2"/>
  <c r="X215" i="2"/>
  <c r="X294" i="2"/>
  <c r="X212" i="2"/>
  <c r="X718" i="2"/>
  <c r="X551" i="2"/>
  <c r="X510" i="2"/>
  <c r="X835" i="2"/>
  <c r="X944" i="2"/>
  <c r="X573" i="2"/>
  <c r="X584" i="2"/>
  <c r="X842" i="2"/>
  <c r="X565" i="2"/>
  <c r="X339" i="2"/>
  <c r="X468" i="2"/>
  <c r="X132" i="2"/>
  <c r="X416" i="2"/>
  <c r="X663" i="2"/>
  <c r="X770" i="2"/>
  <c r="X789" i="2"/>
  <c r="X443" i="2"/>
  <c r="X800" i="2"/>
  <c r="X798" i="2"/>
  <c r="X176" i="2"/>
  <c r="X757" i="2"/>
  <c r="X499" i="2"/>
  <c r="X608" i="2"/>
  <c r="U487" i="2"/>
  <c r="X487" i="2" s="1"/>
  <c r="X180" i="2"/>
  <c r="X354" i="2"/>
  <c r="X285" i="2"/>
  <c r="X70" i="2"/>
  <c r="X255" i="2"/>
  <c r="X343" i="2"/>
  <c r="X609" i="2"/>
  <c r="X828" i="2"/>
  <c r="X526" i="2"/>
  <c r="X595" i="2"/>
  <c r="U71" i="2"/>
  <c r="X71" i="2"/>
  <c r="X625" i="2"/>
  <c r="X737" i="2"/>
  <c r="X542" i="2"/>
  <c r="X865" i="2"/>
  <c r="X313" i="2"/>
  <c r="X738" i="2"/>
  <c r="X649" i="2"/>
  <c r="X92" i="2"/>
  <c r="X530" i="2"/>
  <c r="X448" i="2"/>
  <c r="X763" i="2"/>
  <c r="X891" i="2"/>
  <c r="X826" i="2"/>
  <c r="X774" i="2"/>
  <c r="X274" i="2"/>
  <c r="X457" i="2"/>
  <c r="X202" i="2"/>
  <c r="X424" i="2"/>
  <c r="X171" i="2"/>
  <c r="X847" i="2"/>
  <c r="X242" i="2"/>
  <c r="X277" i="2"/>
  <c r="X62" i="2"/>
  <c r="X748" i="2"/>
  <c r="X485" i="2"/>
  <c r="X845" i="2"/>
  <c r="X556" i="2"/>
  <c r="X68" i="2"/>
  <c r="X561" i="2"/>
  <c r="X437" i="2"/>
  <c r="X627" i="2"/>
  <c r="X639" i="2"/>
  <c r="X221" i="2"/>
  <c r="X945" i="2"/>
  <c r="X540" i="2"/>
  <c r="X401" i="2"/>
  <c r="X742" i="2"/>
  <c r="X807" i="2"/>
  <c r="X165" i="2"/>
  <c r="X22" i="2"/>
  <c r="X404" i="2"/>
  <c r="X286" i="2"/>
  <c r="X519" i="2"/>
  <c r="X305" i="2"/>
  <c r="X11" i="2"/>
  <c r="X691" i="2"/>
  <c r="X820" i="2"/>
  <c r="X456" i="2"/>
  <c r="X21" i="2"/>
  <c r="X464" i="2"/>
  <c r="X927" i="2"/>
  <c r="X276" i="2"/>
  <c r="X899" i="2"/>
  <c r="X607" i="2"/>
  <c r="X677" i="2"/>
  <c r="X635" i="2"/>
  <c r="X149" i="2"/>
  <c r="X688" i="2"/>
  <c r="X711" i="2"/>
  <c r="X218" i="2"/>
  <c r="X522" i="2"/>
  <c r="X884" i="2"/>
  <c r="X130" i="2"/>
  <c r="X837" i="2"/>
  <c r="X524" i="2"/>
  <c r="X311" i="2"/>
  <c r="X746" i="2"/>
  <c r="X10" i="2"/>
  <c r="X403" i="2"/>
  <c r="X804" i="2"/>
  <c r="X320" i="2"/>
  <c r="X335" i="2"/>
  <c r="X319" i="2"/>
  <c r="X384" i="2"/>
  <c r="X926" i="2"/>
  <c r="X503" i="2"/>
  <c r="X946" i="2"/>
  <c r="X680" i="2"/>
  <c r="X978" i="2"/>
  <c r="X656" i="2"/>
  <c r="X18" i="2"/>
  <c r="X186" i="2"/>
  <c r="X174" i="2"/>
  <c r="X35" i="2"/>
  <c r="X930" i="2"/>
  <c r="X134" i="2"/>
  <c r="X7" i="2"/>
  <c r="X851" i="2"/>
  <c r="X247" i="2"/>
  <c r="X246" i="2"/>
  <c r="X550" i="2"/>
  <c r="X994" i="2"/>
  <c r="X321" i="2"/>
  <c r="X1002" i="2"/>
  <c r="X929" i="2"/>
  <c r="X245" i="2"/>
  <c r="X579" i="2"/>
  <c r="X486" i="2"/>
  <c r="X452" i="2"/>
  <c r="X5" i="2"/>
  <c r="X431" i="2"/>
  <c r="X183" i="2"/>
  <c r="X67" i="2"/>
  <c r="X99" i="2"/>
  <c r="X78" i="2"/>
  <c r="X775" i="2"/>
  <c r="X72" i="2"/>
  <c r="X650" i="2"/>
  <c r="X32" i="2"/>
  <c r="X332" i="2"/>
  <c r="X31" i="2"/>
  <c r="X122" i="2"/>
  <c r="X36" i="2"/>
  <c r="X507" i="2"/>
  <c r="X6" i="2"/>
  <c r="X661" i="2"/>
  <c r="X342" i="2"/>
  <c r="X518" i="2"/>
  <c r="X89" i="2"/>
  <c r="X131" i="2"/>
  <c r="X575" i="2"/>
  <c r="X136" i="2"/>
  <c r="X315" i="2"/>
  <c r="X694" i="2"/>
  <c r="X619" i="2"/>
  <c r="X318" i="2"/>
  <c r="X583" i="2"/>
  <c r="X704" i="2"/>
  <c r="X104" i="2"/>
  <c r="X782" i="2"/>
  <c r="X637" i="2"/>
  <c r="X184" i="2"/>
  <c r="X198" i="2"/>
  <c r="X466" i="2"/>
  <c r="X631" i="2"/>
  <c r="X56" i="2"/>
  <c r="X591" i="2"/>
  <c r="X467" i="2"/>
  <c r="X702" i="2"/>
  <c r="X877" i="2"/>
  <c r="X330" i="2"/>
  <c r="X827" i="2"/>
  <c r="X347" i="2"/>
  <c r="X475" i="2"/>
  <c r="X772" i="2"/>
  <c r="X48" i="2"/>
  <c r="X943" i="2"/>
  <c r="X461" i="2"/>
  <c r="X725" i="2"/>
  <c r="X213" i="2"/>
  <c r="X878" i="2"/>
  <c r="X154" i="2"/>
  <c r="X596" i="2"/>
  <c r="X232" i="2"/>
  <c r="X402" i="2"/>
  <c r="X794" i="2"/>
  <c r="X118" i="2"/>
  <c r="X964" i="2"/>
  <c r="X88" i="2"/>
  <c r="X498" i="2"/>
  <c r="X352" i="2"/>
  <c r="X535" i="2"/>
  <c r="X752" i="2"/>
  <c r="X190" i="2"/>
  <c r="X850" i="2"/>
  <c r="X481" i="2"/>
  <c r="X109" i="2"/>
  <c r="X267" i="2"/>
  <c r="X236" i="2"/>
  <c r="X291" i="2"/>
  <c r="X293" i="2"/>
  <c r="X209" i="2"/>
  <c r="X119" i="2"/>
  <c r="X508" i="2"/>
  <c r="X91" i="2"/>
  <c r="X135" i="2"/>
  <c r="X574" i="2"/>
  <c r="X144" i="2"/>
  <c r="X206" i="2"/>
  <c r="X839" i="2"/>
  <c r="X331" i="2"/>
  <c r="X25" i="2"/>
  <c r="X557" i="2"/>
  <c r="X690" i="2"/>
  <c r="X824" i="2"/>
  <c r="X866" i="2"/>
  <c r="X998" i="2"/>
  <c r="X231" i="2"/>
  <c r="X905" i="2"/>
  <c r="X759" i="2"/>
  <c r="X102" i="2"/>
  <c r="X298" i="2"/>
  <c r="X396" i="2"/>
  <c r="X345" i="2"/>
  <c r="X829" i="2"/>
  <c r="X14" i="2"/>
  <c r="X698" i="2"/>
  <c r="X693" i="2"/>
  <c r="X701" i="2"/>
  <c r="X287" i="2"/>
  <c r="U47" i="2"/>
  <c r="X47" i="2" s="1"/>
  <c r="X75" i="2"/>
  <c r="X105" i="2"/>
  <c r="X792" i="2"/>
  <c r="X20" i="2"/>
  <c r="X451" i="2"/>
  <c r="X815" i="2"/>
  <c r="X955" i="2"/>
  <c r="X539" i="2"/>
  <c r="X634" i="2"/>
  <c r="X958" i="2"/>
  <c r="X469" i="2"/>
  <c r="X668" i="2"/>
  <c r="X832" i="2"/>
  <c r="X712" i="2"/>
  <c r="X504" i="2"/>
  <c r="X419" i="2"/>
  <c r="X999" i="2"/>
  <c r="X201" i="2"/>
  <c r="X549" i="2"/>
  <c r="X909" i="2"/>
  <c r="X983" i="2"/>
  <c r="X326" i="2"/>
  <c r="X380" i="2"/>
  <c r="X477" i="2"/>
  <c r="X577" i="2"/>
  <c r="X103" i="2"/>
  <c r="X449" i="2"/>
  <c r="X916" i="2"/>
  <c r="X397" i="2"/>
  <c r="X432" i="2"/>
  <c r="X1001" i="2"/>
  <c r="X54" i="2"/>
  <c r="X336" i="2"/>
  <c r="X736" i="2"/>
  <c r="X459" i="2"/>
  <c r="X450" i="2"/>
  <c r="X516" i="2"/>
  <c r="X157" i="2"/>
  <c r="X771" i="2"/>
  <c r="X787" i="2"/>
  <c r="X506" i="2"/>
  <c r="X867" i="2"/>
  <c r="X193" i="2"/>
  <c r="X162" i="2"/>
  <c r="X306" i="2"/>
  <c r="X769" i="2"/>
  <c r="X644" i="2"/>
  <c r="X495" i="2"/>
  <c r="X27" i="2"/>
  <c r="X3" i="2"/>
  <c r="X337" i="2"/>
  <c r="X137" i="2"/>
  <c r="X664" i="2"/>
  <c r="X266" i="2"/>
  <c r="X669" i="2"/>
  <c r="X670" i="2"/>
  <c r="X300" i="2"/>
  <c r="X199" i="2"/>
  <c r="X993" i="2"/>
  <c r="X536" i="2"/>
  <c r="X957" i="2"/>
  <c r="X385" i="2"/>
  <c r="X643" i="2"/>
  <c r="X474" i="2"/>
  <c r="X143" i="2"/>
  <c r="X517" i="2"/>
  <c r="X548" i="2"/>
  <c r="X398" i="2"/>
  <c r="X123" i="2"/>
  <c r="X969" i="2"/>
  <c r="X776" i="2"/>
  <c r="X203" i="2"/>
  <c r="X621" i="2"/>
  <c r="X652" i="2"/>
  <c r="X717" i="2"/>
  <c r="X356" i="2"/>
  <c r="X38" i="2"/>
  <c r="X361" i="2"/>
  <c r="X512" i="2"/>
  <c r="X114" i="2"/>
  <c r="X155" i="2"/>
  <c r="X169" i="2"/>
  <c r="X492" i="2"/>
  <c r="X613" i="2"/>
  <c r="X418" i="2"/>
  <c r="X295" i="2"/>
  <c r="X488" i="2"/>
  <c r="X588" i="2"/>
  <c r="X567" i="2"/>
  <c r="X730" i="2"/>
  <c r="X862" i="2"/>
  <c r="X984" i="2"/>
  <c r="X257" i="2"/>
  <c r="X147" i="2"/>
  <c r="X682" i="2"/>
  <c r="X937" i="2"/>
  <c r="X258" i="2"/>
  <c r="X386" i="2"/>
  <c r="X196" i="2"/>
  <c r="X997" i="2"/>
  <c r="X117" i="2"/>
  <c r="X382" i="2"/>
  <c r="X65" i="2"/>
  <c r="X460" i="2"/>
  <c r="X422" i="2"/>
  <c r="X887" i="2"/>
  <c r="X672" i="2"/>
  <c r="X33" i="2"/>
  <c r="X651" i="2"/>
  <c r="X261" i="2"/>
  <c r="X322" i="2"/>
  <c r="X421" i="2"/>
  <c r="X977" i="2"/>
  <c r="X210" i="2"/>
  <c r="X262" i="2"/>
  <c r="X863" i="2"/>
  <c r="X445" i="2"/>
  <c r="X768" i="2"/>
  <c r="X791" i="2"/>
  <c r="X195" i="2"/>
  <c r="X359" i="2"/>
  <c r="X758" i="2"/>
  <c r="X529" i="2"/>
  <c r="X624" i="2"/>
  <c r="X987" i="2"/>
  <c r="X161" i="2"/>
  <c r="X350" i="2"/>
  <c r="X390" i="2"/>
  <c r="X515" i="2"/>
  <c r="X312" i="2"/>
  <c r="X441" i="2"/>
  <c r="X325" i="2"/>
  <c r="X90" i="2"/>
  <c r="X181" i="2"/>
  <c r="X241" i="2"/>
  <c r="X435" i="2"/>
  <c r="X360" i="2"/>
  <c r="X989" i="2"/>
  <c r="X237" i="2"/>
  <c r="X309" i="2"/>
  <c r="X430" i="2"/>
  <c r="X941" i="2"/>
  <c r="X44" i="2"/>
  <c r="X192" i="2"/>
  <c r="X272" i="2"/>
  <c r="X558" i="2"/>
  <c r="X409" i="2"/>
  <c r="X858" i="2"/>
  <c r="X636" i="2"/>
  <c r="X864" i="2"/>
  <c r="X959" i="2"/>
  <c r="X95" i="2"/>
  <c r="X895" i="2"/>
  <c r="X981" i="2"/>
  <c r="X351" i="2"/>
  <c r="X547" i="2"/>
  <c r="X168" i="2"/>
  <c r="X151" i="2"/>
  <c r="X388" i="2"/>
  <c r="X885" i="2"/>
  <c r="X843" i="2"/>
  <c r="X949" i="2"/>
  <c r="X188" i="2"/>
  <c r="X728" i="2"/>
  <c r="X381" i="2"/>
  <c r="X898" i="2"/>
  <c r="X73" i="2"/>
  <c r="X66" i="2"/>
  <c r="X426" i="2"/>
  <c r="X208" i="2"/>
  <c r="X849" i="2"/>
  <c r="X950" i="2"/>
  <c r="X735" i="2"/>
  <c r="X719" i="2"/>
  <c r="X582" i="2"/>
  <c r="X158" i="2"/>
  <c r="X893" i="2"/>
  <c r="X859" i="2"/>
  <c r="X991" i="2"/>
  <c r="X13" i="2"/>
  <c r="X646" i="2"/>
  <c r="X714" i="2"/>
  <c r="X39" i="2"/>
  <c r="X601" i="2"/>
  <c r="X857" i="2"/>
  <c r="X120" i="2"/>
  <c r="X12" i="2"/>
  <c r="X163" i="2"/>
  <c r="X439" i="2"/>
  <c r="X892" i="2"/>
  <c r="X888" i="2"/>
  <c r="X376" i="2"/>
  <c r="X797" i="2"/>
  <c r="X655" i="2"/>
  <c r="X940" i="2"/>
  <c r="X528" i="2"/>
  <c r="X803" i="2"/>
  <c r="X80" i="2"/>
  <c r="X883" i="2"/>
  <c r="X846" i="2"/>
  <c r="X327" i="2"/>
  <c r="X348" i="2"/>
  <c r="X954" i="2"/>
  <c r="X665" i="2"/>
  <c r="X371" i="2"/>
  <c r="X127" i="2"/>
  <c r="X626" i="2"/>
  <c r="X654" i="2"/>
  <c r="X777" i="2"/>
  <c r="X145" i="2"/>
  <c r="X133" i="2"/>
  <c r="X545" i="2"/>
  <c r="X756" i="2"/>
  <c r="X389" i="2"/>
  <c r="X732" i="2"/>
  <c r="X823" i="2"/>
  <c r="X482" i="2"/>
  <c r="X871" i="2"/>
  <c r="X764" i="2"/>
  <c r="X960" i="2"/>
  <c r="X434" i="2"/>
  <c r="X543" i="2"/>
  <c r="X928" i="2"/>
  <c r="X254" i="2"/>
  <c r="X76" i="2"/>
  <c r="X538" i="2"/>
  <c r="X630" i="2"/>
  <c r="X910" i="2"/>
  <c r="X980" i="2"/>
  <c r="X317" i="2"/>
  <c r="X139" i="2"/>
  <c r="X200" i="2"/>
  <c r="X314" i="2"/>
  <c r="X667" i="2"/>
  <c r="X875" i="2"/>
  <c r="X280" i="2"/>
  <c r="X653" i="2"/>
  <c r="X873" i="2"/>
  <c r="X974" i="2"/>
  <c r="X830" i="2"/>
  <c r="X59" i="2"/>
  <c r="X63" i="2"/>
  <c r="X194" i="2"/>
  <c r="X779" i="2"/>
  <c r="X51" i="2"/>
  <c r="X369" i="2"/>
  <c r="X854" i="2"/>
  <c r="X860" i="2"/>
  <c r="X500" i="2"/>
  <c r="X921" i="2"/>
  <c r="X222" i="2"/>
  <c r="X963" i="2"/>
  <c r="X26" i="2"/>
  <c r="X819" i="2"/>
  <c r="X28" i="2"/>
  <c r="X225" i="2"/>
  <c r="X455" i="2"/>
  <c r="X593" i="2"/>
  <c r="X848" i="2"/>
  <c r="X785" i="2"/>
  <c r="X985" i="2"/>
  <c r="X697" i="2"/>
  <c r="X580" i="2"/>
  <c r="X110" i="2"/>
  <c r="X146" i="2"/>
  <c r="X844" i="2"/>
  <c r="X290" i="2"/>
  <c r="X121" i="2"/>
  <c r="X101" i="2"/>
  <c r="X58" i="2"/>
  <c r="X412" i="2"/>
  <c r="X239" i="2"/>
  <c r="X392" i="2"/>
  <c r="X805" i="2"/>
  <c r="X599" i="2"/>
  <c r="X996" i="2"/>
  <c r="X226" i="2"/>
  <c r="X406" i="2"/>
  <c r="X992" i="2"/>
  <c r="X365" i="2"/>
  <c r="X581" i="2"/>
  <c r="X179" i="2"/>
  <c r="X374" i="2"/>
  <c r="X751" i="2"/>
  <c r="X948" i="2"/>
  <c r="X378" i="2"/>
  <c r="X825" i="2"/>
  <c r="X152" i="2"/>
  <c r="X282" i="2"/>
  <c r="X173" i="2"/>
  <c r="X375" i="2"/>
  <c r="X952" i="2"/>
  <c r="X491" i="2"/>
  <c r="X592" i="2"/>
  <c r="X308" i="2"/>
  <c r="X531" i="2"/>
  <c r="X367" i="2"/>
  <c r="X472" i="2"/>
  <c r="X606" i="2"/>
  <c r="X973" i="2"/>
  <c r="X947" i="2"/>
  <c r="X9" i="2"/>
  <c r="X799" i="2"/>
  <c r="X217" i="2"/>
  <c r="X238" i="2"/>
  <c r="X425" i="2"/>
  <c r="X453" i="2"/>
  <c r="X387" i="2"/>
  <c r="X363" i="2"/>
  <c r="X494" i="2"/>
  <c r="X585" i="2"/>
  <c r="X836" i="2"/>
  <c r="X919" i="2"/>
  <c r="X340" i="2"/>
  <c r="X302" i="2"/>
  <c r="X780" i="2"/>
  <c r="X965" i="2"/>
  <c r="X284" i="2"/>
  <c r="X484" i="2"/>
  <c r="X77" i="2"/>
  <c r="X788" i="2"/>
  <c r="X49" i="2"/>
  <c r="X271" i="2"/>
  <c r="X537" i="2"/>
  <c r="X55" i="2"/>
  <c r="X52" i="2"/>
  <c r="X420" i="2"/>
  <c r="X546" i="2"/>
  <c r="X708" i="2"/>
  <c r="X822" i="2"/>
  <c r="X765" i="2"/>
  <c r="X275" i="2"/>
  <c r="X219" i="2"/>
  <c r="X568" i="2"/>
  <c r="X189" i="2"/>
  <c r="X700" i="2"/>
  <c r="X724" i="2"/>
  <c r="X514" i="2"/>
  <c r="X41" i="2"/>
  <c r="X870" i="2"/>
  <c r="X175" i="2"/>
  <c r="X429" i="2"/>
  <c r="X684" i="2"/>
  <c r="X740" i="2"/>
  <c r="X23" i="2"/>
  <c r="X248" i="2"/>
  <c r="X754" i="2"/>
  <c r="X256" i="2"/>
  <c r="X413" i="2"/>
  <c r="X187" i="2"/>
  <c r="X94" i="2"/>
  <c r="X833" i="2"/>
  <c r="X341" i="2"/>
  <c r="X24" i="2"/>
  <c r="X178" i="2"/>
  <c r="X288" i="2"/>
  <c r="X600" i="2"/>
  <c r="X692" i="2"/>
  <c r="X100" i="2"/>
  <c r="X228" i="2"/>
  <c r="X216" i="2"/>
  <c r="X766" i="2"/>
  <c r="X723" i="2"/>
  <c r="X874" i="2"/>
  <c r="X417" i="2"/>
  <c r="X483" i="2"/>
  <c r="X615" i="2"/>
  <c r="X890" i="2"/>
  <c r="X269" i="2"/>
  <c r="X544" i="2"/>
  <c r="X840" i="2"/>
  <c r="X620" i="2"/>
  <c r="X783" i="2"/>
  <c r="X559" i="2"/>
  <c r="X563" i="2"/>
  <c r="X784" i="2"/>
  <c r="X224" i="2"/>
  <c r="X709" i="2"/>
  <c r="X908" i="2"/>
  <c r="X901" i="2"/>
  <c r="X922" i="2"/>
  <c r="X511" i="2"/>
  <c r="X414" i="2"/>
  <c r="X628" i="2"/>
  <c r="X912" i="2"/>
  <c r="X917" i="2"/>
  <c r="X142" i="2"/>
  <c r="X307" i="2"/>
  <c r="X834" i="2"/>
  <c r="X167" i="2"/>
  <c r="X229" i="2"/>
  <c r="X806" i="2"/>
  <c r="X808" i="2"/>
  <c r="X935" i="2"/>
  <c r="X982" i="2"/>
  <c r="X721" i="2"/>
  <c r="X699" i="2"/>
  <c r="X810" i="2"/>
  <c r="X598" i="2"/>
  <c r="X395" i="2"/>
  <c r="X855" i="2"/>
  <c r="X8" i="2"/>
  <c r="X185" i="2"/>
  <c r="X710" i="2"/>
  <c r="X329" i="2"/>
  <c r="X576" i="2"/>
  <c r="X502" i="2"/>
  <c r="X1000" i="2"/>
  <c r="X438" i="2"/>
  <c r="X767" i="2"/>
  <c r="X773" i="2"/>
  <c r="X616" i="2"/>
  <c r="X703" i="2"/>
  <c r="X106" i="2"/>
  <c r="X662" i="2"/>
  <c r="X933" i="2"/>
  <c r="X986" i="2"/>
  <c r="X50" i="2"/>
  <c r="X447" i="2"/>
  <c r="X197" i="2"/>
  <c r="X470" i="2"/>
  <c r="X689" i="2"/>
  <c r="X647" i="2"/>
  <c r="X586" i="2"/>
  <c r="X489" i="2"/>
  <c r="X233" i="2"/>
  <c r="X914" i="2"/>
  <c r="X129" i="2"/>
  <c r="X19" i="2"/>
  <c r="X316" i="2"/>
  <c r="X304" i="2"/>
  <c r="X473" i="2"/>
  <c r="X428" i="2"/>
  <c r="X602" i="2"/>
  <c r="X590" i="2"/>
  <c r="X821" i="2"/>
  <c r="X852" i="2"/>
  <c r="X552" i="2"/>
  <c r="X440" i="2"/>
  <c r="X743" i="2"/>
  <c r="X98" i="2"/>
  <c r="X138" i="2"/>
  <c r="X252" i="2"/>
  <c r="X753" i="2"/>
  <c r="X191" i="2"/>
  <c r="X250" i="2"/>
  <c r="X377" i="2"/>
  <c r="X622" i="2"/>
  <c r="X676" i="2"/>
  <c r="X956" i="2"/>
  <c r="X324" i="2"/>
  <c r="X685" i="2"/>
  <c r="X739" i="2"/>
  <c r="X364" i="2"/>
  <c r="X115" i="2"/>
  <c r="X281" i="2"/>
  <c r="X741" i="2"/>
  <c r="X906" i="2"/>
  <c r="X46" i="2"/>
  <c r="X463" i="2"/>
  <c r="X696" i="2"/>
  <c r="X726" i="2"/>
  <c r="X265" i="2"/>
  <c r="X182" i="2"/>
  <c r="X972" i="2"/>
  <c r="X60" i="2"/>
  <c r="X527" i="2"/>
  <c r="X911" i="2"/>
  <c r="X270" i="2"/>
  <c r="X879" i="2"/>
  <c r="X478" i="2"/>
  <c r="X253" i="2"/>
  <c r="X578" i="2"/>
  <c r="X868" i="2"/>
  <c r="X597" i="2"/>
  <c r="X283" i="2"/>
  <c r="X554" i="2"/>
  <c r="X645" i="2"/>
  <c r="X560" i="2"/>
  <c r="X678" i="2"/>
  <c r="X995" i="2"/>
  <c r="X707" i="2"/>
  <c r="X223" i="2"/>
  <c r="X436" i="2"/>
  <c r="X433" i="2"/>
  <c r="X962" i="2"/>
  <c r="X279" i="2"/>
  <c r="X961" i="2"/>
  <c r="X614" i="2"/>
  <c r="X170" i="2"/>
  <c r="X623" i="2"/>
  <c r="X913" i="2"/>
  <c r="X303" i="2"/>
  <c r="X107" i="2"/>
  <c r="X17" i="2"/>
  <c r="X235" i="2"/>
  <c r="X811" i="2"/>
  <c r="X856" i="2"/>
  <c r="X34" i="2"/>
  <c r="X674" i="2"/>
  <c r="X932" i="2"/>
  <c r="X423" i="2"/>
  <c r="X587" i="2"/>
  <c r="X640" i="2"/>
  <c r="X686" i="2"/>
  <c r="X393" i="2"/>
  <c r="X81" i="2"/>
  <c r="X43" i="2"/>
  <c r="X942" i="2"/>
  <c r="X405" i="2"/>
  <c r="X786" i="2"/>
  <c r="X727" i="2"/>
  <c r="X715" i="2"/>
  <c r="X589" i="2"/>
  <c r="X509" i="2"/>
  <c r="X904" i="2"/>
  <c r="X903" i="2"/>
  <c r="X164" i="2"/>
  <c r="X838" i="2"/>
  <c r="X446" i="2"/>
  <c r="X541" i="2"/>
  <c r="X553" i="2"/>
  <c r="X968" i="2"/>
  <c r="X373" i="2"/>
  <c r="X310" i="2"/>
  <c r="T4" i="2"/>
  <c r="U4" i="2" s="1"/>
  <c r="S4" i="2"/>
  <c r="W4" i="2"/>
  <c r="V4" i="2"/>
  <c r="R4" i="2"/>
  <c r="Q4" i="2"/>
  <c r="X141" i="2"/>
  <c r="X497" i="2"/>
  <c r="W291" i="1"/>
  <c r="W620" i="1"/>
  <c r="W920" i="1"/>
  <c r="W918" i="1"/>
  <c r="W819" i="1"/>
  <c r="W838" i="1"/>
  <c r="W925" i="1"/>
  <c r="W603" i="1"/>
  <c r="W993" i="1"/>
  <c r="W39" i="1"/>
  <c r="W142" i="1"/>
  <c r="W592" i="1"/>
  <c r="W110" i="1"/>
  <c r="W197" i="1"/>
  <c r="W113" i="1"/>
  <c r="W845" i="1"/>
  <c r="W989" i="1"/>
  <c r="W31" i="1"/>
  <c r="W164" i="1"/>
  <c r="W434" i="1"/>
  <c r="W994" i="1"/>
  <c r="W430" i="1"/>
  <c r="W394" i="1"/>
  <c r="W992" i="1"/>
  <c r="W60" i="1"/>
  <c r="W596" i="1"/>
  <c r="W85" i="1"/>
  <c r="W335" i="1"/>
  <c r="W160" i="1"/>
  <c r="W801" i="1"/>
  <c r="W390" i="1"/>
  <c r="W691" i="1"/>
  <c r="W955" i="1"/>
  <c r="W573" i="1"/>
  <c r="W172" i="1"/>
  <c r="W971" i="1"/>
  <c r="W776" i="1"/>
  <c r="W642" i="1"/>
  <c r="W851" i="1"/>
  <c r="W652" i="1"/>
  <c r="W660" i="1"/>
  <c r="W884" i="1"/>
  <c r="W483" i="1"/>
  <c r="W672" i="1"/>
  <c r="W534" i="1"/>
  <c r="W954" i="1"/>
  <c r="W781" i="1"/>
  <c r="W546" i="1"/>
  <c r="W762" i="1"/>
  <c r="W879" i="1"/>
  <c r="W104" i="1"/>
  <c r="W870" i="1"/>
  <c r="W614" i="1"/>
  <c r="W58" i="1"/>
  <c r="W966" i="1"/>
  <c r="W305" i="1"/>
  <c r="W695" i="1"/>
  <c r="W62" i="1"/>
  <c r="W69" i="1"/>
  <c r="W724" i="1"/>
  <c r="W710" i="1"/>
  <c r="W435" i="1"/>
  <c r="W646" i="1"/>
  <c r="W760" i="1"/>
  <c r="W986" i="1"/>
  <c r="W807" i="1"/>
  <c r="W372" i="1"/>
  <c r="W128" i="1"/>
  <c r="W41" i="1"/>
  <c r="W875" i="1"/>
  <c r="W351" i="1"/>
  <c r="W727" i="1"/>
  <c r="W233" i="1"/>
  <c r="W513" i="1"/>
  <c r="W365" i="1"/>
  <c r="W605" i="1"/>
  <c r="W357" i="1"/>
  <c r="W256" i="1"/>
  <c r="W468" i="1"/>
  <c r="W40" i="1"/>
  <c r="W205" i="1"/>
  <c r="W965" i="1"/>
  <c r="W847" i="1"/>
  <c r="W948" i="1"/>
  <c r="W582" i="1"/>
  <c r="W890" i="1"/>
  <c r="W215" i="1"/>
  <c r="W502" i="1"/>
  <c r="W606" i="1"/>
  <c r="W635" i="1"/>
  <c r="W439" i="1"/>
  <c r="W537" i="1"/>
  <c r="W533" i="1"/>
  <c r="W86" i="1"/>
  <c r="W850" i="1"/>
  <c r="W723" i="1"/>
  <c r="W541" i="1"/>
  <c r="W216" i="1"/>
  <c r="W782" i="1"/>
  <c r="W864" i="1"/>
  <c r="W10" i="1"/>
  <c r="W888" i="1"/>
  <c r="W50" i="1"/>
  <c r="W849" i="1"/>
  <c r="W282" i="1"/>
  <c r="W464" i="1"/>
  <c r="W777" i="1"/>
  <c r="W682" i="1"/>
  <c r="W183" i="1"/>
  <c r="W284" i="1"/>
  <c r="W628" i="1"/>
  <c r="W779" i="1"/>
  <c r="W212" i="1"/>
  <c r="W746" i="1"/>
  <c r="W536" i="1"/>
  <c r="W220" i="1"/>
  <c r="W262" i="1"/>
  <c r="W797" i="1"/>
  <c r="W967" i="1"/>
  <c r="W13" i="1"/>
  <c r="W737" i="1"/>
  <c r="W860" i="1"/>
  <c r="W294" i="1"/>
  <c r="W259" i="1"/>
  <c r="W763" i="1"/>
  <c r="W841" i="1"/>
  <c r="W649" i="1"/>
  <c r="W162" i="1"/>
  <c r="W481" i="1"/>
  <c r="W95" i="1"/>
  <c r="W279" i="1"/>
  <c r="W871" i="1"/>
  <c r="W485" i="1"/>
  <c r="W607" i="1"/>
  <c r="W63" i="1"/>
  <c r="W506" i="1"/>
  <c r="W187" i="1"/>
  <c r="W574" i="1"/>
  <c r="W139" i="1"/>
  <c r="W144" i="1"/>
  <c r="W339" i="1"/>
  <c r="W977" i="1"/>
  <c r="W184" i="1"/>
  <c r="W539" i="1"/>
  <c r="W57" i="1"/>
  <c r="W583" i="1"/>
  <c r="W941" i="1"/>
  <c r="W935" i="1"/>
  <c r="W612" i="1"/>
  <c r="W337" i="1"/>
  <c r="W126" i="1"/>
  <c r="W283" i="1"/>
  <c r="W350" i="1"/>
  <c r="W577" i="1"/>
  <c r="W119" i="1"/>
  <c r="W883" i="1"/>
  <c r="W487" i="1"/>
  <c r="W960" i="1"/>
  <c r="W322" i="1"/>
  <c r="W236" i="1"/>
  <c r="W690" i="1"/>
  <c r="W224" i="1"/>
  <c r="W901" i="1"/>
  <c r="W867" i="1"/>
  <c r="W342" i="1"/>
  <c r="W907" i="1"/>
  <c r="W66" i="1"/>
  <c r="W206" i="1"/>
  <c r="W45" i="1"/>
  <c r="W447" i="1"/>
  <c r="W678" i="1"/>
  <c r="W272" i="1"/>
  <c r="W566" i="1"/>
  <c r="W137" i="1"/>
  <c r="W105" i="1"/>
  <c r="W471" i="1"/>
  <c r="W296" i="1"/>
  <c r="W805" i="1"/>
  <c r="W353" i="1"/>
  <c r="W981" i="1"/>
  <c r="W793" i="1"/>
  <c r="W489" i="1"/>
  <c r="W112" i="1"/>
  <c r="W790" i="1"/>
  <c r="W618" i="1"/>
  <c r="W147" i="1"/>
  <c r="W814" i="1"/>
  <c r="W840" i="1"/>
  <c r="W816" i="1"/>
  <c r="W927" i="1"/>
  <c r="W118" i="1"/>
  <c r="W281" i="1"/>
  <c r="W543" i="1"/>
  <c r="W924" i="1"/>
  <c r="W684" i="1"/>
  <c r="W644" i="1"/>
  <c r="W209" i="1"/>
  <c r="W423" i="1"/>
  <c r="W815" i="1"/>
  <c r="W554" i="1"/>
  <c r="W774" i="1"/>
  <c r="W19" i="1"/>
  <c r="W771" i="1"/>
  <c r="W689" i="1"/>
  <c r="W449" i="1"/>
  <c r="W178" i="1"/>
  <c r="W457" i="1"/>
  <c r="W598" i="1"/>
  <c r="W756" i="1"/>
  <c r="W926" i="1"/>
  <c r="W995" i="1"/>
  <c r="W599" i="1"/>
  <c r="W494" i="1"/>
  <c r="W988" i="1"/>
  <c r="W521" i="1"/>
  <c r="W833" i="1"/>
  <c r="W873" i="1"/>
  <c r="W393" i="1"/>
  <c r="W426" i="1"/>
  <c r="W839" i="1"/>
  <c r="W100" i="1"/>
  <c r="W637" i="1"/>
  <c r="W822" i="1"/>
  <c r="W149" i="1"/>
  <c r="W828" i="1"/>
  <c r="W204" i="1"/>
  <c r="W179" i="1"/>
  <c r="W250" i="1"/>
  <c r="W587" i="1"/>
  <c r="W975" i="1"/>
  <c r="W163" i="1"/>
  <c r="W56" i="1"/>
  <c r="W99" i="1"/>
  <c r="W852" i="1"/>
  <c r="W73" i="1"/>
  <c r="W21" i="1"/>
  <c r="W361" i="1"/>
  <c r="W486" i="1"/>
  <c r="W109" i="1"/>
  <c r="W94" i="1"/>
  <c r="W177" i="1"/>
  <c r="W914" i="1"/>
  <c r="W320" i="1"/>
  <c r="W657" i="1"/>
  <c r="W754" i="1"/>
  <c r="W170" i="1"/>
  <c r="W751" i="1"/>
  <c r="W445" i="1"/>
  <c r="W524" i="1"/>
  <c r="W929" i="1"/>
  <c r="W463" i="1"/>
  <c r="W759" i="1"/>
  <c r="W404" i="1"/>
  <c r="T319" i="1"/>
  <c r="W319" i="1"/>
  <c r="W77" i="1"/>
  <c r="W865" i="1"/>
  <c r="T249" i="1"/>
  <c r="W249" i="1" s="1"/>
  <c r="W375" i="1"/>
  <c r="W120" i="1"/>
  <c r="W364" i="1"/>
  <c r="W391" i="1"/>
  <c r="W46" i="1"/>
  <c r="T663" i="1"/>
  <c r="W663" i="1" s="1"/>
  <c r="W52" i="1"/>
  <c r="W384" i="1"/>
  <c r="W122" i="1"/>
  <c r="T597" i="1"/>
  <c r="W597" i="1" s="1"/>
  <c r="W395" i="1"/>
  <c r="W18" i="1"/>
  <c r="W836" i="1"/>
  <c r="W217" i="1"/>
  <c r="W658" i="1"/>
  <c r="W396" i="1"/>
  <c r="W857" i="1"/>
  <c r="W568" i="1"/>
  <c r="W940" i="1"/>
  <c r="W275" i="1"/>
  <c r="W498" i="1"/>
  <c r="W581" i="1"/>
  <c r="W765" i="1"/>
  <c r="W11" i="1"/>
  <c r="W821" i="1"/>
  <c r="T735" i="1"/>
  <c r="W735" i="1" s="1"/>
  <c r="T675" i="1"/>
  <c r="W675" i="1" s="1"/>
  <c r="W64" i="1"/>
  <c r="W210" i="1"/>
  <c r="W330" i="1"/>
  <c r="W693" i="1"/>
  <c r="W419" i="1"/>
  <c r="W201" i="1"/>
  <c r="W101" i="1"/>
  <c r="W738" i="1"/>
  <c r="W491" i="1"/>
  <c r="W570" i="1"/>
  <c r="W303" i="1"/>
  <c r="W35" i="1"/>
  <c r="W643" i="1"/>
  <c r="W103" i="1"/>
  <c r="W231" i="1"/>
  <c r="W230" i="1"/>
  <c r="W202" i="1"/>
  <c r="W251" i="1"/>
  <c r="W362" i="1"/>
  <c r="W25" i="1"/>
  <c r="W563" i="1"/>
  <c r="W438" i="1"/>
  <c r="W474" i="1"/>
  <c r="W54" i="1"/>
  <c r="W134" i="1"/>
  <c r="W456" i="1"/>
  <c r="W685" i="1"/>
  <c r="W547" i="1"/>
  <c r="W410" i="1"/>
  <c r="W37" i="1"/>
  <c r="W460" i="1"/>
  <c r="W356" i="1"/>
  <c r="W288" i="1"/>
  <c r="W876" i="1"/>
  <c r="W764" i="1"/>
  <c r="W501" i="1"/>
  <c r="W874" i="1"/>
  <c r="W551" i="1"/>
  <c r="W67" i="1"/>
  <c r="W385" i="1"/>
  <c r="W732" i="1"/>
  <c r="W188" i="1"/>
  <c r="W492" i="1"/>
  <c r="W254" i="1"/>
  <c r="W897" i="1"/>
  <c r="W406" i="1"/>
  <c r="W316" i="1"/>
  <c r="W331" i="1"/>
  <c r="W942" i="1"/>
  <c r="W500" i="1"/>
  <c r="W943" i="1"/>
  <c r="W972" i="1"/>
  <c r="W49" i="1"/>
  <c r="W257" i="1"/>
  <c r="W714" i="1"/>
  <c r="W255" i="1"/>
  <c r="W951" i="1"/>
  <c r="W525" i="1"/>
  <c r="W83" i="1"/>
  <c r="W538" i="1"/>
  <c r="W297" i="1"/>
  <c r="W223" i="1"/>
  <c r="W905" i="1"/>
  <c r="W861" i="1"/>
  <c r="W813" i="1"/>
  <c r="W444" i="1"/>
  <c r="W26" i="1"/>
  <c r="W717" i="1"/>
  <c r="W48" i="1"/>
  <c r="W561" i="1"/>
  <c r="W877" i="1"/>
  <c r="W304" i="1"/>
  <c r="W379" i="1"/>
  <c r="W329" i="1"/>
  <c r="W640" i="1"/>
  <c r="W258" i="1"/>
  <c r="W729" i="1"/>
  <c r="W855" i="1"/>
  <c r="W535" i="1"/>
  <c r="W565" i="1"/>
  <c r="W895" i="1"/>
  <c r="W174" i="1"/>
  <c r="W478" i="1"/>
  <c r="W701" i="1"/>
  <c r="W517" i="1"/>
  <c r="W887" i="1"/>
  <c r="W937" i="1"/>
  <c r="W344" i="1"/>
  <c r="W808" i="1"/>
  <c r="W959" i="1"/>
  <c r="W796" i="1"/>
  <c r="W921" i="1"/>
  <c r="W610" i="1"/>
  <c r="W889" i="1"/>
  <c r="W741" i="1"/>
  <c r="W264" i="1"/>
  <c r="W708" i="1"/>
  <c r="W228" i="1"/>
  <c r="W831" i="1"/>
  <c r="W446" i="1"/>
  <c r="W38" i="1"/>
  <c r="W671" i="1"/>
  <c r="W829" i="1"/>
  <c r="W540" i="1"/>
  <c r="W116" i="1"/>
  <c r="W928" i="1"/>
  <c r="W413" i="1"/>
  <c r="W469" i="1"/>
  <c r="W244" i="1"/>
  <c r="W817" i="1"/>
  <c r="W93" i="1"/>
  <c r="W515" i="1"/>
  <c r="W265" i="1"/>
  <c r="W152" i="1"/>
  <c r="W383" i="1"/>
  <c r="W575" i="1"/>
  <c r="W386" i="1"/>
  <c r="W345" i="1"/>
  <c r="W705" i="1"/>
  <c r="W129" i="1"/>
  <c r="W958" i="1"/>
  <c r="W792" i="1"/>
  <c r="W130" i="1"/>
  <c r="W76" i="1"/>
  <c r="W436" i="1"/>
  <c r="W824" i="1"/>
  <c r="W156" i="1"/>
  <c r="W472" i="1"/>
  <c r="W976" i="1"/>
  <c r="W952" i="1"/>
  <c r="W872" i="1"/>
  <c r="W180" i="1"/>
  <c r="W96" i="1"/>
  <c r="W246" i="1"/>
  <c r="W696" i="1"/>
  <c r="W148" i="1"/>
  <c r="W80" i="1"/>
  <c r="W82" i="1"/>
  <c r="W97" i="1"/>
  <c r="W81" i="1"/>
  <c r="W195" i="1"/>
  <c r="W150" i="1"/>
  <c r="W670" i="1"/>
  <c r="W243" i="1"/>
  <c r="W16" i="1"/>
  <c r="W949" i="1"/>
  <c r="W289" i="1"/>
  <c r="W6" i="1"/>
  <c r="W117" i="1"/>
  <c r="W608" i="1"/>
  <c r="W158" i="1"/>
  <c r="W315" i="1"/>
  <c r="W454" i="1"/>
  <c r="W432" i="1"/>
  <c r="W552" i="1"/>
  <c r="W267" i="1"/>
  <c r="W138" i="1"/>
  <c r="W462" i="1"/>
  <c r="W78" i="1"/>
  <c r="W893" i="1"/>
  <c r="W75" i="1"/>
  <c r="W300" i="1"/>
  <c r="W656" i="1"/>
  <c r="W389" i="1"/>
  <c r="W600" i="1"/>
  <c r="W653" i="1"/>
  <c r="W191" i="1"/>
  <c r="W141" i="1"/>
  <c r="W791" i="1"/>
  <c r="W88" i="1"/>
  <c r="W590" i="1"/>
  <c r="W953" i="1"/>
  <c r="W53" i="1"/>
  <c r="W894" i="1"/>
  <c r="W770" i="1"/>
  <c r="W23" i="1"/>
  <c r="W376" i="1"/>
  <c r="W667" i="1"/>
  <c r="W589" i="1"/>
  <c r="W328" i="1"/>
  <c r="W102" i="1"/>
  <c r="W30" i="1"/>
  <c r="W999" i="1"/>
  <c r="W544" i="1"/>
  <c r="W248" i="1"/>
  <c r="W562" i="1"/>
  <c r="W12" i="1"/>
  <c r="W593" i="1"/>
  <c r="W719" i="1"/>
  <c r="W343" i="1"/>
  <c r="W767" i="1"/>
  <c r="W392" i="1"/>
  <c r="W218" i="1"/>
  <c r="W704" i="1"/>
  <c r="W945" i="1"/>
  <c r="W627" i="1"/>
  <c r="W114" i="1"/>
  <c r="W302" i="1"/>
  <c r="W91" i="1"/>
  <c r="W226" i="1"/>
  <c r="W878" i="1"/>
  <c r="W402" i="1"/>
  <c r="W92" i="1"/>
  <c r="W768" i="1"/>
  <c r="W936" i="1"/>
  <c r="W368" i="1"/>
  <c r="W830" i="1"/>
  <c r="W973" i="1"/>
  <c r="W785" i="1"/>
  <c r="W314" i="1"/>
  <c r="W186" i="1"/>
  <c r="W194" i="1"/>
  <c r="W784" i="1"/>
  <c r="W189" i="1"/>
  <c r="W853" i="1"/>
  <c r="W293" i="1"/>
  <c r="W579" i="1"/>
  <c r="W641" i="1"/>
  <c r="W24" i="1"/>
  <c r="W235" i="1"/>
  <c r="W211" i="1"/>
  <c r="W125" i="1"/>
  <c r="W694" i="1"/>
  <c r="W519" i="1"/>
  <c r="W168" i="1"/>
  <c r="W786" i="1"/>
  <c r="W324" i="1"/>
  <c r="W427" i="1"/>
  <c r="W745" i="1"/>
  <c r="W313" i="1"/>
  <c r="W429" i="1"/>
  <c r="W564" i="1"/>
  <c r="W512" i="1"/>
  <c r="W974" i="1"/>
  <c r="W32" i="1"/>
  <c r="W182" i="1"/>
  <c r="W108" i="1"/>
  <c r="W219" i="1"/>
  <c r="W278" i="1"/>
  <c r="W623" i="1"/>
  <c r="W904" i="1"/>
  <c r="W424" i="1"/>
  <c r="W196" i="1"/>
  <c r="W609" i="1"/>
  <c r="W619" i="1"/>
  <c r="W133" i="1"/>
  <c r="W880" i="1"/>
  <c r="W911" i="1"/>
  <c r="W124" i="1"/>
  <c r="W629" i="1"/>
  <c r="W260" i="1"/>
  <c r="W433" i="1"/>
  <c r="W399" i="1"/>
  <c r="W253" i="1"/>
  <c r="W479" i="1"/>
  <c r="W990" i="1"/>
  <c r="W416" i="1"/>
  <c r="W968" i="1"/>
  <c r="W557" i="1"/>
  <c r="W743" i="1"/>
  <c r="W292" i="1"/>
  <c r="W909" i="1"/>
  <c r="W588" i="1"/>
  <c r="W247" i="1"/>
  <c r="W461" i="1"/>
  <c r="W903" i="1"/>
  <c r="W136" i="1"/>
  <c r="W98" i="1"/>
  <c r="W425" i="1"/>
  <c r="W450" i="1"/>
  <c r="W664" i="1"/>
  <c r="W121" i="1"/>
  <c r="W261" i="1"/>
  <c r="W470" i="1"/>
  <c r="W382" i="1"/>
  <c r="W371" i="1"/>
  <c r="W757" i="1"/>
  <c r="W409" i="1"/>
  <c r="W203" i="1"/>
  <c r="W145" i="1"/>
  <c r="W311" i="1"/>
  <c r="W555" i="1"/>
  <c r="W669" i="1"/>
  <c r="W962" i="1"/>
  <c r="W648" i="1"/>
  <c r="W516" i="1"/>
  <c r="W778" i="1"/>
  <c r="W299" i="1"/>
  <c r="W769" i="1"/>
  <c r="W451" i="1"/>
  <c r="W488" i="1"/>
  <c r="W106" i="1"/>
  <c r="W185" i="1"/>
  <c r="W910" i="1"/>
  <c r="W190" i="1"/>
  <c r="W208" i="1"/>
  <c r="W919" i="1"/>
  <c r="W36" i="1"/>
  <c r="W493" i="1"/>
  <c r="W523" i="1"/>
  <c r="W863" i="1"/>
  <c r="W370" i="1"/>
  <c r="W707" i="1"/>
  <c r="W702" i="1"/>
  <c r="W578" i="1"/>
  <c r="W452" i="1"/>
  <c r="W1000" i="1"/>
  <c r="W192" i="1"/>
  <c r="W440" i="1"/>
  <c r="W856" i="1"/>
  <c r="W34" i="1"/>
  <c r="W730" i="1"/>
  <c r="W198" i="1"/>
  <c r="W532" i="1"/>
  <c r="W497" i="1"/>
  <c r="W169" i="1"/>
  <c r="W602" i="1"/>
  <c r="W115" i="1"/>
  <c r="W984" i="1"/>
  <c r="W496" i="1"/>
  <c r="W403" i="1"/>
  <c r="W630" i="1"/>
  <c r="W799" i="1"/>
  <c r="W798" i="1"/>
  <c r="W844" i="1"/>
  <c r="W725" i="1"/>
  <c r="W983" i="1"/>
  <c r="W495" i="1"/>
  <c r="W227" i="1"/>
  <c r="W731" i="1"/>
  <c r="W298" i="1"/>
  <c r="W308" i="1"/>
  <c r="W862" i="1"/>
  <c r="W665" i="1"/>
  <c r="W437" i="1"/>
  <c r="W621" i="1"/>
  <c r="W755" i="1"/>
  <c r="W728" i="1"/>
  <c r="W418" i="1"/>
  <c r="W510" i="1"/>
  <c r="W72" i="1"/>
  <c r="W913" i="1"/>
  <c r="W79" i="1"/>
  <c r="W518" i="1"/>
  <c r="W421" i="1"/>
  <c r="W908" i="1"/>
  <c r="W580" i="1"/>
  <c r="W336" i="1"/>
  <c r="W716" i="1"/>
  <c r="W545" i="1"/>
  <c r="W274" i="1"/>
  <c r="W213" i="1"/>
  <c r="W358" i="1"/>
  <c r="W51" i="1"/>
  <c r="W594" i="1"/>
  <c r="W826" i="1"/>
  <c r="W615" i="1"/>
  <c r="W222" i="1"/>
  <c r="W585" i="1"/>
  <c r="W473" i="1"/>
  <c r="W576" i="1"/>
  <c r="W800" i="1"/>
  <c r="W229" i="1"/>
  <c r="W650" i="1"/>
  <c r="W569" i="1"/>
  <c r="W401" i="1"/>
  <c r="W586" i="1"/>
  <c r="W9" i="1"/>
  <c r="W626" i="1"/>
  <c r="W400" i="1"/>
  <c r="W327" i="1"/>
  <c r="W507" i="1"/>
  <c r="W349" i="1"/>
  <c r="W636" i="1"/>
  <c r="W591" i="1"/>
  <c r="W321" i="1"/>
  <c r="W556" i="1"/>
  <c r="W1001" i="1"/>
  <c r="W175" i="1"/>
  <c r="W709" i="1"/>
  <c r="W625" i="1"/>
  <c r="W654" i="1"/>
  <c r="W712" i="1"/>
  <c r="W123" i="1"/>
  <c r="W969" i="1"/>
  <c r="W482" i="1"/>
  <c r="W706" i="1"/>
  <c r="W499" i="1"/>
  <c r="W14" i="1"/>
  <c r="W87" i="1"/>
  <c r="W59" i="1"/>
  <c r="W352" i="1"/>
  <c r="W892" i="1"/>
  <c r="W550" i="1"/>
  <c r="W465" i="1"/>
  <c r="W280" i="1"/>
  <c r="W825" i="1"/>
  <c r="W4" i="1"/>
  <c r="W193" i="1"/>
  <c r="W475" i="1"/>
  <c r="W422" i="1"/>
  <c r="W613" i="1"/>
  <c r="W846" i="1"/>
  <c r="W17" i="1"/>
  <c r="W214" i="1"/>
  <c r="W522" i="1"/>
  <c r="W341" i="1"/>
  <c r="W750" i="1"/>
  <c r="W655" i="1"/>
  <c r="W467" i="1"/>
  <c r="W131" i="1"/>
  <c r="W431" i="1"/>
  <c r="W772" i="1"/>
  <c r="W232" i="1"/>
  <c r="W956" i="1"/>
  <c r="W912" i="1"/>
  <c r="W55" i="1"/>
  <c r="W511" i="1"/>
  <c r="W668" i="1"/>
  <c r="W135" i="1"/>
  <c r="W848" i="1"/>
  <c r="W455" i="1"/>
  <c r="W567" i="1"/>
  <c r="W374" i="1"/>
  <c r="W245" i="1"/>
  <c r="W676" i="1"/>
  <c r="W718" i="1"/>
  <c r="W65" i="1"/>
  <c r="W812" i="1"/>
  <c r="W683" i="1"/>
  <c r="W363" i="1"/>
  <c r="W378" i="1"/>
  <c r="W377" i="1"/>
  <c r="W5" i="1"/>
  <c r="W301" i="1"/>
  <c r="W176" i="1"/>
  <c r="W238" i="1"/>
  <c r="W127" i="1"/>
  <c r="W355" i="1"/>
  <c r="W20" i="1"/>
  <c r="W405" i="1"/>
  <c r="W520" i="1"/>
  <c r="W276" i="1"/>
  <c r="W285" i="1"/>
  <c r="W490" i="1"/>
  <c r="W991" i="1"/>
  <c r="W823" i="1"/>
  <c r="W151" i="1"/>
  <c r="W832" i="1"/>
  <c r="W165" i="1"/>
  <c r="W367" i="1"/>
  <c r="W415" i="1"/>
  <c r="W611" i="1"/>
  <c r="W346" i="1"/>
  <c r="W354" i="1"/>
  <c r="W338" i="1"/>
  <c r="W166" i="1"/>
  <c r="W153" i="1"/>
  <c r="W744" i="1"/>
  <c r="W783" i="1"/>
  <c r="W428" i="1"/>
  <c r="W271" i="1"/>
  <c r="W961" i="1"/>
  <c r="W508" i="1"/>
  <c r="W107" i="1"/>
  <c r="W441" i="1"/>
  <c r="W548" i="1"/>
  <c r="W896" i="1"/>
  <c r="W326" i="1"/>
  <c r="W601" i="1"/>
  <c r="W944" i="1"/>
  <c r="W146" i="1"/>
  <c r="W33" i="1"/>
  <c r="W509" i="1"/>
  <c r="W713" i="1"/>
  <c r="W143" i="1"/>
  <c r="W985" i="1"/>
  <c r="W287" i="1"/>
  <c r="W398" i="1"/>
  <c r="W558" i="1"/>
  <c r="W448" i="1"/>
  <c r="W542" i="1"/>
  <c r="W312" i="1"/>
  <c r="W167" i="1"/>
  <c r="W957" i="1"/>
  <c r="W225" i="1"/>
  <c r="W412" i="1"/>
  <c r="W8" i="1"/>
  <c r="W266" i="1"/>
  <c r="W420" i="1"/>
  <c r="W624" i="1"/>
  <c r="U3" i="1"/>
  <c r="S3" i="1"/>
  <c r="T3" i="1" s="1"/>
  <c r="R3" i="1"/>
  <c r="Q3" i="1"/>
  <c r="V3" i="1"/>
  <c r="P3" i="1"/>
  <c r="X4" i="2" l="1"/>
  <c r="W3" i="1"/>
  <c r="AB1002" i="2" l="1"/>
  <c r="AB746" i="2" l="1"/>
  <c r="AB341" i="2"/>
  <c r="AB24" i="2"/>
  <c r="AB521" i="2"/>
  <c r="AB371" i="2"/>
  <c r="AB364" i="2"/>
  <c r="AB868" i="2"/>
  <c r="AB91" i="2"/>
  <c r="AB387" i="2"/>
  <c r="AB924" i="2"/>
  <c r="AB168" i="2"/>
  <c r="AB448" i="2"/>
  <c r="AB535" i="2"/>
  <c r="AB687" i="2"/>
  <c r="AB717" i="2"/>
  <c r="AB706" i="2"/>
  <c r="AB352" i="2"/>
  <c r="AB551" i="2"/>
  <c r="AB256" i="2"/>
  <c r="AB743" i="2"/>
  <c r="AB915" i="2"/>
  <c r="AB447" i="2"/>
  <c r="AB337" i="2"/>
  <c r="AB552" i="2"/>
  <c r="AB252" i="2"/>
  <c r="AB972" i="2"/>
  <c r="AB541" i="2"/>
  <c r="AB166" i="2"/>
  <c r="AB236" i="2"/>
  <c r="AB625" i="2"/>
  <c r="AB745" i="2"/>
  <c r="AB412" i="2"/>
  <c r="AB973" i="2"/>
  <c r="AB30" i="2"/>
  <c r="AB37" i="2"/>
  <c r="AB508" i="2"/>
  <c r="AB597" i="2"/>
  <c r="AB547" i="2"/>
  <c r="AB250" i="2"/>
  <c r="AB39" i="2"/>
  <c r="AB664" i="2"/>
  <c r="AB422" i="2"/>
  <c r="AB330" i="2"/>
  <c r="AB559" i="2"/>
  <c r="AB658" i="2"/>
  <c r="AB189" i="2"/>
  <c r="AB294" i="2"/>
  <c r="AB703" i="2"/>
  <c r="AB599" i="2"/>
  <c r="AB420" i="2"/>
  <c r="AB1001" i="2"/>
  <c r="AB375" i="2"/>
  <c r="AB825" i="2"/>
  <c r="AB499" i="2"/>
  <c r="AB339" i="2"/>
  <c r="AB681" i="2"/>
  <c r="AB949" i="2"/>
  <c r="AB914" i="2"/>
  <c r="AB338" i="2"/>
  <c r="AB479" i="2"/>
  <c r="AB464" i="2"/>
  <c r="AB110" i="2"/>
  <c r="AB652" i="2"/>
  <c r="AB219" i="2"/>
  <c r="AB84" i="2"/>
  <c r="AB864" i="2"/>
  <c r="AB20" i="2"/>
  <c r="AB60" i="2"/>
  <c r="AB534" i="2"/>
  <c r="AB961" i="2"/>
  <c r="AB257" i="2"/>
  <c r="AB309" i="2"/>
  <c r="AB413" i="2"/>
  <c r="AB667" i="2"/>
  <c r="AB462" i="2"/>
  <c r="AB329" i="2"/>
  <c r="AB326" i="2"/>
  <c r="AB433" i="2"/>
  <c r="AB794" i="2"/>
  <c r="AB557" i="2"/>
  <c r="AB140" i="2"/>
  <c r="AB992" i="2"/>
  <c r="AB194" i="2"/>
  <c r="AB335" i="2"/>
  <c r="AB372" i="2"/>
  <c r="AB270" i="2"/>
  <c r="AB851" i="2"/>
  <c r="AB410" i="2"/>
  <c r="AB308" i="2"/>
  <c r="AB908" i="2"/>
  <c r="AB498" i="2"/>
  <c r="AB94" i="2"/>
  <c r="AB832" i="2"/>
  <c r="AB244" i="2"/>
  <c r="AB843" i="2"/>
  <c r="AB59" i="2"/>
  <c r="AB614" i="2"/>
  <c r="AB936" i="2"/>
  <c r="AB235" i="2"/>
  <c r="AB699" i="2"/>
  <c r="AB887" i="2"/>
  <c r="AB828" i="2"/>
  <c r="AB93" i="2"/>
  <c r="AB491" i="2"/>
  <c r="AB316" i="2"/>
  <c r="AB504" i="2"/>
  <c r="AB922" i="2"/>
  <c r="AB477" i="2"/>
  <c r="AB655" i="2"/>
  <c r="AB40" i="2"/>
  <c r="AB264" i="2"/>
  <c r="AB193" i="2"/>
  <c r="AB186" i="2"/>
  <c r="AB18" i="2"/>
  <c r="AB227" i="2"/>
  <c r="AB909" i="2"/>
  <c r="AB735" i="2"/>
  <c r="AB897" i="2"/>
  <c r="AB78" i="2"/>
  <c r="AB584" i="2"/>
  <c r="AB122" i="2"/>
  <c r="AB862" i="2"/>
  <c r="AB307" i="2"/>
  <c r="AB878" i="2"/>
  <c r="AB130" i="2"/>
  <c r="AB400" i="2"/>
  <c r="AB940" i="2"/>
  <c r="AB275" i="2"/>
  <c r="AB554" i="2"/>
  <c r="AB772" i="2"/>
  <c r="AB577" i="2"/>
  <c r="AB7" i="2"/>
  <c r="AB191" i="2"/>
  <c r="AB289" i="2"/>
  <c r="AB232" i="2"/>
  <c r="AB501" i="2"/>
  <c r="AB853" i="2"/>
  <c r="AB459" i="2"/>
  <c r="AB490" i="2"/>
  <c r="AB574" i="2"/>
  <c r="AB704" i="2"/>
  <c r="AB169" i="2"/>
  <c r="AB276" i="2"/>
  <c r="AB938" i="2"/>
  <c r="AB442" i="2"/>
  <c r="AB587" i="2"/>
  <c r="AB282" i="2"/>
  <c r="AB665" i="2"/>
  <c r="AB827" i="2"/>
  <c r="AB948" i="2"/>
  <c r="AB993" i="2"/>
  <c r="AB533" i="2"/>
  <c r="AB901" i="2"/>
  <c r="AB545" i="2"/>
  <c r="AB147" i="2"/>
  <c r="AB835" i="2"/>
  <c r="AB99" i="2"/>
  <c r="AB857" i="2"/>
  <c r="AB55" i="2"/>
  <c r="AB444" i="2"/>
  <c r="AB859" i="2"/>
  <c r="AB65" i="2"/>
  <c r="AB621" i="2"/>
  <c r="AB788" i="2"/>
  <c r="AB660" i="2"/>
  <c r="AB225" i="2"/>
  <c r="AB137" i="2"/>
  <c r="AB163" i="2"/>
  <c r="AB29" i="2"/>
  <c r="AB610" i="2"/>
  <c r="AB69" i="2"/>
  <c r="AB367" i="2"/>
  <c r="AB27" i="2"/>
  <c r="AB507" i="2"/>
  <c r="AB109" i="2"/>
  <c r="AB537" i="2"/>
  <c r="AB982" i="2"/>
  <c r="AB647" i="2"/>
  <c r="AB720" i="2"/>
  <c r="AB172" i="2"/>
  <c r="AB639" i="2"/>
  <c r="AB764" i="2"/>
  <c r="AB900" i="2"/>
  <c r="AB871" i="2"/>
  <c r="AB596" i="2"/>
  <c r="AB594" i="2"/>
  <c r="AB104" i="2"/>
  <c r="AB399" i="2"/>
  <c r="AB117" i="2"/>
  <c r="AB517" i="2"/>
  <c r="AB277" i="2"/>
  <c r="AB867" i="2"/>
  <c r="AB159" i="2"/>
  <c r="AB619" i="2"/>
  <c r="AB672" i="2"/>
  <c r="AB302" i="2"/>
  <c r="AB811" i="2"/>
  <c r="AB841" i="2"/>
  <c r="AB379" i="2"/>
  <c r="AB694" i="2"/>
  <c r="AB989" i="2"/>
  <c r="AB88" i="2"/>
  <c r="AB266" i="2"/>
  <c r="AB135" i="2"/>
  <c r="AB542" i="2"/>
  <c r="AB51" i="2"/>
  <c r="AB436" i="2"/>
  <c r="AB553" i="2"/>
  <c r="AB284" i="2"/>
  <c r="AB666" i="2"/>
  <c r="AB728" i="2"/>
  <c r="AB719" i="2"/>
  <c r="AB776" i="2"/>
  <c r="AB718" i="2"/>
  <c r="AB349" i="2"/>
  <c r="AB674" i="2"/>
  <c r="AB428" i="2"/>
  <c r="AB840" i="2"/>
  <c r="AB103" i="2"/>
  <c r="AB71" i="2"/>
  <c r="AB709" i="2"/>
  <c r="AB562" i="2"/>
  <c r="AB8" i="2"/>
  <c r="AB756" i="2"/>
  <c r="AB19" i="2"/>
  <c r="AB5" i="2"/>
  <c r="AB41" i="2"/>
  <c r="AB707" i="2"/>
  <c r="AB955" i="2"/>
  <c r="AB863" i="2"/>
  <c r="AB496" i="2"/>
  <c r="AB187" i="2"/>
  <c r="AB589" i="2"/>
  <c r="AB258" i="2"/>
  <c r="AB482" i="2"/>
  <c r="AB663" i="2"/>
  <c r="AB493" i="2"/>
  <c r="AB592" i="2"/>
  <c r="AB741" i="2"/>
  <c r="AB286" i="2"/>
  <c r="AB567" i="2"/>
  <c r="AB869" i="2"/>
  <c r="AB898" i="2"/>
  <c r="AB947" i="2"/>
  <c r="AB683" i="2"/>
  <c r="AB527" i="2"/>
  <c r="AB766" i="2"/>
  <c r="AB100" i="2"/>
  <c r="AB121" i="2"/>
  <c r="AB976" i="2"/>
  <c r="AB332" i="2"/>
  <c r="AB912" i="2"/>
  <c r="AB668" i="2"/>
  <c r="AB896" i="2"/>
  <c r="AB865" i="2"/>
  <c r="AB328" i="2"/>
  <c r="AB782" i="2"/>
  <c r="AB357" i="2"/>
  <c r="AB75" i="2"/>
  <c r="AB582" i="2"/>
  <c r="AB267" i="2"/>
  <c r="AB513" i="2"/>
  <c r="AB987" i="2"/>
  <c r="AB564" i="2"/>
  <c r="AB711" i="2"/>
  <c r="AB767" i="2"/>
  <c r="AB380" i="2"/>
  <c r="AB360" i="2"/>
  <c r="AB731" i="2"/>
  <c r="AB894" i="2"/>
  <c r="AB998" i="2"/>
  <c r="AB677" i="2"/>
  <c r="AB568" i="2"/>
  <c r="AB844" i="2"/>
  <c r="AB481" i="2"/>
  <c r="AB305" i="2"/>
  <c r="AB883" i="2"/>
  <c r="AB573" i="2"/>
  <c r="AB312" i="2"/>
  <c r="AB583" i="2"/>
  <c r="AB14" i="2"/>
  <c r="AB571" i="2"/>
  <c r="AB977" i="2"/>
  <c r="AB440" i="2"/>
  <c r="AB638" i="2"/>
  <c r="AB682" i="2"/>
  <c r="AB390" i="2"/>
  <c r="AB355" i="2"/>
  <c r="AB708" i="2"/>
  <c r="AB917" i="2"/>
  <c r="AB881" i="2"/>
  <c r="AB892" i="2"/>
  <c r="AB758" i="2"/>
  <c r="AB946" i="2"/>
  <c r="AB74" i="2"/>
  <c r="AB319" i="2"/>
  <c r="AB612" i="2"/>
  <c r="AB450" i="2"/>
  <c r="AB489" i="2"/>
  <c r="AB935" i="2"/>
  <c r="AB343" i="2"/>
  <c r="AB634" i="2"/>
  <c r="AB560" i="2"/>
  <c r="AB255" i="2"/>
  <c r="AB262" i="2"/>
  <c r="AB716" i="2"/>
  <c r="AB785" i="2"/>
  <c r="AB903" i="2"/>
  <c r="AB866" i="2"/>
  <c r="AB905" i="2"/>
  <c r="AB196" i="2"/>
  <c r="AB202" i="2"/>
  <c r="AB456" i="2"/>
  <c r="AB956" i="2"/>
  <c r="AB585" i="2"/>
  <c r="AB455" i="2"/>
  <c r="AB231" i="2"/>
  <c r="AB918" i="2"/>
  <c r="AB697" i="2"/>
  <c r="AB757" i="2"/>
  <c r="AB544" i="2"/>
  <c r="AB224" i="2"/>
  <c r="AB31" i="2"/>
  <c r="AB895" i="2"/>
  <c r="AB760" i="2"/>
  <c r="AB446" i="2"/>
  <c r="AB13" i="2"/>
  <c r="AB890" i="2"/>
  <c r="AB657" i="2"/>
  <c r="AB452" i="2"/>
  <c r="AB179" i="2"/>
  <c r="AB604" i="2"/>
  <c r="AB920" i="2"/>
  <c r="AB351" i="2"/>
  <c r="AB102" i="2"/>
  <c r="AB649" i="2"/>
  <c r="AB689" i="2"/>
  <c r="AB645" i="2"/>
  <c r="AB780" i="2"/>
  <c r="AB829" i="2"/>
  <c r="AB486" i="2"/>
  <c r="AB283" i="2"/>
  <c r="AB123" i="2"/>
  <c r="AB515" i="2"/>
  <c r="AB346" i="2"/>
  <c r="AB248" i="2"/>
  <c r="AB317" i="2"/>
  <c r="AB209" i="2"/>
  <c r="AB366" i="2"/>
  <c r="AB81" i="2"/>
  <c r="AB272" i="2"/>
  <c r="AB880" i="2"/>
  <c r="AB588" i="2"/>
  <c r="AB295" i="2"/>
  <c r="AB923" i="2"/>
  <c r="AB939" i="2"/>
  <c r="AB600" i="2"/>
  <c r="AB395" i="2"/>
  <c r="AB146" i="2"/>
  <c r="AB540" i="2"/>
  <c r="AB831" i="2"/>
  <c r="AB607" i="2"/>
  <c r="AB386" i="2"/>
  <c r="AB304" i="2"/>
  <c r="AB685" i="2"/>
  <c r="AB850" i="2"/>
  <c r="AB631" i="2"/>
  <c r="AB397" i="2"/>
  <c r="AB249" i="2"/>
  <c r="AB943" i="2"/>
  <c r="AB661" i="2"/>
  <c r="AB437" i="2"/>
  <c r="AB222" i="2"/>
  <c r="AB879" i="2"/>
  <c r="AB636" i="2"/>
  <c r="AB823" i="2"/>
  <c r="AB615" i="2"/>
  <c r="AB142" i="2"/>
  <c r="AB25" i="2"/>
  <c r="AB911" i="2"/>
  <c r="AB555" i="2"/>
  <c r="AB358" i="2"/>
  <c r="AB199" i="2"/>
  <c r="AB893" i="2"/>
  <c r="AB737" i="2"/>
  <c r="AB432" i="2"/>
  <c r="AB131" i="2"/>
  <c r="AB934" i="2"/>
  <c r="AB89" i="2"/>
  <c r="AB321" i="2"/>
  <c r="AB463" i="2"/>
  <c r="AB886" i="2"/>
  <c r="AB820" i="2"/>
  <c r="AB733" i="2"/>
  <c r="AB988" i="2"/>
  <c r="AB861" i="2"/>
  <c r="AB530" i="2"/>
  <c r="AB213" i="2"/>
  <c r="AB285" i="2"/>
  <c r="AB710" i="2"/>
  <c r="AB259" i="2"/>
  <c r="AB210" i="2"/>
  <c r="AB445" i="2"/>
  <c r="AB38" i="2"/>
  <c r="AB98" i="2"/>
  <c r="AB251" i="2"/>
  <c r="AB991" i="2"/>
  <c r="AB602" i="2"/>
  <c r="AB429" i="2"/>
  <c r="AB801" i="2"/>
  <c r="AB348" i="2"/>
  <c r="AB997" i="2"/>
  <c r="AB808" i="2"/>
  <c r="AB565" i="2"/>
  <c r="AB229" i="2"/>
  <c r="AB112" i="2"/>
  <c r="AB904" i="2"/>
  <c r="AB693" i="2"/>
  <c r="AB334" i="2"/>
  <c r="AB87" i="2"/>
  <c r="AB833" i="2"/>
  <c r="AB325" i="2"/>
  <c r="AB566" i="2"/>
  <c r="AB593" i="2"/>
  <c r="AB981" i="2"/>
  <c r="AB36" i="2"/>
  <c r="AB331" i="2"/>
  <c r="AB139" i="2"/>
  <c r="AB359" i="2"/>
  <c r="AB910" i="2"/>
  <c r="AB393" i="2"/>
  <c r="AB628" i="2"/>
  <c r="AB290" i="2"/>
  <c r="AB409" i="2"/>
  <c r="AB92" i="2"/>
  <c r="AB603" i="2"/>
  <c r="AB350" i="2"/>
  <c r="AB852" i="2"/>
  <c r="AB451" i="2"/>
  <c r="AB497" i="2"/>
  <c r="AB344" i="2"/>
  <c r="AB385" i="2"/>
  <c r="AB858" i="2"/>
  <c r="AB453" i="2"/>
  <c r="AB369" i="2"/>
  <c r="AB876" i="2"/>
  <c r="AB119" i="2"/>
  <c r="AB581" i="2"/>
  <c r="AB937" i="2"/>
  <c r="AB82" i="2"/>
  <c r="AB421" i="2"/>
  <c r="AB874" i="2"/>
  <c r="AB201" i="2"/>
  <c r="AB715" i="2"/>
  <c r="AB6" i="2"/>
  <c r="AB484" i="2"/>
  <c r="AB465" i="2"/>
  <c r="AB150" i="2"/>
  <c r="AB327" i="2"/>
  <c r="AB913" i="2"/>
  <c r="AB691" i="2"/>
  <c r="AB424" i="2"/>
  <c r="AB243" i="2"/>
  <c r="AB171" i="2"/>
  <c r="AB819" i="2"/>
  <c r="AB512" i="2"/>
  <c r="AB314" i="2"/>
  <c r="AB9" i="2"/>
  <c r="AB933" i="2"/>
  <c r="AB724" i="2"/>
  <c r="AB408" i="2"/>
  <c r="AB173" i="2"/>
  <c r="AB622" i="2"/>
  <c r="AB815" i="2"/>
  <c r="AB590" i="2"/>
  <c r="AB426" i="2"/>
  <c r="AB26" i="2"/>
  <c r="AB46" i="2"/>
  <c r="AB839" i="2"/>
  <c r="AB546" i="2"/>
  <c r="AB281" i="2"/>
  <c r="AB120" i="2"/>
  <c r="AB204" i="2"/>
  <c r="AB749" i="2"/>
  <c r="AB575" i="2"/>
  <c r="AB212" i="2"/>
  <c r="AB35" i="2"/>
  <c r="AB812" i="2"/>
  <c r="AB698" i="2"/>
  <c r="AB340" i="2"/>
  <c r="AB76" i="2"/>
  <c r="AB806" i="2"/>
  <c r="AB906" i="2"/>
  <c r="AB659" i="2"/>
  <c r="AB435" i="2"/>
  <c r="AB203" i="2"/>
  <c r="AB759" i="2"/>
  <c r="AB849" i="2"/>
  <c r="AB563" i="2"/>
  <c r="AB164" i="2"/>
  <c r="AB882" i="2"/>
  <c r="AB799" i="2"/>
  <c r="AB531" i="2"/>
  <c r="AB221" i="2"/>
  <c r="AB230" i="2"/>
  <c r="AB769" i="2"/>
  <c r="AB524" i="2"/>
  <c r="AB629" i="2"/>
  <c r="AB470" i="2"/>
  <c r="AB394" i="2"/>
  <c r="AB184" i="2"/>
  <c r="AB579" i="2"/>
  <c r="AB53" i="2"/>
  <c r="AB427" i="2"/>
  <c r="AB260" i="2"/>
  <c r="AB669" i="2"/>
  <c r="AB919" i="2"/>
  <c r="AB401" i="2"/>
  <c r="AB773" i="2"/>
  <c r="AB233" i="2"/>
  <c r="AB784" i="2"/>
  <c r="AB468" i="2"/>
  <c r="AB807" i="2"/>
  <c r="AB846" i="2"/>
  <c r="AB748" i="2"/>
  <c r="AB195" i="2"/>
  <c r="AB606" i="2"/>
  <c r="AB986" i="2"/>
  <c r="AB157" i="2"/>
  <c r="AB653" i="2"/>
  <c r="AB342" i="2"/>
  <c r="AB763" i="2"/>
  <c r="AB278" i="2"/>
  <c r="AB306" i="2"/>
  <c r="AB855" i="2"/>
  <c r="AB145" i="2"/>
  <c r="AB569" i="2"/>
  <c r="AB800" i="2"/>
  <c r="AB311" i="2"/>
  <c r="AB580" i="2"/>
  <c r="AB885" i="2"/>
  <c r="AB556" i="2"/>
  <c r="AB80" i="2"/>
  <c r="AB200" i="2"/>
  <c r="AB457" i="2"/>
  <c r="AB414" i="2"/>
  <c r="AB138" i="2"/>
  <c r="AB271" i="2"/>
  <c r="AB12" i="2"/>
  <c r="AB722" i="2"/>
  <c r="AB467" i="2"/>
  <c r="AB86" i="2"/>
  <c r="AB97" i="2"/>
  <c r="AB942" i="2"/>
  <c r="AB633" i="2"/>
  <c r="AB476" i="2"/>
  <c r="AB239" i="2"/>
  <c r="AB376" i="2"/>
  <c r="AB818" i="2"/>
  <c r="AB474" i="2"/>
  <c r="AB322" i="2"/>
  <c r="AB105" i="2"/>
  <c r="AB241" i="2"/>
  <c r="AB795" i="2"/>
  <c r="AB516" i="2"/>
  <c r="AB298" i="2"/>
  <c r="AB185" i="2"/>
  <c r="AB125" i="2"/>
  <c r="AB837" i="2"/>
  <c r="AB538" i="2"/>
  <c r="AB274" i="2"/>
  <c r="AB34" i="2"/>
  <c r="AB916" i="2"/>
  <c r="AB523" i="2"/>
  <c r="AB253" i="2"/>
  <c r="AB79" i="2"/>
  <c r="AB927" i="2"/>
  <c r="AB957" i="2"/>
  <c r="AB692" i="2"/>
  <c r="AB536" i="2"/>
  <c r="AB143" i="2"/>
  <c r="AB713" i="2"/>
  <c r="AB723" i="2"/>
  <c r="AB528" i="2"/>
  <c r="AB303" i="2"/>
  <c r="AB742" i="2"/>
  <c r="AB750" i="2"/>
  <c r="AB635" i="2"/>
  <c r="AB287" i="2"/>
  <c r="AB58" i="2"/>
  <c r="AB791" i="2"/>
  <c r="AB591" i="2"/>
  <c r="AB740" i="2"/>
  <c r="AB128" i="2"/>
  <c r="AB461" i="2"/>
  <c r="AB156" i="2"/>
  <c r="AB644" i="2"/>
  <c r="AB192" i="2"/>
  <c r="AB678" i="2"/>
  <c r="AB101" i="2"/>
  <c r="AB632" i="2"/>
  <c r="AB245" i="2"/>
  <c r="AB675" i="2"/>
  <c r="AB662" i="2"/>
  <c r="AB354" i="2"/>
  <c r="AB813" i="2"/>
  <c r="AB578" i="2"/>
  <c r="AB52" i="2"/>
  <c r="AB315" i="2"/>
  <c r="AB279" i="2"/>
  <c r="AB983" i="2"/>
  <c r="AB407" i="2"/>
  <c r="AB115" i="2"/>
  <c r="AB611" i="2"/>
  <c r="AB495" i="2"/>
  <c r="AB220" i="2"/>
  <c r="AB458" i="2"/>
  <c r="AB595" i="2"/>
  <c r="AB1000" i="2"/>
  <c r="AB765" i="2"/>
  <c r="AB777" i="2"/>
  <c r="AB183" i="2"/>
  <c r="AB48" i="2"/>
  <c r="AB572" i="2"/>
  <c r="AB891" i="2"/>
  <c r="AB605" i="2"/>
  <c r="AB969" i="2"/>
  <c r="AB979" i="2"/>
  <c r="AB730" i="2"/>
  <c r="AB406" i="2"/>
  <c r="AB994" i="2"/>
  <c r="AB377" i="2"/>
  <c r="AB174" i="2"/>
  <c r="AB154" i="2"/>
  <c r="AB953" i="2"/>
  <c r="AB641" i="2"/>
  <c r="AB576" i="2"/>
  <c r="AB162" i="2"/>
  <c r="AB365" i="2"/>
  <c r="AB781" i="2"/>
  <c r="AB505" i="2"/>
  <c r="AB228" i="2"/>
  <c r="AB10" i="2"/>
  <c r="AB254" i="2"/>
  <c r="AB789" i="2"/>
  <c r="AB438" i="2"/>
  <c r="AB223" i="2"/>
  <c r="AB57" i="2"/>
  <c r="AB144" i="2"/>
  <c r="AB774" i="2"/>
  <c r="AB511" i="2"/>
  <c r="AB291" i="2"/>
  <c r="AB985" i="2"/>
  <c r="AB821" i="2"/>
  <c r="AB434" i="2"/>
  <c r="AB502" i="2"/>
  <c r="AB16" i="2"/>
  <c r="AB739" i="2"/>
  <c r="AB902" i="2"/>
  <c r="AB626" i="2"/>
  <c r="AB441" i="2"/>
  <c r="AB21" i="2"/>
  <c r="AB539" i="2"/>
  <c r="AB732" i="2"/>
  <c r="AB500" i="2"/>
  <c r="AB216" i="2"/>
  <c r="AB738" i="2"/>
  <c r="AB834" i="2"/>
  <c r="AB654" i="2"/>
  <c r="AB356" i="2"/>
  <c r="AB4" i="2"/>
  <c r="AB787" i="2"/>
  <c r="AB775" i="2"/>
  <c r="AB822" i="2"/>
  <c r="AB170" i="2"/>
  <c r="AB684" i="2"/>
  <c r="AB402" i="2"/>
  <c r="AB932" i="2"/>
  <c r="AB280" i="2"/>
  <c r="AB929" i="2"/>
  <c r="AB129" i="2"/>
  <c r="AB727" i="2"/>
  <c r="AB753" i="2"/>
  <c r="AB640" i="2"/>
  <c r="AB884" i="2"/>
  <c r="AB627" i="2"/>
  <c r="AB995" i="2"/>
  <c r="AB671" i="2"/>
  <c r="AB389" i="2"/>
  <c r="AB466" i="2"/>
  <c r="AB548" i="2"/>
  <c r="AB132" i="2"/>
  <c r="AB798" i="2"/>
  <c r="AB744" i="2"/>
  <c r="AB63" i="2"/>
  <c r="AB494" i="2"/>
  <c r="AB510" i="2"/>
  <c r="AB797" i="2"/>
  <c r="AB526" i="2"/>
  <c r="AB990" i="2"/>
  <c r="AB686" i="2"/>
  <c r="AB190" i="2"/>
  <c r="AB755" i="2"/>
  <c r="AB975" i="2"/>
  <c r="AB624" i="2"/>
  <c r="AB419" i="2"/>
  <c r="AB207" i="2"/>
  <c r="AB951" i="2"/>
  <c r="AB734" i="2"/>
  <c r="AB416" i="2"/>
  <c r="AB238" i="2"/>
  <c r="AB113" i="2"/>
  <c r="AB944" i="2"/>
  <c r="AB608" i="2"/>
  <c r="AB403" i="2"/>
  <c r="AB152" i="2"/>
  <c r="AB301" i="2"/>
  <c r="AB856" i="2"/>
  <c r="AB558" i="2"/>
  <c r="AB288" i="2"/>
  <c r="AB22" i="2"/>
  <c r="AB136" i="2"/>
  <c r="AB688" i="2"/>
  <c r="AB561" i="2"/>
  <c r="AB62" i="2"/>
  <c r="AB44" i="2"/>
  <c r="AB67" i="2"/>
  <c r="AB770" i="2"/>
  <c r="AB529" i="2"/>
  <c r="AB218" i="2"/>
  <c r="AB620" i="2"/>
  <c r="AB725" i="2"/>
  <c r="AB550" i="2"/>
  <c r="AB188" i="2"/>
  <c r="AB68" i="2"/>
  <c r="AB768" i="2"/>
  <c r="AB926" i="2"/>
  <c r="AB586" i="2"/>
  <c r="AB383" i="2"/>
  <c r="AB214" i="2"/>
  <c r="AB522" i="2"/>
  <c r="AB810" i="2"/>
  <c r="AB549" i="2"/>
  <c r="AB134" i="2"/>
  <c r="AB643" i="2"/>
  <c r="AB873" i="2"/>
  <c r="AB485" i="2"/>
  <c r="AB297" i="2"/>
  <c r="AB127" i="2"/>
  <c r="AB656" i="2"/>
  <c r="AB854" i="2"/>
  <c r="AB921" i="2"/>
  <c r="AB118" i="2"/>
  <c r="AB762" i="2"/>
  <c r="AB273" i="2"/>
  <c r="AB148" i="2"/>
  <c r="AB373" i="2"/>
  <c r="AB107" i="2"/>
  <c r="AB205" i="2"/>
  <c r="AB966" i="2"/>
  <c r="AB178" i="2"/>
  <c r="AB836" i="2"/>
  <c r="AB761" i="2"/>
  <c r="AB246" i="2"/>
  <c r="AB151" i="2"/>
  <c r="AB705" i="2"/>
  <c r="AB960" i="2"/>
  <c r="AB642" i="2"/>
  <c r="AB487" i="2"/>
  <c r="AB263" i="2"/>
  <c r="AB925" i="2"/>
  <c r="AB888" i="2"/>
  <c r="AB752" i="2"/>
  <c r="AB310" i="2"/>
  <c r="AB90" i="2"/>
  <c r="AB268" i="2"/>
  <c r="AB848" i="2"/>
  <c r="AB525" i="2"/>
  <c r="AB396" i="2"/>
  <c r="AB47" i="2"/>
  <c r="AB970" i="2"/>
  <c r="AB702" i="2"/>
  <c r="AB353" i="2"/>
  <c r="AB141" i="2"/>
  <c r="AB211" i="2"/>
  <c r="AB23" i="2"/>
  <c r="AB680" i="2"/>
  <c r="AB520" i="2"/>
  <c r="AB54" i="2"/>
  <c r="AB646" i="2"/>
  <c r="AB747" i="2"/>
  <c r="AB598" i="2"/>
  <c r="AB370" i="2"/>
  <c r="AB72" i="2"/>
  <c r="AB754" i="2"/>
  <c r="AB816" i="2"/>
  <c r="AB786" i="2"/>
  <c r="AB362" i="2"/>
  <c r="AB108" i="2"/>
  <c r="AB471" i="2"/>
  <c r="AB826" i="2"/>
  <c r="AB425" i="2"/>
  <c r="AB175" i="2"/>
  <c r="AB651" i="2"/>
  <c r="AB872" i="2"/>
  <c r="AB488" i="2"/>
  <c r="AB208" i="2"/>
  <c r="AB66" i="2"/>
  <c r="AB61" i="2"/>
  <c r="AB974" i="2"/>
  <c r="AB963" i="2"/>
  <c r="AB180" i="2"/>
  <c r="AB967" i="2"/>
  <c r="AB333" i="2"/>
  <c r="AB73" i="2"/>
  <c r="AB363" i="2"/>
  <c r="AB676" i="2"/>
  <c r="AB443" i="2"/>
  <c r="AB984" i="2"/>
  <c r="AB483" i="2"/>
  <c r="AB980" i="2"/>
  <c r="AB899" i="2"/>
  <c r="AB111" i="2"/>
  <c r="AB15" i="2"/>
  <c r="AB790" i="2"/>
  <c r="AB673" i="2"/>
  <c r="AB398" i="2"/>
  <c r="AB181" i="2"/>
  <c r="AB809" i="2"/>
  <c r="AB889" i="2"/>
  <c r="AB805" i="2"/>
  <c r="AB518" i="2"/>
  <c r="AB95" i="2"/>
  <c r="AB42" i="2"/>
  <c r="AB838" i="2"/>
  <c r="AB460" i="2"/>
  <c r="AB242" i="2"/>
  <c r="AB17" i="2"/>
  <c r="AB968" i="2"/>
  <c r="AB700" i="2"/>
  <c r="AB392" i="2"/>
  <c r="AB320" i="2"/>
  <c r="AB954" i="2"/>
  <c r="AB962" i="2"/>
  <c r="AB792" i="2"/>
  <c r="AB345" i="2"/>
  <c r="AB133" i="2"/>
  <c r="AB381" i="2"/>
  <c r="AB771" i="2"/>
  <c r="AB472" i="2"/>
  <c r="AB240" i="2"/>
  <c r="AB49" i="2"/>
  <c r="AB796" i="2"/>
  <c r="AB793" i="2"/>
  <c r="AB650" i="2"/>
  <c r="AB313" i="2"/>
  <c r="AB28" i="2"/>
  <c r="AB971" i="2"/>
  <c r="AB712" i="2"/>
  <c r="AB480" i="2"/>
  <c r="AB85" i="2"/>
  <c r="AB870" i="2"/>
  <c r="AB778" i="2"/>
  <c r="AB543" i="2"/>
  <c r="AB126" i="2"/>
  <c r="AB928" i="2"/>
  <c r="AB514" i="2"/>
  <c r="AB3" i="2"/>
  <c r="AB96" i="2"/>
  <c r="AB374" i="2"/>
  <c r="AB32" i="2"/>
  <c r="AB347" i="2"/>
  <c r="AB430" i="2"/>
  <c r="AB449" i="2"/>
  <c r="AB114" i="2"/>
  <c r="AB106" i="2"/>
  <c r="AB293" i="2"/>
  <c r="AB877" i="2"/>
  <c r="AB33" i="2"/>
  <c r="AB234" i="2"/>
  <c r="AB226" i="2"/>
  <c r="AB439" i="2"/>
  <c r="AB845" i="2"/>
  <c r="AB964" i="2"/>
  <c r="AB616" i="2"/>
  <c r="AB411" i="2"/>
  <c r="AB155" i="2"/>
  <c r="AB601" i="2"/>
  <c r="AB875" i="2"/>
  <c r="AB721" i="2"/>
  <c r="AB503" i="2"/>
  <c r="AB64" i="2"/>
  <c r="AB165" i="2"/>
  <c r="AB696" i="2"/>
  <c r="AB618" i="2"/>
  <c r="AB70" i="2"/>
  <c r="AB907" i="2"/>
  <c r="AB959" i="2"/>
  <c r="AB617" i="2"/>
  <c r="AB423" i="2"/>
  <c r="AB404" i="2"/>
  <c r="AB842" i="2"/>
  <c r="AB950" i="2"/>
  <c r="AB690" i="2"/>
  <c r="AB384" i="2"/>
  <c r="AB206" i="2"/>
  <c r="AB378" i="2"/>
  <c r="AB802" i="2"/>
  <c r="AB475" i="2"/>
  <c r="AB158" i="2"/>
  <c r="AB930" i="2"/>
  <c r="AB751" i="2"/>
  <c r="AB817" i="2"/>
  <c r="AB570" i="2"/>
  <c r="AB237" i="2"/>
  <c r="AB56" i="2"/>
  <c r="AB965" i="2"/>
  <c r="AB736" i="2"/>
  <c r="AB336" i="2"/>
  <c r="AB299" i="2"/>
  <c r="AB613" i="2"/>
  <c r="AB804" i="2"/>
  <c r="AB417" i="2"/>
  <c r="AB265" i="2"/>
  <c r="AB860" i="2"/>
  <c r="AB509" i="2"/>
  <c r="AB45" i="2"/>
  <c r="AB269" i="2"/>
  <c r="AB388" i="2"/>
  <c r="AB215" i="2"/>
  <c r="AB368" i="2"/>
  <c r="AB261" i="2"/>
  <c r="AB630" i="2"/>
  <c r="AB197" i="2"/>
  <c r="AB167" i="2"/>
  <c r="AB43" i="2"/>
  <c r="AB473" i="2"/>
  <c r="AB83" i="2"/>
  <c r="AB454" i="2"/>
  <c r="AB391" i="2"/>
  <c r="AB847" i="2"/>
  <c r="AB996" i="2"/>
  <c r="AB670" i="2"/>
  <c r="AB318" i="2"/>
  <c r="AB116" i="2"/>
  <c r="AB714" i="2"/>
  <c r="AB824" i="2"/>
  <c r="AB729" i="2"/>
  <c r="AB324" i="2"/>
  <c r="AB124" i="2"/>
  <c r="AB978" i="2"/>
  <c r="AB803" i="2"/>
  <c r="AB361" i="2"/>
  <c r="AB149" i="2"/>
  <c r="AB814" i="2"/>
  <c r="AB945" i="2"/>
  <c r="AB701" i="2"/>
  <c r="AB469" i="2"/>
  <c r="AB296" i="2"/>
  <c r="AB958" i="2"/>
  <c r="AB941" i="2"/>
  <c r="AB609" i="2"/>
  <c r="AB415" i="2"/>
  <c r="AB382" i="2"/>
  <c r="AB11" i="2"/>
  <c r="AB830" i="2"/>
  <c r="AB623" i="2"/>
  <c r="AB323" i="2"/>
  <c r="AB931" i="2"/>
  <c r="AB779" i="2"/>
  <c r="AB783" i="2"/>
  <c r="AB648" i="2"/>
  <c r="AB405" i="2"/>
  <c r="AB177" i="2"/>
  <c r="AB999" i="2"/>
  <c r="AB726" i="2"/>
  <c r="AB492" i="2"/>
  <c r="AB182" i="2"/>
  <c r="AB952" i="2"/>
  <c r="AB695" i="2"/>
  <c r="AB478" i="2"/>
  <c r="AB77" i="2"/>
  <c r="AB679" i="2"/>
  <c r="AB292" i="2"/>
  <c r="AB160" i="2"/>
  <c r="AB637" i="2"/>
  <c r="AB519" i="2"/>
  <c r="AB176" i="2"/>
  <c r="AB532" i="2"/>
  <c r="AB418" i="2"/>
  <c r="AB506" i="2"/>
  <c r="AB300" i="2"/>
  <c r="AB217" i="2"/>
  <c r="AB431" i="2"/>
  <c r="AB161" i="2"/>
  <c r="AB153" i="2"/>
  <c r="AB50" i="2"/>
  <c r="AB247" i="2"/>
  <c r="AB198" i="2"/>
  <c r="AB2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<sst xmlns="http://schemas.openxmlformats.org/spreadsheetml/2006/main" count="2045" uniqueCount="1023">
  <si>
    <t>8A7J7 301</t>
  </si>
  <si>
    <t>QAAT7 677</t>
  </si>
  <si>
    <t>J3K4K 622</t>
  </si>
  <si>
    <t>KJJ62 577</t>
  </si>
  <si>
    <t>49AAA 298</t>
  </si>
  <si>
    <t>45585 855</t>
  </si>
  <si>
    <t>33KKK 115</t>
  </si>
  <si>
    <t>4Q777 438</t>
  </si>
  <si>
    <t>7KK77 836</t>
  </si>
  <si>
    <t>5T55T 397</t>
  </si>
  <si>
    <t>85855 56</t>
  </si>
  <si>
    <t>Q6Q38 157</t>
  </si>
  <si>
    <t>AA8AA 85</t>
  </si>
  <si>
    <t>32J33 293</t>
  </si>
  <si>
    <t>KKQQA 247</t>
  </si>
  <si>
    <t>888J4 944</t>
  </si>
  <si>
    <t>2AJ2K 482</t>
  </si>
  <si>
    <t>33777 338</t>
  </si>
  <si>
    <t>KT434 696</t>
  </si>
  <si>
    <t>K3K63 648</t>
  </si>
  <si>
    <t>86866 136</t>
  </si>
  <si>
    <t>93983 584</t>
  </si>
  <si>
    <t>57857 489</t>
  </si>
  <si>
    <t>5JJ2Q 76</t>
  </si>
  <si>
    <t>82335 133</t>
  </si>
  <si>
    <t>J25T4 559</t>
  </si>
  <si>
    <t>9TQ2A 211</t>
  </si>
  <si>
    <t>596J6 926</t>
  </si>
  <si>
    <t>ATAAA 513</t>
  </si>
  <si>
    <t>6KKKQ 277</t>
  </si>
  <si>
    <t>AAA22 554</t>
  </si>
  <si>
    <t>J2265 332</t>
  </si>
  <si>
    <t>8Q3QQ 486</t>
  </si>
  <si>
    <t>6735A 28</t>
  </si>
  <si>
    <t>Q5555 595</t>
  </si>
  <si>
    <t>J9888 262</t>
  </si>
  <si>
    <t>5QQQ2 626</t>
  </si>
  <si>
    <t>J7777 953</t>
  </si>
  <si>
    <t>643TA 572</t>
  </si>
  <si>
    <t>8579Q 99</t>
  </si>
  <si>
    <t>23294 683</t>
  </si>
  <si>
    <t>55J54 501</t>
  </si>
  <si>
    <t>9JK93 567</t>
  </si>
  <si>
    <t>64388 941</t>
  </si>
  <si>
    <t>3J8T5 40</t>
  </si>
  <si>
    <t>29K29 422</t>
  </si>
  <si>
    <t>JQ4K2 401</t>
  </si>
  <si>
    <t>AA6A3 78</t>
  </si>
  <si>
    <t>2KK44 821</t>
  </si>
  <si>
    <t>9AA2A 884</t>
  </si>
  <si>
    <t>43434 386</t>
  </si>
  <si>
    <t>J7A67 177</t>
  </si>
  <si>
    <t>4JKKT 956</t>
  </si>
  <si>
    <t>AA999 296</t>
  </si>
  <si>
    <t>2A2T9 519</t>
  </si>
  <si>
    <t>9T9KT 342</t>
  </si>
  <si>
    <t>Q5J5A 19</t>
  </si>
  <si>
    <t>QJK7A 925</t>
  </si>
  <si>
    <t>AA9AA 337</t>
  </si>
  <si>
    <t>4T2QT 751</t>
  </si>
  <si>
    <t>77888 324</t>
  </si>
  <si>
    <t>343QT 914</t>
  </si>
  <si>
    <t>33229 576</t>
  </si>
  <si>
    <t>J5Q5Q 169</t>
  </si>
  <si>
    <t>22952 620</t>
  </si>
  <si>
    <t>J4444 17</t>
  </si>
  <si>
    <t>T9JTT 172</t>
  </si>
  <si>
    <t>48888 729</t>
  </si>
  <si>
    <t>28522 138</t>
  </si>
  <si>
    <t>66363 302</t>
  </si>
  <si>
    <t>68TTJ 778</t>
  </si>
  <si>
    <t>5Q885 66</t>
  </si>
  <si>
    <t>24KJ3 229</t>
  </si>
  <si>
    <t>5A68K 731</t>
  </si>
  <si>
    <t>A79A7 906</t>
  </si>
  <si>
    <t>QQQAQ 698</t>
  </si>
  <si>
    <t>J34AJ 109</t>
  </si>
  <si>
    <t>TTTTJ 503</t>
  </si>
  <si>
    <t>3J528 183</t>
  </si>
  <si>
    <t>5A5AA 598</t>
  </si>
  <si>
    <t>5AAAA 782</t>
  </si>
  <si>
    <t>TT77J 968</t>
  </si>
  <si>
    <t>24Q62 178</t>
  </si>
  <si>
    <t>T6K7A 811</t>
  </si>
  <si>
    <t>99788 53</t>
  </si>
  <si>
    <t>494K6 560</t>
  </si>
  <si>
    <t>7JQ87 327</t>
  </si>
  <si>
    <t>Q9QQQ 597</t>
  </si>
  <si>
    <t>496Q2 392</t>
  </si>
  <si>
    <t>2252K 995</t>
  </si>
  <si>
    <t>Q85TA 2</t>
  </si>
  <si>
    <t>KT66Q 165</t>
  </si>
  <si>
    <t>383T6 509</t>
  </si>
  <si>
    <t>9997Q 724</t>
  </si>
  <si>
    <t>4TT4T 368</t>
  </si>
  <si>
    <t>35TQA 707</t>
  </si>
  <si>
    <t>33534 24</t>
  </si>
  <si>
    <t>KKKJ4 469</t>
  </si>
  <si>
    <t>A9TAA 830</t>
  </si>
  <si>
    <t>A445A 481</t>
  </si>
  <si>
    <t>3Q63Q 192</t>
  </si>
  <si>
    <t>AATAT 680</t>
  </si>
  <si>
    <t>2225J 436</t>
  </si>
  <si>
    <t>Q4869 471</t>
  </si>
  <si>
    <t>A4JA4 330</t>
  </si>
  <si>
    <t>5K35T 545</t>
  </si>
  <si>
    <t>TK3A4 877</t>
  </si>
  <si>
    <t>8K62J 596</t>
  </si>
  <si>
    <t>9Q7T8 582</t>
  </si>
  <si>
    <t>898KK 813</t>
  </si>
  <si>
    <t>5AJJA 504</t>
  </si>
  <si>
    <t>T5TKQ 289</t>
  </si>
  <si>
    <t>6T88Q 359</t>
  </si>
  <si>
    <t>A8AAJ 526</t>
  </si>
  <si>
    <t>393J3 817</t>
  </si>
  <si>
    <t>Q2Q22 212</t>
  </si>
  <si>
    <t>Q8Q22 89</t>
  </si>
  <si>
    <t>265T8 757</t>
  </si>
  <si>
    <t>Q2584 807</t>
  </si>
  <si>
    <t>T33TT 853</t>
  </si>
  <si>
    <t>T22TA 391</t>
  </si>
  <si>
    <t>46999 61</t>
  </si>
  <si>
    <t>9AA9J 57</t>
  </si>
  <si>
    <t>6T538 674</t>
  </si>
  <si>
    <t>3T253 271</t>
  </si>
  <si>
    <t>63TAJ 395</t>
  </si>
  <si>
    <t>34943 323</t>
  </si>
  <si>
    <t>6QQQQ 497</t>
  </si>
  <si>
    <t>TA75K 938</t>
  </si>
  <si>
    <t>4T467 141</t>
  </si>
  <si>
    <t>36AQK 197</t>
  </si>
  <si>
    <t>884A4 228</t>
  </si>
  <si>
    <t>77277 453</t>
  </si>
  <si>
    <t>AQ854 50</t>
  </si>
  <si>
    <t>Q56QJ 456</t>
  </si>
  <si>
    <t>T4TKT 319</t>
  </si>
  <si>
    <t>K63Q4 30</t>
  </si>
  <si>
    <t>79793 110</t>
  </si>
  <si>
    <t>AJKQ6 421</t>
  </si>
  <si>
    <t>22278 996</t>
  </si>
  <si>
    <t>222TT 357</t>
  </si>
  <si>
    <t>42J74 647</t>
  </si>
  <si>
    <t>Q4QAT 634</t>
  </si>
  <si>
    <t>66574 951</t>
  </si>
  <si>
    <t>2KK22 446</t>
  </si>
  <si>
    <t>Q65Q3 533</t>
  </si>
  <si>
    <t>77887 267</t>
  </si>
  <si>
    <t>58533 719</t>
  </si>
  <si>
    <t>287K9 51</t>
  </si>
  <si>
    <t>Q5656 199</t>
  </si>
  <si>
    <t>564AQ 106</t>
  </si>
  <si>
    <t>QJ579 77</t>
  </si>
  <si>
    <t>9732T 46</t>
  </si>
  <si>
    <t>JAK23 808</t>
  </si>
  <si>
    <t>688K8 364</t>
  </si>
  <si>
    <t>A993A 651</t>
  </si>
  <si>
    <t>Q9QQ9 93</t>
  </si>
  <si>
    <t>74777 929</t>
  </si>
  <si>
    <t>QT722 723</t>
  </si>
  <si>
    <t>76QAQ 621</t>
  </si>
  <si>
    <t>8K836 573</t>
  </si>
  <si>
    <t>77557 783</t>
  </si>
  <si>
    <t>A5555 65</t>
  </si>
  <si>
    <t>TTT6T 643</t>
  </si>
  <si>
    <t>83595 933</t>
  </si>
  <si>
    <t>J3J97 734</t>
  </si>
  <si>
    <t>JTTA3 87</t>
  </si>
  <si>
    <t>TTAQA 282</t>
  </si>
  <si>
    <t>A555A 765</t>
  </si>
  <si>
    <t>4TQTT 538</t>
  </si>
  <si>
    <t>T777Q 763</t>
  </si>
  <si>
    <t>T82J9 63</t>
  </si>
  <si>
    <t>83359 213</t>
  </si>
  <si>
    <t>AQQAQ 363</t>
  </si>
  <si>
    <t>47AT9 311</t>
  </si>
  <si>
    <t>96A9T 310</t>
  </si>
  <si>
    <t>K5TK5 450</t>
  </si>
  <si>
    <t>ATKK8 429</t>
  </si>
  <si>
    <t>7K777 541</t>
  </si>
  <si>
    <t>5TJAK 987</t>
  </si>
  <si>
    <t>KAQ73 687</t>
  </si>
  <si>
    <t>TTATA 874</t>
  </si>
  <si>
    <t>J4TJ2 857</t>
  </si>
  <si>
    <t>666KK 204</t>
  </si>
  <si>
    <t>AA777 990</t>
  </si>
  <si>
    <t>J98A8 946</t>
  </si>
  <si>
    <t>7A95A 288</t>
  </si>
  <si>
    <t>3K2K3 820</t>
  </si>
  <si>
    <t>79K42 112</t>
  </si>
  <si>
    <t>A65KT 300</t>
  </si>
  <si>
    <t>596T8 266</t>
  </si>
  <si>
    <t>J5664 585</t>
  </si>
  <si>
    <t>75585 964</t>
  </si>
  <si>
    <t>73AT2 491</t>
  </si>
  <si>
    <t>2J2KT 375</t>
  </si>
  <si>
    <t>6888T 480</t>
  </si>
  <si>
    <t>A5765 992</t>
  </si>
  <si>
    <t>KK555 224</t>
  </si>
  <si>
    <t>AT2TA 514</t>
  </si>
  <si>
    <t>TTTTQ 753</t>
  </si>
  <si>
    <t>Q4348 273</t>
  </si>
  <si>
    <t>KK66K 887</t>
  </si>
  <si>
    <t>44JQ9 67</t>
  </si>
  <si>
    <t>Q339Q 341</t>
  </si>
  <si>
    <t>833Q8 574</t>
  </si>
  <si>
    <t>K456T 766</t>
  </si>
  <si>
    <t>J98KK 209</t>
  </si>
  <si>
    <t>K4644 328</t>
  </si>
  <si>
    <t>43935 79</t>
  </si>
  <si>
    <t>8848K 380</t>
  </si>
  <si>
    <t>K22A2 834</t>
  </si>
  <si>
    <t>8654Q 703</t>
  </si>
  <si>
    <t>4K2AT 96</t>
  </si>
  <si>
    <t>K276J 863</t>
  </si>
  <si>
    <t>8K64J 320</t>
  </si>
  <si>
    <t>AAA7A 571</t>
  </si>
  <si>
    <t>72747 950</t>
  </si>
  <si>
    <t>4A4Q9 120</t>
  </si>
  <si>
    <t>66636 814</t>
  </si>
  <si>
    <t>33637 881</t>
  </si>
  <si>
    <t>KK2AK 895</t>
  </si>
  <si>
    <t>J8677 851</t>
  </si>
  <si>
    <t>A48A8 430</t>
  </si>
  <si>
    <t>56656 866</t>
  </si>
  <si>
    <t>55355 976</t>
  </si>
  <si>
    <t>66J77 370</t>
  </si>
  <si>
    <t>3353J 896</t>
  </si>
  <si>
    <t>56556 237</t>
  </si>
  <si>
    <t>3KJ5Q 270</t>
  </si>
  <si>
    <t>J22J2 261</t>
  </si>
  <si>
    <t>AJ2AA 163</t>
  </si>
  <si>
    <t>JJJJJ 517</t>
  </si>
  <si>
    <t>48A28 819</t>
  </si>
  <si>
    <t>K4443 799</t>
  </si>
  <si>
    <t>TJTJ5 345</t>
  </si>
  <si>
    <t>T3K9J 868</t>
  </si>
  <si>
    <t>49AJ9 605</t>
  </si>
  <si>
    <t>45455 741</t>
  </si>
  <si>
    <t>KJJKK 754</t>
  </si>
  <si>
    <t>63333 789</t>
  </si>
  <si>
    <t>76677 989</t>
  </si>
  <si>
    <t>AJ774 264</t>
  </si>
  <si>
    <t>JKJ2A 531</t>
  </si>
  <si>
    <t>TQQQT 809</t>
  </si>
  <si>
    <t>Q6KJ6 411</t>
  </si>
  <si>
    <t>KQK7Q 704</t>
  </si>
  <si>
    <t>2A4Q5 410</t>
  </si>
  <si>
    <t>68KK8 652</t>
  </si>
  <si>
    <t>8K938 194</t>
  </si>
  <si>
    <t>72J22 242</t>
  </si>
  <si>
    <t>9J672 43</t>
  </si>
  <si>
    <t>7Q6Q5 903</t>
  </si>
  <si>
    <t>64666 95</t>
  </si>
  <si>
    <t>J2372 798</t>
  </si>
  <si>
    <t>A263T 781</t>
  </si>
  <si>
    <t>JK598 909</t>
  </si>
  <si>
    <t>55J92 625</t>
  </si>
  <si>
    <t>A2567 343</t>
  </si>
  <si>
    <t>4A7A7 174</t>
  </si>
  <si>
    <t>8KA3J 68</t>
  </si>
  <si>
    <t>JQTQ3 528</t>
  </si>
  <si>
    <t>74444 127</t>
  </si>
  <si>
    <t>QA5AT 306</t>
  </si>
  <si>
    <t>T9K7T 254</t>
  </si>
  <si>
    <t>75TT7 166</t>
  </si>
  <si>
    <t>83388 325</t>
  </si>
  <si>
    <t>888Q8 982</t>
  </si>
  <si>
    <t>8Q7A6 84</t>
  </si>
  <si>
    <t>2K7JA 663</t>
  </si>
  <si>
    <t>T9959 937</t>
  </si>
  <si>
    <t>3KA87 921</t>
  </si>
  <si>
    <t>4KJ92 786</t>
  </si>
  <si>
    <t>28A83 442</t>
  </si>
  <si>
    <t>99T8J 699</t>
  </si>
  <si>
    <t>TKKKK 457</t>
  </si>
  <si>
    <t>25552 431</t>
  </si>
  <si>
    <t>TTATK 862</t>
  </si>
  <si>
    <t>QJQKK 664</t>
  </si>
  <si>
    <t>QJQQ9 552</t>
  </si>
  <si>
    <t>T4J77 206</t>
  </si>
  <si>
    <t>Q7777 352</t>
  </si>
  <si>
    <t>QJ747 534</t>
  </si>
  <si>
    <t>9K9KK 656</t>
  </si>
  <si>
    <t>44646 479</t>
  </si>
  <si>
    <t>5T64Q 455</t>
  </si>
  <si>
    <t>QQQQK 475</t>
  </si>
  <si>
    <t>73478 827</t>
  </si>
  <si>
    <t>Q3J33 975</t>
  </si>
  <si>
    <t>Q655Q 930</t>
  </si>
  <si>
    <t>7T7T7 231</t>
  </si>
  <si>
    <t>53A72 409</t>
  </si>
  <si>
    <t>3333A 833</t>
  </si>
  <si>
    <t>29928 787</t>
  </si>
  <si>
    <t>97J58 307</t>
  </si>
  <si>
    <t>T2555 673</t>
  </si>
  <si>
    <t>Q44A5 382</t>
  </si>
  <si>
    <t>J5A57 144</t>
  </si>
  <si>
    <t>7J447 131</t>
  </si>
  <si>
    <t>8KK99 600</t>
  </si>
  <si>
    <t>99555 349</t>
  </si>
  <si>
    <t>43682 205</t>
  </si>
  <si>
    <t>63259 518</t>
  </si>
  <si>
    <t>AA3A8 591</t>
  </si>
  <si>
    <t>J444J 58</t>
  </si>
  <si>
    <t>52J23 772</t>
  </si>
  <si>
    <t>5KK3K 660</t>
  </si>
  <si>
    <t>5KT2K 329</t>
  </si>
  <si>
    <t>54K6K 252</t>
  </si>
  <si>
    <t>49J24 864</t>
  </si>
  <si>
    <t>673Q5 780</t>
  </si>
  <si>
    <t>TT848 333</t>
  </si>
  <si>
    <t>227A5 424</t>
  </si>
  <si>
    <t>JT9J5 675</t>
  </si>
  <si>
    <t>7K9QJ 825</t>
  </si>
  <si>
    <t>732Q7 461</t>
  </si>
  <si>
    <t>24343 859</t>
  </si>
  <si>
    <t>TJ333 604</t>
  </si>
  <si>
    <t>T33AJ 149</t>
  </si>
  <si>
    <t>KJ5KK 129</t>
  </si>
  <si>
    <t>54555 249</t>
  </si>
  <si>
    <t>25222 3</t>
  </si>
  <si>
    <t>TQJA3 38</t>
  </si>
  <si>
    <t>7Q7Q7 460</t>
  </si>
  <si>
    <t>999J4 557</t>
  </si>
  <si>
    <t>J6766 831</t>
  </si>
  <si>
    <t>K4KKK 185</t>
  </si>
  <si>
    <t>363K3 566</t>
  </si>
  <si>
    <t>K888J 885</t>
  </si>
  <si>
    <t>55855 488</t>
  </si>
  <si>
    <t>97979 565</t>
  </si>
  <si>
    <t>2597T 493</t>
  </si>
  <si>
    <t>77456 233</t>
  </si>
  <si>
    <t>Q9Q5Q 202</t>
  </si>
  <si>
    <t>99K23 98</t>
  </si>
  <si>
    <t>63763 7</t>
  </si>
  <si>
    <t>TQ498 849</t>
  </si>
  <si>
    <t>74626 590</t>
  </si>
  <si>
    <t>K44KK 73</t>
  </si>
  <si>
    <t>9AA97 498</t>
  </si>
  <si>
    <t>Q6696 706</t>
  </si>
  <si>
    <t>95555 697</t>
  </si>
  <si>
    <t>69969 670</t>
  </si>
  <si>
    <t>JQ294 203</t>
  </si>
  <si>
    <t>24246 425</t>
  </si>
  <si>
    <t>6QJ6A 16</t>
  </si>
  <si>
    <t>AQAAA 916</t>
  </si>
  <si>
    <t>6K6JK 313</t>
  </si>
  <si>
    <t>9AK99 41</t>
  </si>
  <si>
    <t>4T6J5 219</t>
  </si>
  <si>
    <t>6Q6T6 549</t>
  </si>
  <si>
    <t>96999 983</t>
  </si>
  <si>
    <t>79977 522</t>
  </si>
  <si>
    <t>57Q8A 732</t>
  </si>
  <si>
    <t>AQ6AQ 156</t>
  </si>
  <si>
    <t>284Q6 351</t>
  </si>
  <si>
    <t>K88KJ 123</t>
  </si>
  <si>
    <t>57A8A 606</t>
  </si>
  <si>
    <t>4J97Q 592</t>
  </si>
  <si>
    <t>5JTQ3 369</t>
  </si>
  <si>
    <t>A467T 742</t>
  </si>
  <si>
    <t>2878J 669</t>
  </si>
  <si>
    <t>KKAJ6 668</t>
  </si>
  <si>
    <t>T5TTT 570</t>
  </si>
  <si>
    <t>8AA88 665</t>
  </si>
  <si>
    <t>3238A 428</t>
  </si>
  <si>
    <t>67286 979</t>
  </si>
  <si>
    <t>88585 997</t>
  </si>
  <si>
    <t>T6866 132</t>
  </si>
  <si>
    <t>88T83 912</t>
  </si>
  <si>
    <t>68888 832</t>
  </si>
  <si>
    <t>A95TK 371</t>
  </si>
  <si>
    <t>T8Q33 167</t>
  </si>
  <si>
    <t>333K8 286</t>
  </si>
  <si>
    <t>KK888 722</t>
  </si>
  <si>
    <t>7TAK7 281</t>
  </si>
  <si>
    <t>A7J77 216</t>
  </si>
  <si>
    <t>9T85Q 969</t>
  </si>
  <si>
    <t>54444 918</t>
  </si>
  <si>
    <t>77822 151</t>
  </si>
  <si>
    <t>9KJ2T 759</t>
  </si>
  <si>
    <t>Q8483 536</t>
  </si>
  <si>
    <t>9JJA9 788</t>
  </si>
  <si>
    <t>J8Q8T 272</t>
  </si>
  <si>
    <t>27KJQ 958</t>
  </si>
  <si>
    <t>76666 671</t>
  </si>
  <si>
    <t>5T932 182</t>
  </si>
  <si>
    <t>887T4 628</t>
  </si>
  <si>
    <t>6499T 607</t>
  </si>
  <si>
    <t>447Q4 718</t>
  </si>
  <si>
    <t>9736J 716</t>
  </si>
  <si>
    <t>AQJAQ 611</t>
  </si>
  <si>
    <t>T4933 690</t>
  </si>
  <si>
    <t>3TJAJ 923</t>
  </si>
  <si>
    <t>K7722 412</t>
  </si>
  <si>
    <t>77737 22</t>
  </si>
  <si>
    <t>775AQ 812</t>
  </si>
  <si>
    <t>5QKQ5 362</t>
  </si>
  <si>
    <t>448T8 114</t>
  </si>
  <si>
    <t>A7A7A 502</t>
  </si>
  <si>
    <t>4Q466 583</t>
  </si>
  <si>
    <t>74744 749</t>
  </si>
  <si>
    <t>7363J 939</t>
  </si>
  <si>
    <t>88388 59</t>
  </si>
  <si>
    <t>Q3KQT 861</t>
  </si>
  <si>
    <t>42222 794</t>
  </si>
  <si>
    <t>96669 294</t>
  </si>
  <si>
    <t>54959 378</t>
  </si>
  <si>
    <t>TTTTA 544</t>
  </si>
  <si>
    <t>796JA 867</t>
  </si>
  <si>
    <t>92KK9 238</t>
  </si>
  <si>
    <t>9TJT9 848</t>
  </si>
  <si>
    <t>8A2A2 309</t>
  </si>
  <si>
    <t>687K3 515</t>
  </si>
  <si>
    <t>KTKKT 610</t>
  </si>
  <si>
    <t>J8659 210</t>
  </si>
  <si>
    <t>22K4K 423</t>
  </si>
  <si>
    <t>586Q9 55</t>
  </si>
  <si>
    <t>AAA7K 599</t>
  </si>
  <si>
    <t>33J73 198</t>
  </si>
  <si>
    <t>K74KJ 936</t>
  </si>
  <si>
    <t>55JJ5 943</t>
  </si>
  <si>
    <t>Q6QJQ 801</t>
  </si>
  <si>
    <t>5435J 137</t>
  </si>
  <si>
    <t>QJ5QQ 553</t>
  </si>
  <si>
    <t>AAA78 485</t>
  </si>
  <si>
    <t>67676 404</t>
  </si>
  <si>
    <t>34K33 376</t>
  </si>
  <si>
    <t>8Q32J 326</t>
  </si>
  <si>
    <t>A66KA 649</t>
  </si>
  <si>
    <t>52K8Q 179</t>
  </si>
  <si>
    <t>A32A2 561</t>
  </si>
  <si>
    <t>JTQJQ 645</t>
  </si>
  <si>
    <t>59KK7 11</t>
  </si>
  <si>
    <t>6763Q 189</t>
  </si>
  <si>
    <t>KKK88 426</t>
  </si>
  <si>
    <t>8KTJ8 681</t>
  </si>
  <si>
    <t>2222T 767</t>
  </si>
  <si>
    <t>KK5J7 372</t>
  </si>
  <si>
    <t>QQQ57 942</t>
  </si>
  <si>
    <t>7A72J 904</t>
  </si>
  <si>
    <t>2222J 467</t>
  </si>
  <si>
    <t>7KQQQ 186</t>
  </si>
  <si>
    <t>J3993 629</t>
  </si>
  <si>
    <t>73437 952</t>
  </si>
  <si>
    <t>8A37T 771</t>
  </si>
  <si>
    <t>966J9 752</t>
  </si>
  <si>
    <t>4KT29 710</t>
  </si>
  <si>
    <t>82378 840</t>
  </si>
  <si>
    <t>4QT72 785</t>
  </si>
  <si>
    <t>3629T 934</t>
  </si>
  <si>
    <t>JTK77 977</t>
  </si>
  <si>
    <t>KKQ33 915</t>
  </si>
  <si>
    <t>4242A 744</t>
  </si>
  <si>
    <t>TQA9A 215</t>
  </si>
  <si>
    <t>A6666 854</t>
  </si>
  <si>
    <t>23333 170</t>
  </si>
  <si>
    <t>TTT9T 587</t>
  </si>
  <si>
    <t>J3377 34</t>
  </si>
  <si>
    <t>6JJ66 835</t>
  </si>
  <si>
    <t>A3AAA 897</t>
  </si>
  <si>
    <t>96936 427</t>
  </si>
  <si>
    <t>8JJJ4 686</t>
  </si>
  <si>
    <t>32332 173</t>
  </si>
  <si>
    <t>QJ868 640</t>
  </si>
  <si>
    <t>67388 111</t>
  </si>
  <si>
    <t>88988 613</t>
  </si>
  <si>
    <t>4TJTT 435</t>
  </si>
  <si>
    <t>T988T 702</t>
  </si>
  <si>
    <t>K59K5 894</t>
  </si>
  <si>
    <t>Q8Q88 688</t>
  </si>
  <si>
    <t>5Q847 347</t>
  </si>
  <si>
    <t>9J599 154</t>
  </si>
  <si>
    <t>958K6 462</t>
  </si>
  <si>
    <t>AAQQA 959</t>
  </si>
  <si>
    <t>JKJKQ 846</t>
  </si>
  <si>
    <t>7992T 72</t>
  </si>
  <si>
    <t>9899A 510</t>
  </si>
  <si>
    <t>22Q22 389</t>
  </si>
  <si>
    <t>939J7 971</t>
  </si>
  <si>
    <t>J4K4A 367</t>
  </si>
  <si>
    <t>TT7TQ 816</t>
  </si>
  <si>
    <t>KKKT3 297</t>
  </si>
  <si>
    <t>97KK6 793</t>
  </si>
  <si>
    <t>7QQQ7 824</t>
  </si>
  <si>
    <t>ATQQA 102</t>
  </si>
  <si>
    <t>J597K 797</t>
  </si>
  <si>
    <t>78J88 473</t>
  </si>
  <si>
    <t>87A87 42</t>
  </si>
  <si>
    <t>828A7 527</t>
  </si>
  <si>
    <t>K8777 107</t>
  </si>
  <si>
    <t>8963J 949</t>
  </si>
  <si>
    <t>29399 998</t>
  </si>
  <si>
    <t>3TKA8 190</t>
  </si>
  <si>
    <t>3TQ66 889</t>
  </si>
  <si>
    <t>JJ5T5 985</t>
  </si>
  <si>
    <t>J566T 568</t>
  </si>
  <si>
    <t>T38K2 815</t>
  </si>
  <si>
    <t>2J5KA 646</t>
  </si>
  <si>
    <t>A8J32 184</t>
  </si>
  <si>
    <t>622Q6 777</t>
  </si>
  <si>
    <t>TK7QT 26</t>
  </si>
  <si>
    <t>47766 790</t>
  </si>
  <si>
    <t>2J5Q6 932</t>
  </si>
  <si>
    <t>9K969 878</t>
  </si>
  <si>
    <t>82235 64</t>
  </si>
  <si>
    <t>3A3JK 152</t>
  </si>
  <si>
    <t>49494 540</t>
  </si>
  <si>
    <t>7JJJ7 350</t>
  </si>
  <si>
    <t>39233 437</t>
  </si>
  <si>
    <t>5466Q 239</t>
  </si>
  <si>
    <t>Q3QQQ 961</t>
  </si>
  <si>
    <t>A8J5Q 623</t>
  </si>
  <si>
    <t>Q3333 739</t>
  </si>
  <si>
    <t>4T396 90</t>
  </si>
  <si>
    <t>25T2J 284</t>
  </si>
  <si>
    <t>TK7T3 9</t>
  </si>
  <si>
    <t>5555K 993</t>
  </si>
  <si>
    <t>J2666 383</t>
  </si>
  <si>
    <t>22292 250</t>
  </si>
  <si>
    <t>J5T95 478</t>
  </si>
  <si>
    <t>22T29 226</t>
  </si>
  <si>
    <t>24242 126</t>
  </si>
  <si>
    <t>99939 121</t>
  </si>
  <si>
    <t>73373 414</t>
  </si>
  <si>
    <t>78Q92 738</t>
  </si>
  <si>
    <t>A5362 826</t>
  </si>
  <si>
    <t>3KK2J 756</t>
  </si>
  <si>
    <t>77877 291</t>
  </si>
  <si>
    <t>T9TT9 879</t>
  </si>
  <si>
    <t>3JJTT 145</t>
  </si>
  <si>
    <t>3T363 524</t>
  </si>
  <si>
    <t>6Q6QQ 619</t>
  </si>
  <si>
    <t>Q2QQQ 8</t>
  </si>
  <si>
    <t>8J58J 967</t>
  </si>
  <si>
    <t>65KJK 398</t>
  </si>
  <si>
    <t>KTA2T 464</t>
  </si>
  <si>
    <t>T7JJJ 922</t>
  </si>
  <si>
    <t>44888 948</t>
  </si>
  <si>
    <t>2KJ2K 755</t>
  </si>
  <si>
    <t>63858 353</t>
  </si>
  <si>
    <t>49K4T 483</t>
  </si>
  <si>
    <t>5833J 180</t>
  </si>
  <si>
    <t>62822 105</t>
  </si>
  <si>
    <t>99JK9 635</t>
  </si>
  <si>
    <t>QAJAA 962</t>
  </si>
  <si>
    <t>977T5 691</t>
  </si>
  <si>
    <t>655KK 274</t>
  </si>
  <si>
    <t>9966A 393</t>
  </si>
  <si>
    <t>55J5T 303</t>
  </si>
  <si>
    <t>284K5 589</t>
  </si>
  <si>
    <t>27636 872</t>
  </si>
  <si>
    <t>K29KK 774</t>
  </si>
  <si>
    <t>K9JJ4 792</t>
  </si>
  <si>
    <t>6JKTT 108</t>
  </si>
  <si>
    <t>TK8TJ 745</t>
  </si>
  <si>
    <t>T3A7K 400</t>
  </si>
  <si>
    <t>9J3TQ 901</t>
  </si>
  <si>
    <t>ATJKK 917</t>
  </si>
  <si>
    <t>666A5 448</t>
  </si>
  <si>
    <t>A5AT6 588</t>
  </si>
  <si>
    <t>6T4J6 822</t>
  </si>
  <si>
    <t>Q9A9A 260</t>
  </si>
  <si>
    <t>594J3 241</t>
  </si>
  <si>
    <t>Q3A34 279</t>
  </si>
  <si>
    <t>A9999 220</t>
  </si>
  <si>
    <t>7AQQ9 49</t>
  </si>
  <si>
    <t>737Q3 999</t>
  </si>
  <si>
    <t>JQQ8Q 882</t>
  </si>
  <si>
    <t>78977 399</t>
  </si>
  <si>
    <t>53333 689</t>
  </si>
  <si>
    <t>2K2JQ 25</t>
  </si>
  <si>
    <t>34848 800</t>
  </si>
  <si>
    <t>2585T 334</t>
  </si>
  <si>
    <t>5T799 908</t>
  </si>
  <si>
    <t>69864 644</t>
  </si>
  <si>
    <t>659TK 278</t>
  </si>
  <si>
    <t>J4363 633</t>
  </si>
  <si>
    <t>T9J97 101</t>
  </si>
  <si>
    <t>QJ94T 615</t>
  </si>
  <si>
    <t>363J6 373</t>
  </si>
  <si>
    <t>J777J 379</t>
  </si>
  <si>
    <t>99J93 966</t>
  </si>
  <si>
    <t>TT26T 312</t>
  </si>
  <si>
    <t>TA8T8 870</t>
  </si>
  <si>
    <t>3J535 245</t>
  </si>
  <si>
    <t>86A63 283</t>
  </si>
  <si>
    <t>2KTK2 508</t>
  </si>
  <si>
    <t>Q9Q2Q 162</t>
  </si>
  <si>
    <t>59QJT 667</t>
  </si>
  <si>
    <t>6JJKQ 71</t>
  </si>
  <si>
    <t>55J25 200</t>
  </si>
  <si>
    <t>89993 980</t>
  </si>
  <si>
    <t>45474 581</t>
  </si>
  <si>
    <t>Q4394 159</t>
  </si>
  <si>
    <t>45697 346</t>
  </si>
  <si>
    <t>KK99Q 496</t>
  </si>
  <si>
    <t>J3J53 466</t>
  </si>
  <si>
    <t>3QQ3Q 348</t>
  </si>
  <si>
    <t>7843J 612</t>
  </si>
  <si>
    <t>T733K 164</t>
  </si>
  <si>
    <t>42589 818</t>
  </si>
  <si>
    <t>Q9K36 232</t>
  </si>
  <si>
    <t>QQ22Q 762</t>
  </si>
  <si>
    <t>5AA3J 287</t>
  </si>
  <si>
    <t>48KKK 449</t>
  </si>
  <si>
    <t>7QQQJ 248</t>
  </si>
  <si>
    <t>K5KJA 616</t>
  </si>
  <si>
    <t>KQ387 965</t>
  </si>
  <si>
    <t>Q4898 12</t>
  </si>
  <si>
    <t>A3T9Q 227</t>
  </si>
  <si>
    <t>K7KTT 269</t>
  </si>
  <si>
    <t>JTJ22 768</t>
  </si>
  <si>
    <t>85K88 875</t>
  </si>
  <si>
    <t>6T666 624</t>
  </si>
  <si>
    <t>97K7Q 586</t>
  </si>
  <si>
    <t>7854J 804</t>
  </si>
  <si>
    <t>T4TTT 609</t>
  </si>
  <si>
    <t>8T44T 415</t>
  </si>
  <si>
    <t>3T3KK 601</t>
  </si>
  <si>
    <t>5AAAJ 258</t>
  </si>
  <si>
    <t>8555K 828</t>
  </si>
  <si>
    <t>4Q8JQ 593</t>
  </si>
  <si>
    <t>JT823 396</t>
  </si>
  <si>
    <t>J9K96 838</t>
  </si>
  <si>
    <t>55565 632</t>
  </si>
  <si>
    <t>7J77T 713</t>
  </si>
  <si>
    <t>36353 578</t>
  </si>
  <si>
    <t>5Q962 529</t>
  </si>
  <si>
    <t>5KQ9T 181</t>
  </si>
  <si>
    <t>82697 627</t>
  </si>
  <si>
    <t>66654 88</t>
  </si>
  <si>
    <t>7747J 919</t>
  </si>
  <si>
    <t>A3AAJ 441</t>
  </si>
  <si>
    <t>569KJ 805</t>
  </si>
  <si>
    <t>TTQJ5 445</t>
  </si>
  <si>
    <t>444T4 661</t>
  </si>
  <si>
    <t>29959 37</t>
  </si>
  <si>
    <t>62J26 955</t>
  </si>
  <si>
    <t>Q4JT5 214</t>
  </si>
  <si>
    <t>KQA4T 44</t>
  </si>
  <si>
    <t>24424 758</t>
  </si>
  <si>
    <t>2Q4AK 222</t>
  </si>
  <si>
    <t>729A4 195</t>
  </si>
  <si>
    <t>4Q35T 928</t>
  </si>
  <si>
    <t>329T8 551</t>
  </si>
  <si>
    <t>6T5T5 33</t>
  </si>
  <si>
    <t>T25Q9 978</t>
  </si>
  <si>
    <t>9Q9J9 407</t>
  </si>
  <si>
    <t>A4KT7 911</t>
  </si>
  <si>
    <t>27397 603</t>
  </si>
  <si>
    <t>4244Q 490</t>
  </si>
  <si>
    <t>JA255 384</t>
  </si>
  <si>
    <t>2AAJ2 876</t>
  </si>
  <si>
    <t>6222K 125</t>
  </si>
  <si>
    <t>AA46A 360</t>
  </si>
  <si>
    <t>J4343 672</t>
  </si>
  <si>
    <t>JAJQ9 880</t>
  </si>
  <si>
    <t>888J2 468</t>
  </si>
  <si>
    <t>Q5K9J 268</t>
  </si>
  <si>
    <t>A85Q9 387</t>
  </si>
  <si>
    <t>J4A35 705</t>
  </si>
  <si>
    <t>66A64 97</t>
  </si>
  <si>
    <t>QAQQ8 700</t>
  </si>
  <si>
    <t>55TJ4 31</t>
  </si>
  <si>
    <t>88J58 650</t>
  </si>
  <si>
    <t>693AK 679</t>
  </si>
  <si>
    <t>259K2 806</t>
  </si>
  <si>
    <t>9998J 176</t>
  </si>
  <si>
    <t>6822T 235</t>
  </si>
  <si>
    <t>9J699 913</t>
  </si>
  <si>
    <t>7QQQQ 602</t>
  </si>
  <si>
    <t>T7T4T 317</t>
  </si>
  <si>
    <t>6226T 725</t>
  </si>
  <si>
    <t>JJ9J9 316</t>
  </si>
  <si>
    <t>55575 761</t>
  </si>
  <si>
    <t>A6A66 796</t>
  </si>
  <si>
    <t>K9T29 764</t>
  </si>
  <si>
    <t>33334 608</t>
  </si>
  <si>
    <t>KKK7K 893</t>
  </si>
  <si>
    <t>99988 579</t>
  </si>
  <si>
    <t>J8JJJ 259</t>
  </si>
  <si>
    <t>4AJ89 390</t>
  </si>
  <si>
    <t>9QQ84 14</t>
  </si>
  <si>
    <t>9KJ3K 580</t>
  </si>
  <si>
    <t>77736 433</t>
  </si>
  <si>
    <t>KK22K 555</t>
  </si>
  <si>
    <t>755J2 940</t>
  </si>
  <si>
    <t>4JA9A 492</t>
  </si>
  <si>
    <t>9Q555 484</t>
  </si>
  <si>
    <t>6J687 542</t>
  </si>
  <si>
    <t>99K53 910</t>
  </si>
  <si>
    <t>6236J 36</t>
  </si>
  <si>
    <t>9J999 54</t>
  </si>
  <si>
    <t>6663J 454</t>
  </si>
  <si>
    <t>85JJK 122</t>
  </si>
  <si>
    <t>966J3 171</t>
  </si>
  <si>
    <t>QJ2KK 747</t>
  </si>
  <si>
    <t>KJA2A 676</t>
  </si>
  <si>
    <t>788J5 858</t>
  </si>
  <si>
    <t>78833 218</t>
  </si>
  <si>
    <t>6KJ6J 308</t>
  </si>
  <si>
    <t>T75AT 318</t>
  </si>
  <si>
    <t>7JQ36 728</t>
  </si>
  <si>
    <t>AJ8TA 354</t>
  </si>
  <si>
    <t>96KTQ 899</t>
  </si>
  <si>
    <t>52993 402</t>
  </si>
  <si>
    <t>9K5AJ 898</t>
  </si>
  <si>
    <t>Q7JQJ 748</t>
  </si>
  <si>
    <t>5Q5QQ 48</t>
  </si>
  <si>
    <t>A5858 148</t>
  </si>
  <si>
    <t>85888 988</t>
  </si>
  <si>
    <t>2TJ82 556</t>
  </si>
  <si>
    <t>9AJK4 843</t>
  </si>
  <si>
    <t>TJ26Q 406</t>
  </si>
  <si>
    <t>2296K 356</t>
  </si>
  <si>
    <t>22K22 18</t>
  </si>
  <si>
    <t>KJ6KQ 253</t>
  </si>
  <si>
    <t>T444T 117</t>
  </si>
  <si>
    <t>6T257 715</t>
  </si>
  <si>
    <t>AA444 113</t>
  </si>
  <si>
    <t>39737 693</t>
  </si>
  <si>
    <t>877QQ 521</t>
  </si>
  <si>
    <t>TK454 735</t>
  </si>
  <si>
    <t>38QA8 562</t>
  </si>
  <si>
    <t>KT4A4 984</t>
  </si>
  <si>
    <t>JKKKK 920</t>
  </si>
  <si>
    <t>666J6 452</t>
  </si>
  <si>
    <t>8JAJT 280</t>
  </si>
  <si>
    <t>A62QJ 945</t>
  </si>
  <si>
    <t>868TT 243</t>
  </si>
  <si>
    <t>KQ66K 511</t>
  </si>
  <si>
    <t>J3J33 512</t>
  </si>
  <si>
    <t>T9K9K 160</t>
  </si>
  <si>
    <t>66TT3 537</t>
  </si>
  <si>
    <t>J3T48 234</t>
  </si>
  <si>
    <t>44999 158</t>
  </si>
  <si>
    <t>9876A 666</t>
  </si>
  <si>
    <t>JJ73Q 546</t>
  </si>
  <si>
    <t>85A3Q 20</t>
  </si>
  <si>
    <t>3333K 750</t>
  </si>
  <si>
    <t>6AJ73 381</t>
  </si>
  <si>
    <t>Q3Q58 637</t>
  </si>
  <si>
    <t>69644 654</t>
  </si>
  <si>
    <t>J6669 641</t>
  </si>
  <si>
    <t>8K2KK 733</t>
  </si>
  <si>
    <t>33535 447</t>
  </si>
  <si>
    <t>32K56 153</t>
  </si>
  <si>
    <t>TA94Q 994</t>
  </si>
  <si>
    <t>7979A 543</t>
  </si>
  <si>
    <t>Q663Q 432</t>
  </si>
  <si>
    <t>KQJ7Q 516</t>
  </si>
  <si>
    <t>66K65 6</t>
  </si>
  <si>
    <t>484T4 991</t>
  </si>
  <si>
    <t>88387 15</t>
  </si>
  <si>
    <t>96229 21</t>
  </si>
  <si>
    <t>7AK62 499</t>
  </si>
  <si>
    <t>88KK7 618</t>
  </si>
  <si>
    <t>3K344 69</t>
  </si>
  <si>
    <t>6A6KK 569</t>
  </si>
  <si>
    <t>22J24 784</t>
  </si>
  <si>
    <t>QKT53 837</t>
  </si>
  <si>
    <t>7K2KK 1</t>
  </si>
  <si>
    <t>87T95 810</t>
  </si>
  <si>
    <t>2228Q 82</t>
  </si>
  <si>
    <t>Q66AQ 548</t>
  </si>
  <si>
    <t>J6Q66 366</t>
  </si>
  <si>
    <t>5J42Q 465</t>
  </si>
  <si>
    <t>8QQJ8 246</t>
  </si>
  <si>
    <t>JAAKJ 630</t>
  </si>
  <si>
    <t>5TT99 408</t>
  </si>
  <si>
    <t>5T7Q6 779</t>
  </si>
  <si>
    <t>768A7 631</t>
  </si>
  <si>
    <t>22262 201</t>
  </si>
  <si>
    <t>664AA 104</t>
  </si>
  <si>
    <t>A96A6 128</t>
  </si>
  <si>
    <t>T666K 5</t>
  </si>
  <si>
    <t>3984K 684</t>
  </si>
  <si>
    <t>3335K 208</t>
  </si>
  <si>
    <t>79A77 891</t>
  </si>
  <si>
    <t>K7K76 285</t>
  </si>
  <si>
    <t>AQ8A6 678</t>
  </si>
  <si>
    <t>36535 130</t>
  </si>
  <si>
    <t>JT443 760</t>
  </si>
  <si>
    <t>477T9 547</t>
  </si>
  <si>
    <t>48A33 532</t>
  </si>
  <si>
    <t>AA66A 321</t>
  </si>
  <si>
    <t>56666 776</t>
  </si>
  <si>
    <t>3AQKJ 888</t>
  </si>
  <si>
    <t>K6Q68 83</t>
  </si>
  <si>
    <t>2J727 902</t>
  </si>
  <si>
    <t>3TT33 339</t>
  </si>
  <si>
    <t>85Q6T 714</t>
  </si>
  <si>
    <t>QT333 717</t>
  </si>
  <si>
    <t>7T74T 335</t>
  </si>
  <si>
    <t>J3A85 974</t>
  </si>
  <si>
    <t>8J888 617</t>
  </si>
  <si>
    <t>K974K 802</t>
  </si>
  <si>
    <t>8777Q 947</t>
  </si>
  <si>
    <t>A9Q6K 175</t>
  </si>
  <si>
    <t>77757 75</t>
  </si>
  <si>
    <t>7JA22 458</t>
  </si>
  <si>
    <t>3K499 791</t>
  </si>
  <si>
    <t>98TTJ 256</t>
  </si>
  <si>
    <t>5555J 505</t>
  </si>
  <si>
    <t>QTQQJ 70</t>
  </si>
  <si>
    <t>T232T 506</t>
  </si>
  <si>
    <t>Q9999 907</t>
  </si>
  <si>
    <t>J4A88 74</t>
  </si>
  <si>
    <t>A4K58 191</t>
  </si>
  <si>
    <t>K3888 263</t>
  </si>
  <si>
    <t>2QJ22 23</t>
  </si>
  <si>
    <t>3368Q 155</t>
  </si>
  <si>
    <t>QKKKQ 743</t>
  </si>
  <si>
    <t>JK222 139</t>
  </si>
  <si>
    <t>KQ84Q 905</t>
  </si>
  <si>
    <t>T25T2 91</t>
  </si>
  <si>
    <t>Q9TJJ 844</t>
  </si>
  <si>
    <t>QQ8Q8 720</t>
  </si>
  <si>
    <t>335KK 355</t>
  </si>
  <si>
    <t>29T76 963</t>
  </si>
  <si>
    <t>39AQ6 292</t>
  </si>
  <si>
    <t>27222 276</t>
  </si>
  <si>
    <t>88JJ8 388</t>
  </si>
  <si>
    <t>52A22 134</t>
  </si>
  <si>
    <t>7A95Q 86</t>
  </si>
  <si>
    <t>7TTTA 314</t>
  </si>
  <si>
    <t>9642K 187</t>
  </si>
  <si>
    <t>A33A3 416</t>
  </si>
  <si>
    <t>6Q66Q 92</t>
  </si>
  <si>
    <t>93A23 403</t>
  </si>
  <si>
    <t>77722 523</t>
  </si>
  <si>
    <t>33J34 196</t>
  </si>
  <si>
    <t>J8333 639</t>
  </si>
  <si>
    <t>K8TJ5 736</t>
  </si>
  <si>
    <t>222AA 116</t>
  </si>
  <si>
    <t>JT3TT 970</t>
  </si>
  <si>
    <t>87A65 225</t>
  </si>
  <si>
    <t>82555 459</t>
  </si>
  <si>
    <t>22JT2 255</t>
  </si>
  <si>
    <t>Q2223 972</t>
  </si>
  <si>
    <t>K63JA 143</t>
  </si>
  <si>
    <t>8AQ86 653</t>
  </si>
  <si>
    <t>JJ3J9 614</t>
  </si>
  <si>
    <t>3A77A 365</t>
  </si>
  <si>
    <t>KK9KT 47</t>
  </si>
  <si>
    <t>5T959 385</t>
  </si>
  <si>
    <t>7JKQ4 477</t>
  </si>
  <si>
    <t>497T3 711</t>
  </si>
  <si>
    <t>34A33 770</t>
  </si>
  <si>
    <t>57557 869</t>
  </si>
  <si>
    <t>777KJ 193</t>
  </si>
  <si>
    <t>KKK5Q 892</t>
  </si>
  <si>
    <t>9Q299 230</t>
  </si>
  <si>
    <t>34J83 795</t>
  </si>
  <si>
    <t>3KTTQ 692</t>
  </si>
  <si>
    <t>66696 695</t>
  </si>
  <si>
    <t>57472 960</t>
  </si>
  <si>
    <t>77J26 841</t>
  </si>
  <si>
    <t>TAT2T 685</t>
  </si>
  <si>
    <t>33969 662</t>
  </si>
  <si>
    <t>9Q393 295</t>
  </si>
  <si>
    <t>QKQ88 142</t>
  </si>
  <si>
    <t>TTT98 32</t>
  </si>
  <si>
    <t>25555 374</t>
  </si>
  <si>
    <t>265QK 924</t>
  </si>
  <si>
    <t>JAAJA 440</t>
  </si>
  <si>
    <t>9999K 257</t>
  </si>
  <si>
    <t>346KT 500</t>
  </si>
  <si>
    <t>JJ299 535</t>
  </si>
  <si>
    <t>QJ4KA 135</t>
  </si>
  <si>
    <t>7A422 305</t>
  </si>
  <si>
    <t>A2T85 773</t>
  </si>
  <si>
    <t>4T69J 52</t>
  </si>
  <si>
    <t>73Q8A 463</t>
  </si>
  <si>
    <t>KK6KK 420</t>
  </si>
  <si>
    <t>8Q7QJ 251</t>
  </si>
  <si>
    <t>QQK3K 168</t>
  </si>
  <si>
    <t>66644 150</t>
  </si>
  <si>
    <t>44424 444</t>
  </si>
  <si>
    <t>84T53 299</t>
  </si>
  <si>
    <t>AKAAK 240</t>
  </si>
  <si>
    <t>6A952 35</t>
  </si>
  <si>
    <t>Q5875 217</t>
  </si>
  <si>
    <t>22888 829</t>
  </si>
  <si>
    <t>38589 642</t>
  </si>
  <si>
    <t>94848 417</t>
  </si>
  <si>
    <t>32222 727</t>
  </si>
  <si>
    <t>966Q9 27</t>
  </si>
  <si>
    <t>JQ9QT 336</t>
  </si>
  <si>
    <t>52K2T 886</t>
  </si>
  <si>
    <t>J7787 721</t>
  </si>
  <si>
    <t>AAQ3A 147</t>
  </si>
  <si>
    <t>6K823 957</t>
  </si>
  <si>
    <t>6668Q 839</t>
  </si>
  <si>
    <t>AAA88 39</t>
  </si>
  <si>
    <t>KJ33K 4</t>
  </si>
  <si>
    <t>J5J5J 419</t>
  </si>
  <si>
    <t>2A7T9 275</t>
  </si>
  <si>
    <t>4A777 470</t>
  </si>
  <si>
    <t>7KK7K 377</t>
  </si>
  <si>
    <t>99992 418</t>
  </si>
  <si>
    <t>93TA8 865</t>
  </si>
  <si>
    <t>95T34 709</t>
  </si>
  <si>
    <t>K34JA 322</t>
  </si>
  <si>
    <t>94674 658</t>
  </si>
  <si>
    <t>AJAA7 45</t>
  </si>
  <si>
    <t>JQ22A 304</t>
  </si>
  <si>
    <t>K83Q2 13</t>
  </si>
  <si>
    <t>A6923 439</t>
  </si>
  <si>
    <t>98977 331</t>
  </si>
  <si>
    <t>689J6 769</t>
  </si>
  <si>
    <t>99953 931</t>
  </si>
  <si>
    <t>QQQJQ 94</t>
  </si>
  <si>
    <t>J5AA5 871</t>
  </si>
  <si>
    <t>TJTJT 413</t>
  </si>
  <si>
    <t>ATA28 530</t>
  </si>
  <si>
    <t>6T66T 564</t>
  </si>
  <si>
    <t>KAKKK 873</t>
  </si>
  <si>
    <t>T43QQ 657</t>
  </si>
  <si>
    <t>TTTT2 563</t>
  </si>
  <si>
    <t>9898J 118</t>
  </si>
  <si>
    <t>QQQQ8 659</t>
  </si>
  <si>
    <t>99997 236</t>
  </si>
  <si>
    <t>88826 188</t>
  </si>
  <si>
    <t>6KKK5 394</t>
  </si>
  <si>
    <t>2QQJ2 495</t>
  </si>
  <si>
    <t>8T864 900</t>
  </si>
  <si>
    <t>888K8 655</t>
  </si>
  <si>
    <t>28KQ4 361</t>
  </si>
  <si>
    <t>33732 472</t>
  </si>
  <si>
    <t>AA2A7 845</t>
  </si>
  <si>
    <t>TTT7T 726</t>
  </si>
  <si>
    <t>68A84 852</t>
  </si>
  <si>
    <t>3KKKK 161</t>
  </si>
  <si>
    <t>343Q2 358</t>
  </si>
  <si>
    <t>75792 476</t>
  </si>
  <si>
    <t>AAAJA 550</t>
  </si>
  <si>
    <t>KK9A9 558</t>
  </si>
  <si>
    <t>72569 737</t>
  </si>
  <si>
    <t>4AT33 708</t>
  </si>
  <si>
    <t>KKKQ9 119</t>
  </si>
  <si>
    <t>8JJJ6 315</t>
  </si>
  <si>
    <t>78A77 850</t>
  </si>
  <si>
    <t>JJQJ7 140</t>
  </si>
  <si>
    <t>3A5A5 740</t>
  </si>
  <si>
    <t>78278 344</t>
  </si>
  <si>
    <t>Q4Q44 103</t>
  </si>
  <si>
    <t>44JA4 146</t>
  </si>
  <si>
    <t>74T95 636</t>
  </si>
  <si>
    <t>2A2AT 507</t>
  </si>
  <si>
    <t>TK5Q5 474</t>
  </si>
  <si>
    <t>7T982 712</t>
  </si>
  <si>
    <t>AJ378 1000</t>
  </si>
  <si>
    <t>75858 494</t>
  </si>
  <si>
    <t>AAA99 746</t>
  </si>
  <si>
    <t>72T94 981</t>
  </si>
  <si>
    <t>TT77T 803</t>
  </si>
  <si>
    <t>393K3 124</t>
  </si>
  <si>
    <t>T8T95 265</t>
  </si>
  <si>
    <t>AJA66 244</t>
  </si>
  <si>
    <t>AA4TA 207</t>
  </si>
  <si>
    <t>44777 638</t>
  </si>
  <si>
    <t>68QT2 973</t>
  </si>
  <si>
    <t>9K628 340</t>
  </si>
  <si>
    <t>7595K 443</t>
  </si>
  <si>
    <t>9A949 682</t>
  </si>
  <si>
    <t>KJKTT 954</t>
  </si>
  <si>
    <t>23T26 100</t>
  </si>
  <si>
    <t>5KJ5T 434</t>
  </si>
  <si>
    <t>66626 81</t>
  </si>
  <si>
    <t>K33K3 856</t>
  </si>
  <si>
    <t>J7555 525</t>
  </si>
  <si>
    <t>JQJJ5 60</t>
  </si>
  <si>
    <t>868J6 935</t>
  </si>
  <si>
    <t>22299 823</t>
  </si>
  <si>
    <t>J4445 539</t>
  </si>
  <si>
    <t>9KKK7 890</t>
  </si>
  <si>
    <t>JAA48 80</t>
  </si>
  <si>
    <t>755Q5 520</t>
  </si>
  <si>
    <t>4JQQJ 223</t>
  </si>
  <si>
    <t>997T9 405</t>
  </si>
  <si>
    <t>8A888 575</t>
  </si>
  <si>
    <t>K369T 730</t>
  </si>
  <si>
    <t>A5565 847</t>
  </si>
  <si>
    <t>39JQ4 29</t>
  </si>
  <si>
    <t>QQQJJ 694</t>
  </si>
  <si>
    <t>86789 860</t>
  </si>
  <si>
    <t>333J3 10</t>
  </si>
  <si>
    <t>9A94A 221</t>
  </si>
  <si>
    <t>J99JT 62</t>
  </si>
  <si>
    <t>87888 701</t>
  </si>
  <si>
    <t>AA6A2 290</t>
  </si>
  <si>
    <t>T5QK4 775</t>
  </si>
  <si>
    <t>35354 927</t>
  </si>
  <si>
    <t>323Q3 451</t>
  </si>
  <si>
    <t>25TA5 883</t>
  </si>
  <si>
    <t>2954J 487</t>
  </si>
  <si>
    <t>376J6 594</t>
  </si>
  <si>
    <t>2K975 842</t>
  </si>
  <si>
    <t>AAAA6 986</t>
  </si>
  <si>
    <t>data</t>
  </si>
  <si>
    <t>split</t>
  </si>
  <si>
    <t>AAAAA</t>
  </si>
  <si>
    <t>full</t>
  </si>
  <si>
    <t>five</t>
  </si>
  <si>
    <t>four</t>
  </si>
  <si>
    <t>three</t>
  </si>
  <si>
    <t>two</t>
  </si>
  <si>
    <t>one</t>
  </si>
  <si>
    <t>high</t>
  </si>
  <si>
    <t>AA998</t>
  </si>
  <si>
    <t>AAAA9</t>
  </si>
  <si>
    <t>AA999</t>
  </si>
  <si>
    <t>AAA98</t>
  </si>
  <si>
    <t>AA987</t>
  </si>
  <si>
    <t>A9876</t>
  </si>
  <si>
    <t>unique</t>
  </si>
  <si>
    <t>strength</t>
  </si>
  <si>
    <t>sort1</t>
  </si>
  <si>
    <t>replace</t>
  </si>
  <si>
    <t>strengths</t>
  </si>
  <si>
    <t>sorted</t>
  </si>
  <si>
    <t>joker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</si>
</sst>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5BFF8-7349-4A0C-B2EA-56B07C86AE2F}">
  <dimension ref="A1:AA1002"/>
  <sheetViews>
    <sheetView workbookViewId="0">
      <selection activeCell="AA2" sqref="AA2"/>
    </sheetView>
  </sheetViews>
  <sheetFormatPr defaultRowHeight="15"/>
  <cols>
    <col min="1" max="1" width="11.28515625" bestFit="1" customWidth="1"/>
    <col min="2" max="2" width="11.28515625" customWidth="1"/>
    <col min="3" max="3" width="7.7109375" bestFit="1" customWidth="1"/>
    <col min="4" max="4" width="5" bestFit="1" customWidth="1"/>
    <col min="5" max="9" width="2.28515625" bestFit="1" customWidth="1"/>
    <col min="10" max="10" width="7.140625" bestFit="1" customWidth="1"/>
    <col min="11" max="15" width="2.140625" bestFit="1" customWidth="1"/>
    <col min="24" max="24" width="6.5703125" bestFit="1" customWidth="1"/>
    <col min="25" max="25" width="9" bestFit="1" customWidth="1"/>
    <col min="26" max="26" width="6.5703125" bestFit="1" customWidth="1"/>
    <col min="27" max="27" width="10" bestFit="1" customWidth="1"/>
  </cols>
  <sheetData>
    <row r="1" spans="1:27">
      <c r="P1" t="s">
        <v>1004</v>
      </c>
      <c r="Q1" t="s">
        <v>1005</v>
      </c>
      <c r="R1" t="s">
        <v>1003</v>
      </c>
      <c r="S1" t="s">
        <v>1006</v>
      </c>
      <c r="T1" t="s">
        <v>1007</v>
      </c>
      <c r="U1" t="s">
        <v>1008</v>
      </c>
      <c r="V1" t="s">
        <v>1009</v>
      </c>
    </row>
    <row r="2" spans="1:27">
      <c r="A2" t="s">
        <v>1000</v>
      </c>
      <c r="B2" t="s">
        <v>1019</v>
      </c>
      <c r="C2" t="s">
        <v>1001</v>
      </c>
      <c r="J2" t="s">
        <v>1016</v>
      </c>
      <c r="P2" t="s">
        <v>1002</v>
      </c>
      <c r="Q2" t="s">
        <v>1011</v>
      </c>
      <c r="R2" t="s">
        <v>1012</v>
      </c>
      <c r="S2" t="s">
        <v>1013</v>
      </c>
      <c r="T2" t="s">
        <v>1010</v>
      </c>
      <c r="U2" t="s">
        <v>1014</v>
      </c>
      <c r="V2" t="s">
        <v>1015</v>
      </c>
      <c r="W2" t="s">
        <v>1017</v>
      </c>
      <c r="X2" t="s">
        <v>1018</v>
      </c>
      <c r="Y2" t="s">
        <v>1020</v>
      </c>
      <c r="Z2" t="s">
        <v>1021</v>
      </c>
      <c r="AA2" s="2">
        <f>SUM(AA3:AA1002)</f>
        <v>250946742</v>
      </c>
    </row>
    <row r="3" spans="1:27">
      <c r="A3" s="1" t="s">
        <v>0</v>
      </c>
      <c r="B3" s="1" t="str">
        <f>SUBSTITUTE(SUBSTITUTE(SUBSTITUTE(SUBSTITUTE(SUBSTITUTE(A3,"T","a"),"J","b"),"Q","c"),"K","d"),"A","e")</f>
        <v>8e7b7 301</v>
      </c>
      <c r="C3" t="str" cm="1">
        <f t="array" ref="C3:D3">_xlfn.TEXTSPLIT(B3," ")</f>
        <v>8e7b7</v>
      </c>
      <c r="D3" t="str">
        <v>301</v>
      </c>
      <c r="E3" t="str" cm="1">
        <f t="array" ref="E3:I3">MID(C3,_xlfn.SEQUENCE(,LEN(C3)),1)</f>
        <v>8</v>
      </c>
      <c r="F3" t="str">
        <v>e</v>
      </c>
      <c r="G3" t="str">
        <v>7</v>
      </c>
      <c r="H3" t="str">
        <v>b</v>
      </c>
      <c r="I3" t="str">
        <v>7</v>
      </c>
      <c r="J3">
        <f>COUNTA(_xlfn.UNIQUE(E3:I3,TRUE))</f>
        <v>4</v>
      </c>
      <c r="K3" t="str" cm="1">
        <f t="array" ref="K3:N3">_xlfn.UNIQUE(_xlfn.ANCHORARRAY(E3),TRUE)</f>
        <v>8</v>
      </c>
      <c r="L3" t="str">
        <v>e</v>
      </c>
      <c r="M3" t="str">
        <v>7</v>
      </c>
      <c r="N3" t="str">
        <v>b</v>
      </c>
      <c r="P3" t="b">
        <f>IF(J3=1,TRUE,FALSE)</f>
        <v>0</v>
      </c>
      <c r="Q3" t="b">
        <f>IF(AND(J3=2,OR(COUNTIF(_xlfn.ANCHORARRAY(E3),K3)=1,COUNTIF(_xlfn.ANCHORARRAY(E3),K3)=4)),TRUE,FALSE)</f>
        <v>0</v>
      </c>
      <c r="R3" t="b">
        <f>IF(AND(J3=2,OR(COUNTIF(_xlfn.ANCHORARRAY(E3),K3)=2,COUNTIF(_xlfn.ANCHORARRAY(E3),K3)=3)),TRUE,FALSE)</f>
        <v>0</v>
      </c>
      <c r="S3" t="b">
        <f>IF(AND(J3=3,OR(COUNTIF(_xlfn.ANCHORARRAY(E3),K3)=3,COUNTIF(_xlfn.ANCHORARRAY(E3),L3)=3,COUNTIF(_xlfn.ANCHORARRAY(E3),M3)=3)),TRUE,FALSE)</f>
        <v>0</v>
      </c>
      <c r="T3" t="b">
        <f>IF(AND(J3=3,S3&lt;&gt;TRUE),TRUE,FALSE)</f>
        <v>0</v>
      </c>
      <c r="U3" t="b">
        <f>IF(J3=4,TRUE,FALSE)</f>
        <v>1</v>
      </c>
      <c r="V3" t="b">
        <f>IF(J3=5,TRUE,FALSE)</f>
        <v>0</v>
      </c>
      <c r="W3">
        <f>22-(MATCH(TRUE,P3:V3,0)+14)</f>
        <v>2</v>
      </c>
      <c r="X3" t="str" cm="1">
        <f t="array" ref="X3:X1002">_xlfn._xlws.SORT(C3:C1002)</f>
        <v>2222a</v>
      </c>
      <c r="Y3">
        <f>VLOOKUP(X3,$C$3:$W$1002,21,FALSE)</f>
        <v>6</v>
      </c>
      <c r="Z3" t="str" cm="1">
        <f t="array" ref="Z3:Z1002">_xlfn.SORTBY(X3:X1002,Y3:Y1002)</f>
        <v>24db3</v>
      </c>
      <c r="AA3">
        <f>(ROW()-2)*(VLOOKUP(Z3,$C$3:$D$1002,2,FALSE))</f>
        <v>229</v>
      </c>
    </row>
    <row r="4" spans="1:27">
      <c r="A4" s="1" t="s">
        <v>1</v>
      </c>
      <c r="B4" s="1" t="str">
        <f t="shared" ref="B4:B67" si="0">SUBSTITUTE(SUBSTITUTE(SUBSTITUTE(SUBSTITUTE(SUBSTITUTE(A4,"T","a"),"J","b"),"Q","c"),"K","d"),"A","e")</f>
        <v>ceea7 677</v>
      </c>
      <c r="C4" t="str" cm="1">
        <f t="array" ref="C4:D4">_xlfn.TEXTSPLIT(B4," ")</f>
        <v>ceea7</v>
      </c>
      <c r="D4" t="str">
        <v>677</v>
      </c>
      <c r="E4" t="str" cm="1">
        <f t="array" ref="E4:I4">MID(C4,_xlfn.SEQUENCE(,LEN(C4)),1)</f>
        <v>c</v>
      </c>
      <c r="F4" t="str">
        <v>e</v>
      </c>
      <c r="G4" t="str">
        <v>e</v>
      </c>
      <c r="H4" t="str">
        <v>a</v>
      </c>
      <c r="I4" t="str">
        <v>7</v>
      </c>
      <c r="J4">
        <f t="shared" ref="J4:J67" si="1">COUNTA(_xlfn.UNIQUE(E4:I4,TRUE))</f>
        <v>4</v>
      </c>
      <c r="K4" t="str" cm="1">
        <f t="array" ref="K4:N4">_xlfn.UNIQUE(_xlfn.ANCHORARRAY(E4),TRUE)</f>
        <v>c</v>
      </c>
      <c r="L4" t="str">
        <v>e</v>
      </c>
      <c r="M4" t="str">
        <v>a</v>
      </c>
      <c r="N4" t="str">
        <v>7</v>
      </c>
      <c r="P4" t="b">
        <f t="shared" ref="P4:P67" si="2">IF(J4=1,TRUE,FALSE)</f>
        <v>0</v>
      </c>
      <c r="Q4" t="b">
        <f t="shared" ref="Q4:Q67" si="3">IF(AND(J4=2,OR(COUNTIF(_xlfn.ANCHORARRAY(E4),K4)=1,COUNTIF(_xlfn.ANCHORARRAY(E4),K4)=4)),TRUE,FALSE)</f>
        <v>0</v>
      </c>
      <c r="R4" t="b">
        <f t="shared" ref="R4:R67" si="4">IF(AND(J4=2,OR(COUNTIF(_xlfn.ANCHORARRAY(E4),K4)=2,COUNTIF(_xlfn.ANCHORARRAY(E4),K4)=3)),TRUE,FALSE)</f>
        <v>0</v>
      </c>
      <c r="S4" t="b">
        <f t="shared" ref="S4:S67" si="5">IF(AND(J4=3,OR(COUNTIF(_xlfn.ANCHORARRAY(E4),K4)=3,COUNTIF(_xlfn.ANCHORARRAY(E4),L4)=3,COUNTIF(_xlfn.ANCHORARRAY(E4),M4)=3)),TRUE,FALSE)</f>
        <v>0</v>
      </c>
      <c r="T4" t="b">
        <f t="shared" ref="T4:T67" si="6">IF(AND(J4=3,S4&lt;&gt;TRUE),TRUE,FALSE)</f>
        <v>0</v>
      </c>
      <c r="U4" t="b">
        <f t="shared" ref="U4:U67" si="7">IF(J4=4,TRUE,FALSE)</f>
        <v>1</v>
      </c>
      <c r="V4" t="b">
        <f t="shared" ref="V4:V67" si="8">IF(J4=5,TRUE,FALSE)</f>
        <v>0</v>
      </c>
      <c r="W4">
        <f t="shared" ref="W4:W67" si="9">22-(MATCH(TRUE,P4:V4,0)+14)</f>
        <v>2</v>
      </c>
      <c r="X4" t="str">
        <v>2222b</v>
      </c>
      <c r="Y4">
        <f t="shared" ref="Y4:Y67" si="10">VLOOKUP(X4,$C$3:$W$1002,21,FALSE)</f>
        <v>6</v>
      </c>
      <c r="Z4" t="str">
        <v>2597a</v>
      </c>
      <c r="AA4">
        <f t="shared" ref="AA4:AA67" si="11">(ROW()-2)*(VLOOKUP(Z4,$C$3:$D$1002,2,FALSE))</f>
        <v>986</v>
      </c>
    </row>
    <row r="5" spans="1:27">
      <c r="A5" s="1" t="s">
        <v>2</v>
      </c>
      <c r="B5" s="1" t="str">
        <f t="shared" si="0"/>
        <v>b3d4d 622</v>
      </c>
      <c r="C5" t="str" cm="1">
        <f t="array" ref="C5:D5">_xlfn.TEXTSPLIT(B5," ")</f>
        <v>b3d4d</v>
      </c>
      <c r="D5" t="str">
        <v>622</v>
      </c>
      <c r="E5" t="str" cm="1">
        <f t="array" ref="E5:I5">MID(C5,_xlfn.SEQUENCE(,LEN(C5)),1)</f>
        <v>b</v>
      </c>
      <c r="F5" t="str">
        <v>3</v>
      </c>
      <c r="G5" t="str">
        <v>d</v>
      </c>
      <c r="H5" t="str">
        <v>4</v>
      </c>
      <c r="I5" t="str">
        <v>d</v>
      </c>
      <c r="J5">
        <f t="shared" si="1"/>
        <v>4</v>
      </c>
      <c r="K5" t="str" cm="1">
        <f t="array" ref="K5:N5">_xlfn.UNIQUE(_xlfn.ANCHORARRAY(E5),TRUE)</f>
        <v>b</v>
      </c>
      <c r="L5" t="str">
        <v>3</v>
      </c>
      <c r="M5" t="str">
        <v>d</v>
      </c>
      <c r="N5" t="str">
        <v>4</v>
      </c>
      <c r="P5" t="b">
        <f t="shared" si="2"/>
        <v>0</v>
      </c>
      <c r="Q5" t="b">
        <f t="shared" si="3"/>
        <v>0</v>
      </c>
      <c r="R5" t="b">
        <f t="shared" si="4"/>
        <v>0</v>
      </c>
      <c r="S5" t="b">
        <f t="shared" si="5"/>
        <v>0</v>
      </c>
      <c r="T5" t="b">
        <f t="shared" si="6"/>
        <v>0</v>
      </c>
      <c r="U5" t="b">
        <f t="shared" si="7"/>
        <v>1</v>
      </c>
      <c r="V5" t="b">
        <f t="shared" si="8"/>
        <v>0</v>
      </c>
      <c r="W5">
        <f t="shared" si="9"/>
        <v>2</v>
      </c>
      <c r="X5" t="str">
        <v>2225b</v>
      </c>
      <c r="Y5">
        <f t="shared" si="10"/>
        <v>4</v>
      </c>
      <c r="Z5" t="str">
        <v>265a8</v>
      </c>
      <c r="AA5">
        <f t="shared" si="11"/>
        <v>2271</v>
      </c>
    </row>
    <row r="6" spans="1:27">
      <c r="A6" s="1" t="s">
        <v>3</v>
      </c>
      <c r="B6" s="1" t="str">
        <f t="shared" si="0"/>
        <v>dbb62 577</v>
      </c>
      <c r="C6" t="str" cm="1">
        <f t="array" ref="C6:D6">_xlfn.TEXTSPLIT(B6," ")</f>
        <v>dbb62</v>
      </c>
      <c r="D6" t="str">
        <v>577</v>
      </c>
      <c r="E6" t="str" cm="1">
        <f t="array" ref="E6:I6">MID(C6,_xlfn.SEQUENCE(,LEN(C6)),1)</f>
        <v>d</v>
      </c>
      <c r="F6" t="str">
        <v>b</v>
      </c>
      <c r="G6" t="str">
        <v>b</v>
      </c>
      <c r="H6" t="str">
        <v>6</v>
      </c>
      <c r="I6" t="str">
        <v>2</v>
      </c>
      <c r="J6">
        <f t="shared" si="1"/>
        <v>4</v>
      </c>
      <c r="K6" t="str" cm="1">
        <f t="array" ref="K6:N6">_xlfn.UNIQUE(_xlfn.ANCHORARRAY(E6),TRUE)</f>
        <v>d</v>
      </c>
      <c r="L6" t="str">
        <v>b</v>
      </c>
      <c r="M6" t="str">
        <v>6</v>
      </c>
      <c r="N6" t="str">
        <v>2</v>
      </c>
      <c r="P6" t="b">
        <f t="shared" si="2"/>
        <v>0</v>
      </c>
      <c r="Q6" t="b">
        <f t="shared" si="3"/>
        <v>0</v>
      </c>
      <c r="R6" t="b">
        <f t="shared" si="4"/>
        <v>0</v>
      </c>
      <c r="S6" t="b">
        <f t="shared" si="5"/>
        <v>0</v>
      </c>
      <c r="T6" t="b">
        <f t="shared" si="6"/>
        <v>0</v>
      </c>
      <c r="U6" t="b">
        <f t="shared" si="7"/>
        <v>1</v>
      </c>
      <c r="V6" t="b">
        <f t="shared" si="8"/>
        <v>0</v>
      </c>
      <c r="W6">
        <f t="shared" si="9"/>
        <v>2</v>
      </c>
      <c r="X6" t="str">
        <v>22262</v>
      </c>
      <c r="Y6">
        <f t="shared" si="10"/>
        <v>6</v>
      </c>
      <c r="Z6" t="str">
        <v>265cd</v>
      </c>
      <c r="AA6">
        <f t="shared" si="11"/>
        <v>3696</v>
      </c>
    </row>
    <row r="7" spans="1:27">
      <c r="A7" s="1" t="s">
        <v>4</v>
      </c>
      <c r="B7" s="1" t="str">
        <f t="shared" si="0"/>
        <v>49eee 298</v>
      </c>
      <c r="C7" t="str" cm="1">
        <f t="array" ref="C7:D7">_xlfn.TEXTSPLIT(B7," ")</f>
        <v>49eee</v>
      </c>
      <c r="D7" t="str">
        <v>298</v>
      </c>
      <c r="E7" t="str" cm="1">
        <f t="array" ref="E7:I7">MID(C7,_xlfn.SEQUENCE(,LEN(C7)),1)</f>
        <v>4</v>
      </c>
      <c r="F7" t="str">
        <v>9</v>
      </c>
      <c r="G7" t="str">
        <v>e</v>
      </c>
      <c r="H7" t="str">
        <v>e</v>
      </c>
      <c r="I7" t="str">
        <v>e</v>
      </c>
      <c r="J7">
        <f t="shared" si="1"/>
        <v>3</v>
      </c>
      <c r="K7" t="str" cm="1">
        <f t="array" ref="K7:M7">_xlfn.UNIQUE(_xlfn.ANCHORARRAY(E7),TRUE)</f>
        <v>4</v>
      </c>
      <c r="L7" t="str">
        <v>9</v>
      </c>
      <c r="M7" t="str">
        <v>e</v>
      </c>
      <c r="P7" t="b">
        <f t="shared" si="2"/>
        <v>0</v>
      </c>
      <c r="Q7" t="b">
        <f t="shared" si="3"/>
        <v>0</v>
      </c>
      <c r="R7" t="b">
        <f t="shared" si="4"/>
        <v>0</v>
      </c>
      <c r="S7" t="b">
        <f t="shared" si="5"/>
        <v>1</v>
      </c>
      <c r="T7" t="b">
        <f t="shared" si="6"/>
        <v>0</v>
      </c>
      <c r="U7" t="b">
        <f t="shared" si="7"/>
        <v>0</v>
      </c>
      <c r="V7" t="b">
        <f t="shared" si="8"/>
        <v>0</v>
      </c>
      <c r="W7">
        <f t="shared" si="9"/>
        <v>4</v>
      </c>
      <c r="X7" t="str">
        <v>22278</v>
      </c>
      <c r="Y7">
        <f t="shared" si="10"/>
        <v>4</v>
      </c>
      <c r="Z7" t="str">
        <v>27dbc</v>
      </c>
      <c r="AA7">
        <f t="shared" si="11"/>
        <v>4790</v>
      </c>
    </row>
    <row r="8" spans="1:27">
      <c r="A8" s="1" t="s">
        <v>5</v>
      </c>
      <c r="B8" s="1" t="str">
        <f t="shared" si="0"/>
        <v>45585 855</v>
      </c>
      <c r="C8" t="str" cm="1">
        <f t="array" ref="C8:D8">_xlfn.TEXTSPLIT(B8," ")</f>
        <v>45585</v>
      </c>
      <c r="D8" t="str">
        <v>855</v>
      </c>
      <c r="E8" t="str" cm="1">
        <f t="array" ref="E8:I8">MID(C8,_xlfn.SEQUENCE(,LEN(C8)),1)</f>
        <v>4</v>
      </c>
      <c r="F8" t="str">
        <v>5</v>
      </c>
      <c r="G8" t="str">
        <v>5</v>
      </c>
      <c r="H8" t="str">
        <v>8</v>
      </c>
      <c r="I8" t="str">
        <v>5</v>
      </c>
      <c r="J8">
        <f t="shared" si="1"/>
        <v>3</v>
      </c>
      <c r="K8" t="str" cm="1">
        <f t="array" ref="K8:M8">_xlfn.UNIQUE(_xlfn.ANCHORARRAY(E8),TRUE)</f>
        <v>4</v>
      </c>
      <c r="L8" t="str">
        <v>5</v>
      </c>
      <c r="M8" t="str">
        <v>8</v>
      </c>
      <c r="P8" t="b">
        <f t="shared" si="2"/>
        <v>0</v>
      </c>
      <c r="Q8" t="b">
        <f t="shared" si="3"/>
        <v>0</v>
      </c>
      <c r="R8" t="b">
        <f t="shared" si="4"/>
        <v>0</v>
      </c>
      <c r="S8" t="b">
        <f t="shared" si="5"/>
        <v>1</v>
      </c>
      <c r="T8" t="b">
        <f t="shared" si="6"/>
        <v>0</v>
      </c>
      <c r="U8" t="b">
        <f t="shared" si="7"/>
        <v>0</v>
      </c>
      <c r="V8" t="b">
        <f t="shared" si="8"/>
        <v>0</v>
      </c>
      <c r="W8">
        <f t="shared" si="9"/>
        <v>4</v>
      </c>
      <c r="X8" t="str">
        <v>2228c</v>
      </c>
      <c r="Y8">
        <f t="shared" si="10"/>
        <v>4</v>
      </c>
      <c r="Z8" t="str">
        <v>284c6</v>
      </c>
      <c r="AA8">
        <f t="shared" si="11"/>
        <v>2106</v>
      </c>
    </row>
    <row r="9" spans="1:27">
      <c r="A9" s="1" t="s">
        <v>6</v>
      </c>
      <c r="B9" s="1" t="str">
        <f t="shared" si="0"/>
        <v>33ddd 115</v>
      </c>
      <c r="C9" t="str" cm="1">
        <f t="array" ref="C9:D9">_xlfn.TEXTSPLIT(B9," ")</f>
        <v>33ddd</v>
      </c>
      <c r="D9" t="str">
        <v>115</v>
      </c>
      <c r="E9" t="str" cm="1">
        <f t="array" ref="E9:I9">MID(C9,_xlfn.SEQUENCE(,LEN(C9)),1)</f>
        <v>3</v>
      </c>
      <c r="F9" t="str">
        <v>3</v>
      </c>
      <c r="G9" t="str">
        <v>d</v>
      </c>
      <c r="H9" t="str">
        <v>d</v>
      </c>
      <c r="I9" t="str">
        <v>d</v>
      </c>
      <c r="J9">
        <f t="shared" si="1"/>
        <v>2</v>
      </c>
      <c r="K9" t="str" cm="1">
        <f t="array" ref="K9:L9">_xlfn.UNIQUE(_xlfn.ANCHORARRAY(E9),TRUE)</f>
        <v>3</v>
      </c>
      <c r="L9" t="str">
        <v>d</v>
      </c>
      <c r="P9" t="b">
        <f t="shared" si="2"/>
        <v>0</v>
      </c>
      <c r="Q9" t="b">
        <f t="shared" si="3"/>
        <v>0</v>
      </c>
      <c r="R9" t="b">
        <f t="shared" si="4"/>
        <v>1</v>
      </c>
      <c r="S9" t="b">
        <f t="shared" si="5"/>
        <v>0</v>
      </c>
      <c r="T9" t="b">
        <f t="shared" si="6"/>
        <v>0</v>
      </c>
      <c r="U9" t="b">
        <f t="shared" si="7"/>
        <v>0</v>
      </c>
      <c r="V9" t="b">
        <f t="shared" si="8"/>
        <v>0</v>
      </c>
      <c r="W9">
        <f t="shared" si="9"/>
        <v>5</v>
      </c>
      <c r="X9" t="str">
        <v>22292</v>
      </c>
      <c r="Y9">
        <f t="shared" si="10"/>
        <v>6</v>
      </c>
      <c r="Z9" t="str">
        <v>284d5</v>
      </c>
      <c r="AA9">
        <f t="shared" si="11"/>
        <v>4123</v>
      </c>
    </row>
    <row r="10" spans="1:27">
      <c r="A10" s="1" t="s">
        <v>7</v>
      </c>
      <c r="B10" s="1" t="str">
        <f t="shared" si="0"/>
        <v>4c777 438</v>
      </c>
      <c r="C10" t="str" cm="1">
        <f t="array" ref="C10:D10">_xlfn.TEXTSPLIT(B10," ")</f>
        <v>4c777</v>
      </c>
      <c r="D10" t="str">
        <v>438</v>
      </c>
      <c r="E10" t="str" cm="1">
        <f t="array" ref="E10:I10">MID(C10,_xlfn.SEQUENCE(,LEN(C10)),1)</f>
        <v>4</v>
      </c>
      <c r="F10" t="str">
        <v>c</v>
      </c>
      <c r="G10" t="str">
        <v>7</v>
      </c>
      <c r="H10" t="str">
        <v>7</v>
      </c>
      <c r="I10" t="str">
        <v>7</v>
      </c>
      <c r="J10">
        <f t="shared" si="1"/>
        <v>3</v>
      </c>
      <c r="K10" t="str" cm="1">
        <f t="array" ref="K10:M10">_xlfn.UNIQUE(_xlfn.ANCHORARRAY(E10),TRUE)</f>
        <v>4</v>
      </c>
      <c r="L10" t="str">
        <v>c</v>
      </c>
      <c r="M10" t="str">
        <v>7</v>
      </c>
      <c r="P10" t="b">
        <f t="shared" si="2"/>
        <v>0</v>
      </c>
      <c r="Q10" t="b">
        <f t="shared" si="3"/>
        <v>0</v>
      </c>
      <c r="R10" t="b">
        <f t="shared" si="4"/>
        <v>0</v>
      </c>
      <c r="S10" t="b">
        <f t="shared" si="5"/>
        <v>1</v>
      </c>
      <c r="T10" t="b">
        <f t="shared" si="6"/>
        <v>0</v>
      </c>
      <c r="U10" t="b">
        <f t="shared" si="7"/>
        <v>0</v>
      </c>
      <c r="V10" t="b">
        <f t="shared" si="8"/>
        <v>0</v>
      </c>
      <c r="W10">
        <f t="shared" si="9"/>
        <v>4</v>
      </c>
      <c r="X10" t="str">
        <v>22299</v>
      </c>
      <c r="Y10">
        <f t="shared" si="10"/>
        <v>5</v>
      </c>
      <c r="Z10" t="str">
        <v>287d9</v>
      </c>
      <c r="AA10">
        <f t="shared" si="11"/>
        <v>408</v>
      </c>
    </row>
    <row r="11" spans="1:27">
      <c r="A11" s="1" t="s">
        <v>8</v>
      </c>
      <c r="B11" s="1" t="str">
        <f t="shared" si="0"/>
        <v>7dd77 836</v>
      </c>
      <c r="C11" t="str" cm="1">
        <f t="array" ref="C11:D11">_xlfn.TEXTSPLIT(B11," ")</f>
        <v>7dd77</v>
      </c>
      <c r="D11" t="str">
        <v>836</v>
      </c>
      <c r="E11" t="str" cm="1">
        <f t="array" ref="E11:I11">MID(C11,_xlfn.SEQUENCE(,LEN(C11)),1)</f>
        <v>7</v>
      </c>
      <c r="F11" t="str">
        <v>d</v>
      </c>
      <c r="G11" t="str">
        <v>d</v>
      </c>
      <c r="H11" t="str">
        <v>7</v>
      </c>
      <c r="I11" t="str">
        <v>7</v>
      </c>
      <c r="J11">
        <f t="shared" si="1"/>
        <v>2</v>
      </c>
      <c r="K11" t="str" cm="1">
        <f t="array" ref="K11:L11">_xlfn.UNIQUE(_xlfn.ANCHORARRAY(E11),TRUE)</f>
        <v>7</v>
      </c>
      <c r="L11" t="str">
        <v>d</v>
      </c>
      <c r="P11" t="b">
        <f t="shared" si="2"/>
        <v>0</v>
      </c>
      <c r="Q11" t="b">
        <f t="shared" si="3"/>
        <v>0</v>
      </c>
      <c r="R11" t="b">
        <f t="shared" si="4"/>
        <v>1</v>
      </c>
      <c r="S11" t="b">
        <f t="shared" si="5"/>
        <v>0</v>
      </c>
      <c r="T11" t="b">
        <f t="shared" si="6"/>
        <v>0</v>
      </c>
      <c r="U11" t="b">
        <f t="shared" si="7"/>
        <v>0</v>
      </c>
      <c r="V11" t="b">
        <f t="shared" si="8"/>
        <v>0</v>
      </c>
      <c r="W11">
        <f t="shared" si="9"/>
        <v>5</v>
      </c>
      <c r="X11" t="str">
        <v>222aa</v>
      </c>
      <c r="Y11">
        <f t="shared" si="10"/>
        <v>5</v>
      </c>
      <c r="Z11" t="str">
        <v>28dc4</v>
      </c>
      <c r="AA11">
        <f t="shared" si="11"/>
        <v>3249</v>
      </c>
    </row>
    <row r="12" spans="1:27">
      <c r="A12" s="1" t="s">
        <v>9</v>
      </c>
      <c r="B12" s="1" t="str">
        <f t="shared" si="0"/>
        <v>5a55a 397</v>
      </c>
      <c r="C12" t="str" cm="1">
        <f t="array" ref="C12:D12">_xlfn.TEXTSPLIT(B12," ")</f>
        <v>5a55a</v>
      </c>
      <c r="D12" t="str">
        <v>397</v>
      </c>
      <c r="E12" t="str" cm="1">
        <f t="array" ref="E12:I12">MID(C12,_xlfn.SEQUENCE(,LEN(C12)),1)</f>
        <v>5</v>
      </c>
      <c r="F12" t="str">
        <v>a</v>
      </c>
      <c r="G12" t="str">
        <v>5</v>
      </c>
      <c r="H12" t="str">
        <v>5</v>
      </c>
      <c r="I12" t="str">
        <v>a</v>
      </c>
      <c r="J12">
        <f t="shared" si="1"/>
        <v>2</v>
      </c>
      <c r="K12" t="str" cm="1">
        <f t="array" ref="K12:L12">_xlfn.UNIQUE(_xlfn.ANCHORARRAY(E12),TRUE)</f>
        <v>5</v>
      </c>
      <c r="L12" t="str">
        <v>a</v>
      </c>
      <c r="P12" t="b">
        <f t="shared" si="2"/>
        <v>0</v>
      </c>
      <c r="Q12" t="b">
        <f t="shared" si="3"/>
        <v>0</v>
      </c>
      <c r="R12" t="b">
        <f t="shared" si="4"/>
        <v>1</v>
      </c>
      <c r="S12" t="b">
        <f t="shared" si="5"/>
        <v>0</v>
      </c>
      <c r="T12" t="b">
        <f t="shared" si="6"/>
        <v>0</v>
      </c>
      <c r="U12" t="b">
        <f t="shared" si="7"/>
        <v>0</v>
      </c>
      <c r="V12" t="b">
        <f t="shared" si="8"/>
        <v>0</v>
      </c>
      <c r="W12">
        <f t="shared" si="9"/>
        <v>5</v>
      </c>
      <c r="X12" t="str">
        <v>222ee</v>
      </c>
      <c r="Y12">
        <f t="shared" si="10"/>
        <v>5</v>
      </c>
      <c r="Z12" t="str">
        <v>2954b</v>
      </c>
      <c r="AA12">
        <f t="shared" si="11"/>
        <v>4870</v>
      </c>
    </row>
    <row r="13" spans="1:27">
      <c r="A13" s="1" t="s">
        <v>10</v>
      </c>
      <c r="B13" s="1" t="str">
        <f t="shared" si="0"/>
        <v>85855 56</v>
      </c>
      <c r="C13" t="str" cm="1">
        <f t="array" ref="C13:D13">_xlfn.TEXTSPLIT(B13," ")</f>
        <v>85855</v>
      </c>
      <c r="D13" t="str">
        <v>56</v>
      </c>
      <c r="E13" t="str" cm="1">
        <f t="array" ref="E13:I13">MID(C13,_xlfn.SEQUENCE(,LEN(C13)),1)</f>
        <v>8</v>
      </c>
      <c r="F13" t="str">
        <v>5</v>
      </c>
      <c r="G13" t="str">
        <v>8</v>
      </c>
      <c r="H13" t="str">
        <v>5</v>
      </c>
      <c r="I13" t="str">
        <v>5</v>
      </c>
      <c r="J13">
        <f t="shared" si="1"/>
        <v>2</v>
      </c>
      <c r="K13" t="str" cm="1">
        <f t="array" ref="K13:L13">_xlfn.UNIQUE(_xlfn.ANCHORARRAY(E13),TRUE)</f>
        <v>8</v>
      </c>
      <c r="L13" t="str">
        <v>5</v>
      </c>
      <c r="P13" t="b">
        <f t="shared" si="2"/>
        <v>0</v>
      </c>
      <c r="Q13" t="b">
        <f t="shared" si="3"/>
        <v>0</v>
      </c>
      <c r="R13" t="b">
        <f t="shared" si="4"/>
        <v>1</v>
      </c>
      <c r="S13" t="b">
        <f t="shared" si="5"/>
        <v>0</v>
      </c>
      <c r="T13" t="b">
        <f t="shared" si="6"/>
        <v>0</v>
      </c>
      <c r="U13" t="b">
        <f t="shared" si="7"/>
        <v>0</v>
      </c>
      <c r="V13" t="b">
        <f t="shared" si="8"/>
        <v>0</v>
      </c>
      <c r="W13">
        <f t="shared" si="9"/>
        <v>5</v>
      </c>
      <c r="X13" t="str">
        <v>2252d</v>
      </c>
      <c r="Y13">
        <f t="shared" si="10"/>
        <v>4</v>
      </c>
      <c r="Z13" t="str">
        <v>29a76</v>
      </c>
      <c r="AA13">
        <f t="shared" si="11"/>
        <v>10593</v>
      </c>
    </row>
    <row r="14" spans="1:27">
      <c r="A14" s="1" t="s">
        <v>11</v>
      </c>
      <c r="B14" s="1" t="str">
        <f t="shared" si="0"/>
        <v>c6c38 157</v>
      </c>
      <c r="C14" t="str" cm="1">
        <f t="array" ref="C14:D14">_xlfn.TEXTSPLIT(B14," ")</f>
        <v>c6c38</v>
      </c>
      <c r="D14" t="str">
        <v>157</v>
      </c>
      <c r="E14" t="str" cm="1">
        <f t="array" ref="E14:I14">MID(C14,_xlfn.SEQUENCE(,LEN(C14)),1)</f>
        <v>c</v>
      </c>
      <c r="F14" t="str">
        <v>6</v>
      </c>
      <c r="G14" t="str">
        <v>c</v>
      </c>
      <c r="H14" t="str">
        <v>3</v>
      </c>
      <c r="I14" t="str">
        <v>8</v>
      </c>
      <c r="J14">
        <f t="shared" si="1"/>
        <v>4</v>
      </c>
      <c r="K14" t="str" cm="1">
        <f t="array" ref="K14:N14">_xlfn.UNIQUE(_xlfn.ANCHORARRAY(E14),TRUE)</f>
        <v>c</v>
      </c>
      <c r="L14" t="str">
        <v>6</v>
      </c>
      <c r="M14" t="str">
        <v>3</v>
      </c>
      <c r="N14" t="str">
        <v>8</v>
      </c>
      <c r="P14" t="b">
        <f t="shared" si="2"/>
        <v>0</v>
      </c>
      <c r="Q14" t="b">
        <f t="shared" si="3"/>
        <v>0</v>
      </c>
      <c r="R14" t="b">
        <f t="shared" si="4"/>
        <v>0</v>
      </c>
      <c r="S14" t="b">
        <f t="shared" si="5"/>
        <v>0</v>
      </c>
      <c r="T14" t="b">
        <f t="shared" si="6"/>
        <v>0</v>
      </c>
      <c r="U14" t="b">
        <f t="shared" si="7"/>
        <v>1</v>
      </c>
      <c r="V14" t="b">
        <f t="shared" si="8"/>
        <v>0</v>
      </c>
      <c r="W14">
        <f t="shared" si="9"/>
        <v>2</v>
      </c>
      <c r="X14" t="str">
        <v>227e5</v>
      </c>
      <c r="Y14">
        <f t="shared" si="10"/>
        <v>2</v>
      </c>
      <c r="Z14" t="str">
        <v>2b5c6</v>
      </c>
      <c r="AA14">
        <f t="shared" si="11"/>
        <v>11184</v>
      </c>
    </row>
    <row r="15" spans="1:27">
      <c r="A15" s="1" t="s">
        <v>12</v>
      </c>
      <c r="B15" s="1" t="str">
        <f t="shared" si="0"/>
        <v>ee8ee 85</v>
      </c>
      <c r="C15" t="str" cm="1">
        <f t="array" ref="C15:D15">_xlfn.TEXTSPLIT(B15," ")</f>
        <v>ee8ee</v>
      </c>
      <c r="D15" t="str">
        <v>85</v>
      </c>
      <c r="E15" t="str" cm="1">
        <f t="array" ref="E15:I15">MID(C15,_xlfn.SEQUENCE(,LEN(C15)),1)</f>
        <v>e</v>
      </c>
      <c r="F15" t="str">
        <v>e</v>
      </c>
      <c r="G15" t="str">
        <v>8</v>
      </c>
      <c r="H15" t="str">
        <v>e</v>
      </c>
      <c r="I15" t="str">
        <v>e</v>
      </c>
      <c r="J15">
        <f t="shared" si="1"/>
        <v>2</v>
      </c>
      <c r="K15" t="str" cm="1">
        <f t="array" ref="K15:L15">_xlfn.UNIQUE(_xlfn.ANCHORARRAY(E15),TRUE)</f>
        <v>e</v>
      </c>
      <c r="L15" t="str">
        <v>8</v>
      </c>
      <c r="P15" t="b">
        <f t="shared" si="2"/>
        <v>0</v>
      </c>
      <c r="Q15" t="b">
        <f t="shared" si="3"/>
        <v>1</v>
      </c>
      <c r="R15" t="b">
        <f t="shared" si="4"/>
        <v>0</v>
      </c>
      <c r="S15" t="b">
        <f t="shared" si="5"/>
        <v>0</v>
      </c>
      <c r="T15" t="b">
        <f t="shared" si="6"/>
        <v>0</v>
      </c>
      <c r="U15" t="b">
        <f t="shared" si="7"/>
        <v>0</v>
      </c>
      <c r="V15" t="b">
        <f t="shared" si="8"/>
        <v>0</v>
      </c>
      <c r="W15">
        <f t="shared" si="9"/>
        <v>6</v>
      </c>
      <c r="X15" t="str">
        <v>22888</v>
      </c>
      <c r="Y15">
        <f t="shared" si="10"/>
        <v>5</v>
      </c>
      <c r="Z15" t="str">
        <v>2b5de</v>
      </c>
      <c r="AA15">
        <f t="shared" si="11"/>
        <v>8398</v>
      </c>
    </row>
    <row r="16" spans="1:27">
      <c r="A16" s="1" t="s">
        <v>13</v>
      </c>
      <c r="B16" s="1" t="str">
        <f t="shared" si="0"/>
        <v>32b33 293</v>
      </c>
      <c r="C16" t="str" cm="1">
        <f t="array" ref="C16:D16">_xlfn.TEXTSPLIT(B16," ")</f>
        <v>32b33</v>
      </c>
      <c r="D16" t="str">
        <v>293</v>
      </c>
      <c r="E16" t="str" cm="1">
        <f t="array" ref="E16:I16">MID(C16,_xlfn.SEQUENCE(,LEN(C16)),1)</f>
        <v>3</v>
      </c>
      <c r="F16" t="str">
        <v>2</v>
      </c>
      <c r="G16" t="str">
        <v>b</v>
      </c>
      <c r="H16" t="str">
        <v>3</v>
      </c>
      <c r="I16" t="str">
        <v>3</v>
      </c>
      <c r="J16">
        <f t="shared" si="1"/>
        <v>3</v>
      </c>
      <c r="K16" t="str" cm="1">
        <f t="array" ref="K16:M16">_xlfn.UNIQUE(_xlfn.ANCHORARRAY(E16),TRUE)</f>
        <v>3</v>
      </c>
      <c r="L16" t="str">
        <v>2</v>
      </c>
      <c r="M16" t="str">
        <v>b</v>
      </c>
      <c r="P16" t="b">
        <f t="shared" si="2"/>
        <v>0</v>
      </c>
      <c r="Q16" t="b">
        <f t="shared" si="3"/>
        <v>0</v>
      </c>
      <c r="R16" t="b">
        <f t="shared" si="4"/>
        <v>0</v>
      </c>
      <c r="S16" t="b">
        <f t="shared" si="5"/>
        <v>1</v>
      </c>
      <c r="T16" t="b">
        <f t="shared" si="6"/>
        <v>0</v>
      </c>
      <c r="U16" t="b">
        <f t="shared" si="7"/>
        <v>0</v>
      </c>
      <c r="V16" t="b">
        <f t="shared" si="8"/>
        <v>0</v>
      </c>
      <c r="W16">
        <f t="shared" si="9"/>
        <v>4</v>
      </c>
      <c r="X16" t="str">
        <v>22952</v>
      </c>
      <c r="Y16">
        <f t="shared" si="10"/>
        <v>4</v>
      </c>
      <c r="Z16" t="str">
        <v>2c4ed</v>
      </c>
      <c r="AA16">
        <f t="shared" si="11"/>
        <v>3108</v>
      </c>
    </row>
    <row r="17" spans="1:27">
      <c r="A17" s="1" t="s">
        <v>14</v>
      </c>
      <c r="B17" s="1" t="str">
        <f t="shared" si="0"/>
        <v>ddcce 247</v>
      </c>
      <c r="C17" t="str" cm="1">
        <f t="array" ref="C17:D17">_xlfn.TEXTSPLIT(B17," ")</f>
        <v>ddcce</v>
      </c>
      <c r="D17" t="str">
        <v>247</v>
      </c>
      <c r="E17" t="str" cm="1">
        <f t="array" ref="E17:I17">MID(C17,_xlfn.SEQUENCE(,LEN(C17)),1)</f>
        <v>d</v>
      </c>
      <c r="F17" t="str">
        <v>d</v>
      </c>
      <c r="G17" t="str">
        <v>c</v>
      </c>
      <c r="H17" t="str">
        <v>c</v>
      </c>
      <c r="I17" t="str">
        <v>e</v>
      </c>
      <c r="J17">
        <f t="shared" si="1"/>
        <v>3</v>
      </c>
      <c r="K17" t="str" cm="1">
        <f t="array" ref="K17:M17">_xlfn.UNIQUE(_xlfn.ANCHORARRAY(E17),TRUE)</f>
        <v>d</v>
      </c>
      <c r="L17" t="str">
        <v>c</v>
      </c>
      <c r="M17" t="str">
        <v>e</v>
      </c>
      <c r="P17" t="b">
        <f t="shared" si="2"/>
        <v>0</v>
      </c>
      <c r="Q17" t="b">
        <f t="shared" si="3"/>
        <v>0</v>
      </c>
      <c r="R17" t="b">
        <f t="shared" si="4"/>
        <v>0</v>
      </c>
      <c r="S17" t="b">
        <f t="shared" si="5"/>
        <v>0</v>
      </c>
      <c r="T17" t="b">
        <f t="shared" si="6"/>
        <v>1</v>
      </c>
      <c r="U17" t="b">
        <f t="shared" si="7"/>
        <v>0</v>
      </c>
      <c r="V17" t="b">
        <f t="shared" si="8"/>
        <v>0</v>
      </c>
      <c r="W17">
        <f t="shared" si="9"/>
        <v>3</v>
      </c>
      <c r="X17" t="str">
        <v>2296d</v>
      </c>
      <c r="Y17">
        <f t="shared" si="10"/>
        <v>2</v>
      </c>
      <c r="Z17" t="str">
        <v>2d7be</v>
      </c>
      <c r="AA17">
        <f t="shared" si="11"/>
        <v>9945</v>
      </c>
    </row>
    <row r="18" spans="1:27">
      <c r="A18" s="1" t="s">
        <v>15</v>
      </c>
      <c r="B18" s="1" t="str">
        <f t="shared" si="0"/>
        <v>888b4 944</v>
      </c>
      <c r="C18" t="str" cm="1">
        <f t="array" ref="C18:D18">_xlfn.TEXTSPLIT(B18," ")</f>
        <v>888b4</v>
      </c>
      <c r="D18" t="str">
        <v>944</v>
      </c>
      <c r="E18" t="str" cm="1">
        <f t="array" ref="E18:I18">MID(C18,_xlfn.SEQUENCE(,LEN(C18)),1)</f>
        <v>8</v>
      </c>
      <c r="F18" t="str">
        <v>8</v>
      </c>
      <c r="G18" t="str">
        <v>8</v>
      </c>
      <c r="H18" t="str">
        <v>b</v>
      </c>
      <c r="I18" t="str">
        <v>4</v>
      </c>
      <c r="J18">
        <f t="shared" si="1"/>
        <v>3</v>
      </c>
      <c r="K18" t="str" cm="1">
        <f t="array" ref="K18:M18">_xlfn.UNIQUE(_xlfn.ANCHORARRAY(E18),TRUE)</f>
        <v>8</v>
      </c>
      <c r="L18" t="str">
        <v>b</v>
      </c>
      <c r="M18" t="str">
        <v>4</v>
      </c>
      <c r="P18" t="b">
        <f t="shared" si="2"/>
        <v>0</v>
      </c>
      <c r="Q18" t="b">
        <f t="shared" si="3"/>
        <v>0</v>
      </c>
      <c r="R18" t="b">
        <f t="shared" si="4"/>
        <v>0</v>
      </c>
      <c r="S18" t="b">
        <f t="shared" si="5"/>
        <v>1</v>
      </c>
      <c r="T18" t="b">
        <f t="shared" si="6"/>
        <v>0</v>
      </c>
      <c r="U18" t="b">
        <f t="shared" si="7"/>
        <v>0</v>
      </c>
      <c r="V18" t="b">
        <f t="shared" si="8"/>
        <v>0</v>
      </c>
      <c r="W18">
        <f t="shared" si="9"/>
        <v>4</v>
      </c>
      <c r="X18" t="str">
        <v>22a29</v>
      </c>
      <c r="Y18">
        <f t="shared" si="10"/>
        <v>4</v>
      </c>
      <c r="Z18" t="str">
        <v>2d975</v>
      </c>
      <c r="AA18">
        <f t="shared" si="11"/>
        <v>13472</v>
      </c>
    </row>
    <row r="19" spans="1:27">
      <c r="A19" s="1" t="s">
        <v>16</v>
      </c>
      <c r="B19" s="1" t="str">
        <f t="shared" si="0"/>
        <v>2eb2d 482</v>
      </c>
      <c r="C19" t="str" cm="1">
        <f t="array" ref="C19:D19">_xlfn.TEXTSPLIT(B19," ")</f>
        <v>2eb2d</v>
      </c>
      <c r="D19" t="str">
        <v>482</v>
      </c>
      <c r="E19" t="str" cm="1">
        <f t="array" ref="E19:I19">MID(C19,_xlfn.SEQUENCE(,LEN(C19)),1)</f>
        <v>2</v>
      </c>
      <c r="F19" t="str">
        <v>e</v>
      </c>
      <c r="G19" t="str">
        <v>b</v>
      </c>
      <c r="H19" t="str">
        <v>2</v>
      </c>
      <c r="I19" t="str">
        <v>d</v>
      </c>
      <c r="J19">
        <f t="shared" si="1"/>
        <v>4</v>
      </c>
      <c r="K19" t="str" cm="1">
        <f t="array" ref="K19:N19">_xlfn.UNIQUE(_xlfn.ANCHORARRAY(E19),TRUE)</f>
        <v>2</v>
      </c>
      <c r="L19" t="str">
        <v>e</v>
      </c>
      <c r="M19" t="str">
        <v>b</v>
      </c>
      <c r="N19" t="str">
        <v>d</v>
      </c>
      <c r="P19" t="b">
        <f t="shared" si="2"/>
        <v>0</v>
      </c>
      <c r="Q19" t="b">
        <f t="shared" si="3"/>
        <v>0</v>
      </c>
      <c r="R19" t="b">
        <f t="shared" si="4"/>
        <v>0</v>
      </c>
      <c r="S19" t="b">
        <f t="shared" si="5"/>
        <v>0</v>
      </c>
      <c r="T19" t="b">
        <f t="shared" si="6"/>
        <v>0</v>
      </c>
      <c r="U19" t="b">
        <f t="shared" si="7"/>
        <v>1</v>
      </c>
      <c r="V19" t="b">
        <f t="shared" si="8"/>
        <v>0</v>
      </c>
      <c r="W19">
        <f t="shared" si="9"/>
        <v>2</v>
      </c>
      <c r="X19" t="str">
        <v>22b24</v>
      </c>
      <c r="Y19">
        <f t="shared" si="10"/>
        <v>4</v>
      </c>
      <c r="Z19" t="str">
        <v>2e4c5</v>
      </c>
      <c r="AA19">
        <f t="shared" si="11"/>
        <v>6970</v>
      </c>
    </row>
    <row r="20" spans="1:27">
      <c r="A20" s="1" t="s">
        <v>17</v>
      </c>
      <c r="B20" s="1" t="str">
        <f t="shared" si="0"/>
        <v>33777 338</v>
      </c>
      <c r="C20" t="str" cm="1">
        <f t="array" ref="C20:D20">_xlfn.TEXTSPLIT(B20," ")</f>
        <v>33777</v>
      </c>
      <c r="D20" t="str">
        <v>338</v>
      </c>
      <c r="E20" t="str" cm="1">
        <f t="array" ref="E20:I20">MID(C20,_xlfn.SEQUENCE(,LEN(C20)),1)</f>
        <v>3</v>
      </c>
      <c r="F20" t="str">
        <v>3</v>
      </c>
      <c r="G20" t="str">
        <v>7</v>
      </c>
      <c r="H20" t="str">
        <v>7</v>
      </c>
      <c r="I20" t="str">
        <v>7</v>
      </c>
      <c r="J20">
        <f t="shared" si="1"/>
        <v>2</v>
      </c>
      <c r="K20" t="str" cm="1">
        <f t="array" ref="K20:L20">_xlfn.UNIQUE(_xlfn.ANCHORARRAY(E20),TRUE)</f>
        <v>3</v>
      </c>
      <c r="L20" t="str">
        <v>7</v>
      </c>
      <c r="P20" t="b">
        <f t="shared" si="2"/>
        <v>0</v>
      </c>
      <c r="Q20" t="b">
        <f t="shared" si="3"/>
        <v>0</v>
      </c>
      <c r="R20" t="b">
        <f t="shared" si="4"/>
        <v>1</v>
      </c>
      <c r="S20" t="b">
        <f t="shared" si="5"/>
        <v>0</v>
      </c>
      <c r="T20" t="b">
        <f t="shared" si="6"/>
        <v>0</v>
      </c>
      <c r="U20" t="b">
        <f t="shared" si="7"/>
        <v>0</v>
      </c>
      <c r="V20" t="b">
        <f t="shared" si="8"/>
        <v>0</v>
      </c>
      <c r="W20">
        <f t="shared" si="9"/>
        <v>5</v>
      </c>
      <c r="X20" t="str">
        <v>22ba2</v>
      </c>
      <c r="Y20">
        <f t="shared" si="10"/>
        <v>4</v>
      </c>
      <c r="Z20" t="str">
        <v>2e7a9</v>
      </c>
      <c r="AA20">
        <f t="shared" si="11"/>
        <v>4950</v>
      </c>
    </row>
    <row r="21" spans="1:27">
      <c r="A21" s="1" t="s">
        <v>18</v>
      </c>
      <c r="B21" s="1" t="str">
        <f t="shared" si="0"/>
        <v>da434 696</v>
      </c>
      <c r="C21" t="str" cm="1">
        <f t="array" ref="C21:D21">_xlfn.TEXTSPLIT(B21," ")</f>
        <v>da434</v>
      </c>
      <c r="D21" t="str">
        <v>696</v>
      </c>
      <c r="E21" t="str" cm="1">
        <f t="array" ref="E21:I21">MID(C21,_xlfn.SEQUENCE(,LEN(C21)),1)</f>
        <v>d</v>
      </c>
      <c r="F21" t="str">
        <v>a</v>
      </c>
      <c r="G21" t="str">
        <v>4</v>
      </c>
      <c r="H21" t="str">
        <v>3</v>
      </c>
      <c r="I21" t="str">
        <v>4</v>
      </c>
      <c r="J21">
        <f t="shared" si="1"/>
        <v>4</v>
      </c>
      <c r="K21" t="str" cm="1">
        <f t="array" ref="K21:N21">_xlfn.UNIQUE(_xlfn.ANCHORARRAY(E21),TRUE)</f>
        <v>d</v>
      </c>
      <c r="L21" t="str">
        <v>a</v>
      </c>
      <c r="M21" t="str">
        <v>4</v>
      </c>
      <c r="N21" t="str">
        <v>3</v>
      </c>
      <c r="P21" t="b">
        <f t="shared" si="2"/>
        <v>0</v>
      </c>
      <c r="Q21" t="b">
        <f t="shared" si="3"/>
        <v>0</v>
      </c>
      <c r="R21" t="b">
        <f t="shared" si="4"/>
        <v>0</v>
      </c>
      <c r="S21" t="b">
        <f t="shared" si="5"/>
        <v>0</v>
      </c>
      <c r="T21" t="b">
        <f t="shared" si="6"/>
        <v>0</v>
      </c>
      <c r="U21" t="b">
        <f t="shared" si="7"/>
        <v>1</v>
      </c>
      <c r="V21" t="b">
        <f t="shared" si="8"/>
        <v>0</v>
      </c>
      <c r="W21">
        <f t="shared" si="9"/>
        <v>2</v>
      </c>
      <c r="X21" t="str">
        <v>22c22</v>
      </c>
      <c r="Y21">
        <f t="shared" si="10"/>
        <v>6</v>
      </c>
      <c r="Z21" t="str">
        <v>329a8</v>
      </c>
      <c r="AA21">
        <f t="shared" si="11"/>
        <v>10469</v>
      </c>
    </row>
    <row r="22" spans="1:27">
      <c r="A22" s="1" t="s">
        <v>19</v>
      </c>
      <c r="B22" s="1" t="str">
        <f t="shared" si="0"/>
        <v>d3d63 648</v>
      </c>
      <c r="C22" t="str" cm="1">
        <f t="array" ref="C22:D22">_xlfn.TEXTSPLIT(B22," ")</f>
        <v>d3d63</v>
      </c>
      <c r="D22" t="str">
        <v>648</v>
      </c>
      <c r="E22" t="str" cm="1">
        <f t="array" ref="E22:I22">MID(C22,_xlfn.SEQUENCE(,LEN(C22)),1)</f>
        <v>d</v>
      </c>
      <c r="F22" t="str">
        <v>3</v>
      </c>
      <c r="G22" t="str">
        <v>d</v>
      </c>
      <c r="H22" t="str">
        <v>6</v>
      </c>
      <c r="I22" t="str">
        <v>3</v>
      </c>
      <c r="J22">
        <f t="shared" si="1"/>
        <v>3</v>
      </c>
      <c r="K22" t="str" cm="1">
        <f t="array" ref="K22:M22">_xlfn.UNIQUE(_xlfn.ANCHORARRAY(E22),TRUE)</f>
        <v>d</v>
      </c>
      <c r="L22" t="str">
        <v>3</v>
      </c>
      <c r="M22" t="str">
        <v>6</v>
      </c>
      <c r="P22" t="b">
        <f t="shared" si="2"/>
        <v>0</v>
      </c>
      <c r="Q22" t="b">
        <f t="shared" si="3"/>
        <v>0</v>
      </c>
      <c r="R22" t="b">
        <f t="shared" si="4"/>
        <v>0</v>
      </c>
      <c r="S22" t="b">
        <f t="shared" si="5"/>
        <v>0</v>
      </c>
      <c r="T22" t="b">
        <f t="shared" si="6"/>
        <v>1</v>
      </c>
      <c r="U22" t="b">
        <f t="shared" si="7"/>
        <v>0</v>
      </c>
      <c r="V22" t="b">
        <f t="shared" si="8"/>
        <v>0</v>
      </c>
      <c r="W22">
        <f t="shared" si="9"/>
        <v>3</v>
      </c>
      <c r="X22" t="str">
        <v>22d22</v>
      </c>
      <c r="Y22">
        <f t="shared" si="10"/>
        <v>6</v>
      </c>
      <c r="Z22" t="str">
        <v>32d56</v>
      </c>
      <c r="AA22">
        <f t="shared" si="11"/>
        <v>3060</v>
      </c>
    </row>
    <row r="23" spans="1:27">
      <c r="A23" s="1" t="s">
        <v>20</v>
      </c>
      <c r="B23" s="1" t="str">
        <f t="shared" si="0"/>
        <v>86866 136</v>
      </c>
      <c r="C23" t="str" cm="1">
        <f t="array" ref="C23:D23">_xlfn.TEXTSPLIT(B23," ")</f>
        <v>86866</v>
      </c>
      <c r="D23" t="str">
        <v>136</v>
      </c>
      <c r="E23" t="str" cm="1">
        <f t="array" ref="E23:I23">MID(C23,_xlfn.SEQUENCE(,LEN(C23)),1)</f>
        <v>8</v>
      </c>
      <c r="F23" t="str">
        <v>6</v>
      </c>
      <c r="G23" t="str">
        <v>8</v>
      </c>
      <c r="H23" t="str">
        <v>6</v>
      </c>
      <c r="I23" t="str">
        <v>6</v>
      </c>
      <c r="J23">
        <f t="shared" si="1"/>
        <v>2</v>
      </c>
      <c r="K23" t="str" cm="1">
        <f t="array" ref="K23:L23">_xlfn.UNIQUE(_xlfn.ANCHORARRAY(E23),TRUE)</f>
        <v>8</v>
      </c>
      <c r="L23" t="str">
        <v>6</v>
      </c>
      <c r="P23" t="b">
        <f t="shared" si="2"/>
        <v>0</v>
      </c>
      <c r="Q23" t="b">
        <f t="shared" si="3"/>
        <v>0</v>
      </c>
      <c r="R23" t="b">
        <f t="shared" si="4"/>
        <v>1</v>
      </c>
      <c r="S23" t="b">
        <f t="shared" si="5"/>
        <v>0</v>
      </c>
      <c r="T23" t="b">
        <f t="shared" si="6"/>
        <v>0</v>
      </c>
      <c r="U23" t="b">
        <f t="shared" si="7"/>
        <v>0</v>
      </c>
      <c r="V23" t="b">
        <f t="shared" si="8"/>
        <v>0</v>
      </c>
      <c r="W23">
        <f t="shared" si="9"/>
        <v>5</v>
      </c>
      <c r="X23" t="str">
        <v>22d4d</v>
      </c>
      <c r="Y23">
        <f t="shared" si="10"/>
        <v>3</v>
      </c>
      <c r="Z23" t="str">
        <v>346da</v>
      </c>
      <c r="AA23">
        <f t="shared" si="11"/>
        <v>10500</v>
      </c>
    </row>
    <row r="24" spans="1:27">
      <c r="A24" s="1" t="s">
        <v>21</v>
      </c>
      <c r="B24" s="1" t="str">
        <f t="shared" si="0"/>
        <v>93983 584</v>
      </c>
      <c r="C24" t="str" cm="1">
        <f t="array" ref="C24:D24">_xlfn.TEXTSPLIT(B24," ")</f>
        <v>93983</v>
      </c>
      <c r="D24" t="str">
        <v>584</v>
      </c>
      <c r="E24" t="str" cm="1">
        <f t="array" ref="E24:I24">MID(C24,_xlfn.SEQUENCE(,LEN(C24)),1)</f>
        <v>9</v>
      </c>
      <c r="F24" t="str">
        <v>3</v>
      </c>
      <c r="G24" t="str">
        <v>9</v>
      </c>
      <c r="H24" t="str">
        <v>8</v>
      </c>
      <c r="I24" t="str">
        <v>3</v>
      </c>
      <c r="J24">
        <f t="shared" si="1"/>
        <v>3</v>
      </c>
      <c r="K24" t="str" cm="1">
        <f t="array" ref="K24:M24">_xlfn.UNIQUE(_xlfn.ANCHORARRAY(E24),TRUE)</f>
        <v>9</v>
      </c>
      <c r="L24" t="str">
        <v>3</v>
      </c>
      <c r="M24" t="str">
        <v>8</v>
      </c>
      <c r="P24" t="b">
        <f t="shared" si="2"/>
        <v>0</v>
      </c>
      <c r="Q24" t="b">
        <f t="shared" si="3"/>
        <v>0</v>
      </c>
      <c r="R24" t="b">
        <f t="shared" si="4"/>
        <v>0</v>
      </c>
      <c r="S24" t="b">
        <f t="shared" si="5"/>
        <v>0</v>
      </c>
      <c r="T24" t="b">
        <f t="shared" si="6"/>
        <v>1</v>
      </c>
      <c r="U24" t="b">
        <f t="shared" si="7"/>
        <v>0</v>
      </c>
      <c r="V24" t="b">
        <f t="shared" si="8"/>
        <v>0</v>
      </c>
      <c r="W24">
        <f t="shared" si="9"/>
        <v>3</v>
      </c>
      <c r="X24" t="str">
        <v>23294</v>
      </c>
      <c r="Y24">
        <f t="shared" si="10"/>
        <v>2</v>
      </c>
      <c r="Z24" t="str">
        <v>35ace</v>
      </c>
      <c r="AA24">
        <f t="shared" si="11"/>
        <v>15554</v>
      </c>
    </row>
    <row r="25" spans="1:27">
      <c r="A25" s="1" t="s">
        <v>22</v>
      </c>
      <c r="B25" s="1" t="str">
        <f t="shared" si="0"/>
        <v>57857 489</v>
      </c>
      <c r="C25" t="str" cm="1">
        <f t="array" ref="C25:D25">_xlfn.TEXTSPLIT(B25," ")</f>
        <v>57857</v>
      </c>
      <c r="D25" t="str">
        <v>489</v>
      </c>
      <c r="E25" t="str" cm="1">
        <f t="array" ref="E25:I25">MID(C25,_xlfn.SEQUENCE(,LEN(C25)),1)</f>
        <v>5</v>
      </c>
      <c r="F25" t="str">
        <v>7</v>
      </c>
      <c r="G25" t="str">
        <v>8</v>
      </c>
      <c r="H25" t="str">
        <v>5</v>
      </c>
      <c r="I25" t="str">
        <v>7</v>
      </c>
      <c r="J25">
        <f t="shared" si="1"/>
        <v>3</v>
      </c>
      <c r="K25" t="str" cm="1">
        <f t="array" ref="K25:M25">_xlfn.UNIQUE(_xlfn.ANCHORARRAY(E25),TRUE)</f>
        <v>5</v>
      </c>
      <c r="L25" t="str">
        <v>7</v>
      </c>
      <c r="M25" t="str">
        <v>8</v>
      </c>
      <c r="P25" t="b">
        <f t="shared" si="2"/>
        <v>0</v>
      </c>
      <c r="Q25" t="b">
        <f t="shared" si="3"/>
        <v>0</v>
      </c>
      <c r="R25" t="b">
        <f t="shared" si="4"/>
        <v>0</v>
      </c>
      <c r="S25" t="b">
        <f t="shared" si="5"/>
        <v>0</v>
      </c>
      <c r="T25" t="b">
        <f t="shared" si="6"/>
        <v>1</v>
      </c>
      <c r="U25" t="b">
        <f t="shared" si="7"/>
        <v>0</v>
      </c>
      <c r="V25" t="b">
        <f t="shared" si="8"/>
        <v>0</v>
      </c>
      <c r="W25">
        <f t="shared" si="9"/>
        <v>3</v>
      </c>
      <c r="X25" t="str">
        <v>23333</v>
      </c>
      <c r="Y25">
        <f t="shared" si="10"/>
        <v>6</v>
      </c>
      <c r="Z25" t="str">
        <v>3629a</v>
      </c>
      <c r="AA25">
        <f t="shared" si="11"/>
        <v>21482</v>
      </c>
    </row>
    <row r="26" spans="1:27">
      <c r="A26" s="1" t="s">
        <v>23</v>
      </c>
      <c r="B26" s="1" t="str">
        <f t="shared" si="0"/>
        <v>5bb2c 76</v>
      </c>
      <c r="C26" t="str" cm="1">
        <f t="array" ref="C26:D26">_xlfn.TEXTSPLIT(B26," ")</f>
        <v>5bb2c</v>
      </c>
      <c r="D26" t="str">
        <v>76</v>
      </c>
      <c r="E26" t="str" cm="1">
        <f t="array" ref="E26:I26">MID(C26,_xlfn.SEQUENCE(,LEN(C26)),1)</f>
        <v>5</v>
      </c>
      <c r="F26" t="str">
        <v>b</v>
      </c>
      <c r="G26" t="str">
        <v>b</v>
      </c>
      <c r="H26" t="str">
        <v>2</v>
      </c>
      <c r="I26" t="str">
        <v>c</v>
      </c>
      <c r="J26">
        <f t="shared" si="1"/>
        <v>4</v>
      </c>
      <c r="K26" t="str" cm="1">
        <f t="array" ref="K26:N26">_xlfn.UNIQUE(_xlfn.ANCHORARRAY(E26),TRUE)</f>
        <v>5</v>
      </c>
      <c r="L26" t="str">
        <v>b</v>
      </c>
      <c r="M26" t="str">
        <v>2</v>
      </c>
      <c r="N26" t="str">
        <v>c</v>
      </c>
      <c r="P26" t="b">
        <f t="shared" si="2"/>
        <v>0</v>
      </c>
      <c r="Q26" t="b">
        <f t="shared" si="3"/>
        <v>0</v>
      </c>
      <c r="R26" t="b">
        <f t="shared" si="4"/>
        <v>0</v>
      </c>
      <c r="S26" t="b">
        <f t="shared" si="5"/>
        <v>0</v>
      </c>
      <c r="T26" t="b">
        <f t="shared" si="6"/>
        <v>0</v>
      </c>
      <c r="U26" t="b">
        <f t="shared" si="7"/>
        <v>1</v>
      </c>
      <c r="V26" t="b">
        <f t="shared" si="8"/>
        <v>0</v>
      </c>
      <c r="W26">
        <f t="shared" si="9"/>
        <v>2</v>
      </c>
      <c r="X26" t="str">
        <v>23a26</v>
      </c>
      <c r="Y26">
        <f t="shared" si="10"/>
        <v>2</v>
      </c>
      <c r="Z26" t="str">
        <v>36ecd</v>
      </c>
      <c r="AA26">
        <f t="shared" si="11"/>
        <v>4728</v>
      </c>
    </row>
    <row r="27" spans="1:27">
      <c r="A27" s="1" t="s">
        <v>24</v>
      </c>
      <c r="B27" s="1" t="str">
        <f t="shared" si="0"/>
        <v>82335 133</v>
      </c>
      <c r="C27" t="str" cm="1">
        <f t="array" ref="C27:D27">_xlfn.TEXTSPLIT(B27," ")</f>
        <v>82335</v>
      </c>
      <c r="D27" t="str">
        <v>133</v>
      </c>
      <c r="E27" t="str" cm="1">
        <f t="array" ref="E27:I27">MID(C27,_xlfn.SEQUENCE(,LEN(C27)),1)</f>
        <v>8</v>
      </c>
      <c r="F27" t="str">
        <v>2</v>
      </c>
      <c r="G27" t="str">
        <v>3</v>
      </c>
      <c r="H27" t="str">
        <v>3</v>
      </c>
      <c r="I27" t="str">
        <v>5</v>
      </c>
      <c r="J27">
        <f t="shared" si="1"/>
        <v>4</v>
      </c>
      <c r="K27" t="str" cm="1">
        <f t="array" ref="K27:N27">_xlfn.UNIQUE(_xlfn.ANCHORARRAY(E27),TRUE)</f>
        <v>8</v>
      </c>
      <c r="L27" t="str">
        <v>2</v>
      </c>
      <c r="M27" t="str">
        <v>3</v>
      </c>
      <c r="N27" t="str">
        <v>5</v>
      </c>
      <c r="P27" t="b">
        <f t="shared" si="2"/>
        <v>0</v>
      </c>
      <c r="Q27" t="b">
        <f t="shared" si="3"/>
        <v>0</v>
      </c>
      <c r="R27" t="b">
        <f t="shared" si="4"/>
        <v>0</v>
      </c>
      <c r="S27" t="b">
        <f t="shared" si="5"/>
        <v>0</v>
      </c>
      <c r="T27" t="b">
        <f t="shared" si="6"/>
        <v>0</v>
      </c>
      <c r="U27" t="b">
        <f t="shared" si="7"/>
        <v>1</v>
      </c>
      <c r="V27" t="b">
        <f t="shared" si="8"/>
        <v>0</v>
      </c>
      <c r="W27">
        <f t="shared" si="9"/>
        <v>2</v>
      </c>
      <c r="X27" t="str">
        <v>24242</v>
      </c>
      <c r="Y27">
        <f t="shared" si="10"/>
        <v>5</v>
      </c>
      <c r="Z27" t="str">
        <v>3984d</v>
      </c>
      <c r="AA27">
        <f t="shared" si="11"/>
        <v>17100</v>
      </c>
    </row>
    <row r="28" spans="1:27">
      <c r="A28" s="1" t="s">
        <v>25</v>
      </c>
      <c r="B28" s="1" t="str">
        <f t="shared" si="0"/>
        <v>b25a4 559</v>
      </c>
      <c r="C28" t="str" cm="1">
        <f t="array" ref="C28:D28">_xlfn.TEXTSPLIT(B28," ")</f>
        <v>b25a4</v>
      </c>
      <c r="D28" t="str">
        <v>559</v>
      </c>
      <c r="E28" t="str" cm="1">
        <f t="array" ref="E28:I28">MID(C28,_xlfn.SEQUENCE(,LEN(C28)),1)</f>
        <v>b</v>
      </c>
      <c r="F28" t="str">
        <v>2</v>
      </c>
      <c r="G28" t="str">
        <v>5</v>
      </c>
      <c r="H28" t="str">
        <v>a</v>
      </c>
      <c r="I28" t="str">
        <v>4</v>
      </c>
      <c r="J28">
        <f t="shared" si="1"/>
        <v>5</v>
      </c>
      <c r="K28" t="str" cm="1">
        <f t="array" ref="K28:O28">_xlfn.UNIQUE(_xlfn.ANCHORARRAY(E28),TRUE)</f>
        <v>b</v>
      </c>
      <c r="L28" t="str">
        <v>2</v>
      </c>
      <c r="M28" t="str">
        <v>5</v>
      </c>
      <c r="N28" t="str">
        <v>a</v>
      </c>
      <c r="O28" t="str">
        <v>4</v>
      </c>
      <c r="P28" t="b">
        <f t="shared" si="2"/>
        <v>0</v>
      </c>
      <c r="Q28" t="b">
        <f t="shared" si="3"/>
        <v>0</v>
      </c>
      <c r="R28" t="b">
        <f t="shared" si="4"/>
        <v>0</v>
      </c>
      <c r="S28" t="b">
        <f t="shared" si="5"/>
        <v>0</v>
      </c>
      <c r="T28" t="b">
        <f t="shared" si="6"/>
        <v>0</v>
      </c>
      <c r="U28" t="b">
        <f t="shared" si="7"/>
        <v>0</v>
      </c>
      <c r="V28" t="b">
        <f t="shared" si="8"/>
        <v>1</v>
      </c>
      <c r="W28">
        <f t="shared" si="9"/>
        <v>1</v>
      </c>
      <c r="X28" t="str">
        <v>24246</v>
      </c>
      <c r="Y28">
        <f t="shared" si="10"/>
        <v>3</v>
      </c>
      <c r="Z28" t="str">
        <v>39bc4</v>
      </c>
      <c r="AA28">
        <f t="shared" si="11"/>
        <v>754</v>
      </c>
    </row>
    <row r="29" spans="1:27">
      <c r="A29" s="1" t="s">
        <v>26</v>
      </c>
      <c r="B29" s="1" t="str">
        <f t="shared" si="0"/>
        <v>9ac2e 211</v>
      </c>
      <c r="C29" t="str" cm="1">
        <f t="array" ref="C29:D29">_xlfn.TEXTSPLIT(B29," ")</f>
        <v>9ac2e</v>
      </c>
      <c r="D29" t="str">
        <v>211</v>
      </c>
      <c r="E29" t="str" cm="1">
        <f t="array" ref="E29:I29">MID(C29,_xlfn.SEQUENCE(,LEN(C29)),1)</f>
        <v>9</v>
      </c>
      <c r="F29" t="str">
        <v>a</v>
      </c>
      <c r="G29" t="str">
        <v>c</v>
      </c>
      <c r="H29" t="str">
        <v>2</v>
      </c>
      <c r="I29" t="str">
        <v>e</v>
      </c>
      <c r="J29">
        <f t="shared" si="1"/>
        <v>5</v>
      </c>
      <c r="K29" t="str" cm="1">
        <f t="array" ref="K29:O29">_xlfn.UNIQUE(_xlfn.ANCHORARRAY(E29),TRUE)</f>
        <v>9</v>
      </c>
      <c r="L29" t="str">
        <v>a</v>
      </c>
      <c r="M29" t="str">
        <v>c</v>
      </c>
      <c r="N29" t="str">
        <v>2</v>
      </c>
      <c r="O29" t="str">
        <v>e</v>
      </c>
      <c r="P29" t="b">
        <f t="shared" si="2"/>
        <v>0</v>
      </c>
      <c r="Q29" t="b">
        <f t="shared" si="3"/>
        <v>0</v>
      </c>
      <c r="R29" t="b">
        <f t="shared" si="4"/>
        <v>0</v>
      </c>
      <c r="S29" t="b">
        <f t="shared" si="5"/>
        <v>0</v>
      </c>
      <c r="T29" t="b">
        <f t="shared" si="6"/>
        <v>0</v>
      </c>
      <c r="U29" t="b">
        <f t="shared" si="7"/>
        <v>0</v>
      </c>
      <c r="V29" t="b">
        <f t="shared" si="8"/>
        <v>1</v>
      </c>
      <c r="W29">
        <f t="shared" si="9"/>
        <v>1</v>
      </c>
      <c r="X29" t="str">
        <v>24343</v>
      </c>
      <c r="Y29">
        <f t="shared" si="10"/>
        <v>3</v>
      </c>
      <c r="Z29" t="str">
        <v>39ec6</v>
      </c>
      <c r="AA29">
        <f t="shared" si="11"/>
        <v>7884</v>
      </c>
    </row>
    <row r="30" spans="1:27">
      <c r="A30" s="1" t="s">
        <v>27</v>
      </c>
      <c r="B30" s="1" t="str">
        <f t="shared" si="0"/>
        <v>596b6 926</v>
      </c>
      <c r="C30" t="str" cm="1">
        <f t="array" ref="C30:D30">_xlfn.TEXTSPLIT(B30," ")</f>
        <v>596b6</v>
      </c>
      <c r="D30" t="str">
        <v>926</v>
      </c>
      <c r="E30" t="str" cm="1">
        <f t="array" ref="E30:I30">MID(C30,_xlfn.SEQUENCE(,LEN(C30)),1)</f>
        <v>5</v>
      </c>
      <c r="F30" t="str">
        <v>9</v>
      </c>
      <c r="G30" t="str">
        <v>6</v>
      </c>
      <c r="H30" t="str">
        <v>b</v>
      </c>
      <c r="I30" t="str">
        <v>6</v>
      </c>
      <c r="J30">
        <f t="shared" si="1"/>
        <v>4</v>
      </c>
      <c r="K30" t="str" cm="1">
        <f t="array" ref="K30:N30">_xlfn.UNIQUE(_xlfn.ANCHORARRAY(E30),TRUE)</f>
        <v>5</v>
      </c>
      <c r="L30" t="str">
        <v>9</v>
      </c>
      <c r="M30" t="str">
        <v>6</v>
      </c>
      <c r="N30" t="str">
        <v>b</v>
      </c>
      <c r="P30" t="b">
        <f t="shared" si="2"/>
        <v>0</v>
      </c>
      <c r="Q30" t="b">
        <f t="shared" si="3"/>
        <v>0</v>
      </c>
      <c r="R30" t="b">
        <f t="shared" si="4"/>
        <v>0</v>
      </c>
      <c r="S30" t="b">
        <f t="shared" si="5"/>
        <v>0</v>
      </c>
      <c r="T30" t="b">
        <f t="shared" si="6"/>
        <v>0</v>
      </c>
      <c r="U30" t="b">
        <f t="shared" si="7"/>
        <v>1</v>
      </c>
      <c r="V30" t="b">
        <f t="shared" si="8"/>
        <v>0</v>
      </c>
      <c r="W30">
        <f t="shared" si="9"/>
        <v>2</v>
      </c>
      <c r="X30" t="str">
        <v>24424</v>
      </c>
      <c r="Y30">
        <f t="shared" si="10"/>
        <v>5</v>
      </c>
      <c r="Z30" t="str">
        <v>3ade8</v>
      </c>
      <c r="AA30">
        <f t="shared" si="11"/>
        <v>5320</v>
      </c>
    </row>
    <row r="31" spans="1:27">
      <c r="A31" s="1" t="s">
        <v>28</v>
      </c>
      <c r="B31" s="1" t="str">
        <f t="shared" si="0"/>
        <v>eaeee 513</v>
      </c>
      <c r="C31" t="str" cm="1">
        <f t="array" ref="C31:D31">_xlfn.TEXTSPLIT(B31," ")</f>
        <v>eaeee</v>
      </c>
      <c r="D31" t="str">
        <v>513</v>
      </c>
      <c r="E31" t="str" cm="1">
        <f t="array" ref="E31:I31">MID(C31,_xlfn.SEQUENCE(,LEN(C31)),1)</f>
        <v>e</v>
      </c>
      <c r="F31" t="str">
        <v>a</v>
      </c>
      <c r="G31" t="str">
        <v>e</v>
      </c>
      <c r="H31" t="str">
        <v>e</v>
      </c>
      <c r="I31" t="str">
        <v>e</v>
      </c>
      <c r="J31">
        <f t="shared" si="1"/>
        <v>2</v>
      </c>
      <c r="K31" t="str" cm="1">
        <f t="array" ref="K31:L31">_xlfn.UNIQUE(_xlfn.ANCHORARRAY(E31),TRUE)</f>
        <v>e</v>
      </c>
      <c r="L31" t="str">
        <v>a</v>
      </c>
      <c r="P31" t="b">
        <f t="shared" si="2"/>
        <v>0</v>
      </c>
      <c r="Q31" t="b">
        <f t="shared" si="3"/>
        <v>1</v>
      </c>
      <c r="R31" t="b">
        <f t="shared" si="4"/>
        <v>0</v>
      </c>
      <c r="S31" t="b">
        <f t="shared" si="5"/>
        <v>0</v>
      </c>
      <c r="T31" t="b">
        <f t="shared" si="6"/>
        <v>0</v>
      </c>
      <c r="U31" t="b">
        <f t="shared" si="7"/>
        <v>0</v>
      </c>
      <c r="V31" t="b">
        <f t="shared" si="8"/>
        <v>0</v>
      </c>
      <c r="W31">
        <f t="shared" si="9"/>
        <v>6</v>
      </c>
      <c r="X31" t="str">
        <v>24c62</v>
      </c>
      <c r="Y31">
        <f t="shared" si="10"/>
        <v>2</v>
      </c>
      <c r="Z31" t="str">
        <v>3b528</v>
      </c>
      <c r="AA31">
        <f t="shared" si="11"/>
        <v>5307</v>
      </c>
    </row>
    <row r="32" spans="1:27">
      <c r="A32" s="1" t="s">
        <v>29</v>
      </c>
      <c r="B32" s="1" t="str">
        <f t="shared" si="0"/>
        <v>6dddc 277</v>
      </c>
      <c r="C32" t="str" cm="1">
        <f t="array" ref="C32:D32">_xlfn.TEXTSPLIT(B32," ")</f>
        <v>6dddc</v>
      </c>
      <c r="D32" t="str">
        <v>277</v>
      </c>
      <c r="E32" t="str" cm="1">
        <f t="array" ref="E32:I32">MID(C32,_xlfn.SEQUENCE(,LEN(C32)),1)</f>
        <v>6</v>
      </c>
      <c r="F32" t="str">
        <v>d</v>
      </c>
      <c r="G32" t="str">
        <v>d</v>
      </c>
      <c r="H32" t="str">
        <v>d</v>
      </c>
      <c r="I32" t="str">
        <v>c</v>
      </c>
      <c r="J32">
        <f t="shared" si="1"/>
        <v>3</v>
      </c>
      <c r="K32" t="str" cm="1">
        <f t="array" ref="K32:M32">_xlfn.UNIQUE(_xlfn.ANCHORARRAY(E32),TRUE)</f>
        <v>6</v>
      </c>
      <c r="L32" t="str">
        <v>d</v>
      </c>
      <c r="M32" t="str">
        <v>c</v>
      </c>
      <c r="P32" t="b">
        <f t="shared" si="2"/>
        <v>0</v>
      </c>
      <c r="Q32" t="b">
        <f t="shared" si="3"/>
        <v>0</v>
      </c>
      <c r="R32" t="b">
        <f t="shared" si="4"/>
        <v>0</v>
      </c>
      <c r="S32" t="b">
        <f t="shared" si="5"/>
        <v>1</v>
      </c>
      <c r="T32" t="b">
        <f t="shared" si="6"/>
        <v>0</v>
      </c>
      <c r="U32" t="b">
        <f t="shared" si="7"/>
        <v>0</v>
      </c>
      <c r="V32" t="b">
        <f t="shared" si="8"/>
        <v>0</v>
      </c>
      <c r="W32">
        <f t="shared" si="9"/>
        <v>4</v>
      </c>
      <c r="X32" t="str">
        <v>24db3</v>
      </c>
      <c r="Y32">
        <f t="shared" si="10"/>
        <v>1</v>
      </c>
      <c r="Z32" t="str">
        <v>3b8a5</v>
      </c>
      <c r="AA32">
        <f t="shared" si="11"/>
        <v>1200</v>
      </c>
    </row>
    <row r="33" spans="1:27">
      <c r="A33" s="1" t="s">
        <v>30</v>
      </c>
      <c r="B33" s="1" t="str">
        <f t="shared" si="0"/>
        <v>eee22 554</v>
      </c>
      <c r="C33" t="str" cm="1">
        <f t="array" ref="C33:D33">_xlfn.TEXTSPLIT(B33," ")</f>
        <v>eee22</v>
      </c>
      <c r="D33" t="str">
        <v>554</v>
      </c>
      <c r="E33" t="str" cm="1">
        <f t="array" ref="E33:I33">MID(C33,_xlfn.SEQUENCE(,LEN(C33)),1)</f>
        <v>e</v>
      </c>
      <c r="F33" t="str">
        <v>e</v>
      </c>
      <c r="G33" t="str">
        <v>e</v>
      </c>
      <c r="H33" t="str">
        <v>2</v>
      </c>
      <c r="I33" t="str">
        <v>2</v>
      </c>
      <c r="J33">
        <f t="shared" si="1"/>
        <v>2</v>
      </c>
      <c r="K33" t="str" cm="1">
        <f t="array" ref="K33:L33">_xlfn.UNIQUE(_xlfn.ANCHORARRAY(E33),TRUE)</f>
        <v>e</v>
      </c>
      <c r="L33" t="str">
        <v>2</v>
      </c>
      <c r="P33" t="b">
        <f t="shared" si="2"/>
        <v>0</v>
      </c>
      <c r="Q33" t="b">
        <f t="shared" si="3"/>
        <v>0</v>
      </c>
      <c r="R33" t="b">
        <f t="shared" si="4"/>
        <v>1</v>
      </c>
      <c r="S33" t="b">
        <f t="shared" si="5"/>
        <v>0</v>
      </c>
      <c r="T33" t="b">
        <f t="shared" si="6"/>
        <v>0</v>
      </c>
      <c r="U33" t="b">
        <f t="shared" si="7"/>
        <v>0</v>
      </c>
      <c r="V33" t="b">
        <f t="shared" si="8"/>
        <v>0</v>
      </c>
      <c r="W33">
        <f t="shared" si="9"/>
        <v>5</v>
      </c>
      <c r="X33" t="str">
        <v>25222</v>
      </c>
      <c r="Y33">
        <f t="shared" si="10"/>
        <v>6</v>
      </c>
      <c r="Z33" t="str">
        <v>3db5c</v>
      </c>
      <c r="AA33">
        <f t="shared" si="11"/>
        <v>8370</v>
      </c>
    </row>
    <row r="34" spans="1:27">
      <c r="A34" s="1" t="s">
        <v>31</v>
      </c>
      <c r="B34" s="1" t="str">
        <f t="shared" si="0"/>
        <v>b2265 332</v>
      </c>
      <c r="C34" t="str" cm="1">
        <f t="array" ref="C34:D34">_xlfn.TEXTSPLIT(B34," ")</f>
        <v>b2265</v>
      </c>
      <c r="D34" t="str">
        <v>332</v>
      </c>
      <c r="E34" t="str" cm="1">
        <f t="array" ref="E34:I34">MID(C34,_xlfn.SEQUENCE(,LEN(C34)),1)</f>
        <v>b</v>
      </c>
      <c r="F34" t="str">
        <v>2</v>
      </c>
      <c r="G34" t="str">
        <v>2</v>
      </c>
      <c r="H34" t="str">
        <v>6</v>
      </c>
      <c r="I34" t="str">
        <v>5</v>
      </c>
      <c r="J34">
        <f t="shared" si="1"/>
        <v>4</v>
      </c>
      <c r="K34" t="str" cm="1">
        <f t="array" ref="K34:N34">_xlfn.UNIQUE(_xlfn.ANCHORARRAY(E34),TRUE)</f>
        <v>b</v>
      </c>
      <c r="L34" t="str">
        <v>2</v>
      </c>
      <c r="M34" t="str">
        <v>6</v>
      </c>
      <c r="N34" t="str">
        <v>5</v>
      </c>
      <c r="P34" t="b">
        <f t="shared" si="2"/>
        <v>0</v>
      </c>
      <c r="Q34" t="b">
        <f t="shared" si="3"/>
        <v>0</v>
      </c>
      <c r="R34" t="b">
        <f t="shared" si="4"/>
        <v>0</v>
      </c>
      <c r="S34" t="b">
        <f t="shared" si="5"/>
        <v>0</v>
      </c>
      <c r="T34" t="b">
        <f t="shared" si="6"/>
        <v>0</v>
      </c>
      <c r="U34" t="b">
        <f t="shared" si="7"/>
        <v>1</v>
      </c>
      <c r="V34" t="b">
        <f t="shared" si="8"/>
        <v>0</v>
      </c>
      <c r="W34">
        <f t="shared" si="9"/>
        <v>2</v>
      </c>
      <c r="X34" t="str">
        <v>25552</v>
      </c>
      <c r="Y34">
        <f t="shared" si="10"/>
        <v>5</v>
      </c>
      <c r="Z34" t="str">
        <v>3de87</v>
      </c>
      <c r="AA34">
        <f t="shared" si="11"/>
        <v>29472</v>
      </c>
    </row>
    <row r="35" spans="1:27">
      <c r="A35" s="1" t="s">
        <v>32</v>
      </c>
      <c r="B35" s="1" t="str">
        <f t="shared" si="0"/>
        <v>8c3cc 486</v>
      </c>
      <c r="C35" t="str" cm="1">
        <f t="array" ref="C35:D35">_xlfn.TEXTSPLIT(B35," ")</f>
        <v>8c3cc</v>
      </c>
      <c r="D35" t="str">
        <v>486</v>
      </c>
      <c r="E35" t="str" cm="1">
        <f t="array" ref="E35:I35">MID(C35,_xlfn.SEQUENCE(,LEN(C35)),1)</f>
        <v>8</v>
      </c>
      <c r="F35" t="str">
        <v>c</v>
      </c>
      <c r="G35" t="str">
        <v>3</v>
      </c>
      <c r="H35" t="str">
        <v>c</v>
      </c>
      <c r="I35" t="str">
        <v>c</v>
      </c>
      <c r="J35">
        <f t="shared" si="1"/>
        <v>3</v>
      </c>
      <c r="K35" t="str" cm="1">
        <f t="array" ref="K35:M35">_xlfn.UNIQUE(_xlfn.ANCHORARRAY(E35),TRUE)</f>
        <v>8</v>
      </c>
      <c r="L35" t="str">
        <v>c</v>
      </c>
      <c r="M35" t="str">
        <v>3</v>
      </c>
      <c r="P35" t="b">
        <f t="shared" si="2"/>
        <v>0</v>
      </c>
      <c r="Q35" t="b">
        <f t="shared" si="3"/>
        <v>0</v>
      </c>
      <c r="R35" t="b">
        <f t="shared" si="4"/>
        <v>0</v>
      </c>
      <c r="S35" t="b">
        <f t="shared" si="5"/>
        <v>1</v>
      </c>
      <c r="T35" t="b">
        <f t="shared" si="6"/>
        <v>0</v>
      </c>
      <c r="U35" t="b">
        <f t="shared" si="7"/>
        <v>0</v>
      </c>
      <c r="V35" t="b">
        <f t="shared" si="8"/>
        <v>0</v>
      </c>
      <c r="W35">
        <f t="shared" si="9"/>
        <v>4</v>
      </c>
      <c r="X35" t="str">
        <v>25555</v>
      </c>
      <c r="Y35">
        <f t="shared" si="10"/>
        <v>6</v>
      </c>
      <c r="Z35" t="str">
        <v>3ecdb</v>
      </c>
      <c r="AA35">
        <f t="shared" si="11"/>
        <v>29304</v>
      </c>
    </row>
    <row r="36" spans="1:27">
      <c r="A36" s="1" t="s">
        <v>33</v>
      </c>
      <c r="B36" s="1" t="str">
        <f t="shared" si="0"/>
        <v>6735e 28</v>
      </c>
      <c r="C36" t="str" cm="1">
        <f t="array" ref="C36:D36">_xlfn.TEXTSPLIT(B36," ")</f>
        <v>6735e</v>
      </c>
      <c r="D36" t="str">
        <v>28</v>
      </c>
      <c r="E36" t="str" cm="1">
        <f t="array" ref="E36:I36">MID(C36,_xlfn.SEQUENCE(,LEN(C36)),1)</f>
        <v>6</v>
      </c>
      <c r="F36" t="str">
        <v>7</v>
      </c>
      <c r="G36" t="str">
        <v>3</v>
      </c>
      <c r="H36" t="str">
        <v>5</v>
      </c>
      <c r="I36" t="str">
        <v>e</v>
      </c>
      <c r="J36">
        <f t="shared" si="1"/>
        <v>5</v>
      </c>
      <c r="K36" t="str" cm="1">
        <f t="array" ref="K36:O36">_xlfn.UNIQUE(_xlfn.ANCHORARRAY(E36),TRUE)</f>
        <v>6</v>
      </c>
      <c r="L36" t="str">
        <v>7</v>
      </c>
      <c r="M36" t="str">
        <v>3</v>
      </c>
      <c r="N36" t="str">
        <v>5</v>
      </c>
      <c r="O36" t="str">
        <v>e</v>
      </c>
      <c r="P36" t="b">
        <f t="shared" si="2"/>
        <v>0</v>
      </c>
      <c r="Q36" t="b">
        <f t="shared" si="3"/>
        <v>0</v>
      </c>
      <c r="R36" t="b">
        <f t="shared" si="4"/>
        <v>0</v>
      </c>
      <c r="S36" t="b">
        <f t="shared" si="5"/>
        <v>0</v>
      </c>
      <c r="T36" t="b">
        <f t="shared" si="6"/>
        <v>0</v>
      </c>
      <c r="U36" t="b">
        <f t="shared" si="7"/>
        <v>0</v>
      </c>
      <c r="V36" t="b">
        <f t="shared" si="8"/>
        <v>1</v>
      </c>
      <c r="W36">
        <f t="shared" si="9"/>
        <v>1</v>
      </c>
      <c r="X36" t="str">
        <v>2585a</v>
      </c>
      <c r="Y36">
        <f t="shared" si="10"/>
        <v>2</v>
      </c>
      <c r="Z36" t="str">
        <v>42589</v>
      </c>
      <c r="AA36">
        <f t="shared" si="11"/>
        <v>27812</v>
      </c>
    </row>
    <row r="37" spans="1:27">
      <c r="A37" s="1" t="s">
        <v>34</v>
      </c>
      <c r="B37" s="1" t="str">
        <f t="shared" si="0"/>
        <v>c5555 595</v>
      </c>
      <c r="C37" t="str" cm="1">
        <f t="array" ref="C37:D37">_xlfn.TEXTSPLIT(B37," ")</f>
        <v>c5555</v>
      </c>
      <c r="D37" t="str">
        <v>595</v>
      </c>
      <c r="E37" t="str" cm="1">
        <f t="array" ref="E37:I37">MID(C37,_xlfn.SEQUENCE(,LEN(C37)),1)</f>
        <v>c</v>
      </c>
      <c r="F37" t="str">
        <v>5</v>
      </c>
      <c r="G37" t="str">
        <v>5</v>
      </c>
      <c r="H37" t="str">
        <v>5</v>
      </c>
      <c r="I37" t="str">
        <v>5</v>
      </c>
      <c r="J37">
        <f t="shared" si="1"/>
        <v>2</v>
      </c>
      <c r="K37" t="str" cm="1">
        <f t="array" ref="K37:L37">_xlfn.UNIQUE(_xlfn.ANCHORARRAY(E37),TRUE)</f>
        <v>c</v>
      </c>
      <c r="L37" t="str">
        <v>5</v>
      </c>
      <c r="P37" t="b">
        <f t="shared" si="2"/>
        <v>0</v>
      </c>
      <c r="Q37" t="b">
        <f t="shared" si="3"/>
        <v>1</v>
      </c>
      <c r="R37" t="b">
        <f t="shared" si="4"/>
        <v>0</v>
      </c>
      <c r="S37" t="b">
        <f t="shared" si="5"/>
        <v>0</v>
      </c>
      <c r="T37" t="b">
        <f t="shared" si="6"/>
        <v>0</v>
      </c>
      <c r="U37" t="b">
        <f t="shared" si="7"/>
        <v>0</v>
      </c>
      <c r="V37" t="b">
        <f t="shared" si="8"/>
        <v>0</v>
      </c>
      <c r="W37">
        <f t="shared" si="9"/>
        <v>6</v>
      </c>
      <c r="X37" t="str">
        <v>2597a</v>
      </c>
      <c r="Y37">
        <f t="shared" si="10"/>
        <v>1</v>
      </c>
      <c r="Z37" t="str">
        <v>43682</v>
      </c>
      <c r="AA37">
        <f t="shared" si="11"/>
        <v>7175</v>
      </c>
    </row>
    <row r="38" spans="1:27">
      <c r="A38" s="1" t="s">
        <v>35</v>
      </c>
      <c r="B38" s="1" t="str">
        <f t="shared" si="0"/>
        <v>b9888 262</v>
      </c>
      <c r="C38" t="str" cm="1">
        <f t="array" ref="C38:D38">_xlfn.TEXTSPLIT(B38," ")</f>
        <v>b9888</v>
      </c>
      <c r="D38" t="str">
        <v>262</v>
      </c>
      <c r="E38" t="str" cm="1">
        <f t="array" ref="E38:I38">MID(C38,_xlfn.SEQUENCE(,LEN(C38)),1)</f>
        <v>b</v>
      </c>
      <c r="F38" t="str">
        <v>9</v>
      </c>
      <c r="G38" t="str">
        <v>8</v>
      </c>
      <c r="H38" t="str">
        <v>8</v>
      </c>
      <c r="I38" t="str">
        <v>8</v>
      </c>
      <c r="J38">
        <f t="shared" si="1"/>
        <v>3</v>
      </c>
      <c r="K38" t="str" cm="1">
        <f t="array" ref="K38:M38">_xlfn.UNIQUE(_xlfn.ANCHORARRAY(E38),TRUE)</f>
        <v>b</v>
      </c>
      <c r="L38" t="str">
        <v>9</v>
      </c>
      <c r="M38" t="str">
        <v>8</v>
      </c>
      <c r="P38" t="b">
        <f t="shared" si="2"/>
        <v>0</v>
      </c>
      <c r="Q38" t="b">
        <f t="shared" si="3"/>
        <v>0</v>
      </c>
      <c r="R38" t="b">
        <f t="shared" si="4"/>
        <v>0</v>
      </c>
      <c r="S38" t="b">
        <f t="shared" si="5"/>
        <v>1</v>
      </c>
      <c r="T38" t="b">
        <f t="shared" si="6"/>
        <v>0</v>
      </c>
      <c r="U38" t="b">
        <f t="shared" si="7"/>
        <v>0</v>
      </c>
      <c r="V38" t="b">
        <f t="shared" si="8"/>
        <v>0</v>
      </c>
      <c r="W38">
        <f t="shared" si="9"/>
        <v>4</v>
      </c>
      <c r="X38" t="str">
        <v>259d2</v>
      </c>
      <c r="Y38">
        <f t="shared" si="10"/>
        <v>2</v>
      </c>
      <c r="Z38" t="str">
        <v>45697</v>
      </c>
      <c r="AA38">
        <f t="shared" si="11"/>
        <v>12456</v>
      </c>
    </row>
    <row r="39" spans="1:27">
      <c r="A39" s="1" t="s">
        <v>36</v>
      </c>
      <c r="B39" s="1" t="str">
        <f t="shared" si="0"/>
        <v>5ccc2 626</v>
      </c>
      <c r="C39" t="str" cm="1">
        <f t="array" ref="C39:D39">_xlfn.TEXTSPLIT(B39," ")</f>
        <v>5ccc2</v>
      </c>
      <c r="D39" t="str">
        <v>626</v>
      </c>
      <c r="E39" t="str" cm="1">
        <f t="array" ref="E39:I39">MID(C39,_xlfn.SEQUENCE(,LEN(C39)),1)</f>
        <v>5</v>
      </c>
      <c r="F39" t="str">
        <v>c</v>
      </c>
      <c r="G39" t="str">
        <v>c</v>
      </c>
      <c r="H39" t="str">
        <v>c</v>
      </c>
      <c r="I39" t="str">
        <v>2</v>
      </c>
      <c r="J39">
        <f t="shared" si="1"/>
        <v>3</v>
      </c>
      <c r="K39" t="str" cm="1">
        <f t="array" ref="K39:M39">_xlfn.UNIQUE(_xlfn.ANCHORARRAY(E39),TRUE)</f>
        <v>5</v>
      </c>
      <c r="L39" t="str">
        <v>c</v>
      </c>
      <c r="M39" t="str">
        <v>2</v>
      </c>
      <c r="P39" t="b">
        <f t="shared" si="2"/>
        <v>0</v>
      </c>
      <c r="Q39" t="b">
        <f t="shared" si="3"/>
        <v>0</v>
      </c>
      <c r="R39" t="b">
        <f t="shared" si="4"/>
        <v>0</v>
      </c>
      <c r="S39" t="b">
        <f t="shared" si="5"/>
        <v>1</v>
      </c>
      <c r="T39" t="b">
        <f t="shared" si="6"/>
        <v>0</v>
      </c>
      <c r="U39" t="b">
        <f t="shared" si="7"/>
        <v>0</v>
      </c>
      <c r="V39" t="b">
        <f t="shared" si="8"/>
        <v>0</v>
      </c>
      <c r="W39">
        <f t="shared" si="9"/>
        <v>4</v>
      </c>
      <c r="X39" t="str">
        <v>25a2b</v>
      </c>
      <c r="Y39">
        <f t="shared" si="10"/>
        <v>2</v>
      </c>
      <c r="Z39" t="str">
        <v>47ea9</v>
      </c>
      <c r="AA39">
        <f t="shared" si="11"/>
        <v>11507</v>
      </c>
    </row>
    <row r="40" spans="1:27">
      <c r="A40" s="1" t="s">
        <v>37</v>
      </c>
      <c r="B40" s="1" t="str">
        <f t="shared" si="0"/>
        <v>b7777 953</v>
      </c>
      <c r="C40" t="str" cm="1">
        <f t="array" ref="C40:D40">_xlfn.TEXTSPLIT(B40," ")</f>
        <v>b7777</v>
      </c>
      <c r="D40" t="str">
        <v>953</v>
      </c>
      <c r="E40" t="str" cm="1">
        <f t="array" ref="E40:I40">MID(C40,_xlfn.SEQUENCE(,LEN(C40)),1)</f>
        <v>b</v>
      </c>
      <c r="F40" t="str">
        <v>7</v>
      </c>
      <c r="G40" t="str">
        <v>7</v>
      </c>
      <c r="H40" t="str">
        <v>7</v>
      </c>
      <c r="I40" t="str">
        <v>7</v>
      </c>
      <c r="J40">
        <f t="shared" si="1"/>
        <v>2</v>
      </c>
      <c r="K40" t="str" cm="1">
        <f t="array" ref="K40:L40">_xlfn.UNIQUE(_xlfn.ANCHORARRAY(E40),TRUE)</f>
        <v>b</v>
      </c>
      <c r="L40" t="str">
        <v>7</v>
      </c>
      <c r="P40" t="b">
        <f t="shared" si="2"/>
        <v>0</v>
      </c>
      <c r="Q40" t="b">
        <f t="shared" si="3"/>
        <v>1</v>
      </c>
      <c r="R40" t="b">
        <f t="shared" si="4"/>
        <v>0</v>
      </c>
      <c r="S40" t="b">
        <f t="shared" si="5"/>
        <v>0</v>
      </c>
      <c r="T40" t="b">
        <f t="shared" si="6"/>
        <v>0</v>
      </c>
      <c r="U40" t="b">
        <f t="shared" si="7"/>
        <v>0</v>
      </c>
      <c r="V40" t="b">
        <f t="shared" si="8"/>
        <v>0</v>
      </c>
      <c r="W40">
        <f t="shared" si="9"/>
        <v>6</v>
      </c>
      <c r="X40" t="str">
        <v>25ae5</v>
      </c>
      <c r="Y40">
        <f t="shared" si="10"/>
        <v>2</v>
      </c>
      <c r="Z40" t="str">
        <v>496c2</v>
      </c>
      <c r="AA40">
        <f t="shared" si="11"/>
        <v>14896</v>
      </c>
    </row>
    <row r="41" spans="1:27">
      <c r="A41" s="1" t="s">
        <v>38</v>
      </c>
      <c r="B41" s="1" t="str">
        <f t="shared" si="0"/>
        <v>643ae 572</v>
      </c>
      <c r="C41" t="str" cm="1">
        <f t="array" ref="C41:D41">_xlfn.TEXTSPLIT(B41," ")</f>
        <v>643ae</v>
      </c>
      <c r="D41" t="str">
        <v>572</v>
      </c>
      <c r="E41" t="str" cm="1">
        <f t="array" ref="E41:I41">MID(C41,_xlfn.SEQUENCE(,LEN(C41)),1)</f>
        <v>6</v>
      </c>
      <c r="F41" t="str">
        <v>4</v>
      </c>
      <c r="G41" t="str">
        <v>3</v>
      </c>
      <c r="H41" t="str">
        <v>a</v>
      </c>
      <c r="I41" t="str">
        <v>e</v>
      </c>
      <c r="J41">
        <f t="shared" si="1"/>
        <v>5</v>
      </c>
      <c r="K41" t="str" cm="1">
        <f t="array" ref="K41:O41">_xlfn.UNIQUE(_xlfn.ANCHORARRAY(E41),TRUE)</f>
        <v>6</v>
      </c>
      <c r="L41" t="str">
        <v>4</v>
      </c>
      <c r="M41" t="str">
        <v>3</v>
      </c>
      <c r="N41" t="str">
        <v>a</v>
      </c>
      <c r="O41" t="str">
        <v>e</v>
      </c>
      <c r="P41" t="b">
        <f t="shared" si="2"/>
        <v>0</v>
      </c>
      <c r="Q41" t="b">
        <f t="shared" si="3"/>
        <v>0</v>
      </c>
      <c r="R41" t="b">
        <f t="shared" si="4"/>
        <v>0</v>
      </c>
      <c r="S41" t="b">
        <f t="shared" si="5"/>
        <v>0</v>
      </c>
      <c r="T41" t="b">
        <f t="shared" si="6"/>
        <v>0</v>
      </c>
      <c r="U41" t="b">
        <f t="shared" si="7"/>
        <v>0</v>
      </c>
      <c r="V41" t="b">
        <f t="shared" si="8"/>
        <v>1</v>
      </c>
      <c r="W41">
        <f t="shared" si="9"/>
        <v>1</v>
      </c>
      <c r="X41" t="str">
        <v>265a8</v>
      </c>
      <c r="Y41">
        <f t="shared" si="10"/>
        <v>1</v>
      </c>
      <c r="Z41" t="str">
        <v>497a3</v>
      </c>
      <c r="AA41">
        <f t="shared" si="11"/>
        <v>27729</v>
      </c>
    </row>
    <row r="42" spans="1:27">
      <c r="A42" s="1" t="s">
        <v>39</v>
      </c>
      <c r="B42" s="1" t="str">
        <f t="shared" si="0"/>
        <v>8579c 99</v>
      </c>
      <c r="C42" t="str" cm="1">
        <f t="array" ref="C42:D42">_xlfn.TEXTSPLIT(B42," ")</f>
        <v>8579c</v>
      </c>
      <c r="D42" t="str">
        <v>99</v>
      </c>
      <c r="E42" t="str" cm="1">
        <f t="array" ref="E42:I42">MID(C42,_xlfn.SEQUENCE(,LEN(C42)),1)</f>
        <v>8</v>
      </c>
      <c r="F42" t="str">
        <v>5</v>
      </c>
      <c r="G42" t="str">
        <v>7</v>
      </c>
      <c r="H42" t="str">
        <v>9</v>
      </c>
      <c r="I42" t="str">
        <v>c</v>
      </c>
      <c r="J42">
        <f t="shared" si="1"/>
        <v>5</v>
      </c>
      <c r="K42" t="str" cm="1">
        <f t="array" ref="K42:O42">_xlfn.UNIQUE(_xlfn.ANCHORARRAY(E42),TRUE)</f>
        <v>8</v>
      </c>
      <c r="L42" t="str">
        <v>5</v>
      </c>
      <c r="M42" t="str">
        <v>7</v>
      </c>
      <c r="N42" t="str">
        <v>9</v>
      </c>
      <c r="O42" t="str">
        <v>c</v>
      </c>
      <c r="P42" t="b">
        <f t="shared" si="2"/>
        <v>0</v>
      </c>
      <c r="Q42" t="b">
        <f t="shared" si="3"/>
        <v>0</v>
      </c>
      <c r="R42" t="b">
        <f t="shared" si="4"/>
        <v>0</v>
      </c>
      <c r="S42" t="b">
        <f t="shared" si="5"/>
        <v>0</v>
      </c>
      <c r="T42" t="b">
        <f t="shared" si="6"/>
        <v>0</v>
      </c>
      <c r="U42" t="b">
        <f t="shared" si="7"/>
        <v>0</v>
      </c>
      <c r="V42" t="b">
        <f t="shared" si="8"/>
        <v>1</v>
      </c>
      <c r="W42">
        <f t="shared" si="9"/>
        <v>1</v>
      </c>
      <c r="X42" t="str">
        <v>265cd</v>
      </c>
      <c r="Y42">
        <f t="shared" si="10"/>
        <v>1</v>
      </c>
      <c r="Z42" t="str">
        <v>4a396</v>
      </c>
      <c r="AA42">
        <f t="shared" si="11"/>
        <v>3600</v>
      </c>
    </row>
    <row r="43" spans="1:27">
      <c r="A43" s="1" t="s">
        <v>40</v>
      </c>
      <c r="B43" s="1" t="str">
        <f t="shared" si="0"/>
        <v>23294 683</v>
      </c>
      <c r="C43" t="str" cm="1">
        <f t="array" ref="C43:D43">_xlfn.TEXTSPLIT(B43," ")</f>
        <v>23294</v>
      </c>
      <c r="D43" t="str">
        <v>683</v>
      </c>
      <c r="E43" t="str" cm="1">
        <f t="array" ref="E43:I43">MID(C43,_xlfn.SEQUENCE(,LEN(C43)),1)</f>
        <v>2</v>
      </c>
      <c r="F43" t="str">
        <v>3</v>
      </c>
      <c r="G43" t="str">
        <v>2</v>
      </c>
      <c r="H43" t="str">
        <v>9</v>
      </c>
      <c r="I43" t="str">
        <v>4</v>
      </c>
      <c r="J43">
        <f t="shared" si="1"/>
        <v>4</v>
      </c>
      <c r="K43" t="str" cm="1">
        <f t="array" ref="K43:N43">_xlfn.UNIQUE(_xlfn.ANCHORARRAY(E43),TRUE)</f>
        <v>2</v>
      </c>
      <c r="L43" t="str">
        <v>3</v>
      </c>
      <c r="M43" t="str">
        <v>9</v>
      </c>
      <c r="N43" t="str">
        <v>4</v>
      </c>
      <c r="P43" t="b">
        <f t="shared" si="2"/>
        <v>0</v>
      </c>
      <c r="Q43" t="b">
        <f t="shared" si="3"/>
        <v>0</v>
      </c>
      <c r="R43" t="b">
        <f t="shared" si="4"/>
        <v>0</v>
      </c>
      <c r="S43" t="b">
        <f t="shared" si="5"/>
        <v>0</v>
      </c>
      <c r="T43" t="b">
        <f t="shared" si="6"/>
        <v>0</v>
      </c>
      <c r="U43" t="b">
        <f t="shared" si="7"/>
        <v>1</v>
      </c>
      <c r="V43" t="b">
        <f t="shared" si="8"/>
        <v>0</v>
      </c>
      <c r="W43">
        <f t="shared" si="9"/>
        <v>2</v>
      </c>
      <c r="X43" t="str">
        <v>27222</v>
      </c>
      <c r="Y43">
        <f t="shared" si="10"/>
        <v>6</v>
      </c>
      <c r="Z43" t="str">
        <v>4a69b</v>
      </c>
      <c r="AA43">
        <f t="shared" si="11"/>
        <v>2132</v>
      </c>
    </row>
    <row r="44" spans="1:27">
      <c r="A44" s="1" t="s">
        <v>41</v>
      </c>
      <c r="B44" s="1" t="str">
        <f t="shared" si="0"/>
        <v>55b54 501</v>
      </c>
      <c r="C44" t="str" cm="1">
        <f t="array" ref="C44:D44">_xlfn.TEXTSPLIT(B44," ")</f>
        <v>55b54</v>
      </c>
      <c r="D44" t="str">
        <v>501</v>
      </c>
      <c r="E44" t="str" cm="1">
        <f t="array" ref="E44:I44">MID(C44,_xlfn.SEQUENCE(,LEN(C44)),1)</f>
        <v>5</v>
      </c>
      <c r="F44" t="str">
        <v>5</v>
      </c>
      <c r="G44" t="str">
        <v>b</v>
      </c>
      <c r="H44" t="str">
        <v>5</v>
      </c>
      <c r="I44" t="str">
        <v>4</v>
      </c>
      <c r="J44">
        <f t="shared" si="1"/>
        <v>3</v>
      </c>
      <c r="K44" t="str" cm="1">
        <f t="array" ref="K44:M44">_xlfn.UNIQUE(_xlfn.ANCHORARRAY(E44),TRUE)</f>
        <v>5</v>
      </c>
      <c r="L44" t="str">
        <v>b</v>
      </c>
      <c r="M44" t="str">
        <v>4</v>
      </c>
      <c r="P44" t="b">
        <f t="shared" si="2"/>
        <v>0</v>
      </c>
      <c r="Q44" t="b">
        <f t="shared" si="3"/>
        <v>0</v>
      </c>
      <c r="R44" t="b">
        <f t="shared" si="4"/>
        <v>0</v>
      </c>
      <c r="S44" t="b">
        <f t="shared" si="5"/>
        <v>1</v>
      </c>
      <c r="T44" t="b">
        <f t="shared" si="6"/>
        <v>0</v>
      </c>
      <c r="U44" t="b">
        <f t="shared" si="7"/>
        <v>0</v>
      </c>
      <c r="V44" t="b">
        <f t="shared" si="8"/>
        <v>0</v>
      </c>
      <c r="W44">
        <f t="shared" si="9"/>
        <v>4</v>
      </c>
      <c r="X44" t="str">
        <v>27397</v>
      </c>
      <c r="Y44">
        <f t="shared" si="10"/>
        <v>2</v>
      </c>
      <c r="Z44" t="str">
        <v>4a6b5</v>
      </c>
      <c r="AA44">
        <f t="shared" si="11"/>
        <v>9198</v>
      </c>
    </row>
    <row r="45" spans="1:27">
      <c r="A45" s="1" t="s">
        <v>42</v>
      </c>
      <c r="B45" s="1" t="str">
        <f t="shared" si="0"/>
        <v>9bd93 567</v>
      </c>
      <c r="C45" t="str" cm="1">
        <f t="array" ref="C45:D45">_xlfn.TEXTSPLIT(B45," ")</f>
        <v>9bd93</v>
      </c>
      <c r="D45" t="str">
        <v>567</v>
      </c>
      <c r="E45" t="str" cm="1">
        <f t="array" ref="E45:I45">MID(C45,_xlfn.SEQUENCE(,LEN(C45)),1)</f>
        <v>9</v>
      </c>
      <c r="F45" t="str">
        <v>b</v>
      </c>
      <c r="G45" t="str">
        <v>d</v>
      </c>
      <c r="H45" t="str">
        <v>9</v>
      </c>
      <c r="I45" t="str">
        <v>3</v>
      </c>
      <c r="J45">
        <f t="shared" si="1"/>
        <v>4</v>
      </c>
      <c r="K45" t="str" cm="1">
        <f t="array" ref="K45:N45">_xlfn.UNIQUE(_xlfn.ANCHORARRAY(E45),TRUE)</f>
        <v>9</v>
      </c>
      <c r="L45" t="str">
        <v>b</v>
      </c>
      <c r="M45" t="str">
        <v>d</v>
      </c>
      <c r="N45" t="str">
        <v>3</v>
      </c>
      <c r="P45" t="b">
        <f t="shared" si="2"/>
        <v>0</v>
      </c>
      <c r="Q45" t="b">
        <f t="shared" si="3"/>
        <v>0</v>
      </c>
      <c r="R45" t="b">
        <f t="shared" si="4"/>
        <v>0</v>
      </c>
      <c r="S45" t="b">
        <f t="shared" si="5"/>
        <v>0</v>
      </c>
      <c r="T45" t="b">
        <f t="shared" si="6"/>
        <v>0</v>
      </c>
      <c r="U45" t="b">
        <f t="shared" si="7"/>
        <v>1</v>
      </c>
      <c r="V45" t="b">
        <f t="shared" si="8"/>
        <v>0</v>
      </c>
      <c r="W45">
        <f t="shared" si="9"/>
        <v>2</v>
      </c>
      <c r="X45" t="str">
        <v>27636</v>
      </c>
      <c r="Y45">
        <f t="shared" si="10"/>
        <v>2</v>
      </c>
      <c r="Z45" t="str">
        <v>4b97c</v>
      </c>
      <c r="AA45">
        <f t="shared" si="11"/>
        <v>25456</v>
      </c>
    </row>
    <row r="46" spans="1:27">
      <c r="A46" s="1" t="s">
        <v>43</v>
      </c>
      <c r="B46" s="1" t="str">
        <f t="shared" si="0"/>
        <v>64388 941</v>
      </c>
      <c r="C46" t="str" cm="1">
        <f t="array" ref="C46:D46">_xlfn.TEXTSPLIT(B46," ")</f>
        <v>64388</v>
      </c>
      <c r="D46" t="str">
        <v>941</v>
      </c>
      <c r="E46" t="str" cm="1">
        <f t="array" ref="E46:I46">MID(C46,_xlfn.SEQUENCE(,LEN(C46)),1)</f>
        <v>6</v>
      </c>
      <c r="F46" t="str">
        <v>4</v>
      </c>
      <c r="G46" t="str">
        <v>3</v>
      </c>
      <c r="H46" t="str">
        <v>8</v>
      </c>
      <c r="I46" t="str">
        <v>8</v>
      </c>
      <c r="J46">
        <f t="shared" si="1"/>
        <v>4</v>
      </c>
      <c r="K46" t="str" cm="1">
        <f t="array" ref="K46:N46">_xlfn.UNIQUE(_xlfn.ANCHORARRAY(E46),TRUE)</f>
        <v>6</v>
      </c>
      <c r="L46" t="str">
        <v>4</v>
      </c>
      <c r="M46" t="str">
        <v>3</v>
      </c>
      <c r="N46" t="str">
        <v>8</v>
      </c>
      <c r="P46" t="b">
        <f t="shared" si="2"/>
        <v>0</v>
      </c>
      <c r="Q46" t="b">
        <f t="shared" si="3"/>
        <v>0</v>
      </c>
      <c r="R46" t="b">
        <f t="shared" si="4"/>
        <v>0</v>
      </c>
      <c r="S46" t="b">
        <f t="shared" si="5"/>
        <v>0</v>
      </c>
      <c r="T46" t="b">
        <f t="shared" si="6"/>
        <v>0</v>
      </c>
      <c r="U46" t="b">
        <f t="shared" si="7"/>
        <v>1</v>
      </c>
      <c r="V46" t="b">
        <f t="shared" si="8"/>
        <v>0</v>
      </c>
      <c r="W46">
        <f t="shared" si="9"/>
        <v>2</v>
      </c>
      <c r="X46" t="str">
        <v>27dbc</v>
      </c>
      <c r="Y46">
        <f t="shared" si="10"/>
        <v>1</v>
      </c>
      <c r="Z46" t="str">
        <v>4c35a</v>
      </c>
      <c r="AA46">
        <f t="shared" si="11"/>
        <v>40832</v>
      </c>
    </row>
    <row r="47" spans="1:27">
      <c r="A47" s="1" t="s">
        <v>44</v>
      </c>
      <c r="B47" s="1" t="str">
        <f t="shared" si="0"/>
        <v>3b8a5 40</v>
      </c>
      <c r="C47" t="str" cm="1">
        <f t="array" ref="C47:D47">_xlfn.TEXTSPLIT(B47," ")</f>
        <v>3b8a5</v>
      </c>
      <c r="D47" t="str">
        <v>40</v>
      </c>
      <c r="E47" t="str" cm="1">
        <f t="array" ref="E47:I47">MID(C47,_xlfn.SEQUENCE(,LEN(C47)),1)</f>
        <v>3</v>
      </c>
      <c r="F47" t="str">
        <v>b</v>
      </c>
      <c r="G47" t="str">
        <v>8</v>
      </c>
      <c r="H47" t="str">
        <v>a</v>
      </c>
      <c r="I47" t="str">
        <v>5</v>
      </c>
      <c r="J47">
        <f t="shared" si="1"/>
        <v>5</v>
      </c>
      <c r="K47" t="str" cm="1">
        <f t="array" ref="K47:O47">_xlfn.UNIQUE(_xlfn.ANCHORARRAY(E47),TRUE)</f>
        <v>3</v>
      </c>
      <c r="L47" t="str">
        <v>b</v>
      </c>
      <c r="M47" t="str">
        <v>8</v>
      </c>
      <c r="N47" t="str">
        <v>a</v>
      </c>
      <c r="O47" t="str">
        <v>5</v>
      </c>
      <c r="P47" t="b">
        <f t="shared" si="2"/>
        <v>0</v>
      </c>
      <c r="Q47" t="b">
        <f t="shared" si="3"/>
        <v>0</v>
      </c>
      <c r="R47" t="b">
        <f t="shared" si="4"/>
        <v>0</v>
      </c>
      <c r="S47" t="b">
        <f t="shared" si="5"/>
        <v>0</v>
      </c>
      <c r="T47" t="b">
        <f t="shared" si="6"/>
        <v>0</v>
      </c>
      <c r="U47" t="b">
        <f t="shared" si="7"/>
        <v>0</v>
      </c>
      <c r="V47" t="b">
        <f t="shared" si="8"/>
        <v>1</v>
      </c>
      <c r="W47">
        <f t="shared" si="9"/>
        <v>1</v>
      </c>
      <c r="X47" t="str">
        <v>284c6</v>
      </c>
      <c r="Y47">
        <f t="shared" si="10"/>
        <v>1</v>
      </c>
      <c r="Z47" t="str">
        <v>4ca72</v>
      </c>
      <c r="AA47">
        <f t="shared" si="11"/>
        <v>35325</v>
      </c>
    </row>
    <row r="48" spans="1:27">
      <c r="A48" s="1" t="s">
        <v>45</v>
      </c>
      <c r="B48" s="1" t="str">
        <f t="shared" si="0"/>
        <v>29d29 422</v>
      </c>
      <c r="C48" t="str" cm="1">
        <f t="array" ref="C48:D48">_xlfn.TEXTSPLIT(B48," ")</f>
        <v>29d29</v>
      </c>
      <c r="D48" t="str">
        <v>422</v>
      </c>
      <c r="E48" t="str" cm="1">
        <f t="array" ref="E48:I48">MID(C48,_xlfn.SEQUENCE(,LEN(C48)),1)</f>
        <v>2</v>
      </c>
      <c r="F48" t="str">
        <v>9</v>
      </c>
      <c r="G48" t="str">
        <v>d</v>
      </c>
      <c r="H48" t="str">
        <v>2</v>
      </c>
      <c r="I48" t="str">
        <v>9</v>
      </c>
      <c r="J48">
        <f t="shared" si="1"/>
        <v>3</v>
      </c>
      <c r="K48" t="str" cm="1">
        <f t="array" ref="K48:M48">_xlfn.UNIQUE(_xlfn.ANCHORARRAY(E48),TRUE)</f>
        <v>2</v>
      </c>
      <c r="L48" t="str">
        <v>9</v>
      </c>
      <c r="M48" t="str">
        <v>d</v>
      </c>
      <c r="P48" t="b">
        <f t="shared" si="2"/>
        <v>0</v>
      </c>
      <c r="Q48" t="b">
        <f t="shared" si="3"/>
        <v>0</v>
      </c>
      <c r="R48" t="b">
        <f t="shared" si="4"/>
        <v>0</v>
      </c>
      <c r="S48" t="b">
        <f t="shared" si="5"/>
        <v>0</v>
      </c>
      <c r="T48" t="b">
        <f t="shared" si="6"/>
        <v>1</v>
      </c>
      <c r="U48" t="b">
        <f t="shared" si="7"/>
        <v>0</v>
      </c>
      <c r="V48" t="b">
        <f t="shared" si="8"/>
        <v>0</v>
      </c>
      <c r="W48">
        <f t="shared" si="9"/>
        <v>3</v>
      </c>
      <c r="X48" t="str">
        <v>284d5</v>
      </c>
      <c r="Y48">
        <f t="shared" si="10"/>
        <v>1</v>
      </c>
      <c r="Z48" t="str">
        <v>4d2ea</v>
      </c>
      <c r="AA48">
        <f t="shared" si="11"/>
        <v>4416</v>
      </c>
    </row>
    <row r="49" spans="1:27">
      <c r="A49" s="1" t="s">
        <v>46</v>
      </c>
      <c r="B49" s="1" t="str">
        <f t="shared" si="0"/>
        <v>bc4d2 401</v>
      </c>
      <c r="C49" t="str" cm="1">
        <f t="array" ref="C49:D49">_xlfn.TEXTSPLIT(B49," ")</f>
        <v>bc4d2</v>
      </c>
      <c r="D49" t="str">
        <v>401</v>
      </c>
      <c r="E49" t="str" cm="1">
        <f t="array" ref="E49:I49">MID(C49,_xlfn.SEQUENCE(,LEN(C49)),1)</f>
        <v>b</v>
      </c>
      <c r="F49" t="str">
        <v>c</v>
      </c>
      <c r="G49" t="str">
        <v>4</v>
      </c>
      <c r="H49" t="str">
        <v>d</v>
      </c>
      <c r="I49" t="str">
        <v>2</v>
      </c>
      <c r="J49">
        <f t="shared" si="1"/>
        <v>5</v>
      </c>
      <c r="K49" t="str" cm="1">
        <f t="array" ref="K49:O49">_xlfn.UNIQUE(_xlfn.ANCHORARRAY(E49),TRUE)</f>
        <v>b</v>
      </c>
      <c r="L49" t="str">
        <v>c</v>
      </c>
      <c r="M49" t="str">
        <v>4</v>
      </c>
      <c r="N49" t="str">
        <v>d</v>
      </c>
      <c r="O49" t="str">
        <v>2</v>
      </c>
      <c r="P49" t="b">
        <f t="shared" si="2"/>
        <v>0</v>
      </c>
      <c r="Q49" t="b">
        <f t="shared" si="3"/>
        <v>0</v>
      </c>
      <c r="R49" t="b">
        <f t="shared" si="4"/>
        <v>0</v>
      </c>
      <c r="S49" t="b">
        <f t="shared" si="5"/>
        <v>0</v>
      </c>
      <c r="T49" t="b">
        <f t="shared" si="6"/>
        <v>0</v>
      </c>
      <c r="U49" t="b">
        <f t="shared" si="7"/>
        <v>0</v>
      </c>
      <c r="V49" t="b">
        <f t="shared" si="8"/>
        <v>1</v>
      </c>
      <c r="W49">
        <f t="shared" si="9"/>
        <v>1</v>
      </c>
      <c r="X49" t="str">
        <v>28522</v>
      </c>
      <c r="Y49">
        <f t="shared" si="10"/>
        <v>4</v>
      </c>
      <c r="Z49" t="str">
        <v>4da29</v>
      </c>
      <c r="AA49">
        <f t="shared" si="11"/>
        <v>33370</v>
      </c>
    </row>
    <row r="50" spans="1:27">
      <c r="A50" s="1" t="s">
        <v>47</v>
      </c>
      <c r="B50" s="1" t="str">
        <f t="shared" si="0"/>
        <v>ee6e3 78</v>
      </c>
      <c r="C50" t="str" cm="1">
        <f t="array" ref="C50:D50">_xlfn.TEXTSPLIT(B50," ")</f>
        <v>ee6e3</v>
      </c>
      <c r="D50" t="str">
        <v>78</v>
      </c>
      <c r="E50" t="str" cm="1">
        <f t="array" ref="E50:I50">MID(C50,_xlfn.SEQUENCE(,LEN(C50)),1)</f>
        <v>e</v>
      </c>
      <c r="F50" t="str">
        <v>e</v>
      </c>
      <c r="G50" t="str">
        <v>6</v>
      </c>
      <c r="H50" t="str">
        <v>e</v>
      </c>
      <c r="I50" t="str">
        <v>3</v>
      </c>
      <c r="J50">
        <f t="shared" si="1"/>
        <v>3</v>
      </c>
      <c r="K50" t="str" cm="1">
        <f t="array" ref="K50:M50">_xlfn.UNIQUE(_xlfn.ANCHORARRAY(E50),TRUE)</f>
        <v>e</v>
      </c>
      <c r="L50" t="str">
        <v>6</v>
      </c>
      <c r="M50" t="str">
        <v>3</v>
      </c>
      <c r="P50" t="b">
        <f t="shared" si="2"/>
        <v>0</v>
      </c>
      <c r="Q50" t="b">
        <f t="shared" si="3"/>
        <v>0</v>
      </c>
      <c r="R50" t="b">
        <f t="shared" si="4"/>
        <v>0</v>
      </c>
      <c r="S50" t="b">
        <f t="shared" si="5"/>
        <v>1</v>
      </c>
      <c r="T50" t="b">
        <f t="shared" si="6"/>
        <v>0</v>
      </c>
      <c r="U50" t="b">
        <f t="shared" si="7"/>
        <v>0</v>
      </c>
      <c r="V50" t="b">
        <f t="shared" si="8"/>
        <v>0</v>
      </c>
      <c r="W50">
        <f t="shared" si="9"/>
        <v>4</v>
      </c>
      <c r="X50" t="str">
        <v>2878b</v>
      </c>
      <c r="Y50">
        <f t="shared" si="10"/>
        <v>2</v>
      </c>
      <c r="Z50" t="str">
        <v>4db92</v>
      </c>
      <c r="AA50">
        <f t="shared" si="11"/>
        <v>37728</v>
      </c>
    </row>
    <row r="51" spans="1:27">
      <c r="A51" s="1" t="s">
        <v>48</v>
      </c>
      <c r="B51" s="1" t="str">
        <f t="shared" si="0"/>
        <v>2dd44 821</v>
      </c>
      <c r="C51" t="str" cm="1">
        <f t="array" ref="C51:D51">_xlfn.TEXTSPLIT(B51," ")</f>
        <v>2dd44</v>
      </c>
      <c r="D51" t="str">
        <v>821</v>
      </c>
      <c r="E51" t="str" cm="1">
        <f t="array" ref="E51:I51">MID(C51,_xlfn.SEQUENCE(,LEN(C51)),1)</f>
        <v>2</v>
      </c>
      <c r="F51" t="str">
        <v>d</v>
      </c>
      <c r="G51" t="str">
        <v>d</v>
      </c>
      <c r="H51" t="str">
        <v>4</v>
      </c>
      <c r="I51" t="str">
        <v>4</v>
      </c>
      <c r="J51">
        <f t="shared" si="1"/>
        <v>3</v>
      </c>
      <c r="K51" t="str" cm="1">
        <f t="array" ref="K51:M51">_xlfn.UNIQUE(_xlfn.ANCHORARRAY(E51),TRUE)</f>
        <v>2</v>
      </c>
      <c r="L51" t="str">
        <v>d</v>
      </c>
      <c r="M51" t="str">
        <v>4</v>
      </c>
      <c r="P51" t="b">
        <f t="shared" si="2"/>
        <v>0</v>
      </c>
      <c r="Q51" t="b">
        <f t="shared" si="3"/>
        <v>0</v>
      </c>
      <c r="R51" t="b">
        <f t="shared" si="4"/>
        <v>0</v>
      </c>
      <c r="S51" t="b">
        <f t="shared" si="5"/>
        <v>0</v>
      </c>
      <c r="T51" t="b">
        <f t="shared" si="6"/>
        <v>1</v>
      </c>
      <c r="U51" t="b">
        <f t="shared" si="7"/>
        <v>0</v>
      </c>
      <c r="V51" t="b">
        <f t="shared" si="8"/>
        <v>0</v>
      </c>
      <c r="W51">
        <f t="shared" si="9"/>
        <v>3</v>
      </c>
      <c r="X51" t="str">
        <v>287d9</v>
      </c>
      <c r="Y51">
        <f t="shared" si="10"/>
        <v>1</v>
      </c>
      <c r="Z51" t="str">
        <v>4eb89</v>
      </c>
      <c r="AA51">
        <f t="shared" si="11"/>
        <v>19110</v>
      </c>
    </row>
    <row r="52" spans="1:27">
      <c r="A52" s="1" t="s">
        <v>49</v>
      </c>
      <c r="B52" s="1" t="str">
        <f t="shared" si="0"/>
        <v>9ee2e 884</v>
      </c>
      <c r="C52" t="str" cm="1">
        <f t="array" ref="C52:D52">_xlfn.TEXTSPLIT(B52," ")</f>
        <v>9ee2e</v>
      </c>
      <c r="D52" t="str">
        <v>884</v>
      </c>
      <c r="E52" t="str" cm="1">
        <f t="array" ref="E52:I52">MID(C52,_xlfn.SEQUENCE(,LEN(C52)),1)</f>
        <v>9</v>
      </c>
      <c r="F52" t="str">
        <v>e</v>
      </c>
      <c r="G52" t="str">
        <v>e</v>
      </c>
      <c r="H52" t="str">
        <v>2</v>
      </c>
      <c r="I52" t="str">
        <v>e</v>
      </c>
      <c r="J52">
        <f t="shared" si="1"/>
        <v>3</v>
      </c>
      <c r="K52" t="str" cm="1">
        <f t="array" ref="K52:M52">_xlfn.UNIQUE(_xlfn.ANCHORARRAY(E52),TRUE)</f>
        <v>9</v>
      </c>
      <c r="L52" t="str">
        <v>e</v>
      </c>
      <c r="M52" t="str">
        <v>2</v>
      </c>
      <c r="P52" t="b">
        <f t="shared" si="2"/>
        <v>0</v>
      </c>
      <c r="Q52" t="b">
        <f t="shared" si="3"/>
        <v>0</v>
      </c>
      <c r="R52" t="b">
        <f t="shared" si="4"/>
        <v>0</v>
      </c>
      <c r="S52" t="b">
        <f t="shared" si="5"/>
        <v>1</v>
      </c>
      <c r="T52" t="b">
        <f t="shared" si="6"/>
        <v>0</v>
      </c>
      <c r="U52" t="b">
        <f t="shared" si="7"/>
        <v>0</v>
      </c>
      <c r="V52" t="b">
        <f t="shared" si="8"/>
        <v>0</v>
      </c>
      <c r="W52">
        <f t="shared" si="9"/>
        <v>4</v>
      </c>
      <c r="X52" t="str">
        <v>28dc4</v>
      </c>
      <c r="Y52">
        <f t="shared" si="10"/>
        <v>1</v>
      </c>
      <c r="Z52" t="str">
        <v>52d8c</v>
      </c>
      <c r="AA52">
        <f t="shared" si="11"/>
        <v>8950</v>
      </c>
    </row>
    <row r="53" spans="1:27">
      <c r="A53" s="1" t="s">
        <v>50</v>
      </c>
      <c r="B53" s="1" t="str">
        <f t="shared" si="0"/>
        <v>43434 386</v>
      </c>
      <c r="C53" t="str" cm="1">
        <f t="array" ref="C53:D53">_xlfn.TEXTSPLIT(B53," ")</f>
        <v>43434</v>
      </c>
      <c r="D53" t="str">
        <v>386</v>
      </c>
      <c r="E53" t="str" cm="1">
        <f t="array" ref="E53:I53">MID(C53,_xlfn.SEQUENCE(,LEN(C53)),1)</f>
        <v>4</v>
      </c>
      <c r="F53" t="str">
        <v>3</v>
      </c>
      <c r="G53" t="str">
        <v>4</v>
      </c>
      <c r="H53" t="str">
        <v>3</v>
      </c>
      <c r="I53" t="str">
        <v>4</v>
      </c>
      <c r="J53">
        <f t="shared" si="1"/>
        <v>2</v>
      </c>
      <c r="K53" t="str" cm="1">
        <f t="array" ref="K53:L53">_xlfn.UNIQUE(_xlfn.ANCHORARRAY(E53),TRUE)</f>
        <v>4</v>
      </c>
      <c r="L53" t="str">
        <v>3</v>
      </c>
      <c r="P53" t="b">
        <f t="shared" si="2"/>
        <v>0</v>
      </c>
      <c r="Q53" t="b">
        <f t="shared" si="3"/>
        <v>0</v>
      </c>
      <c r="R53" t="b">
        <f t="shared" si="4"/>
        <v>1</v>
      </c>
      <c r="S53" t="b">
        <f t="shared" si="5"/>
        <v>0</v>
      </c>
      <c r="T53" t="b">
        <f t="shared" si="6"/>
        <v>0</v>
      </c>
      <c r="U53" t="b">
        <f t="shared" si="7"/>
        <v>0</v>
      </c>
      <c r="V53" t="b">
        <f t="shared" si="8"/>
        <v>0</v>
      </c>
      <c r="W53">
        <f t="shared" si="9"/>
        <v>5</v>
      </c>
      <c r="X53" t="str">
        <v>28e83</v>
      </c>
      <c r="Y53">
        <f t="shared" si="10"/>
        <v>2</v>
      </c>
      <c r="Z53" t="str">
        <v>53e72</v>
      </c>
      <c r="AA53">
        <f t="shared" si="11"/>
        <v>20859</v>
      </c>
    </row>
    <row r="54" spans="1:27">
      <c r="A54" s="1" t="s">
        <v>51</v>
      </c>
      <c r="B54" s="1" t="str">
        <f t="shared" si="0"/>
        <v>b7e67 177</v>
      </c>
      <c r="C54" t="str" cm="1">
        <f t="array" ref="C54:D54">_xlfn.TEXTSPLIT(B54," ")</f>
        <v>b7e67</v>
      </c>
      <c r="D54" t="str">
        <v>177</v>
      </c>
      <c r="E54" t="str" cm="1">
        <f t="array" ref="E54:I54">MID(C54,_xlfn.SEQUENCE(,LEN(C54)),1)</f>
        <v>b</v>
      </c>
      <c r="F54" t="str">
        <v>7</v>
      </c>
      <c r="G54" t="str">
        <v>e</v>
      </c>
      <c r="H54" t="str">
        <v>6</v>
      </c>
      <c r="I54" t="str">
        <v>7</v>
      </c>
      <c r="J54">
        <f t="shared" si="1"/>
        <v>4</v>
      </c>
      <c r="K54" t="str" cm="1">
        <f t="array" ref="K54:N54">_xlfn.UNIQUE(_xlfn.ANCHORARRAY(E54),TRUE)</f>
        <v>b</v>
      </c>
      <c r="L54" t="str">
        <v>7</v>
      </c>
      <c r="M54" t="str">
        <v>e</v>
      </c>
      <c r="N54" t="str">
        <v>6</v>
      </c>
      <c r="P54" t="b">
        <f t="shared" si="2"/>
        <v>0</v>
      </c>
      <c r="Q54" t="b">
        <f t="shared" si="3"/>
        <v>0</v>
      </c>
      <c r="R54" t="b">
        <f t="shared" si="4"/>
        <v>0</v>
      </c>
      <c r="S54" t="b">
        <f t="shared" si="5"/>
        <v>0</v>
      </c>
      <c r="T54" t="b">
        <f t="shared" si="6"/>
        <v>0</v>
      </c>
      <c r="U54" t="b">
        <f t="shared" si="7"/>
        <v>1</v>
      </c>
      <c r="V54" t="b">
        <f t="shared" si="8"/>
        <v>0</v>
      </c>
      <c r="W54">
        <f t="shared" si="9"/>
        <v>2</v>
      </c>
      <c r="X54" t="str">
        <v>29399</v>
      </c>
      <c r="Y54">
        <f t="shared" si="10"/>
        <v>4</v>
      </c>
      <c r="Z54" t="str">
        <v>564ec</v>
      </c>
      <c r="AA54">
        <f t="shared" si="11"/>
        <v>5512</v>
      </c>
    </row>
    <row r="55" spans="1:27">
      <c r="A55" s="1" t="s">
        <v>52</v>
      </c>
      <c r="B55" s="1" t="str">
        <f t="shared" si="0"/>
        <v>4bdda 956</v>
      </c>
      <c r="C55" t="str" cm="1">
        <f t="array" ref="C55:D55">_xlfn.TEXTSPLIT(B55," ")</f>
        <v>4bdda</v>
      </c>
      <c r="D55" t="str">
        <v>956</v>
      </c>
      <c r="E55" t="str" cm="1">
        <f t="array" ref="E55:I55">MID(C55,_xlfn.SEQUENCE(,LEN(C55)),1)</f>
        <v>4</v>
      </c>
      <c r="F55" t="str">
        <v>b</v>
      </c>
      <c r="G55" t="str">
        <v>d</v>
      </c>
      <c r="H55" t="str">
        <v>d</v>
      </c>
      <c r="I55" t="str">
        <v>a</v>
      </c>
      <c r="J55">
        <f t="shared" si="1"/>
        <v>4</v>
      </c>
      <c r="K55" t="str" cm="1">
        <f t="array" ref="K55:N55">_xlfn.UNIQUE(_xlfn.ANCHORARRAY(E55),TRUE)</f>
        <v>4</v>
      </c>
      <c r="L55" t="str">
        <v>b</v>
      </c>
      <c r="M55" t="str">
        <v>d</v>
      </c>
      <c r="N55" t="str">
        <v>a</v>
      </c>
      <c r="P55" t="b">
        <f t="shared" si="2"/>
        <v>0</v>
      </c>
      <c r="Q55" t="b">
        <f t="shared" si="3"/>
        <v>0</v>
      </c>
      <c r="R55" t="b">
        <f t="shared" si="4"/>
        <v>0</v>
      </c>
      <c r="S55" t="b">
        <f t="shared" si="5"/>
        <v>0</v>
      </c>
      <c r="T55" t="b">
        <f t="shared" si="6"/>
        <v>0</v>
      </c>
      <c r="U55" t="b">
        <f t="shared" si="7"/>
        <v>1</v>
      </c>
      <c r="V55" t="b">
        <f t="shared" si="8"/>
        <v>0</v>
      </c>
      <c r="W55">
        <f t="shared" si="9"/>
        <v>2</v>
      </c>
      <c r="X55" t="str">
        <v>2954b</v>
      </c>
      <c r="Y55">
        <f t="shared" si="10"/>
        <v>1</v>
      </c>
      <c r="Z55" t="str">
        <v>569db</v>
      </c>
      <c r="AA55">
        <f t="shared" si="11"/>
        <v>42665</v>
      </c>
    </row>
    <row r="56" spans="1:27">
      <c r="A56" s="1" t="s">
        <v>53</v>
      </c>
      <c r="B56" s="1" t="str">
        <f t="shared" si="0"/>
        <v>ee999 296</v>
      </c>
      <c r="C56" t="str" cm="1">
        <f t="array" ref="C56:D56">_xlfn.TEXTSPLIT(B56," ")</f>
        <v>ee999</v>
      </c>
      <c r="D56" t="str">
        <v>296</v>
      </c>
      <c r="E56" t="str" cm="1">
        <f t="array" ref="E56:I56">MID(C56,_xlfn.SEQUENCE(,LEN(C56)),1)</f>
        <v>e</v>
      </c>
      <c r="F56" t="str">
        <v>e</v>
      </c>
      <c r="G56" t="str">
        <v>9</v>
      </c>
      <c r="H56" t="str">
        <v>9</v>
      </c>
      <c r="I56" t="str">
        <v>9</v>
      </c>
      <c r="J56">
        <f t="shared" si="1"/>
        <v>2</v>
      </c>
      <c r="K56" t="str" cm="1">
        <f t="array" ref="K56:L56">_xlfn.UNIQUE(_xlfn.ANCHORARRAY(E56),TRUE)</f>
        <v>e</v>
      </c>
      <c r="L56" t="str">
        <v>9</v>
      </c>
      <c r="P56" t="b">
        <f t="shared" si="2"/>
        <v>0</v>
      </c>
      <c r="Q56" t="b">
        <f t="shared" si="3"/>
        <v>0</v>
      </c>
      <c r="R56" t="b">
        <f t="shared" si="4"/>
        <v>1</v>
      </c>
      <c r="S56" t="b">
        <f t="shared" si="5"/>
        <v>0</v>
      </c>
      <c r="T56" t="b">
        <f t="shared" si="6"/>
        <v>0</v>
      </c>
      <c r="U56" t="b">
        <f t="shared" si="7"/>
        <v>0</v>
      </c>
      <c r="V56" t="b">
        <f t="shared" si="8"/>
        <v>0</v>
      </c>
      <c r="W56">
        <f t="shared" si="9"/>
        <v>5</v>
      </c>
      <c r="X56" t="str">
        <v>29928</v>
      </c>
      <c r="Y56">
        <f t="shared" si="10"/>
        <v>3</v>
      </c>
      <c r="Z56" t="str">
        <v>57c8e</v>
      </c>
      <c r="AA56">
        <f t="shared" si="11"/>
        <v>39528</v>
      </c>
    </row>
    <row r="57" spans="1:27">
      <c r="A57" s="1" t="s">
        <v>54</v>
      </c>
      <c r="B57" s="1" t="str">
        <f t="shared" si="0"/>
        <v>2e2a9 519</v>
      </c>
      <c r="C57" t="str" cm="1">
        <f t="array" ref="C57:D57">_xlfn.TEXTSPLIT(B57," ")</f>
        <v>2e2a9</v>
      </c>
      <c r="D57" t="str">
        <v>519</v>
      </c>
      <c r="E57" t="str" cm="1">
        <f t="array" ref="E57:I57">MID(C57,_xlfn.SEQUENCE(,LEN(C57)),1)</f>
        <v>2</v>
      </c>
      <c r="F57" t="str">
        <v>e</v>
      </c>
      <c r="G57" t="str">
        <v>2</v>
      </c>
      <c r="H57" t="str">
        <v>a</v>
      </c>
      <c r="I57" t="str">
        <v>9</v>
      </c>
      <c r="J57">
        <f t="shared" si="1"/>
        <v>4</v>
      </c>
      <c r="K57" t="str" cm="1">
        <f t="array" ref="K57:N57">_xlfn.UNIQUE(_xlfn.ANCHORARRAY(E57),TRUE)</f>
        <v>2</v>
      </c>
      <c r="L57" t="str">
        <v>e</v>
      </c>
      <c r="M57" t="str">
        <v>a</v>
      </c>
      <c r="N57" t="str">
        <v>9</v>
      </c>
      <c r="P57" t="b">
        <f t="shared" si="2"/>
        <v>0</v>
      </c>
      <c r="Q57" t="b">
        <f t="shared" si="3"/>
        <v>0</v>
      </c>
      <c r="R57" t="b">
        <f t="shared" si="4"/>
        <v>0</v>
      </c>
      <c r="S57" t="b">
        <f t="shared" si="5"/>
        <v>0</v>
      </c>
      <c r="T57" t="b">
        <f t="shared" si="6"/>
        <v>0</v>
      </c>
      <c r="U57" t="b">
        <f t="shared" si="7"/>
        <v>1</v>
      </c>
      <c r="V57" t="b">
        <f t="shared" si="8"/>
        <v>0</v>
      </c>
      <c r="W57">
        <f t="shared" si="9"/>
        <v>2</v>
      </c>
      <c r="X57" t="str">
        <v>29959</v>
      </c>
      <c r="Y57">
        <f t="shared" si="10"/>
        <v>4</v>
      </c>
      <c r="Z57" t="str">
        <v>586c9</v>
      </c>
      <c r="AA57">
        <f t="shared" si="11"/>
        <v>3025</v>
      </c>
    </row>
    <row r="58" spans="1:27">
      <c r="A58" s="1" t="s">
        <v>55</v>
      </c>
      <c r="B58" s="1" t="str">
        <f t="shared" si="0"/>
        <v>9a9da 342</v>
      </c>
      <c r="C58" t="str" cm="1">
        <f t="array" ref="C58:D58">_xlfn.TEXTSPLIT(B58," ")</f>
        <v>9a9da</v>
      </c>
      <c r="D58" t="str">
        <v>342</v>
      </c>
      <c r="E58" t="str" cm="1">
        <f t="array" ref="E58:I58">MID(C58,_xlfn.SEQUENCE(,LEN(C58)),1)</f>
        <v>9</v>
      </c>
      <c r="F58" t="str">
        <v>a</v>
      </c>
      <c r="G58" t="str">
        <v>9</v>
      </c>
      <c r="H58" t="str">
        <v>d</v>
      </c>
      <c r="I58" t="str">
        <v>a</v>
      </c>
      <c r="J58">
        <f t="shared" si="1"/>
        <v>3</v>
      </c>
      <c r="K58" t="str" cm="1">
        <f t="array" ref="K58:M58">_xlfn.UNIQUE(_xlfn.ANCHORARRAY(E58),TRUE)</f>
        <v>9</v>
      </c>
      <c r="L58" t="str">
        <v>a</v>
      </c>
      <c r="M58" t="str">
        <v>d</v>
      </c>
      <c r="P58" t="b">
        <f t="shared" si="2"/>
        <v>0</v>
      </c>
      <c r="Q58" t="b">
        <f t="shared" si="3"/>
        <v>0</v>
      </c>
      <c r="R58" t="b">
        <f t="shared" si="4"/>
        <v>0</v>
      </c>
      <c r="S58" t="b">
        <f t="shared" si="5"/>
        <v>0</v>
      </c>
      <c r="T58" t="b">
        <f t="shared" si="6"/>
        <v>1</v>
      </c>
      <c r="U58" t="b">
        <f t="shared" si="7"/>
        <v>0</v>
      </c>
      <c r="V58" t="b">
        <f t="shared" si="8"/>
        <v>0</v>
      </c>
      <c r="W58">
        <f t="shared" si="9"/>
        <v>3</v>
      </c>
      <c r="X58" t="str">
        <v>29a76</v>
      </c>
      <c r="Y58">
        <f t="shared" si="10"/>
        <v>1</v>
      </c>
      <c r="Z58" t="str">
        <v>594b3</v>
      </c>
      <c r="AA58">
        <f t="shared" si="11"/>
        <v>13496</v>
      </c>
    </row>
    <row r="59" spans="1:27">
      <c r="A59" s="1" t="s">
        <v>56</v>
      </c>
      <c r="B59" s="1" t="str">
        <f t="shared" si="0"/>
        <v>c5b5e 19</v>
      </c>
      <c r="C59" t="str" cm="1">
        <f t="array" ref="C59:D59">_xlfn.TEXTSPLIT(B59," ")</f>
        <v>c5b5e</v>
      </c>
      <c r="D59" t="str">
        <v>19</v>
      </c>
      <c r="E59" t="str" cm="1">
        <f t="array" ref="E59:I59">MID(C59,_xlfn.SEQUENCE(,LEN(C59)),1)</f>
        <v>c</v>
      </c>
      <c r="F59" t="str">
        <v>5</v>
      </c>
      <c r="G59" t="str">
        <v>b</v>
      </c>
      <c r="H59" t="str">
        <v>5</v>
      </c>
      <c r="I59" t="str">
        <v>e</v>
      </c>
      <c r="J59">
        <f t="shared" si="1"/>
        <v>4</v>
      </c>
      <c r="K59" t="str" cm="1">
        <f t="array" ref="K59:N59">_xlfn.UNIQUE(_xlfn.ANCHORARRAY(E59),TRUE)</f>
        <v>c</v>
      </c>
      <c r="L59" t="str">
        <v>5</v>
      </c>
      <c r="M59" t="str">
        <v>b</v>
      </c>
      <c r="N59" t="str">
        <v>e</v>
      </c>
      <c r="P59" t="b">
        <f t="shared" si="2"/>
        <v>0</v>
      </c>
      <c r="Q59" t="b">
        <f t="shared" si="3"/>
        <v>0</v>
      </c>
      <c r="R59" t="b">
        <f t="shared" si="4"/>
        <v>0</v>
      </c>
      <c r="S59" t="b">
        <f t="shared" si="5"/>
        <v>0</v>
      </c>
      <c r="T59" t="b">
        <f t="shared" si="6"/>
        <v>0</v>
      </c>
      <c r="U59" t="b">
        <f t="shared" si="7"/>
        <v>1</v>
      </c>
      <c r="V59" t="b">
        <f t="shared" si="8"/>
        <v>0</v>
      </c>
      <c r="W59">
        <f t="shared" si="9"/>
        <v>2</v>
      </c>
      <c r="X59" t="str">
        <v>29d29</v>
      </c>
      <c r="Y59">
        <f t="shared" si="10"/>
        <v>3</v>
      </c>
      <c r="Z59" t="str">
        <v>596a8</v>
      </c>
      <c r="AA59">
        <f t="shared" si="11"/>
        <v>15162</v>
      </c>
    </row>
    <row r="60" spans="1:27">
      <c r="A60" s="1" t="s">
        <v>57</v>
      </c>
      <c r="B60" s="1" t="str">
        <f t="shared" si="0"/>
        <v>cbd7e 925</v>
      </c>
      <c r="C60" t="str" cm="1">
        <f t="array" ref="C60:D60">_xlfn.TEXTSPLIT(B60," ")</f>
        <v>cbd7e</v>
      </c>
      <c r="D60" t="str">
        <v>925</v>
      </c>
      <c r="E60" t="str" cm="1">
        <f t="array" ref="E60:I60">MID(C60,_xlfn.SEQUENCE(,LEN(C60)),1)</f>
        <v>c</v>
      </c>
      <c r="F60" t="str">
        <v>b</v>
      </c>
      <c r="G60" t="str">
        <v>d</v>
      </c>
      <c r="H60" t="str">
        <v>7</v>
      </c>
      <c r="I60" t="str">
        <v>e</v>
      </c>
      <c r="J60">
        <f t="shared" si="1"/>
        <v>5</v>
      </c>
      <c r="K60" t="str" cm="1">
        <f t="array" ref="K60:O60">_xlfn.UNIQUE(_xlfn.ANCHORARRAY(E60),TRUE)</f>
        <v>c</v>
      </c>
      <c r="L60" t="str">
        <v>b</v>
      </c>
      <c r="M60" t="str">
        <v>d</v>
      </c>
      <c r="N60" t="str">
        <v>7</v>
      </c>
      <c r="O60" t="str">
        <v>e</v>
      </c>
      <c r="P60" t="b">
        <f t="shared" si="2"/>
        <v>0</v>
      </c>
      <c r="Q60" t="b">
        <f t="shared" si="3"/>
        <v>0</v>
      </c>
      <c r="R60" t="b">
        <f t="shared" si="4"/>
        <v>0</v>
      </c>
      <c r="S60" t="b">
        <f t="shared" si="5"/>
        <v>0</v>
      </c>
      <c r="T60" t="b">
        <f t="shared" si="6"/>
        <v>0</v>
      </c>
      <c r="U60" t="b">
        <f t="shared" si="7"/>
        <v>0</v>
      </c>
      <c r="V60" t="b">
        <f t="shared" si="8"/>
        <v>1</v>
      </c>
      <c r="W60">
        <f t="shared" si="9"/>
        <v>1</v>
      </c>
      <c r="X60" t="str">
        <v>2ab82</v>
      </c>
      <c r="Y60">
        <f t="shared" si="10"/>
        <v>2</v>
      </c>
      <c r="Z60" t="str">
        <v>59cba</v>
      </c>
      <c r="AA60">
        <f t="shared" si="11"/>
        <v>38686</v>
      </c>
    </row>
    <row r="61" spans="1:27">
      <c r="A61" s="1" t="s">
        <v>58</v>
      </c>
      <c r="B61" s="1" t="str">
        <f t="shared" si="0"/>
        <v>ee9ee 337</v>
      </c>
      <c r="C61" t="str" cm="1">
        <f t="array" ref="C61:D61">_xlfn.TEXTSPLIT(B61," ")</f>
        <v>ee9ee</v>
      </c>
      <c r="D61" t="str">
        <v>337</v>
      </c>
      <c r="E61" t="str" cm="1">
        <f t="array" ref="E61:I61">MID(C61,_xlfn.SEQUENCE(,LEN(C61)),1)</f>
        <v>e</v>
      </c>
      <c r="F61" t="str">
        <v>e</v>
      </c>
      <c r="G61" t="str">
        <v>9</v>
      </c>
      <c r="H61" t="str">
        <v>e</v>
      </c>
      <c r="I61" t="str">
        <v>e</v>
      </c>
      <c r="J61">
        <f t="shared" si="1"/>
        <v>2</v>
      </c>
      <c r="K61" t="str" cm="1">
        <f t="array" ref="K61:L61">_xlfn.UNIQUE(_xlfn.ANCHORARRAY(E61),TRUE)</f>
        <v>e</v>
      </c>
      <c r="L61" t="str">
        <v>9</v>
      </c>
      <c r="P61" t="b">
        <f t="shared" si="2"/>
        <v>0</v>
      </c>
      <c r="Q61" t="b">
        <f t="shared" si="3"/>
        <v>1</v>
      </c>
      <c r="R61" t="b">
        <f t="shared" si="4"/>
        <v>0</v>
      </c>
      <c r="S61" t="b">
        <f t="shared" si="5"/>
        <v>0</v>
      </c>
      <c r="T61" t="b">
        <f t="shared" si="6"/>
        <v>0</v>
      </c>
      <c r="U61" t="b">
        <f t="shared" si="7"/>
        <v>0</v>
      </c>
      <c r="V61" t="b">
        <f t="shared" si="8"/>
        <v>0</v>
      </c>
      <c r="W61">
        <f t="shared" si="9"/>
        <v>6</v>
      </c>
      <c r="X61" t="str">
        <v>2b2da</v>
      </c>
      <c r="Y61">
        <f t="shared" si="10"/>
        <v>2</v>
      </c>
      <c r="Z61" t="str">
        <v>5a64c</v>
      </c>
      <c r="AA61">
        <f t="shared" si="11"/>
        <v>26845</v>
      </c>
    </row>
    <row r="62" spans="1:27">
      <c r="A62" s="1" t="s">
        <v>59</v>
      </c>
      <c r="B62" s="1" t="str">
        <f t="shared" si="0"/>
        <v>4a2ca 751</v>
      </c>
      <c r="C62" t="str" cm="1">
        <f t="array" ref="C62:D62">_xlfn.TEXTSPLIT(B62," ")</f>
        <v>4a2ca</v>
      </c>
      <c r="D62" t="str">
        <v>751</v>
      </c>
      <c r="E62" t="str" cm="1">
        <f t="array" ref="E62:I62">MID(C62,_xlfn.SEQUENCE(,LEN(C62)),1)</f>
        <v>4</v>
      </c>
      <c r="F62" t="str">
        <v>a</v>
      </c>
      <c r="G62" t="str">
        <v>2</v>
      </c>
      <c r="H62" t="str">
        <v>c</v>
      </c>
      <c r="I62" t="str">
        <v>a</v>
      </c>
      <c r="J62">
        <f t="shared" si="1"/>
        <v>4</v>
      </c>
      <c r="K62" t="str" cm="1">
        <f t="array" ref="K62:N62">_xlfn.UNIQUE(_xlfn.ANCHORARRAY(E62),TRUE)</f>
        <v>4</v>
      </c>
      <c r="L62" t="str">
        <v>a</v>
      </c>
      <c r="M62" t="str">
        <v>2</v>
      </c>
      <c r="N62" t="str">
        <v>c</v>
      </c>
      <c r="P62" t="b">
        <f t="shared" si="2"/>
        <v>0</v>
      </c>
      <c r="Q62" t="b">
        <f t="shared" si="3"/>
        <v>0</v>
      </c>
      <c r="R62" t="b">
        <f t="shared" si="4"/>
        <v>0</v>
      </c>
      <c r="S62" t="b">
        <f t="shared" si="5"/>
        <v>0</v>
      </c>
      <c r="T62" t="b">
        <f t="shared" si="6"/>
        <v>0</v>
      </c>
      <c r="U62" t="b">
        <f t="shared" si="7"/>
        <v>1</v>
      </c>
      <c r="V62" t="b">
        <f t="shared" si="8"/>
        <v>0</v>
      </c>
      <c r="W62">
        <f t="shared" si="9"/>
        <v>2</v>
      </c>
      <c r="X62" t="str">
        <v>2b5c6</v>
      </c>
      <c r="Y62">
        <f t="shared" si="10"/>
        <v>1</v>
      </c>
      <c r="Z62" t="str">
        <v>5a7c6</v>
      </c>
      <c r="AA62">
        <f t="shared" si="11"/>
        <v>46740</v>
      </c>
    </row>
    <row r="63" spans="1:27">
      <c r="A63" s="1" t="s">
        <v>60</v>
      </c>
      <c r="B63" s="1" t="str">
        <f t="shared" si="0"/>
        <v>77888 324</v>
      </c>
      <c r="C63" t="str" cm="1">
        <f t="array" ref="C63:D63">_xlfn.TEXTSPLIT(B63," ")</f>
        <v>77888</v>
      </c>
      <c r="D63" t="str">
        <v>324</v>
      </c>
      <c r="E63" t="str" cm="1">
        <f t="array" ref="E63:I63">MID(C63,_xlfn.SEQUENCE(,LEN(C63)),1)</f>
        <v>7</v>
      </c>
      <c r="F63" t="str">
        <v>7</v>
      </c>
      <c r="G63" t="str">
        <v>8</v>
      </c>
      <c r="H63" t="str">
        <v>8</v>
      </c>
      <c r="I63" t="str">
        <v>8</v>
      </c>
      <c r="J63">
        <f t="shared" si="1"/>
        <v>2</v>
      </c>
      <c r="K63" t="str" cm="1">
        <f t="array" ref="K63:L63">_xlfn.UNIQUE(_xlfn.ANCHORARRAY(E63),TRUE)</f>
        <v>7</v>
      </c>
      <c r="L63" t="str">
        <v>8</v>
      </c>
      <c r="P63" t="b">
        <f t="shared" si="2"/>
        <v>0</v>
      </c>
      <c r="Q63" t="b">
        <f t="shared" si="3"/>
        <v>0</v>
      </c>
      <c r="R63" t="b">
        <f t="shared" si="4"/>
        <v>1</v>
      </c>
      <c r="S63" t="b">
        <f t="shared" si="5"/>
        <v>0</v>
      </c>
      <c r="T63" t="b">
        <f t="shared" si="6"/>
        <v>0</v>
      </c>
      <c r="U63" t="b">
        <f t="shared" si="7"/>
        <v>0</v>
      </c>
      <c r="V63" t="b">
        <f t="shared" si="8"/>
        <v>0</v>
      </c>
      <c r="W63">
        <f t="shared" si="9"/>
        <v>5</v>
      </c>
      <c r="X63" t="str">
        <v>2b5de</v>
      </c>
      <c r="Y63">
        <f t="shared" si="10"/>
        <v>1</v>
      </c>
      <c r="Z63" t="str">
        <v>5a932</v>
      </c>
      <c r="AA63">
        <f t="shared" si="11"/>
        <v>11102</v>
      </c>
    </row>
    <row r="64" spans="1:27">
      <c r="A64" s="1" t="s">
        <v>61</v>
      </c>
      <c r="B64" s="1" t="str">
        <f t="shared" si="0"/>
        <v>343ca 914</v>
      </c>
      <c r="C64" t="str" cm="1">
        <f t="array" ref="C64:D64">_xlfn.TEXTSPLIT(B64," ")</f>
        <v>343ca</v>
      </c>
      <c r="D64" t="str">
        <v>914</v>
      </c>
      <c r="E64" t="str" cm="1">
        <f t="array" ref="E64:I64">MID(C64,_xlfn.SEQUENCE(,LEN(C64)),1)</f>
        <v>3</v>
      </c>
      <c r="F64" t="str">
        <v>4</v>
      </c>
      <c r="G64" t="str">
        <v>3</v>
      </c>
      <c r="H64" t="str">
        <v>c</v>
      </c>
      <c r="I64" t="str">
        <v>a</v>
      </c>
      <c r="J64">
        <f t="shared" si="1"/>
        <v>4</v>
      </c>
      <c r="K64" t="str" cm="1">
        <f t="array" ref="K64:N64">_xlfn.UNIQUE(_xlfn.ANCHORARRAY(E64),TRUE)</f>
        <v>3</v>
      </c>
      <c r="L64" t="str">
        <v>4</v>
      </c>
      <c r="M64" t="str">
        <v>c</v>
      </c>
      <c r="N64" t="str">
        <v>a</v>
      </c>
      <c r="P64" t="b">
        <f t="shared" si="2"/>
        <v>0</v>
      </c>
      <c r="Q64" t="b">
        <f t="shared" si="3"/>
        <v>0</v>
      </c>
      <c r="R64" t="b">
        <f t="shared" si="4"/>
        <v>0</v>
      </c>
      <c r="S64" t="b">
        <f t="shared" si="5"/>
        <v>0</v>
      </c>
      <c r="T64" t="b">
        <f t="shared" si="6"/>
        <v>0</v>
      </c>
      <c r="U64" t="b">
        <f t="shared" si="7"/>
        <v>1</v>
      </c>
      <c r="V64" t="b">
        <f t="shared" si="8"/>
        <v>0</v>
      </c>
      <c r="W64">
        <f t="shared" si="9"/>
        <v>2</v>
      </c>
      <c r="X64" t="str">
        <v>2b727</v>
      </c>
      <c r="Y64">
        <f t="shared" si="10"/>
        <v>3</v>
      </c>
      <c r="Z64" t="str">
        <v>5abed</v>
      </c>
      <c r="AA64">
        <f t="shared" si="11"/>
        <v>61194</v>
      </c>
    </row>
    <row r="65" spans="1:27">
      <c r="A65" s="1" t="s">
        <v>62</v>
      </c>
      <c r="B65" s="1" t="str">
        <f t="shared" si="0"/>
        <v>33229 576</v>
      </c>
      <c r="C65" t="str" cm="1">
        <f t="array" ref="C65:D65">_xlfn.TEXTSPLIT(B65," ")</f>
        <v>33229</v>
      </c>
      <c r="D65" t="str">
        <v>576</v>
      </c>
      <c r="E65" t="str" cm="1">
        <f t="array" ref="E65:I65">MID(C65,_xlfn.SEQUENCE(,LEN(C65)),1)</f>
        <v>3</v>
      </c>
      <c r="F65" t="str">
        <v>3</v>
      </c>
      <c r="G65" t="str">
        <v>2</v>
      </c>
      <c r="H65" t="str">
        <v>2</v>
      </c>
      <c r="I65" t="str">
        <v>9</v>
      </c>
      <c r="J65">
        <f t="shared" si="1"/>
        <v>3</v>
      </c>
      <c r="K65" t="str" cm="1">
        <f t="array" ref="K65:M65">_xlfn.UNIQUE(_xlfn.ANCHORARRAY(E65),TRUE)</f>
        <v>3</v>
      </c>
      <c r="L65" t="str">
        <v>2</v>
      </c>
      <c r="M65" t="str">
        <v>9</v>
      </c>
      <c r="P65" t="b">
        <f t="shared" si="2"/>
        <v>0</v>
      </c>
      <c r="Q65" t="b">
        <f t="shared" si="3"/>
        <v>0</v>
      </c>
      <c r="R65" t="b">
        <f t="shared" si="4"/>
        <v>0</v>
      </c>
      <c r="S65" t="b">
        <f t="shared" si="5"/>
        <v>0</v>
      </c>
      <c r="T65" t="b">
        <f t="shared" si="6"/>
        <v>1</v>
      </c>
      <c r="U65" t="b">
        <f t="shared" si="7"/>
        <v>0</v>
      </c>
      <c r="V65" t="b">
        <f t="shared" si="8"/>
        <v>0</v>
      </c>
      <c r="W65">
        <f t="shared" si="9"/>
        <v>3</v>
      </c>
      <c r="X65" t="str">
        <v>2c4ed</v>
      </c>
      <c r="Y65">
        <f t="shared" si="10"/>
        <v>1</v>
      </c>
      <c r="Z65" t="str">
        <v>5b42c</v>
      </c>
      <c r="AA65">
        <f t="shared" si="11"/>
        <v>29295</v>
      </c>
    </row>
    <row r="66" spans="1:27">
      <c r="A66" s="1" t="s">
        <v>63</v>
      </c>
      <c r="B66" s="1" t="str">
        <f t="shared" si="0"/>
        <v>b5c5c 169</v>
      </c>
      <c r="C66" t="str" cm="1">
        <f t="array" ref="C66:D66">_xlfn.TEXTSPLIT(B66," ")</f>
        <v>b5c5c</v>
      </c>
      <c r="D66" t="str">
        <v>169</v>
      </c>
      <c r="E66" t="str" cm="1">
        <f t="array" ref="E66:I66">MID(C66,_xlfn.SEQUENCE(,LEN(C66)),1)</f>
        <v>b</v>
      </c>
      <c r="F66" t="str">
        <v>5</v>
      </c>
      <c r="G66" t="str">
        <v>c</v>
      </c>
      <c r="H66" t="str">
        <v>5</v>
      </c>
      <c r="I66" t="str">
        <v>c</v>
      </c>
      <c r="J66">
        <f t="shared" si="1"/>
        <v>3</v>
      </c>
      <c r="K66" t="str" cm="1">
        <f t="array" ref="K66:M66">_xlfn.UNIQUE(_xlfn.ANCHORARRAY(E66),TRUE)</f>
        <v>b</v>
      </c>
      <c r="L66" t="str">
        <v>5</v>
      </c>
      <c r="M66" t="str">
        <v>c</v>
      </c>
      <c r="P66" t="b">
        <f t="shared" si="2"/>
        <v>0</v>
      </c>
      <c r="Q66" t="b">
        <f t="shared" si="3"/>
        <v>0</v>
      </c>
      <c r="R66" t="b">
        <f t="shared" si="4"/>
        <v>0</v>
      </c>
      <c r="S66" t="b">
        <f t="shared" si="5"/>
        <v>0</v>
      </c>
      <c r="T66" t="b">
        <f t="shared" si="6"/>
        <v>1</v>
      </c>
      <c r="U66" t="b">
        <f t="shared" si="7"/>
        <v>0</v>
      </c>
      <c r="V66" t="b">
        <f t="shared" si="8"/>
        <v>0</v>
      </c>
      <c r="W66">
        <f t="shared" si="9"/>
        <v>3</v>
      </c>
      <c r="X66" t="str">
        <v>2cb22</v>
      </c>
      <c r="Y66">
        <f t="shared" si="10"/>
        <v>4</v>
      </c>
      <c r="Z66" t="str">
        <v>5bac3</v>
      </c>
      <c r="AA66">
        <f t="shared" si="11"/>
        <v>23616</v>
      </c>
    </row>
    <row r="67" spans="1:27">
      <c r="A67" s="1" t="s">
        <v>64</v>
      </c>
      <c r="B67" s="1" t="str">
        <f t="shared" si="0"/>
        <v>22952 620</v>
      </c>
      <c r="C67" t="str" cm="1">
        <f t="array" ref="C67:D67">_xlfn.TEXTSPLIT(B67," ")</f>
        <v>22952</v>
      </c>
      <c r="D67" t="str">
        <v>620</v>
      </c>
      <c r="E67" t="str" cm="1">
        <f t="array" ref="E67:I67">MID(C67,_xlfn.SEQUENCE(,LEN(C67)),1)</f>
        <v>2</v>
      </c>
      <c r="F67" t="str">
        <v>2</v>
      </c>
      <c r="G67" t="str">
        <v>9</v>
      </c>
      <c r="H67" t="str">
        <v>5</v>
      </c>
      <c r="I67" t="str">
        <v>2</v>
      </c>
      <c r="J67">
        <f t="shared" si="1"/>
        <v>3</v>
      </c>
      <c r="K67" t="str" cm="1">
        <f t="array" ref="K67:M67">_xlfn.UNIQUE(_xlfn.ANCHORARRAY(E67),TRUE)</f>
        <v>2</v>
      </c>
      <c r="L67" t="str">
        <v>9</v>
      </c>
      <c r="M67" t="str">
        <v>5</v>
      </c>
      <c r="P67" t="b">
        <f t="shared" si="2"/>
        <v>0</v>
      </c>
      <c r="Q67" t="b">
        <f t="shared" si="3"/>
        <v>0</v>
      </c>
      <c r="R67" t="b">
        <f t="shared" si="4"/>
        <v>0</v>
      </c>
      <c r="S67" t="b">
        <f t="shared" si="5"/>
        <v>1</v>
      </c>
      <c r="T67" t="b">
        <f t="shared" si="6"/>
        <v>0</v>
      </c>
      <c r="U67" t="b">
        <f t="shared" si="7"/>
        <v>0</v>
      </c>
      <c r="V67" t="b">
        <f t="shared" si="8"/>
        <v>0</v>
      </c>
      <c r="W67">
        <f t="shared" si="9"/>
        <v>4</v>
      </c>
      <c r="X67" t="str">
        <v>2ccb2</v>
      </c>
      <c r="Y67">
        <f t="shared" si="10"/>
        <v>3</v>
      </c>
      <c r="Z67" t="str">
        <v>5c847</v>
      </c>
      <c r="AA67">
        <f t="shared" si="11"/>
        <v>22555</v>
      </c>
    </row>
    <row r="68" spans="1:27">
      <c r="A68" s="1" t="s">
        <v>65</v>
      </c>
      <c r="B68" s="1" t="str">
        <f t="shared" ref="B68:B131" si="12">SUBSTITUTE(SUBSTITUTE(SUBSTITUTE(SUBSTITUTE(SUBSTITUTE(A68,"T","a"),"J","b"),"Q","c"),"K","d"),"A","e")</f>
        <v>b4444 17</v>
      </c>
      <c r="C68" t="str" cm="1">
        <f t="array" ref="C68:D68">_xlfn.TEXTSPLIT(B68," ")</f>
        <v>b4444</v>
      </c>
      <c r="D68" t="str">
        <v>17</v>
      </c>
      <c r="E68" t="str" cm="1">
        <f t="array" ref="E68:I68">MID(C68,_xlfn.SEQUENCE(,LEN(C68)),1)</f>
        <v>b</v>
      </c>
      <c r="F68" t="str">
        <v>4</v>
      </c>
      <c r="G68" t="str">
        <v>4</v>
      </c>
      <c r="H68" t="str">
        <v>4</v>
      </c>
      <c r="I68" t="str">
        <v>4</v>
      </c>
      <c r="J68">
        <f t="shared" ref="J68:J131" si="13">COUNTA(_xlfn.UNIQUE(E68:I68,TRUE))</f>
        <v>2</v>
      </c>
      <c r="K68" t="str" cm="1">
        <f t="array" ref="K68:L68">_xlfn.UNIQUE(_xlfn.ANCHORARRAY(E68),TRUE)</f>
        <v>b</v>
      </c>
      <c r="L68" t="str">
        <v>4</v>
      </c>
      <c r="P68" t="b">
        <f t="shared" ref="P68:P131" si="14">IF(J68=1,TRUE,FALSE)</f>
        <v>0</v>
      </c>
      <c r="Q68" t="b">
        <f t="shared" ref="Q68:Q131" si="15">IF(AND(J68=2,OR(COUNTIF(_xlfn.ANCHORARRAY(E68),K68)=1,COUNTIF(_xlfn.ANCHORARRAY(E68),K68)=4)),TRUE,FALSE)</f>
        <v>1</v>
      </c>
      <c r="R68" t="b">
        <f t="shared" ref="R68:R131" si="16">IF(AND(J68=2,OR(COUNTIF(_xlfn.ANCHORARRAY(E68),K68)=2,COUNTIF(_xlfn.ANCHORARRAY(E68),K68)=3)),TRUE,FALSE)</f>
        <v>0</v>
      </c>
      <c r="S68" t="b">
        <f t="shared" ref="S68:S131" si="17">IF(AND(J68=3,OR(COUNTIF(_xlfn.ANCHORARRAY(E68),K68)=3,COUNTIF(_xlfn.ANCHORARRAY(E68),L68)=3,COUNTIF(_xlfn.ANCHORARRAY(E68),M68)=3)),TRUE,FALSE)</f>
        <v>0</v>
      </c>
      <c r="T68" t="b">
        <f t="shared" ref="T68:T131" si="18">IF(AND(J68=3,S68&lt;&gt;TRUE),TRUE,FALSE)</f>
        <v>0</v>
      </c>
      <c r="U68" t="b">
        <f t="shared" ref="U68:U131" si="19">IF(J68=4,TRUE,FALSE)</f>
        <v>0</v>
      </c>
      <c r="V68" t="b">
        <f t="shared" ref="V68:V131" si="20">IF(J68=5,TRUE,FALSE)</f>
        <v>0</v>
      </c>
      <c r="W68">
        <f t="shared" ref="W68:W131" si="21">22-(MATCH(TRUE,P68:V68,0)+14)</f>
        <v>6</v>
      </c>
      <c r="X68" t="str">
        <v>2d2bc</v>
      </c>
      <c r="Y68">
        <f t="shared" ref="Y68:Y131" si="22">VLOOKUP(X68,$C$3:$W$1002,21,FALSE)</f>
        <v>2</v>
      </c>
      <c r="Z68" t="str">
        <v>5c962</v>
      </c>
      <c r="AA68">
        <f t="shared" ref="AA68:AA131" si="23">(ROW()-2)*(VLOOKUP(Z68,$C$3:$D$1002,2,FALSE))</f>
        <v>34914</v>
      </c>
    </row>
    <row r="69" spans="1:27">
      <c r="A69" s="1" t="s">
        <v>66</v>
      </c>
      <c r="B69" s="1" t="str">
        <f t="shared" si="12"/>
        <v>a9baa 172</v>
      </c>
      <c r="C69" t="str" cm="1">
        <f t="array" ref="C69:D69">_xlfn.TEXTSPLIT(B69," ")</f>
        <v>a9baa</v>
      </c>
      <c r="D69" t="str">
        <v>172</v>
      </c>
      <c r="E69" t="str" cm="1">
        <f t="array" ref="E69:I69">MID(C69,_xlfn.SEQUENCE(,LEN(C69)),1)</f>
        <v>a</v>
      </c>
      <c r="F69" t="str">
        <v>9</v>
      </c>
      <c r="G69" t="str">
        <v>b</v>
      </c>
      <c r="H69" t="str">
        <v>a</v>
      </c>
      <c r="I69" t="str">
        <v>a</v>
      </c>
      <c r="J69">
        <f t="shared" si="13"/>
        <v>3</v>
      </c>
      <c r="K69" t="str" cm="1">
        <f t="array" ref="K69:M69">_xlfn.UNIQUE(_xlfn.ANCHORARRAY(E69),TRUE)</f>
        <v>a</v>
      </c>
      <c r="L69" t="str">
        <v>9</v>
      </c>
      <c r="M69" t="str">
        <v>b</v>
      </c>
      <c r="P69" t="b">
        <f t="shared" si="14"/>
        <v>0</v>
      </c>
      <c r="Q69" t="b">
        <f t="shared" si="15"/>
        <v>0</v>
      </c>
      <c r="R69" t="b">
        <f t="shared" si="16"/>
        <v>0</v>
      </c>
      <c r="S69" t="b">
        <f t="shared" si="17"/>
        <v>1</v>
      </c>
      <c r="T69" t="b">
        <f t="shared" si="18"/>
        <v>0</v>
      </c>
      <c r="U69" t="b">
        <f t="shared" si="19"/>
        <v>0</v>
      </c>
      <c r="V69" t="b">
        <f t="shared" si="20"/>
        <v>0</v>
      </c>
      <c r="W69">
        <f t="shared" si="21"/>
        <v>4</v>
      </c>
      <c r="X69" t="str">
        <v>2d7be</v>
      </c>
      <c r="Y69">
        <f t="shared" si="22"/>
        <v>1</v>
      </c>
      <c r="Z69" t="str">
        <v>5dc9a</v>
      </c>
      <c r="AA69">
        <f t="shared" si="23"/>
        <v>12127</v>
      </c>
    </row>
    <row r="70" spans="1:27">
      <c r="A70" s="1" t="s">
        <v>67</v>
      </c>
      <c r="B70" s="1" t="str">
        <f t="shared" si="12"/>
        <v>48888 729</v>
      </c>
      <c r="C70" t="str" cm="1">
        <f t="array" ref="C70:D70">_xlfn.TEXTSPLIT(B70," ")</f>
        <v>48888</v>
      </c>
      <c r="D70" t="str">
        <v>729</v>
      </c>
      <c r="E70" t="str" cm="1">
        <f t="array" ref="E70:I70">MID(C70,_xlfn.SEQUENCE(,LEN(C70)),1)</f>
        <v>4</v>
      </c>
      <c r="F70" t="str">
        <v>8</v>
      </c>
      <c r="G70" t="str">
        <v>8</v>
      </c>
      <c r="H70" t="str">
        <v>8</v>
      </c>
      <c r="I70" t="str">
        <v>8</v>
      </c>
      <c r="J70">
        <f t="shared" si="13"/>
        <v>2</v>
      </c>
      <c r="K70" t="str" cm="1">
        <f t="array" ref="K70:L70">_xlfn.UNIQUE(_xlfn.ANCHORARRAY(E70),TRUE)</f>
        <v>4</v>
      </c>
      <c r="L70" t="str">
        <v>8</v>
      </c>
      <c r="P70" t="b">
        <f t="shared" si="14"/>
        <v>0</v>
      </c>
      <c r="Q70" t="b">
        <f t="shared" si="15"/>
        <v>1</v>
      </c>
      <c r="R70" t="b">
        <f t="shared" si="16"/>
        <v>0</v>
      </c>
      <c r="S70" t="b">
        <f t="shared" si="17"/>
        <v>0</v>
      </c>
      <c r="T70" t="b">
        <f t="shared" si="18"/>
        <v>0</v>
      </c>
      <c r="U70" t="b">
        <f t="shared" si="19"/>
        <v>0</v>
      </c>
      <c r="V70" t="b">
        <f t="shared" si="20"/>
        <v>0</v>
      </c>
      <c r="W70">
        <f t="shared" si="21"/>
        <v>6</v>
      </c>
      <c r="X70" t="str">
        <v>2d975</v>
      </c>
      <c r="Y70">
        <f t="shared" si="22"/>
        <v>1</v>
      </c>
      <c r="Z70" t="str">
        <v>5e68d</v>
      </c>
      <c r="AA70">
        <f t="shared" si="23"/>
        <v>49708</v>
      </c>
    </row>
    <row r="71" spans="1:27">
      <c r="A71" s="1" t="s">
        <v>68</v>
      </c>
      <c r="B71" s="1" t="str">
        <f t="shared" si="12"/>
        <v>28522 138</v>
      </c>
      <c r="C71" t="str" cm="1">
        <f t="array" ref="C71:D71">_xlfn.TEXTSPLIT(B71," ")</f>
        <v>28522</v>
      </c>
      <c r="D71" t="str">
        <v>138</v>
      </c>
      <c r="E71" t="str" cm="1">
        <f t="array" ref="E71:I71">MID(C71,_xlfn.SEQUENCE(,LEN(C71)),1)</f>
        <v>2</v>
      </c>
      <c r="F71" t="str">
        <v>8</v>
      </c>
      <c r="G71" t="str">
        <v>5</v>
      </c>
      <c r="H71" t="str">
        <v>2</v>
      </c>
      <c r="I71" t="str">
        <v>2</v>
      </c>
      <c r="J71">
        <f t="shared" si="13"/>
        <v>3</v>
      </c>
      <c r="K71" t="str" cm="1">
        <f t="array" ref="K71:M71">_xlfn.UNIQUE(_xlfn.ANCHORARRAY(E71),TRUE)</f>
        <v>2</v>
      </c>
      <c r="L71" t="str">
        <v>8</v>
      </c>
      <c r="M71" t="str">
        <v>5</v>
      </c>
      <c r="P71" t="b">
        <f t="shared" si="14"/>
        <v>0</v>
      </c>
      <c r="Q71" t="b">
        <f t="shared" si="15"/>
        <v>0</v>
      </c>
      <c r="R71" t="b">
        <f t="shared" si="16"/>
        <v>0</v>
      </c>
      <c r="S71" t="b">
        <f t="shared" si="17"/>
        <v>1</v>
      </c>
      <c r="T71" t="b">
        <f t="shared" si="18"/>
        <v>0</v>
      </c>
      <c r="U71" t="b">
        <f t="shared" si="19"/>
        <v>0</v>
      </c>
      <c r="V71" t="b">
        <f t="shared" si="20"/>
        <v>0</v>
      </c>
      <c r="W71">
        <f t="shared" si="21"/>
        <v>4</v>
      </c>
      <c r="X71" t="str">
        <v>2dad2</v>
      </c>
      <c r="Y71">
        <f t="shared" si="22"/>
        <v>3</v>
      </c>
      <c r="Z71" t="str">
        <v>63259</v>
      </c>
      <c r="AA71">
        <f t="shared" si="23"/>
        <v>35742</v>
      </c>
    </row>
    <row r="72" spans="1:27">
      <c r="A72" s="1" t="s">
        <v>69</v>
      </c>
      <c r="B72" s="1" t="str">
        <f t="shared" si="12"/>
        <v>66363 302</v>
      </c>
      <c r="C72" t="str" cm="1">
        <f t="array" ref="C72:D72">_xlfn.TEXTSPLIT(B72," ")</f>
        <v>66363</v>
      </c>
      <c r="D72" t="str">
        <v>302</v>
      </c>
      <c r="E72" t="str" cm="1">
        <f t="array" ref="E72:I72">MID(C72,_xlfn.SEQUENCE(,LEN(C72)),1)</f>
        <v>6</v>
      </c>
      <c r="F72" t="str">
        <v>6</v>
      </c>
      <c r="G72" t="str">
        <v>3</v>
      </c>
      <c r="H72" t="str">
        <v>6</v>
      </c>
      <c r="I72" t="str">
        <v>3</v>
      </c>
      <c r="J72">
        <f t="shared" si="13"/>
        <v>2</v>
      </c>
      <c r="K72" t="str" cm="1">
        <f t="array" ref="K72:L72">_xlfn.UNIQUE(_xlfn.ANCHORARRAY(E72),TRUE)</f>
        <v>6</v>
      </c>
      <c r="L72" t="str">
        <v>3</v>
      </c>
      <c r="P72" t="b">
        <f t="shared" si="14"/>
        <v>0</v>
      </c>
      <c r="Q72" t="b">
        <f t="shared" si="15"/>
        <v>0</v>
      </c>
      <c r="R72" t="b">
        <f t="shared" si="16"/>
        <v>1</v>
      </c>
      <c r="S72" t="b">
        <f t="shared" si="17"/>
        <v>0</v>
      </c>
      <c r="T72" t="b">
        <f t="shared" si="18"/>
        <v>0</v>
      </c>
      <c r="U72" t="b">
        <f t="shared" si="19"/>
        <v>0</v>
      </c>
      <c r="V72" t="b">
        <f t="shared" si="20"/>
        <v>0</v>
      </c>
      <c r="W72">
        <f t="shared" si="21"/>
        <v>5</v>
      </c>
      <c r="X72" t="str">
        <v>2db2d</v>
      </c>
      <c r="Y72">
        <f t="shared" si="22"/>
        <v>3</v>
      </c>
      <c r="Z72" t="str">
        <v>63aeb</v>
      </c>
      <c r="AA72">
        <f t="shared" si="23"/>
        <v>27650</v>
      </c>
    </row>
    <row r="73" spans="1:27">
      <c r="A73" s="1" t="s">
        <v>70</v>
      </c>
      <c r="B73" s="1" t="str">
        <f t="shared" si="12"/>
        <v>68aab 778</v>
      </c>
      <c r="C73" t="str" cm="1">
        <f t="array" ref="C73:D73">_xlfn.TEXTSPLIT(B73," ")</f>
        <v>68aab</v>
      </c>
      <c r="D73" t="str">
        <v>778</v>
      </c>
      <c r="E73" t="str" cm="1">
        <f t="array" ref="E73:I73">MID(C73,_xlfn.SEQUENCE(,LEN(C73)),1)</f>
        <v>6</v>
      </c>
      <c r="F73" t="str">
        <v>8</v>
      </c>
      <c r="G73" t="str">
        <v>a</v>
      </c>
      <c r="H73" t="str">
        <v>a</v>
      </c>
      <c r="I73" t="str">
        <v>b</v>
      </c>
      <c r="J73">
        <f t="shared" si="13"/>
        <v>4</v>
      </c>
      <c r="K73" t="str" cm="1">
        <f t="array" ref="K73:N73">_xlfn.UNIQUE(_xlfn.ANCHORARRAY(E73),TRUE)</f>
        <v>6</v>
      </c>
      <c r="L73" t="str">
        <v>8</v>
      </c>
      <c r="M73" t="str">
        <v>a</v>
      </c>
      <c r="N73" t="str">
        <v>b</v>
      </c>
      <c r="P73" t="b">
        <f t="shared" si="14"/>
        <v>0</v>
      </c>
      <c r="Q73" t="b">
        <f t="shared" si="15"/>
        <v>0</v>
      </c>
      <c r="R73" t="b">
        <f t="shared" si="16"/>
        <v>0</v>
      </c>
      <c r="S73" t="b">
        <f t="shared" si="17"/>
        <v>0</v>
      </c>
      <c r="T73" t="b">
        <f t="shared" si="18"/>
        <v>0</v>
      </c>
      <c r="U73" t="b">
        <f t="shared" si="19"/>
        <v>1</v>
      </c>
      <c r="V73" t="b">
        <f t="shared" si="20"/>
        <v>0</v>
      </c>
      <c r="W73">
        <f t="shared" si="21"/>
        <v>2</v>
      </c>
      <c r="X73" t="str">
        <v>2dd22</v>
      </c>
      <c r="Y73">
        <f t="shared" si="22"/>
        <v>5</v>
      </c>
      <c r="Z73" t="str">
        <v>643ae</v>
      </c>
      <c r="AA73">
        <f t="shared" si="23"/>
        <v>40612</v>
      </c>
    </row>
    <row r="74" spans="1:27">
      <c r="A74" s="1" t="s">
        <v>71</v>
      </c>
      <c r="B74" s="1" t="str">
        <f t="shared" si="12"/>
        <v>5c885 66</v>
      </c>
      <c r="C74" t="str" cm="1">
        <f t="array" ref="C74:D74">_xlfn.TEXTSPLIT(B74," ")</f>
        <v>5c885</v>
      </c>
      <c r="D74" t="str">
        <v>66</v>
      </c>
      <c r="E74" t="str" cm="1">
        <f t="array" ref="E74:I74">MID(C74,_xlfn.SEQUENCE(,LEN(C74)),1)</f>
        <v>5</v>
      </c>
      <c r="F74" t="str">
        <v>c</v>
      </c>
      <c r="G74" t="str">
        <v>8</v>
      </c>
      <c r="H74" t="str">
        <v>8</v>
      </c>
      <c r="I74" t="str">
        <v>5</v>
      </c>
      <c r="J74">
        <f t="shared" si="13"/>
        <v>3</v>
      </c>
      <c r="K74" t="str" cm="1">
        <f t="array" ref="K74:M74">_xlfn.UNIQUE(_xlfn.ANCHORARRAY(E74),TRUE)</f>
        <v>5</v>
      </c>
      <c r="L74" t="str">
        <v>c</v>
      </c>
      <c r="M74" t="str">
        <v>8</v>
      </c>
      <c r="P74" t="b">
        <f t="shared" si="14"/>
        <v>0</v>
      </c>
      <c r="Q74" t="b">
        <f t="shared" si="15"/>
        <v>0</v>
      </c>
      <c r="R74" t="b">
        <f t="shared" si="16"/>
        <v>0</v>
      </c>
      <c r="S74" t="b">
        <f t="shared" si="17"/>
        <v>0</v>
      </c>
      <c r="T74" t="b">
        <f t="shared" si="18"/>
        <v>1</v>
      </c>
      <c r="U74" t="b">
        <f t="shared" si="19"/>
        <v>0</v>
      </c>
      <c r="V74" t="b">
        <f t="shared" si="20"/>
        <v>0</v>
      </c>
      <c r="W74">
        <f t="shared" si="21"/>
        <v>3</v>
      </c>
      <c r="X74" t="str">
        <v>2dd44</v>
      </c>
      <c r="Y74">
        <f t="shared" si="22"/>
        <v>3</v>
      </c>
      <c r="Z74" t="str">
        <v>659ad</v>
      </c>
      <c r="AA74">
        <f t="shared" si="23"/>
        <v>20016</v>
      </c>
    </row>
    <row r="75" spans="1:27">
      <c r="A75" s="1" t="s">
        <v>72</v>
      </c>
      <c r="B75" s="1" t="str">
        <f t="shared" si="12"/>
        <v>24db3 229</v>
      </c>
      <c r="C75" t="str" cm="1">
        <f t="array" ref="C75:D75">_xlfn.TEXTSPLIT(B75," ")</f>
        <v>24db3</v>
      </c>
      <c r="D75" t="str">
        <v>229</v>
      </c>
      <c r="E75" t="str" cm="1">
        <f t="array" ref="E75:I75">MID(C75,_xlfn.SEQUENCE(,LEN(C75)),1)</f>
        <v>2</v>
      </c>
      <c r="F75" t="str">
        <v>4</v>
      </c>
      <c r="G75" t="str">
        <v>d</v>
      </c>
      <c r="H75" t="str">
        <v>b</v>
      </c>
      <c r="I75" t="str">
        <v>3</v>
      </c>
      <c r="J75">
        <f t="shared" si="13"/>
        <v>5</v>
      </c>
      <c r="K75" t="str" cm="1">
        <f t="array" ref="K75:O75">_xlfn.UNIQUE(_xlfn.ANCHORARRAY(E75),TRUE)</f>
        <v>2</v>
      </c>
      <c r="L75" t="str">
        <v>4</v>
      </c>
      <c r="M75" t="str">
        <v>d</v>
      </c>
      <c r="N75" t="str">
        <v>b</v>
      </c>
      <c r="O75" t="str">
        <v>3</v>
      </c>
      <c r="P75" t="b">
        <f t="shared" si="14"/>
        <v>0</v>
      </c>
      <c r="Q75" t="b">
        <f t="shared" si="15"/>
        <v>0</v>
      </c>
      <c r="R75" t="b">
        <f t="shared" si="16"/>
        <v>0</v>
      </c>
      <c r="S75" t="b">
        <f t="shared" si="17"/>
        <v>0</v>
      </c>
      <c r="T75" t="b">
        <f t="shared" si="18"/>
        <v>0</v>
      </c>
      <c r="U75" t="b">
        <f t="shared" si="19"/>
        <v>0</v>
      </c>
      <c r="V75" t="b">
        <f t="shared" si="20"/>
        <v>1</v>
      </c>
      <c r="W75">
        <f t="shared" si="21"/>
        <v>1</v>
      </c>
      <c r="X75" t="str">
        <v>2e2a9</v>
      </c>
      <c r="Y75">
        <f t="shared" si="22"/>
        <v>2</v>
      </c>
      <c r="Z75" t="str">
        <v>6735e</v>
      </c>
      <c r="AA75">
        <f t="shared" si="23"/>
        <v>2044</v>
      </c>
    </row>
    <row r="76" spans="1:27">
      <c r="A76" s="1" t="s">
        <v>73</v>
      </c>
      <c r="B76" s="1" t="str">
        <f t="shared" si="12"/>
        <v>5e68d 731</v>
      </c>
      <c r="C76" t="str" cm="1">
        <f t="array" ref="C76:D76">_xlfn.TEXTSPLIT(B76," ")</f>
        <v>5e68d</v>
      </c>
      <c r="D76" t="str">
        <v>731</v>
      </c>
      <c r="E76" t="str" cm="1">
        <f t="array" ref="E76:I76">MID(C76,_xlfn.SEQUENCE(,LEN(C76)),1)</f>
        <v>5</v>
      </c>
      <c r="F76" t="str">
        <v>e</v>
      </c>
      <c r="G76" t="str">
        <v>6</v>
      </c>
      <c r="H76" t="str">
        <v>8</v>
      </c>
      <c r="I76" t="str">
        <v>d</v>
      </c>
      <c r="J76">
        <f t="shared" si="13"/>
        <v>5</v>
      </c>
      <c r="K76" t="str" cm="1">
        <f t="array" ref="K76:O76">_xlfn.UNIQUE(_xlfn.ANCHORARRAY(E76),TRUE)</f>
        <v>5</v>
      </c>
      <c r="L76" t="str">
        <v>e</v>
      </c>
      <c r="M76" t="str">
        <v>6</v>
      </c>
      <c r="N76" t="str">
        <v>8</v>
      </c>
      <c r="O76" t="str">
        <v>d</v>
      </c>
      <c r="P76" t="b">
        <f t="shared" si="14"/>
        <v>0</v>
      </c>
      <c r="Q76" t="b">
        <f t="shared" si="15"/>
        <v>0</v>
      </c>
      <c r="R76" t="b">
        <f t="shared" si="16"/>
        <v>0</v>
      </c>
      <c r="S76" t="b">
        <f t="shared" si="17"/>
        <v>0</v>
      </c>
      <c r="T76" t="b">
        <f t="shared" si="18"/>
        <v>0</v>
      </c>
      <c r="U76" t="b">
        <f t="shared" si="19"/>
        <v>0</v>
      </c>
      <c r="V76" t="b">
        <f t="shared" si="20"/>
        <v>1</v>
      </c>
      <c r="W76">
        <f t="shared" si="21"/>
        <v>1</v>
      </c>
      <c r="X76" t="str">
        <v>2e2ea</v>
      </c>
      <c r="Y76">
        <f t="shared" si="22"/>
        <v>3</v>
      </c>
      <c r="Z76" t="str">
        <v>673c5</v>
      </c>
      <c r="AA76">
        <f t="shared" si="23"/>
        <v>57720</v>
      </c>
    </row>
    <row r="77" spans="1:27">
      <c r="A77" s="1" t="s">
        <v>74</v>
      </c>
      <c r="B77" s="1" t="str">
        <f t="shared" si="12"/>
        <v>e79e7 906</v>
      </c>
      <c r="C77" t="str" cm="1">
        <f t="array" ref="C77:D77">_xlfn.TEXTSPLIT(B77," ")</f>
        <v>e79e7</v>
      </c>
      <c r="D77" t="str">
        <v>906</v>
      </c>
      <c r="E77" t="str" cm="1">
        <f t="array" ref="E77:I77">MID(C77,_xlfn.SEQUENCE(,LEN(C77)),1)</f>
        <v>e</v>
      </c>
      <c r="F77" t="str">
        <v>7</v>
      </c>
      <c r="G77" t="str">
        <v>9</v>
      </c>
      <c r="H77" t="str">
        <v>e</v>
      </c>
      <c r="I77" t="str">
        <v>7</v>
      </c>
      <c r="J77">
        <f t="shared" si="13"/>
        <v>3</v>
      </c>
      <c r="K77" t="str" cm="1">
        <f t="array" ref="K77:M77">_xlfn.UNIQUE(_xlfn.ANCHORARRAY(E77),TRUE)</f>
        <v>e</v>
      </c>
      <c r="L77" t="str">
        <v>7</v>
      </c>
      <c r="M77" t="str">
        <v>9</v>
      </c>
      <c r="P77" t="b">
        <f t="shared" si="14"/>
        <v>0</v>
      </c>
      <c r="Q77" t="b">
        <f t="shared" si="15"/>
        <v>0</v>
      </c>
      <c r="R77" t="b">
        <f t="shared" si="16"/>
        <v>0</v>
      </c>
      <c r="S77" t="b">
        <f t="shared" si="17"/>
        <v>0</v>
      </c>
      <c r="T77" t="b">
        <f t="shared" si="18"/>
        <v>1</v>
      </c>
      <c r="U77" t="b">
        <f t="shared" si="19"/>
        <v>0</v>
      </c>
      <c r="V77" t="b">
        <f t="shared" si="20"/>
        <v>0</v>
      </c>
      <c r="W77">
        <f t="shared" si="21"/>
        <v>3</v>
      </c>
      <c r="X77" t="str">
        <v>2e4c5</v>
      </c>
      <c r="Y77">
        <f t="shared" si="22"/>
        <v>1</v>
      </c>
      <c r="Z77" t="str">
        <v>687d3</v>
      </c>
      <c r="AA77">
        <f t="shared" si="23"/>
        <v>38625</v>
      </c>
    </row>
    <row r="78" spans="1:27">
      <c r="A78" s="1" t="s">
        <v>75</v>
      </c>
      <c r="B78" s="1" t="str">
        <f t="shared" si="12"/>
        <v>cccec 698</v>
      </c>
      <c r="C78" t="str" cm="1">
        <f t="array" ref="C78:D78">_xlfn.TEXTSPLIT(B78," ")</f>
        <v>cccec</v>
      </c>
      <c r="D78" t="str">
        <v>698</v>
      </c>
      <c r="E78" t="str" cm="1">
        <f t="array" ref="E78:I78">MID(C78,_xlfn.SEQUENCE(,LEN(C78)),1)</f>
        <v>c</v>
      </c>
      <c r="F78" t="str">
        <v>c</v>
      </c>
      <c r="G78" t="str">
        <v>c</v>
      </c>
      <c r="H78" t="str">
        <v>e</v>
      </c>
      <c r="I78" t="str">
        <v>c</v>
      </c>
      <c r="J78">
        <f t="shared" si="13"/>
        <v>2</v>
      </c>
      <c r="K78" t="str" cm="1">
        <f t="array" ref="K78:L78">_xlfn.UNIQUE(_xlfn.ANCHORARRAY(E78),TRUE)</f>
        <v>c</v>
      </c>
      <c r="L78" t="str">
        <v>e</v>
      </c>
      <c r="P78" t="b">
        <f t="shared" si="14"/>
        <v>0</v>
      </c>
      <c r="Q78" t="b">
        <f t="shared" si="15"/>
        <v>1</v>
      </c>
      <c r="R78" t="b">
        <f t="shared" si="16"/>
        <v>0</v>
      </c>
      <c r="S78" t="b">
        <f t="shared" si="17"/>
        <v>0</v>
      </c>
      <c r="T78" t="b">
        <f t="shared" si="18"/>
        <v>0</v>
      </c>
      <c r="U78" t="b">
        <f t="shared" si="19"/>
        <v>0</v>
      </c>
      <c r="V78" t="b">
        <f t="shared" si="20"/>
        <v>0</v>
      </c>
      <c r="W78">
        <f t="shared" si="21"/>
        <v>6</v>
      </c>
      <c r="X78" t="str">
        <v>2e7a9</v>
      </c>
      <c r="Y78">
        <f t="shared" si="22"/>
        <v>1</v>
      </c>
      <c r="Z78" t="str">
        <v>68ca2</v>
      </c>
      <c r="AA78">
        <f t="shared" si="23"/>
        <v>73948</v>
      </c>
    </row>
    <row r="79" spans="1:27">
      <c r="A79" s="1" t="s">
        <v>76</v>
      </c>
      <c r="B79" s="1" t="str">
        <f t="shared" si="12"/>
        <v>b34eb 109</v>
      </c>
      <c r="C79" t="str" cm="1">
        <f t="array" ref="C79:D79">_xlfn.TEXTSPLIT(B79," ")</f>
        <v>b34eb</v>
      </c>
      <c r="D79" t="str">
        <v>109</v>
      </c>
      <c r="E79" t="str" cm="1">
        <f t="array" ref="E79:I79">MID(C79,_xlfn.SEQUENCE(,LEN(C79)),1)</f>
        <v>b</v>
      </c>
      <c r="F79" t="str">
        <v>3</v>
      </c>
      <c r="G79" t="str">
        <v>4</v>
      </c>
      <c r="H79" t="str">
        <v>e</v>
      </c>
      <c r="I79" t="str">
        <v>b</v>
      </c>
      <c r="J79">
        <f t="shared" si="13"/>
        <v>4</v>
      </c>
      <c r="K79" t="str" cm="1">
        <f t="array" ref="K79:N79">_xlfn.UNIQUE(_xlfn.ANCHORARRAY(E79),TRUE)</f>
        <v>b</v>
      </c>
      <c r="L79" t="str">
        <v>3</v>
      </c>
      <c r="M79" t="str">
        <v>4</v>
      </c>
      <c r="N79" t="str">
        <v>e</v>
      </c>
      <c r="P79" t="b">
        <f t="shared" si="14"/>
        <v>0</v>
      </c>
      <c r="Q79" t="b">
        <f t="shared" si="15"/>
        <v>0</v>
      </c>
      <c r="R79" t="b">
        <f t="shared" si="16"/>
        <v>0</v>
      </c>
      <c r="S79" t="b">
        <f t="shared" si="17"/>
        <v>0</v>
      </c>
      <c r="T79" t="b">
        <f t="shared" si="18"/>
        <v>0</v>
      </c>
      <c r="U79" t="b">
        <f t="shared" si="19"/>
        <v>1</v>
      </c>
      <c r="V79" t="b">
        <f t="shared" si="20"/>
        <v>0</v>
      </c>
      <c r="W79">
        <f t="shared" si="21"/>
        <v>2</v>
      </c>
      <c r="X79" t="str">
        <v>2eb2d</v>
      </c>
      <c r="Y79">
        <f t="shared" si="22"/>
        <v>2</v>
      </c>
      <c r="Z79" t="str">
        <v>693ed</v>
      </c>
      <c r="AA79">
        <f t="shared" si="23"/>
        <v>52283</v>
      </c>
    </row>
    <row r="80" spans="1:27">
      <c r="A80" s="1" t="s">
        <v>77</v>
      </c>
      <c r="B80" s="1" t="str">
        <f t="shared" si="12"/>
        <v>aaaab 503</v>
      </c>
      <c r="C80" t="str" cm="1">
        <f t="array" ref="C80:D80">_xlfn.TEXTSPLIT(B80," ")</f>
        <v>aaaab</v>
      </c>
      <c r="D80" t="str">
        <v>503</v>
      </c>
      <c r="E80" t="str" cm="1">
        <f t="array" ref="E80:I80">MID(C80,_xlfn.SEQUENCE(,LEN(C80)),1)</f>
        <v>a</v>
      </c>
      <c r="F80" t="str">
        <v>a</v>
      </c>
      <c r="G80" t="str">
        <v>a</v>
      </c>
      <c r="H80" t="str">
        <v>a</v>
      </c>
      <c r="I80" t="str">
        <v>b</v>
      </c>
      <c r="J80">
        <f t="shared" si="13"/>
        <v>2</v>
      </c>
      <c r="K80" t="str" cm="1">
        <f t="array" ref="K80:L80">_xlfn.UNIQUE(_xlfn.ANCHORARRAY(E80),TRUE)</f>
        <v>a</v>
      </c>
      <c r="L80" t="str">
        <v>b</v>
      </c>
      <c r="P80" t="b">
        <f t="shared" si="14"/>
        <v>0</v>
      </c>
      <c r="Q80" t="b">
        <f t="shared" si="15"/>
        <v>1</v>
      </c>
      <c r="R80" t="b">
        <f t="shared" si="16"/>
        <v>0</v>
      </c>
      <c r="S80" t="b">
        <f t="shared" si="17"/>
        <v>0</v>
      </c>
      <c r="T80" t="b">
        <f t="shared" si="18"/>
        <v>0</v>
      </c>
      <c r="U80" t="b">
        <f t="shared" si="19"/>
        <v>0</v>
      </c>
      <c r="V80" t="b">
        <f t="shared" si="20"/>
        <v>0</v>
      </c>
      <c r="W80">
        <f t="shared" si="21"/>
        <v>6</v>
      </c>
      <c r="X80" t="str">
        <v>2eeb2</v>
      </c>
      <c r="Y80">
        <f t="shared" si="22"/>
        <v>3</v>
      </c>
      <c r="Z80" t="str">
        <v>6a257</v>
      </c>
      <c r="AA80">
        <f t="shared" si="23"/>
        <v>55770</v>
      </c>
    </row>
    <row r="81" spans="1:27">
      <c r="A81" s="1" t="s">
        <v>78</v>
      </c>
      <c r="B81" s="1" t="str">
        <f t="shared" si="12"/>
        <v>3b528 183</v>
      </c>
      <c r="C81" t="str" cm="1">
        <f t="array" ref="C81:D81">_xlfn.TEXTSPLIT(B81," ")</f>
        <v>3b528</v>
      </c>
      <c r="D81" t="str">
        <v>183</v>
      </c>
      <c r="E81" t="str" cm="1">
        <f t="array" ref="E81:I81">MID(C81,_xlfn.SEQUENCE(,LEN(C81)),1)</f>
        <v>3</v>
      </c>
      <c r="F81" t="str">
        <v>b</v>
      </c>
      <c r="G81" t="str">
        <v>5</v>
      </c>
      <c r="H81" t="str">
        <v>2</v>
      </c>
      <c r="I81" t="str">
        <v>8</v>
      </c>
      <c r="J81">
        <f t="shared" si="13"/>
        <v>5</v>
      </c>
      <c r="K81" t="str" cm="1">
        <f t="array" ref="K81:O81">_xlfn.UNIQUE(_xlfn.ANCHORARRAY(E81),TRUE)</f>
        <v>3</v>
      </c>
      <c r="L81" t="str">
        <v>b</v>
      </c>
      <c r="M81" t="str">
        <v>5</v>
      </c>
      <c r="N81" t="str">
        <v>2</v>
      </c>
      <c r="O81" t="str">
        <v>8</v>
      </c>
      <c r="P81" t="b">
        <f t="shared" si="14"/>
        <v>0</v>
      </c>
      <c r="Q81" t="b">
        <f t="shared" si="15"/>
        <v>0</v>
      </c>
      <c r="R81" t="b">
        <f t="shared" si="16"/>
        <v>0</v>
      </c>
      <c r="S81" t="b">
        <f t="shared" si="17"/>
        <v>0</v>
      </c>
      <c r="T81" t="b">
        <f t="shared" si="18"/>
        <v>0</v>
      </c>
      <c r="U81" t="b">
        <f t="shared" si="19"/>
        <v>0</v>
      </c>
      <c r="V81" t="b">
        <f t="shared" si="20"/>
        <v>1</v>
      </c>
      <c r="W81">
        <f t="shared" si="21"/>
        <v>1</v>
      </c>
      <c r="X81" t="str">
        <v>32222</v>
      </c>
      <c r="Y81">
        <f t="shared" si="22"/>
        <v>6</v>
      </c>
      <c r="Z81" t="str">
        <v>6a538</v>
      </c>
      <c r="AA81">
        <f t="shared" si="23"/>
        <v>53246</v>
      </c>
    </row>
    <row r="82" spans="1:27">
      <c r="A82" s="1" t="s">
        <v>79</v>
      </c>
      <c r="B82" s="1" t="str">
        <f t="shared" si="12"/>
        <v>5e5ee 598</v>
      </c>
      <c r="C82" t="str" cm="1">
        <f t="array" ref="C82:D82">_xlfn.TEXTSPLIT(B82," ")</f>
        <v>5e5ee</v>
      </c>
      <c r="D82" t="str">
        <v>598</v>
      </c>
      <c r="E82" t="str" cm="1">
        <f t="array" ref="E82:I82">MID(C82,_xlfn.SEQUENCE(,LEN(C82)),1)</f>
        <v>5</v>
      </c>
      <c r="F82" t="str">
        <v>e</v>
      </c>
      <c r="G82" t="str">
        <v>5</v>
      </c>
      <c r="H82" t="str">
        <v>e</v>
      </c>
      <c r="I82" t="str">
        <v>e</v>
      </c>
      <c r="J82">
        <f t="shared" si="13"/>
        <v>2</v>
      </c>
      <c r="K82" t="str" cm="1">
        <f t="array" ref="K82:L82">_xlfn.UNIQUE(_xlfn.ANCHORARRAY(E82),TRUE)</f>
        <v>5</v>
      </c>
      <c r="L82" t="str">
        <v>e</v>
      </c>
      <c r="P82" t="b">
        <f t="shared" si="14"/>
        <v>0</v>
      </c>
      <c r="Q82" t="b">
        <f t="shared" si="15"/>
        <v>0</v>
      </c>
      <c r="R82" t="b">
        <f t="shared" si="16"/>
        <v>1</v>
      </c>
      <c r="S82" t="b">
        <f t="shared" si="17"/>
        <v>0</v>
      </c>
      <c r="T82" t="b">
        <f t="shared" si="18"/>
        <v>0</v>
      </c>
      <c r="U82" t="b">
        <f t="shared" si="19"/>
        <v>0</v>
      </c>
      <c r="V82" t="b">
        <f t="shared" si="20"/>
        <v>0</v>
      </c>
      <c r="W82">
        <f t="shared" si="21"/>
        <v>5</v>
      </c>
      <c r="X82" t="str">
        <v>32332</v>
      </c>
      <c r="Y82">
        <f t="shared" si="22"/>
        <v>5</v>
      </c>
      <c r="Z82" t="str">
        <v>6d823</v>
      </c>
      <c r="AA82">
        <f t="shared" si="23"/>
        <v>76560</v>
      </c>
    </row>
    <row r="83" spans="1:27">
      <c r="A83" s="1" t="s">
        <v>80</v>
      </c>
      <c r="B83" s="1" t="str">
        <f t="shared" si="12"/>
        <v>5eeee 782</v>
      </c>
      <c r="C83" t="str" cm="1">
        <f t="array" ref="C83:D83">_xlfn.TEXTSPLIT(B83," ")</f>
        <v>5eeee</v>
      </c>
      <c r="D83" t="str">
        <v>782</v>
      </c>
      <c r="E83" t="str" cm="1">
        <f t="array" ref="E83:I83">MID(C83,_xlfn.SEQUENCE(,LEN(C83)),1)</f>
        <v>5</v>
      </c>
      <c r="F83" t="str">
        <v>e</v>
      </c>
      <c r="G83" t="str">
        <v>e</v>
      </c>
      <c r="H83" t="str">
        <v>e</v>
      </c>
      <c r="I83" t="str">
        <v>e</v>
      </c>
      <c r="J83">
        <f t="shared" si="13"/>
        <v>2</v>
      </c>
      <c r="K83" t="str" cm="1">
        <f t="array" ref="K83:L83">_xlfn.UNIQUE(_xlfn.ANCHORARRAY(E83),TRUE)</f>
        <v>5</v>
      </c>
      <c r="L83" t="str">
        <v>e</v>
      </c>
      <c r="P83" t="b">
        <f t="shared" si="14"/>
        <v>0</v>
      </c>
      <c r="Q83" t="b">
        <f t="shared" si="15"/>
        <v>1</v>
      </c>
      <c r="R83" t="b">
        <f t="shared" si="16"/>
        <v>0</v>
      </c>
      <c r="S83" t="b">
        <f t="shared" si="17"/>
        <v>0</v>
      </c>
      <c r="T83" t="b">
        <f t="shared" si="18"/>
        <v>0</v>
      </c>
      <c r="U83" t="b">
        <f t="shared" si="19"/>
        <v>0</v>
      </c>
      <c r="V83" t="b">
        <f t="shared" si="20"/>
        <v>0</v>
      </c>
      <c r="W83">
        <f t="shared" si="21"/>
        <v>6</v>
      </c>
      <c r="X83" t="str">
        <v>3238e</v>
      </c>
      <c r="Y83">
        <f t="shared" si="22"/>
        <v>2</v>
      </c>
      <c r="Z83" t="str">
        <v>6e952</v>
      </c>
      <c r="AA83">
        <f t="shared" si="23"/>
        <v>2835</v>
      </c>
    </row>
    <row r="84" spans="1:27">
      <c r="A84" s="1" t="s">
        <v>81</v>
      </c>
      <c r="B84" s="1" t="str">
        <f t="shared" si="12"/>
        <v>aa77b 968</v>
      </c>
      <c r="C84" t="str" cm="1">
        <f t="array" ref="C84:D84">_xlfn.TEXTSPLIT(B84," ")</f>
        <v>aa77b</v>
      </c>
      <c r="D84" t="str">
        <v>968</v>
      </c>
      <c r="E84" t="str" cm="1">
        <f t="array" ref="E84:I84">MID(C84,_xlfn.SEQUENCE(,LEN(C84)),1)</f>
        <v>a</v>
      </c>
      <c r="F84" t="str">
        <v>a</v>
      </c>
      <c r="G84" t="str">
        <v>7</v>
      </c>
      <c r="H84" t="str">
        <v>7</v>
      </c>
      <c r="I84" t="str">
        <v>b</v>
      </c>
      <c r="J84">
        <f t="shared" si="13"/>
        <v>3</v>
      </c>
      <c r="K84" t="str" cm="1">
        <f t="array" ref="K84:M84">_xlfn.UNIQUE(_xlfn.ANCHORARRAY(E84),TRUE)</f>
        <v>a</v>
      </c>
      <c r="L84" t="str">
        <v>7</v>
      </c>
      <c r="M84" t="str">
        <v>b</v>
      </c>
      <c r="P84" t="b">
        <f t="shared" si="14"/>
        <v>0</v>
      </c>
      <c r="Q84" t="b">
        <f t="shared" si="15"/>
        <v>0</v>
      </c>
      <c r="R84" t="b">
        <f t="shared" si="16"/>
        <v>0</v>
      </c>
      <c r="S84" t="b">
        <f t="shared" si="17"/>
        <v>0</v>
      </c>
      <c r="T84" t="b">
        <f t="shared" si="18"/>
        <v>1</v>
      </c>
      <c r="U84" t="b">
        <f t="shared" si="19"/>
        <v>0</v>
      </c>
      <c r="V84" t="b">
        <f t="shared" si="20"/>
        <v>0</v>
      </c>
      <c r="W84">
        <f t="shared" si="21"/>
        <v>3</v>
      </c>
      <c r="X84" t="str">
        <v>323c3</v>
      </c>
      <c r="Y84">
        <f t="shared" si="22"/>
        <v>4</v>
      </c>
      <c r="Z84" t="str">
        <v>6eb73</v>
      </c>
      <c r="AA84">
        <f t="shared" si="23"/>
        <v>31242</v>
      </c>
    </row>
    <row r="85" spans="1:27">
      <c r="A85" s="1" t="s">
        <v>82</v>
      </c>
      <c r="B85" s="1" t="str">
        <f t="shared" si="12"/>
        <v>24c62 178</v>
      </c>
      <c r="C85" t="str" cm="1">
        <f t="array" ref="C85:D85">_xlfn.TEXTSPLIT(B85," ")</f>
        <v>24c62</v>
      </c>
      <c r="D85" t="str">
        <v>178</v>
      </c>
      <c r="E85" t="str" cm="1">
        <f t="array" ref="E85:I85">MID(C85,_xlfn.SEQUENCE(,LEN(C85)),1)</f>
        <v>2</v>
      </c>
      <c r="F85" t="str">
        <v>4</v>
      </c>
      <c r="G85" t="str">
        <v>c</v>
      </c>
      <c r="H85" t="str">
        <v>6</v>
      </c>
      <c r="I85" t="str">
        <v>2</v>
      </c>
      <c r="J85">
        <f t="shared" si="13"/>
        <v>4</v>
      </c>
      <c r="K85" t="str" cm="1">
        <f t="array" ref="K85:N85">_xlfn.UNIQUE(_xlfn.ANCHORARRAY(E85),TRUE)</f>
        <v>2</v>
      </c>
      <c r="L85" t="str">
        <v>4</v>
      </c>
      <c r="M85" t="str">
        <v>c</v>
      </c>
      <c r="N85" t="str">
        <v>6</v>
      </c>
      <c r="P85" t="b">
        <f t="shared" si="14"/>
        <v>0</v>
      </c>
      <c r="Q85" t="b">
        <f t="shared" si="15"/>
        <v>0</v>
      </c>
      <c r="R85" t="b">
        <f t="shared" si="16"/>
        <v>0</v>
      </c>
      <c r="S85" t="b">
        <f t="shared" si="17"/>
        <v>0</v>
      </c>
      <c r="T85" t="b">
        <f t="shared" si="18"/>
        <v>0</v>
      </c>
      <c r="U85" t="b">
        <f t="shared" si="19"/>
        <v>1</v>
      </c>
      <c r="V85" t="b">
        <f t="shared" si="20"/>
        <v>0</v>
      </c>
      <c r="W85">
        <f t="shared" si="21"/>
        <v>2</v>
      </c>
      <c r="X85" t="str">
        <v>329a8</v>
      </c>
      <c r="Y85">
        <f t="shared" si="22"/>
        <v>1</v>
      </c>
      <c r="Z85" t="str">
        <v>72569</v>
      </c>
      <c r="AA85">
        <f t="shared" si="23"/>
        <v>61171</v>
      </c>
    </row>
    <row r="86" spans="1:27">
      <c r="A86" s="1" t="s">
        <v>83</v>
      </c>
      <c r="B86" s="1" t="str">
        <f t="shared" si="12"/>
        <v>a6d7e 811</v>
      </c>
      <c r="C86" t="str" cm="1">
        <f t="array" ref="C86:D86">_xlfn.TEXTSPLIT(B86," ")</f>
        <v>a6d7e</v>
      </c>
      <c r="D86" t="str">
        <v>811</v>
      </c>
      <c r="E86" t="str" cm="1">
        <f t="array" ref="E86:I86">MID(C86,_xlfn.SEQUENCE(,LEN(C86)),1)</f>
        <v>a</v>
      </c>
      <c r="F86" t="str">
        <v>6</v>
      </c>
      <c r="G86" t="str">
        <v>d</v>
      </c>
      <c r="H86" t="str">
        <v>7</v>
      </c>
      <c r="I86" t="str">
        <v>e</v>
      </c>
      <c r="J86">
        <f t="shared" si="13"/>
        <v>5</v>
      </c>
      <c r="K86" t="str" cm="1">
        <f t="array" ref="K86:O86">_xlfn.UNIQUE(_xlfn.ANCHORARRAY(E86),TRUE)</f>
        <v>a</v>
      </c>
      <c r="L86" t="str">
        <v>6</v>
      </c>
      <c r="M86" t="str">
        <v>d</v>
      </c>
      <c r="N86" t="str">
        <v>7</v>
      </c>
      <c r="O86" t="str">
        <v>e</v>
      </c>
      <c r="P86" t="b">
        <f t="shared" si="14"/>
        <v>0</v>
      </c>
      <c r="Q86" t="b">
        <f t="shared" si="15"/>
        <v>0</v>
      </c>
      <c r="R86" t="b">
        <f t="shared" si="16"/>
        <v>0</v>
      </c>
      <c r="S86" t="b">
        <f t="shared" si="17"/>
        <v>0</v>
      </c>
      <c r="T86" t="b">
        <f t="shared" si="18"/>
        <v>0</v>
      </c>
      <c r="U86" t="b">
        <f t="shared" si="19"/>
        <v>0</v>
      </c>
      <c r="V86" t="b">
        <f t="shared" si="20"/>
        <v>1</v>
      </c>
      <c r="W86">
        <f t="shared" si="21"/>
        <v>1</v>
      </c>
      <c r="X86" t="str">
        <v>32b33</v>
      </c>
      <c r="Y86">
        <f t="shared" si="22"/>
        <v>4</v>
      </c>
      <c r="Z86" t="str">
        <v>729e4</v>
      </c>
      <c r="AA86">
        <f t="shared" si="23"/>
        <v>16380</v>
      </c>
    </row>
    <row r="87" spans="1:27">
      <c r="A87" s="1" t="s">
        <v>84</v>
      </c>
      <c r="B87" s="1" t="str">
        <f t="shared" si="12"/>
        <v>99788 53</v>
      </c>
      <c r="C87" t="str" cm="1">
        <f t="array" ref="C87:D87">_xlfn.TEXTSPLIT(B87," ")</f>
        <v>99788</v>
      </c>
      <c r="D87" t="str">
        <v>53</v>
      </c>
      <c r="E87" t="str" cm="1">
        <f t="array" ref="E87:I87">MID(C87,_xlfn.SEQUENCE(,LEN(C87)),1)</f>
        <v>9</v>
      </c>
      <c r="F87" t="str">
        <v>9</v>
      </c>
      <c r="G87" t="str">
        <v>7</v>
      </c>
      <c r="H87" t="str">
        <v>8</v>
      </c>
      <c r="I87" t="str">
        <v>8</v>
      </c>
      <c r="J87">
        <f t="shared" si="13"/>
        <v>3</v>
      </c>
      <c r="K87" t="str" cm="1">
        <f t="array" ref="K87:M87">_xlfn.UNIQUE(_xlfn.ANCHORARRAY(E87),TRUE)</f>
        <v>9</v>
      </c>
      <c r="L87" t="str">
        <v>7</v>
      </c>
      <c r="M87" t="str">
        <v>8</v>
      </c>
      <c r="P87" t="b">
        <f t="shared" si="14"/>
        <v>0</v>
      </c>
      <c r="Q87" t="b">
        <f t="shared" si="15"/>
        <v>0</v>
      </c>
      <c r="R87" t="b">
        <f t="shared" si="16"/>
        <v>0</v>
      </c>
      <c r="S87" t="b">
        <f t="shared" si="17"/>
        <v>0</v>
      </c>
      <c r="T87" t="b">
        <f t="shared" si="18"/>
        <v>1</v>
      </c>
      <c r="U87" t="b">
        <f t="shared" si="19"/>
        <v>0</v>
      </c>
      <c r="V87" t="b">
        <f t="shared" si="20"/>
        <v>0</v>
      </c>
      <c r="W87">
        <f t="shared" si="21"/>
        <v>3</v>
      </c>
      <c r="X87" t="str">
        <v>32d56</v>
      </c>
      <c r="Y87">
        <f t="shared" si="22"/>
        <v>1</v>
      </c>
      <c r="Z87" t="str">
        <v>72a94</v>
      </c>
      <c r="AA87">
        <f t="shared" si="23"/>
        <v>83385</v>
      </c>
    </row>
    <row r="88" spans="1:27">
      <c r="A88" s="1" t="s">
        <v>85</v>
      </c>
      <c r="B88" s="1" t="str">
        <f t="shared" si="12"/>
        <v>494d6 560</v>
      </c>
      <c r="C88" t="str" cm="1">
        <f t="array" ref="C88:D88">_xlfn.TEXTSPLIT(B88," ")</f>
        <v>494d6</v>
      </c>
      <c r="D88" t="str">
        <v>560</v>
      </c>
      <c r="E88" t="str" cm="1">
        <f t="array" ref="E88:I88">MID(C88,_xlfn.SEQUENCE(,LEN(C88)),1)</f>
        <v>4</v>
      </c>
      <c r="F88" t="str">
        <v>9</v>
      </c>
      <c r="G88" t="str">
        <v>4</v>
      </c>
      <c r="H88" t="str">
        <v>d</v>
      </c>
      <c r="I88" t="str">
        <v>6</v>
      </c>
      <c r="J88">
        <f t="shared" si="13"/>
        <v>4</v>
      </c>
      <c r="K88" t="str" cm="1">
        <f t="array" ref="K88:N88">_xlfn.UNIQUE(_xlfn.ANCHORARRAY(E88),TRUE)</f>
        <v>4</v>
      </c>
      <c r="L88" t="str">
        <v>9</v>
      </c>
      <c r="M88" t="str">
        <v>d</v>
      </c>
      <c r="N88" t="str">
        <v>6</v>
      </c>
      <c r="P88" t="b">
        <f t="shared" si="14"/>
        <v>0</v>
      </c>
      <c r="Q88" t="b">
        <f t="shared" si="15"/>
        <v>0</v>
      </c>
      <c r="R88" t="b">
        <f t="shared" si="16"/>
        <v>0</v>
      </c>
      <c r="S88" t="b">
        <f t="shared" si="17"/>
        <v>0</v>
      </c>
      <c r="T88" t="b">
        <f t="shared" si="18"/>
        <v>0</v>
      </c>
      <c r="U88" t="b">
        <f t="shared" si="19"/>
        <v>1</v>
      </c>
      <c r="V88" t="b">
        <f t="shared" si="20"/>
        <v>0</v>
      </c>
      <c r="W88">
        <f t="shared" si="21"/>
        <v>2</v>
      </c>
      <c r="X88" t="str">
        <v>33229</v>
      </c>
      <c r="Y88">
        <f t="shared" si="22"/>
        <v>3</v>
      </c>
      <c r="Z88" t="str">
        <v>73c8e</v>
      </c>
      <c r="AA88">
        <f t="shared" si="23"/>
        <v>39818</v>
      </c>
    </row>
    <row r="89" spans="1:27">
      <c r="A89" s="1" t="s">
        <v>86</v>
      </c>
      <c r="B89" s="1" t="str">
        <f t="shared" si="12"/>
        <v>7bc87 327</v>
      </c>
      <c r="C89" t="str" cm="1">
        <f t="array" ref="C89:D89">_xlfn.TEXTSPLIT(B89," ")</f>
        <v>7bc87</v>
      </c>
      <c r="D89" t="str">
        <v>327</v>
      </c>
      <c r="E89" t="str" cm="1">
        <f t="array" ref="E89:I89">MID(C89,_xlfn.SEQUENCE(,LEN(C89)),1)</f>
        <v>7</v>
      </c>
      <c r="F89" t="str">
        <v>b</v>
      </c>
      <c r="G89" t="str">
        <v>c</v>
      </c>
      <c r="H89" t="str">
        <v>8</v>
      </c>
      <c r="I89" t="str">
        <v>7</v>
      </c>
      <c r="J89">
        <f t="shared" si="13"/>
        <v>4</v>
      </c>
      <c r="K89" t="str" cm="1">
        <f t="array" ref="K89:N89">_xlfn.UNIQUE(_xlfn.ANCHORARRAY(E89),TRUE)</f>
        <v>7</v>
      </c>
      <c r="L89" t="str">
        <v>b</v>
      </c>
      <c r="M89" t="str">
        <v>c</v>
      </c>
      <c r="N89" t="str">
        <v>8</v>
      </c>
      <c r="P89" t="b">
        <f t="shared" si="14"/>
        <v>0</v>
      </c>
      <c r="Q89" t="b">
        <f t="shared" si="15"/>
        <v>0</v>
      </c>
      <c r="R89" t="b">
        <f t="shared" si="16"/>
        <v>0</v>
      </c>
      <c r="S89" t="b">
        <f t="shared" si="17"/>
        <v>0</v>
      </c>
      <c r="T89" t="b">
        <f t="shared" si="18"/>
        <v>0</v>
      </c>
      <c r="U89" t="b">
        <f t="shared" si="19"/>
        <v>1</v>
      </c>
      <c r="V89" t="b">
        <f t="shared" si="20"/>
        <v>0</v>
      </c>
      <c r="W89">
        <f t="shared" si="21"/>
        <v>2</v>
      </c>
      <c r="X89" t="str">
        <v>33334</v>
      </c>
      <c r="Y89">
        <f t="shared" si="22"/>
        <v>6</v>
      </c>
      <c r="Z89" t="str">
        <v>73ea2</v>
      </c>
      <c r="AA89">
        <f t="shared" si="23"/>
        <v>42717</v>
      </c>
    </row>
    <row r="90" spans="1:27">
      <c r="A90" s="1" t="s">
        <v>87</v>
      </c>
      <c r="B90" s="1" t="str">
        <f t="shared" si="12"/>
        <v>c9ccc 597</v>
      </c>
      <c r="C90" t="str" cm="1">
        <f t="array" ref="C90:D90">_xlfn.TEXTSPLIT(B90," ")</f>
        <v>c9ccc</v>
      </c>
      <c r="D90" t="str">
        <v>597</v>
      </c>
      <c r="E90" t="str" cm="1">
        <f t="array" ref="E90:I90">MID(C90,_xlfn.SEQUENCE(,LEN(C90)),1)</f>
        <v>c</v>
      </c>
      <c r="F90" t="str">
        <v>9</v>
      </c>
      <c r="G90" t="str">
        <v>c</v>
      </c>
      <c r="H90" t="str">
        <v>c</v>
      </c>
      <c r="I90" t="str">
        <v>c</v>
      </c>
      <c r="J90">
        <f t="shared" si="13"/>
        <v>2</v>
      </c>
      <c r="K90" t="str" cm="1">
        <f t="array" ref="K90:L90">_xlfn.UNIQUE(_xlfn.ANCHORARRAY(E90),TRUE)</f>
        <v>c</v>
      </c>
      <c r="L90" t="str">
        <v>9</v>
      </c>
      <c r="P90" t="b">
        <f t="shared" si="14"/>
        <v>0</v>
      </c>
      <c r="Q90" t="b">
        <f t="shared" si="15"/>
        <v>1</v>
      </c>
      <c r="R90" t="b">
        <f t="shared" si="16"/>
        <v>0</v>
      </c>
      <c r="S90" t="b">
        <f t="shared" si="17"/>
        <v>0</v>
      </c>
      <c r="T90" t="b">
        <f t="shared" si="18"/>
        <v>0</v>
      </c>
      <c r="U90" t="b">
        <f t="shared" si="19"/>
        <v>0</v>
      </c>
      <c r="V90" t="b">
        <f t="shared" si="20"/>
        <v>0</v>
      </c>
      <c r="W90">
        <f t="shared" si="21"/>
        <v>6</v>
      </c>
      <c r="X90" t="str">
        <v>3333d</v>
      </c>
      <c r="Y90">
        <f t="shared" si="22"/>
        <v>6</v>
      </c>
      <c r="Z90" t="str">
        <v>74a95</v>
      </c>
      <c r="AA90">
        <f t="shared" si="23"/>
        <v>55968</v>
      </c>
    </row>
    <row r="91" spans="1:27">
      <c r="A91" s="1" t="s">
        <v>88</v>
      </c>
      <c r="B91" s="1" t="str">
        <f t="shared" si="12"/>
        <v>496c2 392</v>
      </c>
      <c r="C91" t="str" cm="1">
        <f t="array" ref="C91:D91">_xlfn.TEXTSPLIT(B91," ")</f>
        <v>496c2</v>
      </c>
      <c r="D91" t="str">
        <v>392</v>
      </c>
      <c r="E91" t="str" cm="1">
        <f t="array" ref="E91:I91">MID(C91,_xlfn.SEQUENCE(,LEN(C91)),1)</f>
        <v>4</v>
      </c>
      <c r="F91" t="str">
        <v>9</v>
      </c>
      <c r="G91" t="str">
        <v>6</v>
      </c>
      <c r="H91" t="str">
        <v>c</v>
      </c>
      <c r="I91" t="str">
        <v>2</v>
      </c>
      <c r="J91">
        <f t="shared" si="13"/>
        <v>5</v>
      </c>
      <c r="K91" t="str" cm="1">
        <f t="array" ref="K91:O91">_xlfn.UNIQUE(_xlfn.ANCHORARRAY(E91),TRUE)</f>
        <v>4</v>
      </c>
      <c r="L91" t="str">
        <v>9</v>
      </c>
      <c r="M91" t="str">
        <v>6</v>
      </c>
      <c r="N91" t="str">
        <v>c</v>
      </c>
      <c r="O91" t="str">
        <v>2</v>
      </c>
      <c r="P91" t="b">
        <f t="shared" si="14"/>
        <v>0</v>
      </c>
      <c r="Q91" t="b">
        <f t="shared" si="15"/>
        <v>0</v>
      </c>
      <c r="R91" t="b">
        <f t="shared" si="16"/>
        <v>0</v>
      </c>
      <c r="S91" t="b">
        <f t="shared" si="17"/>
        <v>0</v>
      </c>
      <c r="T91" t="b">
        <f t="shared" si="18"/>
        <v>0</v>
      </c>
      <c r="U91" t="b">
        <f t="shared" si="19"/>
        <v>0</v>
      </c>
      <c r="V91" t="b">
        <f t="shared" si="20"/>
        <v>1</v>
      </c>
      <c r="W91">
        <f t="shared" si="21"/>
        <v>1</v>
      </c>
      <c r="X91" t="str">
        <v>3333e</v>
      </c>
      <c r="Y91">
        <f t="shared" si="22"/>
        <v>6</v>
      </c>
      <c r="Z91" t="str">
        <v>7843b</v>
      </c>
      <c r="AA91">
        <f t="shared" si="23"/>
        <v>54468</v>
      </c>
    </row>
    <row r="92" spans="1:27">
      <c r="A92" s="1" t="s">
        <v>89</v>
      </c>
      <c r="B92" s="1" t="str">
        <f t="shared" si="12"/>
        <v>2252d 995</v>
      </c>
      <c r="C92" t="str" cm="1">
        <f t="array" ref="C92:D92">_xlfn.TEXTSPLIT(B92," ")</f>
        <v>2252d</v>
      </c>
      <c r="D92" t="str">
        <v>995</v>
      </c>
      <c r="E92" t="str" cm="1">
        <f t="array" ref="E92:I92">MID(C92,_xlfn.SEQUENCE(,LEN(C92)),1)</f>
        <v>2</v>
      </c>
      <c r="F92" t="str">
        <v>2</v>
      </c>
      <c r="G92" t="str">
        <v>5</v>
      </c>
      <c r="H92" t="str">
        <v>2</v>
      </c>
      <c r="I92" t="str">
        <v>d</v>
      </c>
      <c r="J92">
        <f t="shared" si="13"/>
        <v>3</v>
      </c>
      <c r="K92" t="str" cm="1">
        <f t="array" ref="K92:M92">_xlfn.UNIQUE(_xlfn.ANCHORARRAY(E92),TRUE)</f>
        <v>2</v>
      </c>
      <c r="L92" t="str">
        <v>5</v>
      </c>
      <c r="M92" t="str">
        <v>d</v>
      </c>
      <c r="P92" t="b">
        <f t="shared" si="14"/>
        <v>0</v>
      </c>
      <c r="Q92" t="b">
        <f t="shared" si="15"/>
        <v>0</v>
      </c>
      <c r="R92" t="b">
        <f t="shared" si="16"/>
        <v>0</v>
      </c>
      <c r="S92" t="b">
        <f t="shared" si="17"/>
        <v>1</v>
      </c>
      <c r="T92" t="b">
        <f t="shared" si="18"/>
        <v>0</v>
      </c>
      <c r="U92" t="b">
        <f t="shared" si="19"/>
        <v>0</v>
      </c>
      <c r="V92" t="b">
        <f t="shared" si="20"/>
        <v>0</v>
      </c>
      <c r="W92">
        <f t="shared" si="21"/>
        <v>4</v>
      </c>
      <c r="X92" t="str">
        <v>3335d</v>
      </c>
      <c r="Y92">
        <f t="shared" si="22"/>
        <v>4</v>
      </c>
      <c r="Z92" t="str">
        <v>7854b</v>
      </c>
      <c r="AA92">
        <f t="shared" si="23"/>
        <v>72360</v>
      </c>
    </row>
    <row r="93" spans="1:27">
      <c r="A93" s="1" t="s">
        <v>90</v>
      </c>
      <c r="B93" s="1" t="str">
        <f t="shared" si="12"/>
        <v>c85ae 2</v>
      </c>
      <c r="C93" t="str" cm="1">
        <f t="array" ref="C93:D93">_xlfn.TEXTSPLIT(B93," ")</f>
        <v>c85ae</v>
      </c>
      <c r="D93" t="str">
        <v>2</v>
      </c>
      <c r="E93" t="str" cm="1">
        <f t="array" ref="E93:I93">MID(C93,_xlfn.SEQUENCE(,LEN(C93)),1)</f>
        <v>c</v>
      </c>
      <c r="F93" t="str">
        <v>8</v>
      </c>
      <c r="G93" t="str">
        <v>5</v>
      </c>
      <c r="H93" t="str">
        <v>a</v>
      </c>
      <c r="I93" t="str">
        <v>e</v>
      </c>
      <c r="J93">
        <f t="shared" si="13"/>
        <v>5</v>
      </c>
      <c r="K93" t="str" cm="1">
        <f t="array" ref="K93:O93">_xlfn.UNIQUE(_xlfn.ANCHORARRAY(E93),TRUE)</f>
        <v>c</v>
      </c>
      <c r="L93" t="str">
        <v>8</v>
      </c>
      <c r="M93" t="str">
        <v>5</v>
      </c>
      <c r="N93" t="str">
        <v>a</v>
      </c>
      <c r="O93" t="str">
        <v>e</v>
      </c>
      <c r="P93" t="b">
        <f t="shared" si="14"/>
        <v>0</v>
      </c>
      <c r="Q93" t="b">
        <f t="shared" si="15"/>
        <v>0</v>
      </c>
      <c r="R93" t="b">
        <f t="shared" si="16"/>
        <v>0</v>
      </c>
      <c r="S93" t="b">
        <f t="shared" si="17"/>
        <v>0</v>
      </c>
      <c r="T93" t="b">
        <f t="shared" si="18"/>
        <v>0</v>
      </c>
      <c r="U93" t="b">
        <f t="shared" si="19"/>
        <v>0</v>
      </c>
      <c r="V93" t="b">
        <f t="shared" si="20"/>
        <v>1</v>
      </c>
      <c r="W93">
        <f t="shared" si="21"/>
        <v>1</v>
      </c>
      <c r="X93" t="str">
        <v>333b3</v>
      </c>
      <c r="Y93">
        <f t="shared" si="22"/>
        <v>6</v>
      </c>
      <c r="Z93" t="str">
        <v>78c92</v>
      </c>
      <c r="AA93">
        <f t="shared" si="23"/>
        <v>67158</v>
      </c>
    </row>
    <row r="94" spans="1:27">
      <c r="A94" s="1" t="s">
        <v>91</v>
      </c>
      <c r="B94" s="1" t="str">
        <f t="shared" si="12"/>
        <v>da66c 165</v>
      </c>
      <c r="C94" t="str" cm="1">
        <f t="array" ref="C94:D94">_xlfn.TEXTSPLIT(B94," ")</f>
        <v>da66c</v>
      </c>
      <c r="D94" t="str">
        <v>165</v>
      </c>
      <c r="E94" t="str" cm="1">
        <f t="array" ref="E94:I94">MID(C94,_xlfn.SEQUENCE(,LEN(C94)),1)</f>
        <v>d</v>
      </c>
      <c r="F94" t="str">
        <v>a</v>
      </c>
      <c r="G94" t="str">
        <v>6</v>
      </c>
      <c r="H94" t="str">
        <v>6</v>
      </c>
      <c r="I94" t="str">
        <v>c</v>
      </c>
      <c r="J94">
        <f t="shared" si="13"/>
        <v>4</v>
      </c>
      <c r="K94" t="str" cm="1">
        <f t="array" ref="K94:N94">_xlfn.UNIQUE(_xlfn.ANCHORARRAY(E94),TRUE)</f>
        <v>d</v>
      </c>
      <c r="L94" t="str">
        <v>a</v>
      </c>
      <c r="M94" t="str">
        <v>6</v>
      </c>
      <c r="N94" t="str">
        <v>c</v>
      </c>
      <c r="P94" t="b">
        <f t="shared" si="14"/>
        <v>0</v>
      </c>
      <c r="Q94" t="b">
        <f t="shared" si="15"/>
        <v>0</v>
      </c>
      <c r="R94" t="b">
        <f t="shared" si="16"/>
        <v>0</v>
      </c>
      <c r="S94" t="b">
        <f t="shared" si="17"/>
        <v>0</v>
      </c>
      <c r="T94" t="b">
        <f t="shared" si="18"/>
        <v>0</v>
      </c>
      <c r="U94" t="b">
        <f t="shared" si="19"/>
        <v>1</v>
      </c>
      <c r="V94" t="b">
        <f t="shared" si="20"/>
        <v>0</v>
      </c>
      <c r="W94">
        <f t="shared" si="21"/>
        <v>2</v>
      </c>
      <c r="X94" t="str">
        <v>333d8</v>
      </c>
      <c r="Y94">
        <f t="shared" si="22"/>
        <v>4</v>
      </c>
      <c r="Z94" t="str">
        <v>796be</v>
      </c>
      <c r="AA94">
        <f t="shared" si="23"/>
        <v>79764</v>
      </c>
    </row>
    <row r="95" spans="1:27">
      <c r="A95" s="1" t="s">
        <v>92</v>
      </c>
      <c r="B95" s="1" t="str">
        <f t="shared" si="12"/>
        <v>383a6 509</v>
      </c>
      <c r="C95" t="str" cm="1">
        <f t="array" ref="C95:D95">_xlfn.TEXTSPLIT(B95," ")</f>
        <v>383a6</v>
      </c>
      <c r="D95" t="str">
        <v>509</v>
      </c>
      <c r="E95" t="str" cm="1">
        <f t="array" ref="E95:I95">MID(C95,_xlfn.SEQUENCE(,LEN(C95)),1)</f>
        <v>3</v>
      </c>
      <c r="F95" t="str">
        <v>8</v>
      </c>
      <c r="G95" t="str">
        <v>3</v>
      </c>
      <c r="H95" t="str">
        <v>a</v>
      </c>
      <c r="I95" t="str">
        <v>6</v>
      </c>
      <c r="J95">
        <f t="shared" si="13"/>
        <v>4</v>
      </c>
      <c r="K95" t="str" cm="1">
        <f t="array" ref="K95:N95">_xlfn.UNIQUE(_xlfn.ANCHORARRAY(E95),TRUE)</f>
        <v>3</v>
      </c>
      <c r="L95" t="str">
        <v>8</v>
      </c>
      <c r="M95" t="str">
        <v>a</v>
      </c>
      <c r="N95" t="str">
        <v>6</v>
      </c>
      <c r="P95" t="b">
        <f t="shared" si="14"/>
        <v>0</v>
      </c>
      <c r="Q95" t="b">
        <f t="shared" si="15"/>
        <v>0</v>
      </c>
      <c r="R95" t="b">
        <f t="shared" si="16"/>
        <v>0</v>
      </c>
      <c r="S95" t="b">
        <f t="shared" si="17"/>
        <v>0</v>
      </c>
      <c r="T95" t="b">
        <f t="shared" si="18"/>
        <v>0</v>
      </c>
      <c r="U95" t="b">
        <f t="shared" si="19"/>
        <v>1</v>
      </c>
      <c r="V95" t="b">
        <f t="shared" si="20"/>
        <v>0</v>
      </c>
      <c r="W95">
        <f t="shared" si="21"/>
        <v>2</v>
      </c>
      <c r="X95" t="str">
        <v>33534</v>
      </c>
      <c r="Y95">
        <f t="shared" si="22"/>
        <v>4</v>
      </c>
      <c r="Z95" t="str">
        <v>79d42</v>
      </c>
      <c r="AA95">
        <f t="shared" si="23"/>
        <v>10416</v>
      </c>
    </row>
    <row r="96" spans="1:27">
      <c r="A96" s="1" t="s">
        <v>93</v>
      </c>
      <c r="B96" s="1" t="str">
        <f t="shared" si="12"/>
        <v>9997c 724</v>
      </c>
      <c r="C96" t="str" cm="1">
        <f t="array" ref="C96:D96">_xlfn.TEXTSPLIT(B96," ")</f>
        <v>9997c</v>
      </c>
      <c r="D96" t="str">
        <v>724</v>
      </c>
      <c r="E96" t="str" cm="1">
        <f t="array" ref="E96:I96">MID(C96,_xlfn.SEQUENCE(,LEN(C96)),1)</f>
        <v>9</v>
      </c>
      <c r="F96" t="str">
        <v>9</v>
      </c>
      <c r="G96" t="str">
        <v>9</v>
      </c>
      <c r="H96" t="str">
        <v>7</v>
      </c>
      <c r="I96" t="str">
        <v>c</v>
      </c>
      <c r="J96">
        <f t="shared" si="13"/>
        <v>3</v>
      </c>
      <c r="K96" t="str" cm="1">
        <f t="array" ref="K96:M96">_xlfn.UNIQUE(_xlfn.ANCHORARRAY(E96),TRUE)</f>
        <v>9</v>
      </c>
      <c r="L96" t="str">
        <v>7</v>
      </c>
      <c r="M96" t="str">
        <v>c</v>
      </c>
      <c r="P96" t="b">
        <f t="shared" si="14"/>
        <v>0</v>
      </c>
      <c r="Q96" t="b">
        <f t="shared" si="15"/>
        <v>0</v>
      </c>
      <c r="R96" t="b">
        <f t="shared" si="16"/>
        <v>0</v>
      </c>
      <c r="S96" t="b">
        <f t="shared" si="17"/>
        <v>1</v>
      </c>
      <c r="T96" t="b">
        <f t="shared" si="18"/>
        <v>0</v>
      </c>
      <c r="U96" t="b">
        <f t="shared" si="19"/>
        <v>0</v>
      </c>
      <c r="V96" t="b">
        <f t="shared" si="20"/>
        <v>0</v>
      </c>
      <c r="W96">
        <f t="shared" si="21"/>
        <v>4</v>
      </c>
      <c r="X96" t="str">
        <v>33535</v>
      </c>
      <c r="Y96">
        <f t="shared" si="22"/>
        <v>5</v>
      </c>
      <c r="Z96" t="str">
        <v>7a982</v>
      </c>
      <c r="AA96">
        <f t="shared" si="23"/>
        <v>66928</v>
      </c>
    </row>
    <row r="97" spans="1:27">
      <c r="A97" s="1" t="s">
        <v>94</v>
      </c>
      <c r="B97" s="1" t="str">
        <f t="shared" si="12"/>
        <v>4aa4a 368</v>
      </c>
      <c r="C97" t="str" cm="1">
        <f t="array" ref="C97:D97">_xlfn.TEXTSPLIT(B97," ")</f>
        <v>4aa4a</v>
      </c>
      <c r="D97" t="str">
        <v>368</v>
      </c>
      <c r="E97" t="str" cm="1">
        <f t="array" ref="E97:I97">MID(C97,_xlfn.SEQUENCE(,LEN(C97)),1)</f>
        <v>4</v>
      </c>
      <c r="F97" t="str">
        <v>a</v>
      </c>
      <c r="G97" t="str">
        <v>a</v>
      </c>
      <c r="H97" t="str">
        <v>4</v>
      </c>
      <c r="I97" t="str">
        <v>a</v>
      </c>
      <c r="J97">
        <f t="shared" si="13"/>
        <v>2</v>
      </c>
      <c r="K97" t="str" cm="1">
        <f t="array" ref="K97:L97">_xlfn.UNIQUE(_xlfn.ANCHORARRAY(E97),TRUE)</f>
        <v>4</v>
      </c>
      <c r="L97" t="str">
        <v>a</v>
      </c>
      <c r="P97" t="b">
        <f t="shared" si="14"/>
        <v>0</v>
      </c>
      <c r="Q97" t="b">
        <f t="shared" si="15"/>
        <v>0</v>
      </c>
      <c r="R97" t="b">
        <f t="shared" si="16"/>
        <v>1</v>
      </c>
      <c r="S97" t="b">
        <f t="shared" si="17"/>
        <v>0</v>
      </c>
      <c r="T97" t="b">
        <f t="shared" si="18"/>
        <v>0</v>
      </c>
      <c r="U97" t="b">
        <f t="shared" si="19"/>
        <v>0</v>
      </c>
      <c r="V97" t="b">
        <f t="shared" si="20"/>
        <v>0</v>
      </c>
      <c r="W97">
        <f t="shared" si="21"/>
        <v>5</v>
      </c>
      <c r="X97" t="str">
        <v>3353b</v>
      </c>
      <c r="Y97">
        <f t="shared" si="22"/>
        <v>4</v>
      </c>
      <c r="Z97" t="str">
        <v>7bc36</v>
      </c>
      <c r="AA97">
        <f t="shared" si="23"/>
        <v>69160</v>
      </c>
    </row>
    <row r="98" spans="1:27">
      <c r="A98" s="1" t="s">
        <v>95</v>
      </c>
      <c r="B98" s="1" t="str">
        <f t="shared" si="12"/>
        <v>35ace 707</v>
      </c>
      <c r="C98" t="str" cm="1">
        <f t="array" ref="C98:D98">_xlfn.TEXTSPLIT(B98," ")</f>
        <v>35ace</v>
      </c>
      <c r="D98" t="str">
        <v>707</v>
      </c>
      <c r="E98" t="str" cm="1">
        <f t="array" ref="E98:I98">MID(C98,_xlfn.SEQUENCE(,LEN(C98)),1)</f>
        <v>3</v>
      </c>
      <c r="F98" t="str">
        <v>5</v>
      </c>
      <c r="G98" t="str">
        <v>a</v>
      </c>
      <c r="H98" t="str">
        <v>c</v>
      </c>
      <c r="I98" t="str">
        <v>e</v>
      </c>
      <c r="J98">
        <f t="shared" si="13"/>
        <v>5</v>
      </c>
      <c r="K98" t="str" cm="1">
        <f t="array" ref="K98:O98">_xlfn.UNIQUE(_xlfn.ANCHORARRAY(E98),TRUE)</f>
        <v>3</v>
      </c>
      <c r="L98" t="str">
        <v>5</v>
      </c>
      <c r="M98" t="str">
        <v>a</v>
      </c>
      <c r="N98" t="str">
        <v>c</v>
      </c>
      <c r="O98" t="str">
        <v>e</v>
      </c>
      <c r="P98" t="b">
        <f t="shared" si="14"/>
        <v>0</v>
      </c>
      <c r="Q98" t="b">
        <f t="shared" si="15"/>
        <v>0</v>
      </c>
      <c r="R98" t="b">
        <f t="shared" si="16"/>
        <v>0</v>
      </c>
      <c r="S98" t="b">
        <f t="shared" si="17"/>
        <v>0</v>
      </c>
      <c r="T98" t="b">
        <f t="shared" si="18"/>
        <v>0</v>
      </c>
      <c r="U98" t="b">
        <f t="shared" si="19"/>
        <v>0</v>
      </c>
      <c r="V98" t="b">
        <f t="shared" si="20"/>
        <v>1</v>
      </c>
      <c r="W98">
        <f t="shared" si="21"/>
        <v>1</v>
      </c>
      <c r="X98" t="str">
        <v>335dd</v>
      </c>
      <c r="Y98">
        <f t="shared" si="22"/>
        <v>3</v>
      </c>
      <c r="Z98" t="str">
        <v>7bdc4</v>
      </c>
      <c r="AA98">
        <f t="shared" si="23"/>
        <v>45792</v>
      </c>
    </row>
    <row r="99" spans="1:27">
      <c r="A99" s="1" t="s">
        <v>96</v>
      </c>
      <c r="B99" s="1" t="str">
        <f t="shared" si="12"/>
        <v>33534 24</v>
      </c>
      <c r="C99" t="str" cm="1">
        <f t="array" ref="C99:D99">_xlfn.TEXTSPLIT(B99," ")</f>
        <v>33534</v>
      </c>
      <c r="D99" t="str">
        <v>24</v>
      </c>
      <c r="E99" t="str" cm="1">
        <f t="array" ref="E99:I99">MID(C99,_xlfn.SEQUENCE(,LEN(C99)),1)</f>
        <v>3</v>
      </c>
      <c r="F99" t="str">
        <v>3</v>
      </c>
      <c r="G99" t="str">
        <v>5</v>
      </c>
      <c r="H99" t="str">
        <v>3</v>
      </c>
      <c r="I99" t="str">
        <v>4</v>
      </c>
      <c r="J99">
        <f t="shared" si="13"/>
        <v>3</v>
      </c>
      <c r="K99" t="str" cm="1">
        <f t="array" ref="K99:M99">_xlfn.UNIQUE(_xlfn.ANCHORARRAY(E99),TRUE)</f>
        <v>3</v>
      </c>
      <c r="L99" t="str">
        <v>5</v>
      </c>
      <c r="M99" t="str">
        <v>4</v>
      </c>
      <c r="P99" t="b">
        <f t="shared" si="14"/>
        <v>0</v>
      </c>
      <c r="Q99" t="b">
        <f t="shared" si="15"/>
        <v>0</v>
      </c>
      <c r="R99" t="b">
        <f t="shared" si="16"/>
        <v>0</v>
      </c>
      <c r="S99" t="b">
        <f t="shared" si="17"/>
        <v>1</v>
      </c>
      <c r="T99" t="b">
        <f t="shared" si="18"/>
        <v>0</v>
      </c>
      <c r="U99" t="b">
        <f t="shared" si="19"/>
        <v>0</v>
      </c>
      <c r="V99" t="b">
        <f t="shared" si="20"/>
        <v>0</v>
      </c>
      <c r="W99">
        <f t="shared" si="21"/>
        <v>4</v>
      </c>
      <c r="X99" t="str">
        <v>33637</v>
      </c>
      <c r="Y99">
        <f t="shared" si="22"/>
        <v>4</v>
      </c>
      <c r="Z99" t="str">
        <v>7d9cb</v>
      </c>
      <c r="AA99">
        <f t="shared" si="23"/>
        <v>80025</v>
      </c>
    </row>
    <row r="100" spans="1:27">
      <c r="A100" s="1" t="s">
        <v>97</v>
      </c>
      <c r="B100" s="1" t="str">
        <f t="shared" si="12"/>
        <v>dddb4 469</v>
      </c>
      <c r="C100" t="str" cm="1">
        <f t="array" ref="C100:D100">_xlfn.TEXTSPLIT(B100," ")</f>
        <v>dddb4</v>
      </c>
      <c r="D100" t="str">
        <v>469</v>
      </c>
      <c r="E100" t="str" cm="1">
        <f t="array" ref="E100:I100">MID(C100,_xlfn.SEQUENCE(,LEN(C100)),1)</f>
        <v>d</v>
      </c>
      <c r="F100" t="str">
        <v>d</v>
      </c>
      <c r="G100" t="str">
        <v>d</v>
      </c>
      <c r="H100" t="str">
        <v>b</v>
      </c>
      <c r="I100" t="str">
        <v>4</v>
      </c>
      <c r="J100">
        <f t="shared" si="13"/>
        <v>3</v>
      </c>
      <c r="K100" t="str" cm="1">
        <f t="array" ref="K100:M100">_xlfn.UNIQUE(_xlfn.ANCHORARRAY(E100),TRUE)</f>
        <v>d</v>
      </c>
      <c r="L100" t="str">
        <v>b</v>
      </c>
      <c r="M100" t="str">
        <v>4</v>
      </c>
      <c r="P100" t="b">
        <f t="shared" si="14"/>
        <v>0</v>
      </c>
      <c r="Q100" t="b">
        <f t="shared" si="15"/>
        <v>0</v>
      </c>
      <c r="R100" t="b">
        <f t="shared" si="16"/>
        <v>0</v>
      </c>
      <c r="S100" t="b">
        <f t="shared" si="17"/>
        <v>1</v>
      </c>
      <c r="T100" t="b">
        <f t="shared" si="18"/>
        <v>0</v>
      </c>
      <c r="U100" t="b">
        <f t="shared" si="19"/>
        <v>0</v>
      </c>
      <c r="V100" t="b">
        <f t="shared" si="20"/>
        <v>0</v>
      </c>
      <c r="W100">
        <f t="shared" si="21"/>
        <v>4</v>
      </c>
      <c r="X100" t="str">
        <v>3368c</v>
      </c>
      <c r="Y100">
        <f t="shared" si="22"/>
        <v>2</v>
      </c>
      <c r="Z100" t="str">
        <v>7e95c</v>
      </c>
      <c r="AA100">
        <f t="shared" si="23"/>
        <v>8428</v>
      </c>
    </row>
    <row r="101" spans="1:27">
      <c r="A101" s="1" t="s">
        <v>98</v>
      </c>
      <c r="B101" s="1" t="str">
        <f t="shared" si="12"/>
        <v>e9aee 830</v>
      </c>
      <c r="C101" t="str" cm="1">
        <f t="array" ref="C101:D101">_xlfn.TEXTSPLIT(B101," ")</f>
        <v>e9aee</v>
      </c>
      <c r="D101" t="str">
        <v>830</v>
      </c>
      <c r="E101" t="str" cm="1">
        <f t="array" ref="E101:I101">MID(C101,_xlfn.SEQUENCE(,LEN(C101)),1)</f>
        <v>e</v>
      </c>
      <c r="F101" t="str">
        <v>9</v>
      </c>
      <c r="G101" t="str">
        <v>a</v>
      </c>
      <c r="H101" t="str">
        <v>e</v>
      </c>
      <c r="I101" t="str">
        <v>e</v>
      </c>
      <c r="J101">
        <f t="shared" si="13"/>
        <v>3</v>
      </c>
      <c r="K101" t="str" cm="1">
        <f t="array" ref="K101:M101">_xlfn.UNIQUE(_xlfn.ANCHORARRAY(E101),TRUE)</f>
        <v>e</v>
      </c>
      <c r="L101" t="str">
        <v>9</v>
      </c>
      <c r="M101" t="str">
        <v>a</v>
      </c>
      <c r="P101" t="b">
        <f t="shared" si="14"/>
        <v>0</v>
      </c>
      <c r="Q101" t="b">
        <f t="shared" si="15"/>
        <v>0</v>
      </c>
      <c r="R101" t="b">
        <f t="shared" si="16"/>
        <v>0</v>
      </c>
      <c r="S101" t="b">
        <f t="shared" si="17"/>
        <v>1</v>
      </c>
      <c r="T101" t="b">
        <f t="shared" si="18"/>
        <v>0</v>
      </c>
      <c r="U101" t="b">
        <f t="shared" si="19"/>
        <v>0</v>
      </c>
      <c r="V101" t="b">
        <f t="shared" si="20"/>
        <v>0</v>
      </c>
      <c r="W101">
        <f t="shared" si="21"/>
        <v>4</v>
      </c>
      <c r="X101" t="str">
        <v>33732</v>
      </c>
      <c r="Y101">
        <f t="shared" si="22"/>
        <v>4</v>
      </c>
      <c r="Z101" t="str">
        <v>7ed62</v>
      </c>
      <c r="AA101">
        <f t="shared" si="23"/>
        <v>49401</v>
      </c>
    </row>
    <row r="102" spans="1:27">
      <c r="A102" s="1" t="s">
        <v>99</v>
      </c>
      <c r="B102" s="1" t="str">
        <f t="shared" si="12"/>
        <v>e445e 481</v>
      </c>
      <c r="C102" t="str" cm="1">
        <f t="array" ref="C102:D102">_xlfn.TEXTSPLIT(B102," ")</f>
        <v>e445e</v>
      </c>
      <c r="D102" t="str">
        <v>481</v>
      </c>
      <c r="E102" t="str" cm="1">
        <f t="array" ref="E102:I102">MID(C102,_xlfn.SEQUENCE(,LEN(C102)),1)</f>
        <v>e</v>
      </c>
      <c r="F102" t="str">
        <v>4</v>
      </c>
      <c r="G102" t="str">
        <v>4</v>
      </c>
      <c r="H102" t="str">
        <v>5</v>
      </c>
      <c r="I102" t="str">
        <v>e</v>
      </c>
      <c r="J102">
        <f t="shared" si="13"/>
        <v>3</v>
      </c>
      <c r="K102" t="str" cm="1">
        <f t="array" ref="K102:M102">_xlfn.UNIQUE(_xlfn.ANCHORARRAY(E102),TRUE)</f>
        <v>e</v>
      </c>
      <c r="L102" t="str">
        <v>4</v>
      </c>
      <c r="M102" t="str">
        <v>5</v>
      </c>
      <c r="P102" t="b">
        <f t="shared" si="14"/>
        <v>0</v>
      </c>
      <c r="Q102" t="b">
        <f t="shared" si="15"/>
        <v>0</v>
      </c>
      <c r="R102" t="b">
        <f t="shared" si="16"/>
        <v>0</v>
      </c>
      <c r="S102" t="b">
        <f t="shared" si="17"/>
        <v>0</v>
      </c>
      <c r="T102" t="b">
        <f t="shared" si="18"/>
        <v>1</v>
      </c>
      <c r="U102" t="b">
        <f t="shared" si="19"/>
        <v>0</v>
      </c>
      <c r="V102" t="b">
        <f t="shared" si="20"/>
        <v>0</v>
      </c>
      <c r="W102">
        <f t="shared" si="21"/>
        <v>3</v>
      </c>
      <c r="X102" t="str">
        <v>33777</v>
      </c>
      <c r="Y102">
        <f t="shared" si="22"/>
        <v>5</v>
      </c>
      <c r="Z102" t="str">
        <v>82697</v>
      </c>
      <c r="AA102">
        <f t="shared" si="23"/>
        <v>62700</v>
      </c>
    </row>
    <row r="103" spans="1:27">
      <c r="A103" s="1" t="s">
        <v>100</v>
      </c>
      <c r="B103" s="1" t="str">
        <f t="shared" si="12"/>
        <v>3c63c 192</v>
      </c>
      <c r="C103" t="str" cm="1">
        <f t="array" ref="C103:D103">_xlfn.TEXTSPLIT(B103," ")</f>
        <v>3c63c</v>
      </c>
      <c r="D103" t="str">
        <v>192</v>
      </c>
      <c r="E103" t="str" cm="1">
        <f t="array" ref="E103:I103">MID(C103,_xlfn.SEQUENCE(,LEN(C103)),1)</f>
        <v>3</v>
      </c>
      <c r="F103" t="str">
        <v>c</v>
      </c>
      <c r="G103" t="str">
        <v>6</v>
      </c>
      <c r="H103" t="str">
        <v>3</v>
      </c>
      <c r="I103" t="str">
        <v>c</v>
      </c>
      <c r="J103">
        <f t="shared" si="13"/>
        <v>3</v>
      </c>
      <c r="K103" t="str" cm="1">
        <f t="array" ref="K103:M103">_xlfn.UNIQUE(_xlfn.ANCHORARRAY(E103),TRUE)</f>
        <v>3</v>
      </c>
      <c r="L103" t="str">
        <v>c</v>
      </c>
      <c r="M103" t="str">
        <v>6</v>
      </c>
      <c r="P103" t="b">
        <f t="shared" si="14"/>
        <v>0</v>
      </c>
      <c r="Q103" t="b">
        <f t="shared" si="15"/>
        <v>0</v>
      </c>
      <c r="R103" t="b">
        <f t="shared" si="16"/>
        <v>0</v>
      </c>
      <c r="S103" t="b">
        <f t="shared" si="17"/>
        <v>0</v>
      </c>
      <c r="T103" t="b">
        <f t="shared" si="18"/>
        <v>1</v>
      </c>
      <c r="U103" t="b">
        <f t="shared" si="19"/>
        <v>0</v>
      </c>
      <c r="V103" t="b">
        <f t="shared" si="20"/>
        <v>0</v>
      </c>
      <c r="W103">
        <f t="shared" si="21"/>
        <v>3</v>
      </c>
      <c r="X103" t="str">
        <v>33969</v>
      </c>
      <c r="Y103">
        <f t="shared" si="22"/>
        <v>3</v>
      </c>
      <c r="Z103" t="str">
        <v>84a53</v>
      </c>
      <c r="AA103">
        <f t="shared" si="23"/>
        <v>30199</v>
      </c>
    </row>
    <row r="104" spans="1:27">
      <c r="A104" s="1" t="s">
        <v>101</v>
      </c>
      <c r="B104" s="1" t="str">
        <f t="shared" si="12"/>
        <v>eeaea 680</v>
      </c>
      <c r="C104" t="str" cm="1">
        <f t="array" ref="C104:D104">_xlfn.TEXTSPLIT(B104," ")</f>
        <v>eeaea</v>
      </c>
      <c r="D104" t="str">
        <v>680</v>
      </c>
      <c r="E104" t="str" cm="1">
        <f t="array" ref="E104:I104">MID(C104,_xlfn.SEQUENCE(,LEN(C104)),1)</f>
        <v>e</v>
      </c>
      <c r="F104" t="str">
        <v>e</v>
      </c>
      <c r="G104" t="str">
        <v>a</v>
      </c>
      <c r="H104" t="str">
        <v>e</v>
      </c>
      <c r="I104" t="str">
        <v>a</v>
      </c>
      <c r="J104">
        <f t="shared" si="13"/>
        <v>2</v>
      </c>
      <c r="K104" t="str" cm="1">
        <f t="array" ref="K104:L104">_xlfn.UNIQUE(_xlfn.ANCHORARRAY(E104),TRUE)</f>
        <v>e</v>
      </c>
      <c r="L104" t="str">
        <v>a</v>
      </c>
      <c r="P104" t="b">
        <f t="shared" si="14"/>
        <v>0</v>
      </c>
      <c r="Q104" t="b">
        <f t="shared" si="15"/>
        <v>0</v>
      </c>
      <c r="R104" t="b">
        <f t="shared" si="16"/>
        <v>1</v>
      </c>
      <c r="S104" t="b">
        <f t="shared" si="17"/>
        <v>0</v>
      </c>
      <c r="T104" t="b">
        <f t="shared" si="18"/>
        <v>0</v>
      </c>
      <c r="U104" t="b">
        <f t="shared" si="19"/>
        <v>0</v>
      </c>
      <c r="V104" t="b">
        <f t="shared" si="20"/>
        <v>0</v>
      </c>
      <c r="W104">
        <f t="shared" si="21"/>
        <v>5</v>
      </c>
      <c r="X104" t="str">
        <v>33b34</v>
      </c>
      <c r="Y104">
        <f t="shared" si="22"/>
        <v>4</v>
      </c>
      <c r="Z104" t="str">
        <v>8579c</v>
      </c>
      <c r="AA104">
        <f t="shared" si="23"/>
        <v>10098</v>
      </c>
    </row>
    <row r="105" spans="1:27">
      <c r="A105" s="1" t="s">
        <v>102</v>
      </c>
      <c r="B105" s="1" t="str">
        <f t="shared" si="12"/>
        <v>2225b 436</v>
      </c>
      <c r="C105" t="str" cm="1">
        <f t="array" ref="C105:D105">_xlfn.TEXTSPLIT(B105," ")</f>
        <v>2225b</v>
      </c>
      <c r="D105" t="str">
        <v>436</v>
      </c>
      <c r="E105" t="str" cm="1">
        <f t="array" ref="E105:I105">MID(C105,_xlfn.SEQUENCE(,LEN(C105)),1)</f>
        <v>2</v>
      </c>
      <c r="F105" t="str">
        <v>2</v>
      </c>
      <c r="G105" t="str">
        <v>2</v>
      </c>
      <c r="H105" t="str">
        <v>5</v>
      </c>
      <c r="I105" t="str">
        <v>b</v>
      </c>
      <c r="J105">
        <f t="shared" si="13"/>
        <v>3</v>
      </c>
      <c r="K105" t="str" cm="1">
        <f t="array" ref="K105:M105">_xlfn.UNIQUE(_xlfn.ANCHORARRAY(E105),TRUE)</f>
        <v>2</v>
      </c>
      <c r="L105" t="str">
        <v>5</v>
      </c>
      <c r="M105" t="str">
        <v>b</v>
      </c>
      <c r="P105" t="b">
        <f t="shared" si="14"/>
        <v>0</v>
      </c>
      <c r="Q105" t="b">
        <f t="shared" si="15"/>
        <v>0</v>
      </c>
      <c r="R105" t="b">
        <f t="shared" si="16"/>
        <v>0</v>
      </c>
      <c r="S105" t="b">
        <f t="shared" si="17"/>
        <v>1</v>
      </c>
      <c r="T105" t="b">
        <f t="shared" si="18"/>
        <v>0</v>
      </c>
      <c r="U105" t="b">
        <f t="shared" si="19"/>
        <v>0</v>
      </c>
      <c r="V105" t="b">
        <f t="shared" si="20"/>
        <v>0</v>
      </c>
      <c r="W105">
        <f t="shared" si="21"/>
        <v>4</v>
      </c>
      <c r="X105" t="str">
        <v>33b73</v>
      </c>
      <c r="Y105">
        <f t="shared" si="22"/>
        <v>4</v>
      </c>
      <c r="Z105" t="str">
        <v>85c6a</v>
      </c>
      <c r="AA105">
        <f t="shared" si="23"/>
        <v>73542</v>
      </c>
    </row>
    <row r="106" spans="1:27">
      <c r="A106" s="1" t="s">
        <v>103</v>
      </c>
      <c r="B106" s="1" t="str">
        <f t="shared" si="12"/>
        <v>c4869 471</v>
      </c>
      <c r="C106" t="str" cm="1">
        <f t="array" ref="C106:D106">_xlfn.TEXTSPLIT(B106," ")</f>
        <v>c4869</v>
      </c>
      <c r="D106" t="str">
        <v>471</v>
      </c>
      <c r="E106" t="str" cm="1">
        <f t="array" ref="E106:I106">MID(C106,_xlfn.SEQUENCE(,LEN(C106)),1)</f>
        <v>c</v>
      </c>
      <c r="F106" t="str">
        <v>4</v>
      </c>
      <c r="G106" t="str">
        <v>8</v>
      </c>
      <c r="H106" t="str">
        <v>6</v>
      </c>
      <c r="I106" t="str">
        <v>9</v>
      </c>
      <c r="J106">
        <f t="shared" si="13"/>
        <v>5</v>
      </c>
      <c r="K106" t="str" cm="1">
        <f t="array" ref="K106:O106">_xlfn.UNIQUE(_xlfn.ANCHORARRAY(E106),TRUE)</f>
        <v>c</v>
      </c>
      <c r="L106" t="str">
        <v>4</v>
      </c>
      <c r="M106" t="str">
        <v>8</v>
      </c>
      <c r="N106" t="str">
        <v>6</v>
      </c>
      <c r="O106" t="str">
        <v>9</v>
      </c>
      <c r="P106" t="b">
        <f t="shared" si="14"/>
        <v>0</v>
      </c>
      <c r="Q106" t="b">
        <f t="shared" si="15"/>
        <v>0</v>
      </c>
      <c r="R106" t="b">
        <f t="shared" si="16"/>
        <v>0</v>
      </c>
      <c r="S106" t="b">
        <f t="shared" si="17"/>
        <v>0</v>
      </c>
      <c r="T106" t="b">
        <f t="shared" si="18"/>
        <v>0</v>
      </c>
      <c r="U106" t="b">
        <f t="shared" si="19"/>
        <v>0</v>
      </c>
      <c r="V106" t="b">
        <f t="shared" si="20"/>
        <v>1</v>
      </c>
      <c r="W106">
        <f t="shared" si="21"/>
        <v>1</v>
      </c>
      <c r="X106" t="str">
        <v>33ddd</v>
      </c>
      <c r="Y106">
        <f t="shared" si="22"/>
        <v>5</v>
      </c>
      <c r="Z106" t="str">
        <v>85e3c</v>
      </c>
      <c r="AA106">
        <f t="shared" si="23"/>
        <v>2080</v>
      </c>
    </row>
    <row r="107" spans="1:27">
      <c r="A107" s="1" t="s">
        <v>104</v>
      </c>
      <c r="B107" s="1" t="str">
        <f t="shared" si="12"/>
        <v>e4be4 330</v>
      </c>
      <c r="C107" t="str" cm="1">
        <f t="array" ref="C107:D107">_xlfn.TEXTSPLIT(B107," ")</f>
        <v>e4be4</v>
      </c>
      <c r="D107" t="str">
        <v>330</v>
      </c>
      <c r="E107" t="str" cm="1">
        <f t="array" ref="E107:I107">MID(C107,_xlfn.SEQUENCE(,LEN(C107)),1)</f>
        <v>e</v>
      </c>
      <c r="F107" t="str">
        <v>4</v>
      </c>
      <c r="G107" t="str">
        <v>b</v>
      </c>
      <c r="H107" t="str">
        <v>e</v>
      </c>
      <c r="I107" t="str">
        <v>4</v>
      </c>
      <c r="J107">
        <f t="shared" si="13"/>
        <v>3</v>
      </c>
      <c r="K107" t="str" cm="1">
        <f t="array" ref="K107:M107">_xlfn.UNIQUE(_xlfn.ANCHORARRAY(E107),TRUE)</f>
        <v>e</v>
      </c>
      <c r="L107" t="str">
        <v>4</v>
      </c>
      <c r="M107" t="str">
        <v>b</v>
      </c>
      <c r="P107" t="b">
        <f t="shared" si="14"/>
        <v>0</v>
      </c>
      <c r="Q107" t="b">
        <f t="shared" si="15"/>
        <v>0</v>
      </c>
      <c r="R107" t="b">
        <f t="shared" si="16"/>
        <v>0</v>
      </c>
      <c r="S107" t="b">
        <f t="shared" si="17"/>
        <v>0</v>
      </c>
      <c r="T107" t="b">
        <f t="shared" si="18"/>
        <v>1</v>
      </c>
      <c r="U107" t="b">
        <f t="shared" si="19"/>
        <v>0</v>
      </c>
      <c r="V107" t="b">
        <f t="shared" si="20"/>
        <v>0</v>
      </c>
      <c r="W107">
        <f t="shared" si="21"/>
        <v>3</v>
      </c>
      <c r="X107" t="str">
        <v>343c2</v>
      </c>
      <c r="Y107">
        <f t="shared" si="22"/>
        <v>2</v>
      </c>
      <c r="Z107" t="str">
        <v>8654c</v>
      </c>
      <c r="AA107">
        <f t="shared" si="23"/>
        <v>73815</v>
      </c>
    </row>
    <row r="108" spans="1:27">
      <c r="A108" s="1" t="s">
        <v>105</v>
      </c>
      <c r="B108" s="1" t="str">
        <f t="shared" si="12"/>
        <v>5d35a 545</v>
      </c>
      <c r="C108" t="str" cm="1">
        <f t="array" ref="C108:D108">_xlfn.TEXTSPLIT(B108," ")</f>
        <v>5d35a</v>
      </c>
      <c r="D108" t="str">
        <v>545</v>
      </c>
      <c r="E108" t="str" cm="1">
        <f t="array" ref="E108:I108">MID(C108,_xlfn.SEQUENCE(,LEN(C108)),1)</f>
        <v>5</v>
      </c>
      <c r="F108" t="str">
        <v>d</v>
      </c>
      <c r="G108" t="str">
        <v>3</v>
      </c>
      <c r="H108" t="str">
        <v>5</v>
      </c>
      <c r="I108" t="str">
        <v>a</v>
      </c>
      <c r="J108">
        <f t="shared" si="13"/>
        <v>4</v>
      </c>
      <c r="K108" t="str" cm="1">
        <f t="array" ref="K108:N108">_xlfn.UNIQUE(_xlfn.ANCHORARRAY(E108),TRUE)</f>
        <v>5</v>
      </c>
      <c r="L108" t="str">
        <v>d</v>
      </c>
      <c r="M108" t="str">
        <v>3</v>
      </c>
      <c r="N108" t="str">
        <v>a</v>
      </c>
      <c r="P108" t="b">
        <f t="shared" si="14"/>
        <v>0</v>
      </c>
      <c r="Q108" t="b">
        <f t="shared" si="15"/>
        <v>0</v>
      </c>
      <c r="R108" t="b">
        <f t="shared" si="16"/>
        <v>0</v>
      </c>
      <c r="S108" t="b">
        <f t="shared" si="17"/>
        <v>0</v>
      </c>
      <c r="T108" t="b">
        <f t="shared" si="18"/>
        <v>0</v>
      </c>
      <c r="U108" t="b">
        <f t="shared" si="19"/>
        <v>1</v>
      </c>
      <c r="V108" t="b">
        <f t="shared" si="20"/>
        <v>0</v>
      </c>
      <c r="W108">
        <f t="shared" si="21"/>
        <v>2</v>
      </c>
      <c r="X108" t="str">
        <v>343ca</v>
      </c>
      <c r="Y108">
        <f t="shared" si="22"/>
        <v>2</v>
      </c>
      <c r="Z108" t="str">
        <v>87a95</v>
      </c>
      <c r="AA108">
        <f t="shared" si="23"/>
        <v>85860</v>
      </c>
    </row>
    <row r="109" spans="1:27">
      <c r="A109" s="1" t="s">
        <v>106</v>
      </c>
      <c r="B109" s="1" t="str">
        <f t="shared" si="12"/>
        <v>ad3e4 877</v>
      </c>
      <c r="C109" t="str" cm="1">
        <f t="array" ref="C109:D109">_xlfn.TEXTSPLIT(B109," ")</f>
        <v>ad3e4</v>
      </c>
      <c r="D109" t="str">
        <v>877</v>
      </c>
      <c r="E109" t="str" cm="1">
        <f t="array" ref="E109:I109">MID(C109,_xlfn.SEQUENCE(,LEN(C109)),1)</f>
        <v>a</v>
      </c>
      <c r="F109" t="str">
        <v>d</v>
      </c>
      <c r="G109" t="str">
        <v>3</v>
      </c>
      <c r="H109" t="str">
        <v>e</v>
      </c>
      <c r="I109" t="str">
        <v>4</v>
      </c>
      <c r="J109">
        <f t="shared" si="13"/>
        <v>5</v>
      </c>
      <c r="K109" t="str" cm="1">
        <f t="array" ref="K109:O109">_xlfn.UNIQUE(_xlfn.ANCHORARRAY(E109),TRUE)</f>
        <v>a</v>
      </c>
      <c r="L109" t="str">
        <v>d</v>
      </c>
      <c r="M109" t="str">
        <v>3</v>
      </c>
      <c r="N109" t="str">
        <v>e</v>
      </c>
      <c r="O109" t="str">
        <v>4</v>
      </c>
      <c r="P109" t="b">
        <f t="shared" si="14"/>
        <v>0</v>
      </c>
      <c r="Q109" t="b">
        <f t="shared" si="15"/>
        <v>0</v>
      </c>
      <c r="R109" t="b">
        <f t="shared" si="16"/>
        <v>0</v>
      </c>
      <c r="S109" t="b">
        <f t="shared" si="17"/>
        <v>0</v>
      </c>
      <c r="T109" t="b">
        <f t="shared" si="18"/>
        <v>0</v>
      </c>
      <c r="U109" t="b">
        <f t="shared" si="19"/>
        <v>0</v>
      </c>
      <c r="V109" t="b">
        <f t="shared" si="20"/>
        <v>1</v>
      </c>
      <c r="W109">
        <f t="shared" si="21"/>
        <v>1</v>
      </c>
      <c r="X109" t="str">
        <v>346da</v>
      </c>
      <c r="Y109">
        <f t="shared" si="22"/>
        <v>1</v>
      </c>
      <c r="Z109" t="str">
        <v>87e65</v>
      </c>
      <c r="AA109">
        <f t="shared" si="23"/>
        <v>24075</v>
      </c>
    </row>
    <row r="110" spans="1:27">
      <c r="A110" s="1" t="s">
        <v>107</v>
      </c>
      <c r="B110" s="1" t="str">
        <f t="shared" si="12"/>
        <v>8d62b 596</v>
      </c>
      <c r="C110" t="str" cm="1">
        <f t="array" ref="C110:D110">_xlfn.TEXTSPLIT(B110," ")</f>
        <v>8d62b</v>
      </c>
      <c r="D110" t="str">
        <v>596</v>
      </c>
      <c r="E110" t="str" cm="1">
        <f t="array" ref="E110:I110">MID(C110,_xlfn.SEQUENCE(,LEN(C110)),1)</f>
        <v>8</v>
      </c>
      <c r="F110" t="str">
        <v>d</v>
      </c>
      <c r="G110" t="str">
        <v>6</v>
      </c>
      <c r="H110" t="str">
        <v>2</v>
      </c>
      <c r="I110" t="str">
        <v>b</v>
      </c>
      <c r="J110">
        <f t="shared" si="13"/>
        <v>5</v>
      </c>
      <c r="K110" t="str" cm="1">
        <f t="array" ref="K110:O110">_xlfn.UNIQUE(_xlfn.ANCHORARRAY(E110),TRUE)</f>
        <v>8</v>
      </c>
      <c r="L110" t="str">
        <v>d</v>
      </c>
      <c r="M110" t="str">
        <v>6</v>
      </c>
      <c r="N110" t="str">
        <v>2</v>
      </c>
      <c r="O110" t="str">
        <v>b</v>
      </c>
      <c r="P110" t="b">
        <f t="shared" si="14"/>
        <v>0</v>
      </c>
      <c r="Q110" t="b">
        <f t="shared" si="15"/>
        <v>0</v>
      </c>
      <c r="R110" t="b">
        <f t="shared" si="16"/>
        <v>0</v>
      </c>
      <c r="S110" t="b">
        <f t="shared" si="17"/>
        <v>0</v>
      </c>
      <c r="T110" t="b">
        <f t="shared" si="18"/>
        <v>0</v>
      </c>
      <c r="U110" t="b">
        <f t="shared" si="19"/>
        <v>0</v>
      </c>
      <c r="V110" t="b">
        <f t="shared" si="20"/>
        <v>1</v>
      </c>
      <c r="W110">
        <f t="shared" si="21"/>
        <v>1</v>
      </c>
      <c r="X110" t="str">
        <v>34848</v>
      </c>
      <c r="Y110">
        <f t="shared" si="22"/>
        <v>3</v>
      </c>
      <c r="Z110" t="str">
        <v>8963b</v>
      </c>
      <c r="AA110">
        <f t="shared" si="23"/>
        <v>102492</v>
      </c>
    </row>
    <row r="111" spans="1:27">
      <c r="A111" s="1" t="s">
        <v>108</v>
      </c>
      <c r="B111" s="1" t="str">
        <f t="shared" si="12"/>
        <v>9c7a8 582</v>
      </c>
      <c r="C111" t="str" cm="1">
        <f t="array" ref="C111:D111">_xlfn.TEXTSPLIT(B111," ")</f>
        <v>9c7a8</v>
      </c>
      <c r="D111" t="str">
        <v>582</v>
      </c>
      <c r="E111" t="str" cm="1">
        <f t="array" ref="E111:I111">MID(C111,_xlfn.SEQUENCE(,LEN(C111)),1)</f>
        <v>9</v>
      </c>
      <c r="F111" t="str">
        <v>c</v>
      </c>
      <c r="G111" t="str">
        <v>7</v>
      </c>
      <c r="H111" t="str">
        <v>a</v>
      </c>
      <c r="I111" t="str">
        <v>8</v>
      </c>
      <c r="J111">
        <f t="shared" si="13"/>
        <v>5</v>
      </c>
      <c r="K111" t="str" cm="1">
        <f t="array" ref="K111:O111">_xlfn.UNIQUE(_xlfn.ANCHORARRAY(E111),TRUE)</f>
        <v>9</v>
      </c>
      <c r="L111" t="str">
        <v>c</v>
      </c>
      <c r="M111" t="str">
        <v>7</v>
      </c>
      <c r="N111" t="str">
        <v>a</v>
      </c>
      <c r="O111" t="str">
        <v>8</v>
      </c>
      <c r="P111" t="b">
        <f t="shared" si="14"/>
        <v>0</v>
      </c>
      <c r="Q111" t="b">
        <f t="shared" si="15"/>
        <v>0</v>
      </c>
      <c r="R111" t="b">
        <f t="shared" si="16"/>
        <v>0</v>
      </c>
      <c r="S111" t="b">
        <f t="shared" si="17"/>
        <v>0</v>
      </c>
      <c r="T111" t="b">
        <f t="shared" si="18"/>
        <v>0</v>
      </c>
      <c r="U111" t="b">
        <f t="shared" si="19"/>
        <v>0</v>
      </c>
      <c r="V111" t="b">
        <f t="shared" si="20"/>
        <v>1</v>
      </c>
      <c r="W111">
        <f t="shared" si="21"/>
        <v>1</v>
      </c>
      <c r="X111" t="str">
        <v>34943</v>
      </c>
      <c r="Y111">
        <f t="shared" si="22"/>
        <v>3</v>
      </c>
      <c r="Z111" t="str">
        <v>8c32b</v>
      </c>
      <c r="AA111">
        <f t="shared" si="23"/>
        <v>35534</v>
      </c>
    </row>
    <row r="112" spans="1:27">
      <c r="A112" s="1" t="s">
        <v>109</v>
      </c>
      <c r="B112" s="1" t="str">
        <f t="shared" si="12"/>
        <v>898dd 813</v>
      </c>
      <c r="C112" t="str" cm="1">
        <f t="array" ref="C112:D112">_xlfn.TEXTSPLIT(B112," ")</f>
        <v>898dd</v>
      </c>
      <c r="D112" t="str">
        <v>813</v>
      </c>
      <c r="E112" t="str" cm="1">
        <f t="array" ref="E112:I112">MID(C112,_xlfn.SEQUENCE(,LEN(C112)),1)</f>
        <v>8</v>
      </c>
      <c r="F112" t="str">
        <v>9</v>
      </c>
      <c r="G112" t="str">
        <v>8</v>
      </c>
      <c r="H112" t="str">
        <v>d</v>
      </c>
      <c r="I112" t="str">
        <v>d</v>
      </c>
      <c r="J112">
        <f t="shared" si="13"/>
        <v>3</v>
      </c>
      <c r="K112" t="str" cm="1">
        <f t="array" ref="K112:M112">_xlfn.UNIQUE(_xlfn.ANCHORARRAY(E112),TRUE)</f>
        <v>8</v>
      </c>
      <c r="L112" t="str">
        <v>9</v>
      </c>
      <c r="M112" t="str">
        <v>d</v>
      </c>
      <c r="P112" t="b">
        <f t="shared" si="14"/>
        <v>0</v>
      </c>
      <c r="Q112" t="b">
        <f t="shared" si="15"/>
        <v>0</v>
      </c>
      <c r="R112" t="b">
        <f t="shared" si="16"/>
        <v>0</v>
      </c>
      <c r="S112" t="b">
        <f t="shared" si="17"/>
        <v>0</v>
      </c>
      <c r="T112" t="b">
        <f t="shared" si="18"/>
        <v>1</v>
      </c>
      <c r="U112" t="b">
        <f t="shared" si="19"/>
        <v>0</v>
      </c>
      <c r="V112" t="b">
        <f t="shared" si="20"/>
        <v>0</v>
      </c>
      <c r="W112">
        <f t="shared" si="21"/>
        <v>3</v>
      </c>
      <c r="X112" t="str">
        <v>34b83</v>
      </c>
      <c r="Y112">
        <f t="shared" si="22"/>
        <v>2</v>
      </c>
      <c r="Z112" t="str">
        <v>8c7e6</v>
      </c>
      <c r="AA112">
        <f t="shared" si="23"/>
        <v>9240</v>
      </c>
    </row>
    <row r="113" spans="1:27">
      <c r="A113" s="1" t="s">
        <v>110</v>
      </c>
      <c r="B113" s="1" t="str">
        <f t="shared" si="12"/>
        <v>5ebbe 504</v>
      </c>
      <c r="C113" t="str" cm="1">
        <f t="array" ref="C113:D113">_xlfn.TEXTSPLIT(B113," ")</f>
        <v>5ebbe</v>
      </c>
      <c r="D113" t="str">
        <v>504</v>
      </c>
      <c r="E113" t="str" cm="1">
        <f t="array" ref="E113:I113">MID(C113,_xlfn.SEQUENCE(,LEN(C113)),1)</f>
        <v>5</v>
      </c>
      <c r="F113" t="str">
        <v>e</v>
      </c>
      <c r="G113" t="str">
        <v>b</v>
      </c>
      <c r="H113" t="str">
        <v>b</v>
      </c>
      <c r="I113" t="str">
        <v>e</v>
      </c>
      <c r="J113">
        <f t="shared" si="13"/>
        <v>3</v>
      </c>
      <c r="K113" t="str" cm="1">
        <f t="array" ref="K113:M113">_xlfn.UNIQUE(_xlfn.ANCHORARRAY(E113),TRUE)</f>
        <v>5</v>
      </c>
      <c r="L113" t="str">
        <v>e</v>
      </c>
      <c r="M113" t="str">
        <v>b</v>
      </c>
      <c r="P113" t="b">
        <f t="shared" si="14"/>
        <v>0</v>
      </c>
      <c r="Q113" t="b">
        <f t="shared" si="15"/>
        <v>0</v>
      </c>
      <c r="R113" t="b">
        <f t="shared" si="16"/>
        <v>0</v>
      </c>
      <c r="S113" t="b">
        <f t="shared" si="17"/>
        <v>0</v>
      </c>
      <c r="T113" t="b">
        <f t="shared" si="18"/>
        <v>1</v>
      </c>
      <c r="U113" t="b">
        <f t="shared" si="19"/>
        <v>0</v>
      </c>
      <c r="V113" t="b">
        <f t="shared" si="20"/>
        <v>0</v>
      </c>
      <c r="W113">
        <f t="shared" si="21"/>
        <v>3</v>
      </c>
      <c r="X113" t="str">
        <v>34d33</v>
      </c>
      <c r="Y113">
        <f t="shared" si="22"/>
        <v>4</v>
      </c>
      <c r="Z113" t="str">
        <v>8d62b</v>
      </c>
      <c r="AA113">
        <f t="shared" si="23"/>
        <v>66156</v>
      </c>
    </row>
    <row r="114" spans="1:27">
      <c r="A114" s="1" t="s">
        <v>111</v>
      </c>
      <c r="B114" s="1" t="str">
        <f t="shared" si="12"/>
        <v>a5adc 289</v>
      </c>
      <c r="C114" t="str" cm="1">
        <f t="array" ref="C114:D114">_xlfn.TEXTSPLIT(B114," ")</f>
        <v>a5adc</v>
      </c>
      <c r="D114" t="str">
        <v>289</v>
      </c>
      <c r="E114" t="str" cm="1">
        <f t="array" ref="E114:I114">MID(C114,_xlfn.SEQUENCE(,LEN(C114)),1)</f>
        <v>a</v>
      </c>
      <c r="F114" t="str">
        <v>5</v>
      </c>
      <c r="G114" t="str">
        <v>a</v>
      </c>
      <c r="H114" t="str">
        <v>d</v>
      </c>
      <c r="I114" t="str">
        <v>c</v>
      </c>
      <c r="J114">
        <f t="shared" si="13"/>
        <v>4</v>
      </c>
      <c r="K114" t="str" cm="1">
        <f t="array" ref="K114:N114">_xlfn.UNIQUE(_xlfn.ANCHORARRAY(E114),TRUE)</f>
        <v>a</v>
      </c>
      <c r="L114" t="str">
        <v>5</v>
      </c>
      <c r="M114" t="str">
        <v>d</v>
      </c>
      <c r="N114" t="str">
        <v>c</v>
      </c>
      <c r="P114" t="b">
        <f t="shared" si="14"/>
        <v>0</v>
      </c>
      <c r="Q114" t="b">
        <f t="shared" si="15"/>
        <v>0</v>
      </c>
      <c r="R114" t="b">
        <f t="shared" si="16"/>
        <v>0</v>
      </c>
      <c r="S114" t="b">
        <f t="shared" si="17"/>
        <v>0</v>
      </c>
      <c r="T114" t="b">
        <f t="shared" si="18"/>
        <v>0</v>
      </c>
      <c r="U114" t="b">
        <f t="shared" si="19"/>
        <v>1</v>
      </c>
      <c r="V114" t="b">
        <f t="shared" si="20"/>
        <v>0</v>
      </c>
      <c r="W114">
        <f t="shared" si="21"/>
        <v>2</v>
      </c>
      <c r="X114" t="str">
        <v>34e33</v>
      </c>
      <c r="Y114">
        <f t="shared" si="22"/>
        <v>4</v>
      </c>
      <c r="Z114" t="str">
        <v>8d64b</v>
      </c>
      <c r="AA114">
        <f t="shared" si="23"/>
        <v>35840</v>
      </c>
    </row>
    <row r="115" spans="1:27">
      <c r="A115" s="1" t="s">
        <v>112</v>
      </c>
      <c r="B115" s="1" t="str">
        <f t="shared" si="12"/>
        <v>6a88c 359</v>
      </c>
      <c r="C115" t="str" cm="1">
        <f t="array" ref="C115:D115">_xlfn.TEXTSPLIT(B115," ")</f>
        <v>6a88c</v>
      </c>
      <c r="D115" t="str">
        <v>359</v>
      </c>
      <c r="E115" t="str" cm="1">
        <f t="array" ref="E115:I115">MID(C115,_xlfn.SEQUENCE(,LEN(C115)),1)</f>
        <v>6</v>
      </c>
      <c r="F115" t="str">
        <v>a</v>
      </c>
      <c r="G115" t="str">
        <v>8</v>
      </c>
      <c r="H115" t="str">
        <v>8</v>
      </c>
      <c r="I115" t="str">
        <v>c</v>
      </c>
      <c r="J115">
        <f t="shared" si="13"/>
        <v>4</v>
      </c>
      <c r="K115" t="str" cm="1">
        <f t="array" ref="K115:N115">_xlfn.UNIQUE(_xlfn.ANCHORARRAY(E115),TRUE)</f>
        <v>6</v>
      </c>
      <c r="L115" t="str">
        <v>a</v>
      </c>
      <c r="M115" t="str">
        <v>8</v>
      </c>
      <c r="N115" t="str">
        <v>c</v>
      </c>
      <c r="P115" t="b">
        <f t="shared" si="14"/>
        <v>0</v>
      </c>
      <c r="Q115" t="b">
        <f t="shared" si="15"/>
        <v>0</v>
      </c>
      <c r="R115" t="b">
        <f t="shared" si="16"/>
        <v>0</v>
      </c>
      <c r="S115" t="b">
        <f t="shared" si="17"/>
        <v>0</v>
      </c>
      <c r="T115" t="b">
        <f t="shared" si="18"/>
        <v>0</v>
      </c>
      <c r="U115" t="b">
        <f t="shared" si="19"/>
        <v>1</v>
      </c>
      <c r="V115" t="b">
        <f t="shared" si="20"/>
        <v>0</v>
      </c>
      <c r="W115">
        <f t="shared" si="21"/>
        <v>2</v>
      </c>
      <c r="X115" t="str">
        <v>35354</v>
      </c>
      <c r="Y115">
        <f t="shared" si="22"/>
        <v>3</v>
      </c>
      <c r="Z115" t="str">
        <v>8de3b</v>
      </c>
      <c r="AA115">
        <f t="shared" si="23"/>
        <v>7684</v>
      </c>
    </row>
    <row r="116" spans="1:27">
      <c r="A116" s="1" t="s">
        <v>113</v>
      </c>
      <c r="B116" s="1" t="str">
        <f t="shared" si="12"/>
        <v>e8eeb 526</v>
      </c>
      <c r="C116" t="str" cm="1">
        <f t="array" ref="C116:D116">_xlfn.TEXTSPLIT(B116," ")</f>
        <v>e8eeb</v>
      </c>
      <c r="D116" t="str">
        <v>526</v>
      </c>
      <c r="E116" t="str" cm="1">
        <f t="array" ref="E116:I116">MID(C116,_xlfn.SEQUENCE(,LEN(C116)),1)</f>
        <v>e</v>
      </c>
      <c r="F116" t="str">
        <v>8</v>
      </c>
      <c r="G116" t="str">
        <v>e</v>
      </c>
      <c r="H116" t="str">
        <v>e</v>
      </c>
      <c r="I116" t="str">
        <v>b</v>
      </c>
      <c r="J116">
        <f t="shared" si="13"/>
        <v>3</v>
      </c>
      <c r="K116" t="str" cm="1">
        <f t="array" ref="K116:M116">_xlfn.UNIQUE(_xlfn.ANCHORARRAY(E116),TRUE)</f>
        <v>e</v>
      </c>
      <c r="L116" t="str">
        <v>8</v>
      </c>
      <c r="M116" t="str">
        <v>b</v>
      </c>
      <c r="P116" t="b">
        <f t="shared" si="14"/>
        <v>0</v>
      </c>
      <c r="Q116" t="b">
        <f t="shared" si="15"/>
        <v>0</v>
      </c>
      <c r="R116" t="b">
        <f t="shared" si="16"/>
        <v>0</v>
      </c>
      <c r="S116" t="b">
        <f t="shared" si="17"/>
        <v>1</v>
      </c>
      <c r="T116" t="b">
        <f t="shared" si="18"/>
        <v>0</v>
      </c>
      <c r="U116" t="b">
        <f t="shared" si="19"/>
        <v>0</v>
      </c>
      <c r="V116" t="b">
        <f t="shared" si="20"/>
        <v>0</v>
      </c>
      <c r="W116">
        <f t="shared" si="21"/>
        <v>4</v>
      </c>
      <c r="X116" t="str">
        <v>35ace</v>
      </c>
      <c r="Y116">
        <f t="shared" si="22"/>
        <v>1</v>
      </c>
      <c r="Z116" t="str">
        <v>8e37a</v>
      </c>
      <c r="AA116">
        <f t="shared" si="23"/>
        <v>87894</v>
      </c>
    </row>
    <row r="117" spans="1:27">
      <c r="A117" s="1" t="s">
        <v>114</v>
      </c>
      <c r="B117" s="1" t="str">
        <f t="shared" si="12"/>
        <v>393b3 817</v>
      </c>
      <c r="C117" t="str" cm="1">
        <f t="array" ref="C117:D117">_xlfn.TEXTSPLIT(B117," ")</f>
        <v>393b3</v>
      </c>
      <c r="D117" t="str">
        <v>817</v>
      </c>
      <c r="E117" t="str" cm="1">
        <f t="array" ref="E117:I117">MID(C117,_xlfn.SEQUENCE(,LEN(C117)),1)</f>
        <v>3</v>
      </c>
      <c r="F117" t="str">
        <v>9</v>
      </c>
      <c r="G117" t="str">
        <v>3</v>
      </c>
      <c r="H117" t="str">
        <v>b</v>
      </c>
      <c r="I117" t="str">
        <v>3</v>
      </c>
      <c r="J117">
        <f t="shared" si="13"/>
        <v>3</v>
      </c>
      <c r="K117" t="str" cm="1">
        <f t="array" ref="K117:M117">_xlfn.UNIQUE(_xlfn.ANCHORARRAY(E117),TRUE)</f>
        <v>3</v>
      </c>
      <c r="L117" t="str">
        <v>9</v>
      </c>
      <c r="M117" t="str">
        <v>b</v>
      </c>
      <c r="P117" t="b">
        <f t="shared" si="14"/>
        <v>0</v>
      </c>
      <c r="Q117" t="b">
        <f t="shared" si="15"/>
        <v>0</v>
      </c>
      <c r="R117" t="b">
        <f t="shared" si="16"/>
        <v>0</v>
      </c>
      <c r="S117" t="b">
        <f t="shared" si="17"/>
        <v>1</v>
      </c>
      <c r="T117" t="b">
        <f t="shared" si="18"/>
        <v>0</v>
      </c>
      <c r="U117" t="b">
        <f t="shared" si="19"/>
        <v>0</v>
      </c>
      <c r="V117" t="b">
        <f t="shared" si="20"/>
        <v>0</v>
      </c>
      <c r="W117">
        <f t="shared" si="21"/>
        <v>4</v>
      </c>
      <c r="X117" t="str">
        <v>3629a</v>
      </c>
      <c r="Y117">
        <f t="shared" si="22"/>
        <v>1</v>
      </c>
      <c r="Z117" t="str">
        <v>93ae8</v>
      </c>
      <c r="AA117">
        <f t="shared" si="23"/>
        <v>99475</v>
      </c>
    </row>
    <row r="118" spans="1:27">
      <c r="A118" s="1" t="s">
        <v>115</v>
      </c>
      <c r="B118" s="1" t="str">
        <f t="shared" si="12"/>
        <v>c2c22 212</v>
      </c>
      <c r="C118" t="str" cm="1">
        <f t="array" ref="C118:D118">_xlfn.TEXTSPLIT(B118," ")</f>
        <v>c2c22</v>
      </c>
      <c r="D118" t="str">
        <v>212</v>
      </c>
      <c r="E118" t="str" cm="1">
        <f t="array" ref="E118:I118">MID(C118,_xlfn.SEQUENCE(,LEN(C118)),1)</f>
        <v>c</v>
      </c>
      <c r="F118" t="str">
        <v>2</v>
      </c>
      <c r="G118" t="str">
        <v>c</v>
      </c>
      <c r="H118" t="str">
        <v>2</v>
      </c>
      <c r="I118" t="str">
        <v>2</v>
      </c>
      <c r="J118">
        <f t="shared" si="13"/>
        <v>2</v>
      </c>
      <c r="K118" t="str" cm="1">
        <f t="array" ref="K118:L118">_xlfn.UNIQUE(_xlfn.ANCHORARRAY(E118),TRUE)</f>
        <v>c</v>
      </c>
      <c r="L118" t="str">
        <v>2</v>
      </c>
      <c r="P118" t="b">
        <f t="shared" si="14"/>
        <v>0</v>
      </c>
      <c r="Q118" t="b">
        <f t="shared" si="15"/>
        <v>0</v>
      </c>
      <c r="R118" t="b">
        <f t="shared" si="16"/>
        <v>1</v>
      </c>
      <c r="S118" t="b">
        <f t="shared" si="17"/>
        <v>0</v>
      </c>
      <c r="T118" t="b">
        <f t="shared" si="18"/>
        <v>0</v>
      </c>
      <c r="U118" t="b">
        <f t="shared" si="19"/>
        <v>0</v>
      </c>
      <c r="V118" t="b">
        <f t="shared" si="20"/>
        <v>0</v>
      </c>
      <c r="W118">
        <f t="shared" si="21"/>
        <v>5</v>
      </c>
      <c r="X118" t="str">
        <v>36353</v>
      </c>
      <c r="Y118">
        <f t="shared" si="22"/>
        <v>4</v>
      </c>
      <c r="Z118" t="str">
        <v>958d6</v>
      </c>
      <c r="AA118">
        <f t="shared" si="23"/>
        <v>53592</v>
      </c>
    </row>
    <row r="119" spans="1:27">
      <c r="A119" s="1" t="s">
        <v>116</v>
      </c>
      <c r="B119" s="1" t="str">
        <f t="shared" si="12"/>
        <v>c8c22 89</v>
      </c>
      <c r="C119" t="str" cm="1">
        <f t="array" ref="C119:D119">_xlfn.TEXTSPLIT(B119," ")</f>
        <v>c8c22</v>
      </c>
      <c r="D119" t="str">
        <v>89</v>
      </c>
      <c r="E119" t="str" cm="1">
        <f t="array" ref="E119:I119">MID(C119,_xlfn.SEQUENCE(,LEN(C119)),1)</f>
        <v>c</v>
      </c>
      <c r="F119" t="str">
        <v>8</v>
      </c>
      <c r="G119" t="str">
        <v>c</v>
      </c>
      <c r="H119" t="str">
        <v>2</v>
      </c>
      <c r="I119" t="str">
        <v>2</v>
      </c>
      <c r="J119">
        <f t="shared" si="13"/>
        <v>3</v>
      </c>
      <c r="K119" t="str" cm="1">
        <f t="array" ref="K119:M119">_xlfn.UNIQUE(_xlfn.ANCHORARRAY(E119),TRUE)</f>
        <v>c</v>
      </c>
      <c r="L119" t="str">
        <v>8</v>
      </c>
      <c r="M119" t="str">
        <v>2</v>
      </c>
      <c r="P119" t="b">
        <f t="shared" si="14"/>
        <v>0</v>
      </c>
      <c r="Q119" t="b">
        <f t="shared" si="15"/>
        <v>0</v>
      </c>
      <c r="R119" t="b">
        <f t="shared" si="16"/>
        <v>0</v>
      </c>
      <c r="S119" t="b">
        <f t="shared" si="17"/>
        <v>0</v>
      </c>
      <c r="T119" t="b">
        <f t="shared" si="18"/>
        <v>1</v>
      </c>
      <c r="U119" t="b">
        <f t="shared" si="19"/>
        <v>0</v>
      </c>
      <c r="V119" t="b">
        <f t="shared" si="20"/>
        <v>0</v>
      </c>
      <c r="W119">
        <f t="shared" si="21"/>
        <v>3</v>
      </c>
      <c r="X119" t="str">
        <v>363b6</v>
      </c>
      <c r="Y119">
        <f t="shared" si="22"/>
        <v>3</v>
      </c>
      <c r="Z119" t="str">
        <v>95a34</v>
      </c>
      <c r="AA119">
        <f t="shared" si="23"/>
        <v>82953</v>
      </c>
    </row>
    <row r="120" spans="1:27">
      <c r="A120" s="1" t="s">
        <v>117</v>
      </c>
      <c r="B120" s="1" t="str">
        <f t="shared" si="12"/>
        <v>265a8 757</v>
      </c>
      <c r="C120" t="str" cm="1">
        <f t="array" ref="C120:D120">_xlfn.TEXTSPLIT(B120," ")</f>
        <v>265a8</v>
      </c>
      <c r="D120" t="str">
        <v>757</v>
      </c>
      <c r="E120" t="str" cm="1">
        <f t="array" ref="E120:I120">MID(C120,_xlfn.SEQUENCE(,LEN(C120)),1)</f>
        <v>2</v>
      </c>
      <c r="F120" t="str">
        <v>6</v>
      </c>
      <c r="G120" t="str">
        <v>5</v>
      </c>
      <c r="H120" t="str">
        <v>a</v>
      </c>
      <c r="I120" t="str">
        <v>8</v>
      </c>
      <c r="J120">
        <f t="shared" si="13"/>
        <v>5</v>
      </c>
      <c r="K120" t="str" cm="1">
        <f t="array" ref="K120:O120">_xlfn.UNIQUE(_xlfn.ANCHORARRAY(E120),TRUE)</f>
        <v>2</v>
      </c>
      <c r="L120" t="str">
        <v>6</v>
      </c>
      <c r="M120" t="str">
        <v>5</v>
      </c>
      <c r="N120" t="str">
        <v>a</v>
      </c>
      <c r="O120" t="str">
        <v>8</v>
      </c>
      <c r="P120" t="b">
        <f t="shared" si="14"/>
        <v>0</v>
      </c>
      <c r="Q120" t="b">
        <f t="shared" si="15"/>
        <v>0</v>
      </c>
      <c r="R120" t="b">
        <f t="shared" si="16"/>
        <v>0</v>
      </c>
      <c r="S120" t="b">
        <f t="shared" si="17"/>
        <v>0</v>
      </c>
      <c r="T120" t="b">
        <f t="shared" si="18"/>
        <v>0</v>
      </c>
      <c r="U120" t="b">
        <f t="shared" si="19"/>
        <v>0</v>
      </c>
      <c r="V120" t="b">
        <f t="shared" si="20"/>
        <v>1</v>
      </c>
      <c r="W120">
        <f t="shared" si="21"/>
        <v>1</v>
      </c>
      <c r="X120" t="str">
        <v>363d3</v>
      </c>
      <c r="Y120">
        <f t="shared" si="22"/>
        <v>4</v>
      </c>
      <c r="Z120" t="str">
        <v>9642d</v>
      </c>
      <c r="AA120">
        <f t="shared" si="23"/>
        <v>22066</v>
      </c>
    </row>
    <row r="121" spans="1:27">
      <c r="A121" s="1" t="s">
        <v>118</v>
      </c>
      <c r="B121" s="1" t="str">
        <f t="shared" si="12"/>
        <v>c2584 807</v>
      </c>
      <c r="C121" t="str" cm="1">
        <f t="array" ref="C121:D121">_xlfn.TEXTSPLIT(B121," ")</f>
        <v>c2584</v>
      </c>
      <c r="D121" t="str">
        <v>807</v>
      </c>
      <c r="E121" t="str" cm="1">
        <f t="array" ref="E121:I121">MID(C121,_xlfn.SEQUENCE(,LEN(C121)),1)</f>
        <v>c</v>
      </c>
      <c r="F121" t="str">
        <v>2</v>
      </c>
      <c r="G121" t="str">
        <v>5</v>
      </c>
      <c r="H121" t="str">
        <v>8</v>
      </c>
      <c r="I121" t="str">
        <v>4</v>
      </c>
      <c r="J121">
        <f t="shared" si="13"/>
        <v>5</v>
      </c>
      <c r="K121" t="str" cm="1">
        <f t="array" ref="K121:O121">_xlfn.UNIQUE(_xlfn.ANCHORARRAY(E121),TRUE)</f>
        <v>c</v>
      </c>
      <c r="L121" t="str">
        <v>2</v>
      </c>
      <c r="M121" t="str">
        <v>5</v>
      </c>
      <c r="N121" t="str">
        <v>8</v>
      </c>
      <c r="O121" t="str">
        <v>4</v>
      </c>
      <c r="P121" t="b">
        <f t="shared" si="14"/>
        <v>0</v>
      </c>
      <c r="Q121" t="b">
        <f t="shared" si="15"/>
        <v>0</v>
      </c>
      <c r="R121" t="b">
        <f t="shared" si="16"/>
        <v>0</v>
      </c>
      <c r="S121" t="b">
        <f t="shared" si="17"/>
        <v>0</v>
      </c>
      <c r="T121" t="b">
        <f t="shared" si="18"/>
        <v>0</v>
      </c>
      <c r="U121" t="b">
        <f t="shared" si="19"/>
        <v>0</v>
      </c>
      <c r="V121" t="b">
        <f t="shared" si="20"/>
        <v>1</v>
      </c>
      <c r="W121">
        <f t="shared" si="21"/>
        <v>1</v>
      </c>
      <c r="X121" t="str">
        <v>36535</v>
      </c>
      <c r="Y121">
        <f t="shared" si="22"/>
        <v>3</v>
      </c>
      <c r="Z121" t="str">
        <v>96dac</v>
      </c>
      <c r="AA121">
        <f t="shared" si="23"/>
        <v>106981</v>
      </c>
    </row>
    <row r="122" spans="1:27">
      <c r="A122" s="1" t="s">
        <v>119</v>
      </c>
      <c r="B122" s="1" t="str">
        <f t="shared" si="12"/>
        <v>a33aa 853</v>
      </c>
      <c r="C122" t="str" cm="1">
        <f t="array" ref="C122:D122">_xlfn.TEXTSPLIT(B122," ")</f>
        <v>a33aa</v>
      </c>
      <c r="D122" t="str">
        <v>853</v>
      </c>
      <c r="E122" t="str" cm="1">
        <f t="array" ref="E122:I122">MID(C122,_xlfn.SEQUENCE(,LEN(C122)),1)</f>
        <v>a</v>
      </c>
      <c r="F122" t="str">
        <v>3</v>
      </c>
      <c r="G122" t="str">
        <v>3</v>
      </c>
      <c r="H122" t="str">
        <v>a</v>
      </c>
      <c r="I122" t="str">
        <v>a</v>
      </c>
      <c r="J122">
        <f t="shared" si="13"/>
        <v>2</v>
      </c>
      <c r="K122" t="str" cm="1">
        <f t="array" ref="K122:L122">_xlfn.UNIQUE(_xlfn.ANCHORARRAY(E122),TRUE)</f>
        <v>a</v>
      </c>
      <c r="L122" t="str">
        <v>3</v>
      </c>
      <c r="P122" t="b">
        <f t="shared" si="14"/>
        <v>0</v>
      </c>
      <c r="Q122" t="b">
        <f t="shared" si="15"/>
        <v>0</v>
      </c>
      <c r="R122" t="b">
        <f t="shared" si="16"/>
        <v>1</v>
      </c>
      <c r="S122" t="b">
        <f t="shared" si="17"/>
        <v>0</v>
      </c>
      <c r="T122" t="b">
        <f t="shared" si="18"/>
        <v>0</v>
      </c>
      <c r="U122" t="b">
        <f t="shared" si="19"/>
        <v>0</v>
      </c>
      <c r="V122" t="b">
        <f t="shared" si="20"/>
        <v>0</v>
      </c>
      <c r="W122">
        <f t="shared" si="21"/>
        <v>5</v>
      </c>
      <c r="X122" t="str">
        <v>36ecd</v>
      </c>
      <c r="Y122">
        <f t="shared" si="22"/>
        <v>1</v>
      </c>
      <c r="Z122" t="str">
        <v>9732a</v>
      </c>
      <c r="AA122">
        <f t="shared" si="23"/>
        <v>5520</v>
      </c>
    </row>
    <row r="123" spans="1:27">
      <c r="A123" s="1" t="s">
        <v>120</v>
      </c>
      <c r="B123" s="1" t="str">
        <f t="shared" si="12"/>
        <v>a22ae 391</v>
      </c>
      <c r="C123" t="str" cm="1">
        <f t="array" ref="C123:D123">_xlfn.TEXTSPLIT(B123," ")</f>
        <v>a22ae</v>
      </c>
      <c r="D123" t="str">
        <v>391</v>
      </c>
      <c r="E123" t="str" cm="1">
        <f t="array" ref="E123:I123">MID(C123,_xlfn.SEQUENCE(,LEN(C123)),1)</f>
        <v>a</v>
      </c>
      <c r="F123" t="str">
        <v>2</v>
      </c>
      <c r="G123" t="str">
        <v>2</v>
      </c>
      <c r="H123" t="str">
        <v>a</v>
      </c>
      <c r="I123" t="str">
        <v>e</v>
      </c>
      <c r="J123">
        <f t="shared" si="13"/>
        <v>3</v>
      </c>
      <c r="K123" t="str" cm="1">
        <f t="array" ref="K123:M123">_xlfn.UNIQUE(_xlfn.ANCHORARRAY(E123),TRUE)</f>
        <v>a</v>
      </c>
      <c r="L123" t="str">
        <v>2</v>
      </c>
      <c r="M123" t="str">
        <v>e</v>
      </c>
      <c r="P123" t="b">
        <f t="shared" si="14"/>
        <v>0</v>
      </c>
      <c r="Q123" t="b">
        <f t="shared" si="15"/>
        <v>0</v>
      </c>
      <c r="R123" t="b">
        <f t="shared" si="16"/>
        <v>0</v>
      </c>
      <c r="S123" t="b">
        <f t="shared" si="17"/>
        <v>0</v>
      </c>
      <c r="T123" t="b">
        <f t="shared" si="18"/>
        <v>1</v>
      </c>
      <c r="U123" t="b">
        <f t="shared" si="19"/>
        <v>0</v>
      </c>
      <c r="V123" t="b">
        <f t="shared" si="20"/>
        <v>0</v>
      </c>
      <c r="W123">
        <f t="shared" si="21"/>
        <v>3</v>
      </c>
      <c r="X123" t="str">
        <v>376b6</v>
      </c>
      <c r="Y123">
        <f t="shared" si="22"/>
        <v>2</v>
      </c>
      <c r="Z123" t="str">
        <v>9736b</v>
      </c>
      <c r="AA123">
        <f t="shared" si="23"/>
        <v>86636</v>
      </c>
    </row>
    <row r="124" spans="1:27">
      <c r="A124" s="1" t="s">
        <v>121</v>
      </c>
      <c r="B124" s="1" t="str">
        <f t="shared" si="12"/>
        <v>46999 61</v>
      </c>
      <c r="C124" t="str" cm="1">
        <f t="array" ref="C124:D124">_xlfn.TEXTSPLIT(B124," ")</f>
        <v>46999</v>
      </c>
      <c r="D124" t="str">
        <v>61</v>
      </c>
      <c r="E124" t="str" cm="1">
        <f t="array" ref="E124:I124">MID(C124,_xlfn.SEQUENCE(,LEN(C124)),1)</f>
        <v>4</v>
      </c>
      <c r="F124" t="str">
        <v>6</v>
      </c>
      <c r="G124" t="str">
        <v>9</v>
      </c>
      <c r="H124" t="str">
        <v>9</v>
      </c>
      <c r="I124" t="str">
        <v>9</v>
      </c>
      <c r="J124">
        <f t="shared" si="13"/>
        <v>3</v>
      </c>
      <c r="K124" t="str" cm="1">
        <f t="array" ref="K124:M124">_xlfn.UNIQUE(_xlfn.ANCHORARRAY(E124),TRUE)</f>
        <v>4</v>
      </c>
      <c r="L124" t="str">
        <v>6</v>
      </c>
      <c r="M124" t="str">
        <v>9</v>
      </c>
      <c r="P124" t="b">
        <f t="shared" si="14"/>
        <v>0</v>
      </c>
      <c r="Q124" t="b">
        <f t="shared" si="15"/>
        <v>0</v>
      </c>
      <c r="R124" t="b">
        <f t="shared" si="16"/>
        <v>0</v>
      </c>
      <c r="S124" t="b">
        <f t="shared" si="17"/>
        <v>1</v>
      </c>
      <c r="T124" t="b">
        <f t="shared" si="18"/>
        <v>0</v>
      </c>
      <c r="U124" t="b">
        <f t="shared" si="19"/>
        <v>0</v>
      </c>
      <c r="V124" t="b">
        <f t="shared" si="20"/>
        <v>0</v>
      </c>
      <c r="W124">
        <f t="shared" si="21"/>
        <v>4</v>
      </c>
      <c r="X124" t="str">
        <v>383a6</v>
      </c>
      <c r="Y124">
        <f t="shared" si="22"/>
        <v>2</v>
      </c>
      <c r="Z124" t="str">
        <v>97b58</v>
      </c>
      <c r="AA124">
        <f t="shared" si="23"/>
        <v>37454</v>
      </c>
    </row>
    <row r="125" spans="1:27">
      <c r="A125" s="1" t="s">
        <v>122</v>
      </c>
      <c r="B125" s="1" t="str">
        <f t="shared" si="12"/>
        <v>9ee9b 57</v>
      </c>
      <c r="C125" t="str" cm="1">
        <f t="array" ref="C125:D125">_xlfn.TEXTSPLIT(B125," ")</f>
        <v>9ee9b</v>
      </c>
      <c r="D125" t="str">
        <v>57</v>
      </c>
      <c r="E125" t="str" cm="1">
        <f t="array" ref="E125:I125">MID(C125,_xlfn.SEQUENCE(,LEN(C125)),1)</f>
        <v>9</v>
      </c>
      <c r="F125" t="str">
        <v>e</v>
      </c>
      <c r="G125" t="str">
        <v>e</v>
      </c>
      <c r="H125" t="str">
        <v>9</v>
      </c>
      <c r="I125" t="str">
        <v>b</v>
      </c>
      <c r="J125">
        <f t="shared" si="13"/>
        <v>3</v>
      </c>
      <c r="K125" t="str" cm="1">
        <f t="array" ref="K125:M125">_xlfn.UNIQUE(_xlfn.ANCHORARRAY(E125),TRUE)</f>
        <v>9</v>
      </c>
      <c r="L125" t="str">
        <v>e</v>
      </c>
      <c r="M125" t="str">
        <v>b</v>
      </c>
      <c r="P125" t="b">
        <f t="shared" si="14"/>
        <v>0</v>
      </c>
      <c r="Q125" t="b">
        <f t="shared" si="15"/>
        <v>0</v>
      </c>
      <c r="R125" t="b">
        <f t="shared" si="16"/>
        <v>0</v>
      </c>
      <c r="S125" t="b">
        <f t="shared" si="17"/>
        <v>0</v>
      </c>
      <c r="T125" t="b">
        <f t="shared" si="18"/>
        <v>1</v>
      </c>
      <c r="U125" t="b">
        <f t="shared" si="19"/>
        <v>0</v>
      </c>
      <c r="V125" t="b">
        <f t="shared" si="20"/>
        <v>0</v>
      </c>
      <c r="W125">
        <f t="shared" si="21"/>
        <v>3</v>
      </c>
      <c r="X125" t="str">
        <v>38589</v>
      </c>
      <c r="Y125">
        <f t="shared" si="22"/>
        <v>2</v>
      </c>
      <c r="Z125" t="str">
        <v>9876e</v>
      </c>
      <c r="AA125">
        <f t="shared" si="23"/>
        <v>81918</v>
      </c>
    </row>
    <row r="126" spans="1:27">
      <c r="A126" s="1" t="s">
        <v>123</v>
      </c>
      <c r="B126" s="1" t="str">
        <f t="shared" si="12"/>
        <v>6a538 674</v>
      </c>
      <c r="C126" t="str" cm="1">
        <f t="array" ref="C126:D126">_xlfn.TEXTSPLIT(B126," ")</f>
        <v>6a538</v>
      </c>
      <c r="D126" t="str">
        <v>674</v>
      </c>
      <c r="E126" t="str" cm="1">
        <f t="array" ref="E126:I126">MID(C126,_xlfn.SEQUENCE(,LEN(C126)),1)</f>
        <v>6</v>
      </c>
      <c r="F126" t="str">
        <v>a</v>
      </c>
      <c r="G126" t="str">
        <v>5</v>
      </c>
      <c r="H126" t="str">
        <v>3</v>
      </c>
      <c r="I126" t="str">
        <v>8</v>
      </c>
      <c r="J126">
        <f t="shared" si="13"/>
        <v>5</v>
      </c>
      <c r="K126" t="str" cm="1">
        <f t="array" ref="K126:O126">_xlfn.UNIQUE(_xlfn.ANCHORARRAY(E126),TRUE)</f>
        <v>6</v>
      </c>
      <c r="L126" t="str">
        <v>a</v>
      </c>
      <c r="M126" t="str">
        <v>5</v>
      </c>
      <c r="N126" t="str">
        <v>3</v>
      </c>
      <c r="O126" t="str">
        <v>8</v>
      </c>
      <c r="P126" t="b">
        <f t="shared" si="14"/>
        <v>0</v>
      </c>
      <c r="Q126" t="b">
        <f t="shared" si="15"/>
        <v>0</v>
      </c>
      <c r="R126" t="b">
        <f t="shared" si="16"/>
        <v>0</v>
      </c>
      <c r="S126" t="b">
        <f t="shared" si="17"/>
        <v>0</v>
      </c>
      <c r="T126" t="b">
        <f t="shared" si="18"/>
        <v>0</v>
      </c>
      <c r="U126" t="b">
        <f t="shared" si="19"/>
        <v>0</v>
      </c>
      <c r="V126" t="b">
        <f t="shared" si="20"/>
        <v>1</v>
      </c>
      <c r="W126">
        <f t="shared" si="21"/>
        <v>1</v>
      </c>
      <c r="X126" t="str">
        <v>38ce8</v>
      </c>
      <c r="Y126">
        <f t="shared" si="22"/>
        <v>2</v>
      </c>
      <c r="Z126" t="str">
        <v>9a85c</v>
      </c>
      <c r="AA126">
        <f t="shared" si="23"/>
        <v>120156</v>
      </c>
    </row>
    <row r="127" spans="1:27">
      <c r="A127" s="1" t="s">
        <v>124</v>
      </c>
      <c r="B127" s="1" t="str">
        <f t="shared" si="12"/>
        <v>3a253 271</v>
      </c>
      <c r="C127" t="str" cm="1">
        <f t="array" ref="C127:D127">_xlfn.TEXTSPLIT(B127," ")</f>
        <v>3a253</v>
      </c>
      <c r="D127" t="str">
        <v>271</v>
      </c>
      <c r="E127" t="str" cm="1">
        <f t="array" ref="E127:I127">MID(C127,_xlfn.SEQUENCE(,LEN(C127)),1)</f>
        <v>3</v>
      </c>
      <c r="F127" t="str">
        <v>a</v>
      </c>
      <c r="G127" t="str">
        <v>2</v>
      </c>
      <c r="H127" t="str">
        <v>5</v>
      </c>
      <c r="I127" t="str">
        <v>3</v>
      </c>
      <c r="J127">
        <f t="shared" si="13"/>
        <v>4</v>
      </c>
      <c r="K127" t="str" cm="1">
        <f t="array" ref="K127:N127">_xlfn.UNIQUE(_xlfn.ANCHORARRAY(E127),TRUE)</f>
        <v>3</v>
      </c>
      <c r="L127" t="str">
        <v>a</v>
      </c>
      <c r="M127" t="str">
        <v>2</v>
      </c>
      <c r="N127" t="str">
        <v>5</v>
      </c>
      <c r="P127" t="b">
        <f t="shared" si="14"/>
        <v>0</v>
      </c>
      <c r="Q127" t="b">
        <f t="shared" si="15"/>
        <v>0</v>
      </c>
      <c r="R127" t="b">
        <f t="shared" si="16"/>
        <v>0</v>
      </c>
      <c r="S127" t="b">
        <f t="shared" si="17"/>
        <v>0</v>
      </c>
      <c r="T127" t="b">
        <f t="shared" si="18"/>
        <v>0</v>
      </c>
      <c r="U127" t="b">
        <f t="shared" si="19"/>
        <v>1</v>
      </c>
      <c r="V127" t="b">
        <f t="shared" si="20"/>
        <v>0</v>
      </c>
      <c r="W127">
        <f t="shared" si="21"/>
        <v>2</v>
      </c>
      <c r="X127" t="str">
        <v>39233</v>
      </c>
      <c r="Y127">
        <f t="shared" si="22"/>
        <v>4</v>
      </c>
      <c r="Z127" t="str">
        <v>9ac2e</v>
      </c>
      <c r="AA127">
        <f t="shared" si="23"/>
        <v>26375</v>
      </c>
    </row>
    <row r="128" spans="1:27">
      <c r="A128" s="1" t="s">
        <v>125</v>
      </c>
      <c r="B128" s="1" t="str">
        <f t="shared" si="12"/>
        <v>63aeb 395</v>
      </c>
      <c r="C128" t="str" cm="1">
        <f t="array" ref="C128:D128">_xlfn.TEXTSPLIT(B128," ")</f>
        <v>63aeb</v>
      </c>
      <c r="D128" t="str">
        <v>395</v>
      </c>
      <c r="E128" t="str" cm="1">
        <f t="array" ref="E128:I128">MID(C128,_xlfn.SEQUENCE(,LEN(C128)),1)</f>
        <v>6</v>
      </c>
      <c r="F128" t="str">
        <v>3</v>
      </c>
      <c r="G128" t="str">
        <v>a</v>
      </c>
      <c r="H128" t="str">
        <v>e</v>
      </c>
      <c r="I128" t="str">
        <v>b</v>
      </c>
      <c r="J128">
        <f t="shared" si="13"/>
        <v>5</v>
      </c>
      <c r="K128" t="str" cm="1">
        <f t="array" ref="K128:O128">_xlfn.UNIQUE(_xlfn.ANCHORARRAY(E128),TRUE)</f>
        <v>6</v>
      </c>
      <c r="L128" t="str">
        <v>3</v>
      </c>
      <c r="M128" t="str">
        <v>a</v>
      </c>
      <c r="N128" t="str">
        <v>e</v>
      </c>
      <c r="O128" t="str">
        <v>b</v>
      </c>
      <c r="P128" t="b">
        <f t="shared" si="14"/>
        <v>0</v>
      </c>
      <c r="Q128" t="b">
        <f t="shared" si="15"/>
        <v>0</v>
      </c>
      <c r="R128" t="b">
        <f t="shared" si="16"/>
        <v>0</v>
      </c>
      <c r="S128" t="b">
        <f t="shared" si="17"/>
        <v>0</v>
      </c>
      <c r="T128" t="b">
        <f t="shared" si="18"/>
        <v>0</v>
      </c>
      <c r="U128" t="b">
        <f t="shared" si="19"/>
        <v>0</v>
      </c>
      <c r="V128" t="b">
        <f t="shared" si="20"/>
        <v>1</v>
      </c>
      <c r="W128">
        <f t="shared" si="21"/>
        <v>1</v>
      </c>
      <c r="X128" t="str">
        <v>393b3</v>
      </c>
      <c r="Y128">
        <f t="shared" si="22"/>
        <v>4</v>
      </c>
      <c r="Z128" t="str">
        <v>9b3ac</v>
      </c>
      <c r="AA128">
        <f t="shared" si="23"/>
        <v>113526</v>
      </c>
    </row>
    <row r="129" spans="1:27">
      <c r="A129" s="1" t="s">
        <v>126</v>
      </c>
      <c r="B129" s="1" t="str">
        <f t="shared" si="12"/>
        <v>34943 323</v>
      </c>
      <c r="C129" t="str" cm="1">
        <f t="array" ref="C129:D129">_xlfn.TEXTSPLIT(B129," ")</f>
        <v>34943</v>
      </c>
      <c r="D129" t="str">
        <v>323</v>
      </c>
      <c r="E129" t="str" cm="1">
        <f t="array" ref="E129:I129">MID(C129,_xlfn.SEQUENCE(,LEN(C129)),1)</f>
        <v>3</v>
      </c>
      <c r="F129" t="str">
        <v>4</v>
      </c>
      <c r="G129" t="str">
        <v>9</v>
      </c>
      <c r="H129" t="str">
        <v>4</v>
      </c>
      <c r="I129" t="str">
        <v>3</v>
      </c>
      <c r="J129">
        <f t="shared" si="13"/>
        <v>3</v>
      </c>
      <c r="K129" t="str" cm="1">
        <f t="array" ref="K129:M129">_xlfn.UNIQUE(_xlfn.ANCHORARRAY(E129),TRUE)</f>
        <v>3</v>
      </c>
      <c r="L129" t="str">
        <v>4</v>
      </c>
      <c r="M129" t="str">
        <v>9</v>
      </c>
      <c r="P129" t="b">
        <f t="shared" si="14"/>
        <v>0</v>
      </c>
      <c r="Q129" t="b">
        <f t="shared" si="15"/>
        <v>0</v>
      </c>
      <c r="R129" t="b">
        <f t="shared" si="16"/>
        <v>0</v>
      </c>
      <c r="S129" t="b">
        <f t="shared" si="17"/>
        <v>0</v>
      </c>
      <c r="T129" t="b">
        <f t="shared" si="18"/>
        <v>1</v>
      </c>
      <c r="U129" t="b">
        <f t="shared" si="19"/>
        <v>0</v>
      </c>
      <c r="V129" t="b">
        <f t="shared" si="20"/>
        <v>0</v>
      </c>
      <c r="W129">
        <f t="shared" si="21"/>
        <v>3</v>
      </c>
      <c r="X129" t="str">
        <v>393d3</v>
      </c>
      <c r="Y129">
        <f t="shared" si="22"/>
        <v>4</v>
      </c>
      <c r="Z129" t="str">
        <v>9b672</v>
      </c>
      <c r="AA129">
        <f t="shared" si="23"/>
        <v>5461</v>
      </c>
    </row>
    <row r="130" spans="1:27">
      <c r="A130" s="1" t="s">
        <v>127</v>
      </c>
      <c r="B130" s="1" t="str">
        <f t="shared" si="12"/>
        <v>6cccc 497</v>
      </c>
      <c r="C130" t="str" cm="1">
        <f t="array" ref="C130:D130">_xlfn.TEXTSPLIT(B130," ")</f>
        <v>6cccc</v>
      </c>
      <c r="D130" t="str">
        <v>497</v>
      </c>
      <c r="E130" t="str" cm="1">
        <f t="array" ref="E130:I130">MID(C130,_xlfn.SEQUENCE(,LEN(C130)),1)</f>
        <v>6</v>
      </c>
      <c r="F130" t="str">
        <v>c</v>
      </c>
      <c r="G130" t="str">
        <v>c</v>
      </c>
      <c r="H130" t="str">
        <v>c</v>
      </c>
      <c r="I130" t="str">
        <v>c</v>
      </c>
      <c r="J130">
        <f t="shared" si="13"/>
        <v>2</v>
      </c>
      <c r="K130" t="str" cm="1">
        <f t="array" ref="K130:L130">_xlfn.UNIQUE(_xlfn.ANCHORARRAY(E130),TRUE)</f>
        <v>6</v>
      </c>
      <c r="L130" t="str">
        <v>c</v>
      </c>
      <c r="P130" t="b">
        <f t="shared" si="14"/>
        <v>0</v>
      </c>
      <c r="Q130" t="b">
        <f t="shared" si="15"/>
        <v>1</v>
      </c>
      <c r="R130" t="b">
        <f t="shared" si="16"/>
        <v>0</v>
      </c>
      <c r="S130" t="b">
        <f t="shared" si="17"/>
        <v>0</v>
      </c>
      <c r="T130" t="b">
        <f t="shared" si="18"/>
        <v>0</v>
      </c>
      <c r="U130" t="b">
        <f t="shared" si="19"/>
        <v>0</v>
      </c>
      <c r="V130" t="b">
        <f t="shared" si="20"/>
        <v>0</v>
      </c>
      <c r="W130">
        <f t="shared" si="21"/>
        <v>6</v>
      </c>
      <c r="X130" t="str">
        <v>39737</v>
      </c>
      <c r="Y130">
        <f t="shared" si="22"/>
        <v>3</v>
      </c>
      <c r="Z130" t="str">
        <v>9c7a8</v>
      </c>
      <c r="AA130">
        <f t="shared" si="23"/>
        <v>74496</v>
      </c>
    </row>
    <row r="131" spans="1:27">
      <c r="A131" s="1" t="s">
        <v>128</v>
      </c>
      <c r="B131" s="1" t="str">
        <f t="shared" si="12"/>
        <v>ae75d 938</v>
      </c>
      <c r="C131" t="str" cm="1">
        <f t="array" ref="C131:D131">_xlfn.TEXTSPLIT(B131," ")</f>
        <v>ae75d</v>
      </c>
      <c r="D131" t="str">
        <v>938</v>
      </c>
      <c r="E131" t="str" cm="1">
        <f t="array" ref="E131:I131">MID(C131,_xlfn.SEQUENCE(,LEN(C131)),1)</f>
        <v>a</v>
      </c>
      <c r="F131" t="str">
        <v>e</v>
      </c>
      <c r="G131" t="str">
        <v>7</v>
      </c>
      <c r="H131" t="str">
        <v>5</v>
      </c>
      <c r="I131" t="str">
        <v>d</v>
      </c>
      <c r="J131">
        <f t="shared" si="13"/>
        <v>5</v>
      </c>
      <c r="K131" t="str" cm="1">
        <f t="array" ref="K131:O131">_xlfn.UNIQUE(_xlfn.ANCHORARRAY(E131),TRUE)</f>
        <v>a</v>
      </c>
      <c r="L131" t="str">
        <v>e</v>
      </c>
      <c r="M131" t="str">
        <v>7</v>
      </c>
      <c r="N131" t="str">
        <v>5</v>
      </c>
      <c r="O131" t="str">
        <v>d</v>
      </c>
      <c r="P131" t="b">
        <f t="shared" si="14"/>
        <v>0</v>
      </c>
      <c r="Q131" t="b">
        <f t="shared" si="15"/>
        <v>0</v>
      </c>
      <c r="R131" t="b">
        <f t="shared" si="16"/>
        <v>0</v>
      </c>
      <c r="S131" t="b">
        <f t="shared" si="17"/>
        <v>0</v>
      </c>
      <c r="T131" t="b">
        <f t="shared" si="18"/>
        <v>0</v>
      </c>
      <c r="U131" t="b">
        <f t="shared" si="19"/>
        <v>0</v>
      </c>
      <c r="V131" t="b">
        <f t="shared" si="20"/>
        <v>1</v>
      </c>
      <c r="W131">
        <f t="shared" si="21"/>
        <v>1</v>
      </c>
      <c r="X131" t="str">
        <v>3984d</v>
      </c>
      <c r="Y131">
        <f t="shared" si="22"/>
        <v>1</v>
      </c>
      <c r="Z131" t="str">
        <v>9d5eb</v>
      </c>
      <c r="AA131">
        <f t="shared" si="23"/>
        <v>115842</v>
      </c>
    </row>
    <row r="132" spans="1:27">
      <c r="A132" s="1" t="s">
        <v>129</v>
      </c>
      <c r="B132" s="1" t="str">
        <f t="shared" ref="B132:B195" si="24">SUBSTITUTE(SUBSTITUTE(SUBSTITUTE(SUBSTITUTE(SUBSTITUTE(A132,"T","a"),"J","b"),"Q","c"),"K","d"),"A","e")</f>
        <v>4a467 141</v>
      </c>
      <c r="C132" t="str" cm="1">
        <f t="array" ref="C132:D132">_xlfn.TEXTSPLIT(B132," ")</f>
        <v>4a467</v>
      </c>
      <c r="D132" t="str">
        <v>141</v>
      </c>
      <c r="E132" t="str" cm="1">
        <f t="array" ref="E132:I132">MID(C132,_xlfn.SEQUENCE(,LEN(C132)),1)</f>
        <v>4</v>
      </c>
      <c r="F132" t="str">
        <v>a</v>
      </c>
      <c r="G132" t="str">
        <v>4</v>
      </c>
      <c r="H132" t="str">
        <v>6</v>
      </c>
      <c r="I132" t="str">
        <v>7</v>
      </c>
      <c r="J132">
        <f t="shared" ref="J132:J195" si="25">COUNTA(_xlfn.UNIQUE(E132:I132,TRUE))</f>
        <v>4</v>
      </c>
      <c r="K132" t="str" cm="1">
        <f t="array" ref="K132:N132">_xlfn.UNIQUE(_xlfn.ANCHORARRAY(E132),TRUE)</f>
        <v>4</v>
      </c>
      <c r="L132" t="str">
        <v>a</v>
      </c>
      <c r="M132" t="str">
        <v>6</v>
      </c>
      <c r="N132" t="str">
        <v>7</v>
      </c>
      <c r="P132" t="b">
        <f t="shared" ref="P132:P195" si="26">IF(J132=1,TRUE,FALSE)</f>
        <v>0</v>
      </c>
      <c r="Q132" t="b">
        <f t="shared" ref="Q132:Q195" si="27">IF(AND(J132=2,OR(COUNTIF(_xlfn.ANCHORARRAY(E132),K132)=1,COUNTIF(_xlfn.ANCHORARRAY(E132),K132)=4)),TRUE,FALSE)</f>
        <v>0</v>
      </c>
      <c r="R132" t="b">
        <f t="shared" ref="R132:R195" si="28">IF(AND(J132=2,OR(COUNTIF(_xlfn.ANCHORARRAY(E132),K132)=2,COUNTIF(_xlfn.ANCHORARRAY(E132),K132)=3)),TRUE,FALSE)</f>
        <v>0</v>
      </c>
      <c r="S132" t="b">
        <f t="shared" ref="S132:S195" si="29">IF(AND(J132=3,OR(COUNTIF(_xlfn.ANCHORARRAY(E132),K132)=3,COUNTIF(_xlfn.ANCHORARRAY(E132),L132)=3,COUNTIF(_xlfn.ANCHORARRAY(E132),M132)=3)),TRUE,FALSE)</f>
        <v>0</v>
      </c>
      <c r="T132" t="b">
        <f t="shared" ref="T132:T195" si="30">IF(AND(J132=3,S132&lt;&gt;TRUE),TRUE,FALSE)</f>
        <v>0</v>
      </c>
      <c r="U132" t="b">
        <f t="shared" ref="U132:U195" si="31">IF(J132=4,TRUE,FALSE)</f>
        <v>1</v>
      </c>
      <c r="V132" t="b">
        <f t="shared" ref="V132:V195" si="32">IF(J132=5,TRUE,FALSE)</f>
        <v>0</v>
      </c>
      <c r="W132">
        <f t="shared" ref="W132:W195" si="33">22-(MATCH(TRUE,P132:V132,0)+14)</f>
        <v>2</v>
      </c>
      <c r="X132" t="str">
        <v>39bc4</v>
      </c>
      <c r="Y132">
        <f t="shared" ref="Y132:Y195" si="34">VLOOKUP(X132,$C$3:$W$1002,21,FALSE)</f>
        <v>1</v>
      </c>
      <c r="Z132" t="str">
        <v>9d628</v>
      </c>
      <c r="AA132">
        <f t="shared" ref="AA132:AA195" si="35">(ROW()-2)*(VLOOKUP(Z132,$C$3:$D$1002,2,FALSE))</f>
        <v>44200</v>
      </c>
    </row>
    <row r="133" spans="1:27">
      <c r="A133" s="1" t="s">
        <v>130</v>
      </c>
      <c r="B133" s="1" t="str">
        <f t="shared" si="24"/>
        <v>36ecd 197</v>
      </c>
      <c r="C133" t="str" cm="1">
        <f t="array" ref="C133:D133">_xlfn.TEXTSPLIT(B133," ")</f>
        <v>36ecd</v>
      </c>
      <c r="D133" t="str">
        <v>197</v>
      </c>
      <c r="E133" t="str" cm="1">
        <f t="array" ref="E133:I133">MID(C133,_xlfn.SEQUENCE(,LEN(C133)),1)</f>
        <v>3</v>
      </c>
      <c r="F133" t="str">
        <v>6</v>
      </c>
      <c r="G133" t="str">
        <v>e</v>
      </c>
      <c r="H133" t="str">
        <v>c</v>
      </c>
      <c r="I133" t="str">
        <v>d</v>
      </c>
      <c r="J133">
        <f t="shared" si="25"/>
        <v>5</v>
      </c>
      <c r="K133" t="str" cm="1">
        <f t="array" ref="K133:O133">_xlfn.UNIQUE(_xlfn.ANCHORARRAY(E133),TRUE)</f>
        <v>3</v>
      </c>
      <c r="L133" t="str">
        <v>6</v>
      </c>
      <c r="M133" t="str">
        <v>e</v>
      </c>
      <c r="N133" t="str">
        <v>c</v>
      </c>
      <c r="O133" t="str">
        <v>d</v>
      </c>
      <c r="P133" t="b">
        <f t="shared" si="26"/>
        <v>0</v>
      </c>
      <c r="Q133" t="b">
        <f t="shared" si="27"/>
        <v>0</v>
      </c>
      <c r="R133" t="b">
        <f t="shared" si="28"/>
        <v>0</v>
      </c>
      <c r="S133" t="b">
        <f t="shared" si="29"/>
        <v>0</v>
      </c>
      <c r="T133" t="b">
        <f t="shared" si="30"/>
        <v>0</v>
      </c>
      <c r="U133" t="b">
        <f t="shared" si="31"/>
        <v>0</v>
      </c>
      <c r="V133" t="b">
        <f t="shared" si="32"/>
        <v>1</v>
      </c>
      <c r="W133">
        <f t="shared" si="33"/>
        <v>1</v>
      </c>
      <c r="X133" t="str">
        <v>39ec6</v>
      </c>
      <c r="Y133">
        <f t="shared" si="34"/>
        <v>1</v>
      </c>
      <c r="Z133" t="str">
        <v>9db2a</v>
      </c>
      <c r="AA133">
        <f t="shared" si="35"/>
        <v>99429</v>
      </c>
    </row>
    <row r="134" spans="1:27">
      <c r="A134" s="1" t="s">
        <v>131</v>
      </c>
      <c r="B134" s="1" t="str">
        <f t="shared" si="24"/>
        <v>884e4 228</v>
      </c>
      <c r="C134" t="str" cm="1">
        <f t="array" ref="C134:D134">_xlfn.TEXTSPLIT(B134," ")</f>
        <v>884e4</v>
      </c>
      <c r="D134" t="str">
        <v>228</v>
      </c>
      <c r="E134" t="str" cm="1">
        <f t="array" ref="E134:I134">MID(C134,_xlfn.SEQUENCE(,LEN(C134)),1)</f>
        <v>8</v>
      </c>
      <c r="F134" t="str">
        <v>8</v>
      </c>
      <c r="G134" t="str">
        <v>4</v>
      </c>
      <c r="H134" t="str">
        <v>e</v>
      </c>
      <c r="I134" t="str">
        <v>4</v>
      </c>
      <c r="J134">
        <f t="shared" si="25"/>
        <v>3</v>
      </c>
      <c r="K134" t="str" cm="1">
        <f t="array" ref="K134:M134">_xlfn.UNIQUE(_xlfn.ANCHORARRAY(E134),TRUE)</f>
        <v>8</v>
      </c>
      <c r="L134" t="str">
        <v>4</v>
      </c>
      <c r="M134" t="str">
        <v>e</v>
      </c>
      <c r="P134" t="b">
        <f t="shared" si="26"/>
        <v>0</v>
      </c>
      <c r="Q134" t="b">
        <f t="shared" si="27"/>
        <v>0</v>
      </c>
      <c r="R134" t="b">
        <f t="shared" si="28"/>
        <v>0</v>
      </c>
      <c r="S134" t="b">
        <f t="shared" si="29"/>
        <v>0</v>
      </c>
      <c r="T134" t="b">
        <f t="shared" si="30"/>
        <v>1</v>
      </c>
      <c r="U134" t="b">
        <f t="shared" si="31"/>
        <v>0</v>
      </c>
      <c r="V134" t="b">
        <f t="shared" si="32"/>
        <v>0</v>
      </c>
      <c r="W134">
        <f t="shared" si="33"/>
        <v>3</v>
      </c>
      <c r="X134" t="str">
        <v>3a253</v>
      </c>
      <c r="Y134">
        <f t="shared" si="34"/>
        <v>2</v>
      </c>
      <c r="Z134" t="str">
        <v>9ebd4</v>
      </c>
      <c r="AA134">
        <f t="shared" si="35"/>
        <v>111276</v>
      </c>
    </row>
    <row r="135" spans="1:27">
      <c r="A135" s="1" t="s">
        <v>132</v>
      </c>
      <c r="B135" s="1" t="str">
        <f t="shared" si="24"/>
        <v>77277 453</v>
      </c>
      <c r="C135" t="str" cm="1">
        <f t="array" ref="C135:D135">_xlfn.TEXTSPLIT(B135," ")</f>
        <v>77277</v>
      </c>
      <c r="D135" t="str">
        <v>453</v>
      </c>
      <c r="E135" t="str" cm="1">
        <f t="array" ref="E135:I135">MID(C135,_xlfn.SEQUENCE(,LEN(C135)),1)</f>
        <v>7</v>
      </c>
      <c r="F135" t="str">
        <v>7</v>
      </c>
      <c r="G135" t="str">
        <v>2</v>
      </c>
      <c r="H135" t="str">
        <v>7</v>
      </c>
      <c r="I135" t="str">
        <v>7</v>
      </c>
      <c r="J135">
        <f t="shared" si="25"/>
        <v>2</v>
      </c>
      <c r="K135" t="str" cm="1">
        <f t="array" ref="K135:L135">_xlfn.UNIQUE(_xlfn.ANCHORARRAY(E135),TRUE)</f>
        <v>7</v>
      </c>
      <c r="L135" t="str">
        <v>2</v>
      </c>
      <c r="P135" t="b">
        <f t="shared" si="26"/>
        <v>0</v>
      </c>
      <c r="Q135" t="b">
        <f t="shared" si="27"/>
        <v>1</v>
      </c>
      <c r="R135" t="b">
        <f t="shared" si="28"/>
        <v>0</v>
      </c>
      <c r="S135" t="b">
        <f t="shared" si="29"/>
        <v>0</v>
      </c>
      <c r="T135" t="b">
        <f t="shared" si="30"/>
        <v>0</v>
      </c>
      <c r="U135" t="b">
        <f t="shared" si="31"/>
        <v>0</v>
      </c>
      <c r="V135" t="b">
        <f t="shared" si="32"/>
        <v>0</v>
      </c>
      <c r="W135">
        <f t="shared" si="33"/>
        <v>6</v>
      </c>
      <c r="X135" t="str">
        <v>3a363</v>
      </c>
      <c r="Y135">
        <f t="shared" si="34"/>
        <v>4</v>
      </c>
      <c r="Z135" t="str">
        <v>a25c9</v>
      </c>
      <c r="AA135">
        <f t="shared" si="35"/>
        <v>130074</v>
      </c>
    </row>
    <row r="136" spans="1:27">
      <c r="A136" s="1" t="s">
        <v>133</v>
      </c>
      <c r="B136" s="1" t="str">
        <f t="shared" si="24"/>
        <v>ec854 50</v>
      </c>
      <c r="C136" t="str" cm="1">
        <f t="array" ref="C136:D136">_xlfn.TEXTSPLIT(B136," ")</f>
        <v>ec854</v>
      </c>
      <c r="D136" t="str">
        <v>50</v>
      </c>
      <c r="E136" t="str" cm="1">
        <f t="array" ref="E136:I136">MID(C136,_xlfn.SEQUENCE(,LEN(C136)),1)</f>
        <v>e</v>
      </c>
      <c r="F136" t="str">
        <v>c</v>
      </c>
      <c r="G136" t="str">
        <v>8</v>
      </c>
      <c r="H136" t="str">
        <v>5</v>
      </c>
      <c r="I136" t="str">
        <v>4</v>
      </c>
      <c r="J136">
        <f t="shared" si="25"/>
        <v>5</v>
      </c>
      <c r="K136" t="str" cm="1">
        <f t="array" ref="K136:O136">_xlfn.UNIQUE(_xlfn.ANCHORARRAY(E136),TRUE)</f>
        <v>e</v>
      </c>
      <c r="L136" t="str">
        <v>c</v>
      </c>
      <c r="M136" t="str">
        <v>8</v>
      </c>
      <c r="N136" t="str">
        <v>5</v>
      </c>
      <c r="O136" t="str">
        <v>4</v>
      </c>
      <c r="P136" t="b">
        <f t="shared" si="26"/>
        <v>0</v>
      </c>
      <c r="Q136" t="b">
        <f t="shared" si="27"/>
        <v>0</v>
      </c>
      <c r="R136" t="b">
        <f t="shared" si="28"/>
        <v>0</v>
      </c>
      <c r="S136" t="b">
        <f t="shared" si="29"/>
        <v>0</v>
      </c>
      <c r="T136" t="b">
        <f t="shared" si="30"/>
        <v>0</v>
      </c>
      <c r="U136" t="b">
        <f t="shared" si="31"/>
        <v>0</v>
      </c>
      <c r="V136" t="b">
        <f t="shared" si="32"/>
        <v>1</v>
      </c>
      <c r="W136">
        <f t="shared" si="33"/>
        <v>1</v>
      </c>
      <c r="X136" t="str">
        <v>3a3dd</v>
      </c>
      <c r="Y136">
        <f t="shared" si="34"/>
        <v>3</v>
      </c>
      <c r="Z136" t="str">
        <v>a38d2</v>
      </c>
      <c r="AA136">
        <f t="shared" si="35"/>
        <v>109210</v>
      </c>
    </row>
    <row r="137" spans="1:27">
      <c r="A137" s="1" t="s">
        <v>134</v>
      </c>
      <c r="B137" s="1" t="str">
        <f t="shared" si="24"/>
        <v>c56cb 456</v>
      </c>
      <c r="C137" t="str" cm="1">
        <f t="array" ref="C137:D137">_xlfn.TEXTSPLIT(B137," ")</f>
        <v>c56cb</v>
      </c>
      <c r="D137" t="str">
        <v>456</v>
      </c>
      <c r="E137" t="str" cm="1">
        <f t="array" ref="E137:I137">MID(C137,_xlfn.SEQUENCE(,LEN(C137)),1)</f>
        <v>c</v>
      </c>
      <c r="F137" t="str">
        <v>5</v>
      </c>
      <c r="G137" t="str">
        <v>6</v>
      </c>
      <c r="H137" t="str">
        <v>c</v>
      </c>
      <c r="I137" t="str">
        <v>b</v>
      </c>
      <c r="J137">
        <f t="shared" si="25"/>
        <v>4</v>
      </c>
      <c r="K137" t="str" cm="1">
        <f t="array" ref="K137:N137">_xlfn.UNIQUE(_xlfn.ANCHORARRAY(E137),TRUE)</f>
        <v>c</v>
      </c>
      <c r="L137" t="str">
        <v>5</v>
      </c>
      <c r="M137" t="str">
        <v>6</v>
      </c>
      <c r="N137" t="str">
        <v>b</v>
      </c>
      <c r="P137" t="b">
        <f t="shared" si="26"/>
        <v>0</v>
      </c>
      <c r="Q137" t="b">
        <f t="shared" si="27"/>
        <v>0</v>
      </c>
      <c r="R137" t="b">
        <f t="shared" si="28"/>
        <v>0</v>
      </c>
      <c r="S137" t="b">
        <f t="shared" si="29"/>
        <v>0</v>
      </c>
      <c r="T137" t="b">
        <f t="shared" si="30"/>
        <v>0</v>
      </c>
      <c r="U137" t="b">
        <f t="shared" si="31"/>
        <v>1</v>
      </c>
      <c r="V137" t="b">
        <f t="shared" si="32"/>
        <v>0</v>
      </c>
      <c r="W137">
        <f t="shared" si="33"/>
        <v>2</v>
      </c>
      <c r="X137" t="str">
        <v>3aa33</v>
      </c>
      <c r="Y137">
        <f t="shared" si="34"/>
        <v>5</v>
      </c>
      <c r="Z137" t="str">
        <v>a3d9b</v>
      </c>
      <c r="AA137">
        <f t="shared" si="35"/>
        <v>117180</v>
      </c>
    </row>
    <row r="138" spans="1:27">
      <c r="A138" s="1" t="s">
        <v>135</v>
      </c>
      <c r="B138" s="1" t="str">
        <f t="shared" si="24"/>
        <v>a4ada 319</v>
      </c>
      <c r="C138" t="str" cm="1">
        <f t="array" ref="C138:D138">_xlfn.TEXTSPLIT(B138," ")</f>
        <v>a4ada</v>
      </c>
      <c r="D138" t="str">
        <v>319</v>
      </c>
      <c r="E138" t="str" cm="1">
        <f t="array" ref="E138:I138">MID(C138,_xlfn.SEQUENCE(,LEN(C138)),1)</f>
        <v>a</v>
      </c>
      <c r="F138" t="str">
        <v>4</v>
      </c>
      <c r="G138" t="str">
        <v>a</v>
      </c>
      <c r="H138" t="str">
        <v>d</v>
      </c>
      <c r="I138" t="str">
        <v>a</v>
      </c>
      <c r="J138">
        <f t="shared" si="25"/>
        <v>3</v>
      </c>
      <c r="K138" t="str" cm="1">
        <f t="array" ref="K138:M138">_xlfn.UNIQUE(_xlfn.ANCHORARRAY(E138),TRUE)</f>
        <v>a</v>
      </c>
      <c r="L138" t="str">
        <v>4</v>
      </c>
      <c r="M138" t="str">
        <v>d</v>
      </c>
      <c r="P138" t="b">
        <f t="shared" si="26"/>
        <v>0</v>
      </c>
      <c r="Q138" t="b">
        <f t="shared" si="27"/>
        <v>0</v>
      </c>
      <c r="R138" t="b">
        <f t="shared" si="28"/>
        <v>0</v>
      </c>
      <c r="S138" t="b">
        <f t="shared" si="29"/>
        <v>1</v>
      </c>
      <c r="T138" t="b">
        <f t="shared" si="30"/>
        <v>0</v>
      </c>
      <c r="U138" t="b">
        <f t="shared" si="31"/>
        <v>0</v>
      </c>
      <c r="V138" t="b">
        <f t="shared" si="32"/>
        <v>0</v>
      </c>
      <c r="W138">
        <f t="shared" si="33"/>
        <v>4</v>
      </c>
      <c r="X138" t="str">
        <v>3abeb</v>
      </c>
      <c r="Y138">
        <f t="shared" si="34"/>
        <v>2</v>
      </c>
      <c r="Z138" t="str">
        <v>a3e7d</v>
      </c>
      <c r="AA138">
        <f t="shared" si="35"/>
        <v>54400</v>
      </c>
    </row>
    <row r="139" spans="1:27">
      <c r="A139" s="1" t="s">
        <v>136</v>
      </c>
      <c r="B139" s="1" t="str">
        <f t="shared" si="24"/>
        <v>d63c4 30</v>
      </c>
      <c r="C139" t="str" cm="1">
        <f t="array" ref="C139:D139">_xlfn.TEXTSPLIT(B139," ")</f>
        <v>d63c4</v>
      </c>
      <c r="D139" t="str">
        <v>30</v>
      </c>
      <c r="E139" t="str" cm="1">
        <f t="array" ref="E139:I139">MID(C139,_xlfn.SEQUENCE(,LEN(C139)),1)</f>
        <v>d</v>
      </c>
      <c r="F139" t="str">
        <v>6</v>
      </c>
      <c r="G139" t="str">
        <v>3</v>
      </c>
      <c r="H139" t="str">
        <v>c</v>
      </c>
      <c r="I139" t="str">
        <v>4</v>
      </c>
      <c r="J139">
        <f t="shared" si="25"/>
        <v>5</v>
      </c>
      <c r="K139" t="str" cm="1">
        <f t="array" ref="K139:O139">_xlfn.UNIQUE(_xlfn.ANCHORARRAY(E139),TRUE)</f>
        <v>d</v>
      </c>
      <c r="L139" t="str">
        <v>6</v>
      </c>
      <c r="M139" t="str">
        <v>3</v>
      </c>
      <c r="N139" t="str">
        <v>c</v>
      </c>
      <c r="O139" t="str">
        <v>4</v>
      </c>
      <c r="P139" t="b">
        <f t="shared" si="26"/>
        <v>0</v>
      </c>
      <c r="Q139" t="b">
        <f t="shared" si="27"/>
        <v>0</v>
      </c>
      <c r="R139" t="b">
        <f t="shared" si="28"/>
        <v>0</v>
      </c>
      <c r="S139" t="b">
        <f t="shared" si="29"/>
        <v>0</v>
      </c>
      <c r="T139" t="b">
        <f t="shared" si="30"/>
        <v>0</v>
      </c>
      <c r="U139" t="b">
        <f t="shared" si="31"/>
        <v>0</v>
      </c>
      <c r="V139" t="b">
        <f t="shared" si="32"/>
        <v>1</v>
      </c>
      <c r="W139">
        <f t="shared" si="33"/>
        <v>1</v>
      </c>
      <c r="X139" t="str">
        <v>3ac66</v>
      </c>
      <c r="Y139">
        <f t="shared" si="34"/>
        <v>2</v>
      </c>
      <c r="Z139" t="str">
        <v>a5cd4</v>
      </c>
      <c r="AA139">
        <f t="shared" si="35"/>
        <v>106175</v>
      </c>
    </row>
    <row r="140" spans="1:27">
      <c r="A140" s="1" t="s">
        <v>137</v>
      </c>
      <c r="B140" s="1" t="str">
        <f t="shared" si="24"/>
        <v>79793 110</v>
      </c>
      <c r="C140" t="str" cm="1">
        <f t="array" ref="C140:D140">_xlfn.TEXTSPLIT(B140," ")</f>
        <v>79793</v>
      </c>
      <c r="D140" t="str">
        <v>110</v>
      </c>
      <c r="E140" t="str" cm="1">
        <f t="array" ref="E140:I140">MID(C140,_xlfn.SEQUENCE(,LEN(C140)),1)</f>
        <v>7</v>
      </c>
      <c r="F140" t="str">
        <v>9</v>
      </c>
      <c r="G140" t="str">
        <v>7</v>
      </c>
      <c r="H140" t="str">
        <v>9</v>
      </c>
      <c r="I140" t="str">
        <v>3</v>
      </c>
      <c r="J140">
        <f t="shared" si="25"/>
        <v>3</v>
      </c>
      <c r="K140" t="str" cm="1">
        <f t="array" ref="K140:M140">_xlfn.UNIQUE(_xlfn.ANCHORARRAY(E140),TRUE)</f>
        <v>7</v>
      </c>
      <c r="L140" t="str">
        <v>9</v>
      </c>
      <c r="M140" t="str">
        <v>3</v>
      </c>
      <c r="P140" t="b">
        <f t="shared" si="26"/>
        <v>0</v>
      </c>
      <c r="Q140" t="b">
        <f t="shared" si="27"/>
        <v>0</v>
      </c>
      <c r="R140" t="b">
        <f t="shared" si="28"/>
        <v>0</v>
      </c>
      <c r="S140" t="b">
        <f t="shared" si="29"/>
        <v>0</v>
      </c>
      <c r="T140" t="b">
        <f t="shared" si="30"/>
        <v>1</v>
      </c>
      <c r="U140" t="b">
        <f t="shared" si="31"/>
        <v>0</v>
      </c>
      <c r="V140" t="b">
        <f t="shared" si="32"/>
        <v>0</v>
      </c>
      <c r="W140">
        <f t="shared" si="33"/>
        <v>3</v>
      </c>
      <c r="X140" t="str">
        <v>3ade8</v>
      </c>
      <c r="Y140">
        <f t="shared" si="34"/>
        <v>1</v>
      </c>
      <c r="Z140" t="str">
        <v>a6d7e</v>
      </c>
      <c r="AA140">
        <f t="shared" si="35"/>
        <v>111918</v>
      </c>
    </row>
    <row r="141" spans="1:27">
      <c r="A141" s="1" t="s">
        <v>138</v>
      </c>
      <c r="B141" s="1" t="str">
        <f t="shared" si="24"/>
        <v>ebdc6 421</v>
      </c>
      <c r="C141" t="str" cm="1">
        <f t="array" ref="C141:D141">_xlfn.TEXTSPLIT(B141," ")</f>
        <v>ebdc6</v>
      </c>
      <c r="D141" t="str">
        <v>421</v>
      </c>
      <c r="E141" t="str" cm="1">
        <f t="array" ref="E141:I141">MID(C141,_xlfn.SEQUENCE(,LEN(C141)),1)</f>
        <v>e</v>
      </c>
      <c r="F141" t="str">
        <v>b</v>
      </c>
      <c r="G141" t="str">
        <v>d</v>
      </c>
      <c r="H141" t="str">
        <v>c</v>
      </c>
      <c r="I141" t="str">
        <v>6</v>
      </c>
      <c r="J141">
        <f t="shared" si="25"/>
        <v>5</v>
      </c>
      <c r="K141" t="str" cm="1">
        <f t="array" ref="K141:O141">_xlfn.UNIQUE(_xlfn.ANCHORARRAY(E141),TRUE)</f>
        <v>e</v>
      </c>
      <c r="L141" t="str">
        <v>b</v>
      </c>
      <c r="M141" t="str">
        <v>d</v>
      </c>
      <c r="N141" t="str">
        <v>c</v>
      </c>
      <c r="O141" t="str">
        <v>6</v>
      </c>
      <c r="P141" t="b">
        <f t="shared" si="26"/>
        <v>0</v>
      </c>
      <c r="Q141" t="b">
        <f t="shared" si="27"/>
        <v>0</v>
      </c>
      <c r="R141" t="b">
        <f t="shared" si="28"/>
        <v>0</v>
      </c>
      <c r="S141" t="b">
        <f t="shared" si="29"/>
        <v>0</v>
      </c>
      <c r="T141" t="b">
        <f t="shared" si="30"/>
        <v>0</v>
      </c>
      <c r="U141" t="b">
        <f t="shared" si="31"/>
        <v>0</v>
      </c>
      <c r="V141" t="b">
        <f t="shared" si="32"/>
        <v>1</v>
      </c>
      <c r="W141">
        <f t="shared" si="33"/>
        <v>1</v>
      </c>
      <c r="X141" t="str">
        <v>3b528</v>
      </c>
      <c r="Y141">
        <f t="shared" si="34"/>
        <v>1</v>
      </c>
      <c r="Z141" t="str">
        <v>a82b9</v>
      </c>
      <c r="AA141">
        <f t="shared" si="35"/>
        <v>8757</v>
      </c>
    </row>
    <row r="142" spans="1:27">
      <c r="A142" s="1" t="s">
        <v>139</v>
      </c>
      <c r="B142" s="1" t="str">
        <f t="shared" si="24"/>
        <v>22278 996</v>
      </c>
      <c r="C142" t="str" cm="1">
        <f t="array" ref="C142:D142">_xlfn.TEXTSPLIT(B142," ")</f>
        <v>22278</v>
      </c>
      <c r="D142" t="str">
        <v>996</v>
      </c>
      <c r="E142" t="str" cm="1">
        <f t="array" ref="E142:I142">MID(C142,_xlfn.SEQUENCE(,LEN(C142)),1)</f>
        <v>2</v>
      </c>
      <c r="F142" t="str">
        <v>2</v>
      </c>
      <c r="G142" t="str">
        <v>2</v>
      </c>
      <c r="H142" t="str">
        <v>7</v>
      </c>
      <c r="I142" t="str">
        <v>8</v>
      </c>
      <c r="J142">
        <f t="shared" si="25"/>
        <v>3</v>
      </c>
      <c r="K142" t="str" cm="1">
        <f t="array" ref="K142:M142">_xlfn.UNIQUE(_xlfn.ANCHORARRAY(E142),TRUE)</f>
        <v>2</v>
      </c>
      <c r="L142" t="str">
        <v>7</v>
      </c>
      <c r="M142" t="str">
        <v>8</v>
      </c>
      <c r="P142" t="b">
        <f t="shared" si="26"/>
        <v>0</v>
      </c>
      <c r="Q142" t="b">
        <f t="shared" si="27"/>
        <v>0</v>
      </c>
      <c r="R142" t="b">
        <f t="shared" si="28"/>
        <v>0</v>
      </c>
      <c r="S142" t="b">
        <f t="shared" si="29"/>
        <v>1</v>
      </c>
      <c r="T142" t="b">
        <f t="shared" si="30"/>
        <v>0</v>
      </c>
      <c r="U142" t="b">
        <f t="shared" si="31"/>
        <v>0</v>
      </c>
      <c r="V142" t="b">
        <f t="shared" si="32"/>
        <v>0</v>
      </c>
      <c r="W142">
        <f t="shared" si="33"/>
        <v>4</v>
      </c>
      <c r="X142" t="str">
        <v>3b535</v>
      </c>
      <c r="Y142">
        <f t="shared" si="34"/>
        <v>3</v>
      </c>
      <c r="Z142" t="str">
        <v>ab26c</v>
      </c>
      <c r="AA142">
        <f t="shared" si="35"/>
        <v>56840</v>
      </c>
    </row>
    <row r="143" spans="1:27">
      <c r="A143" s="1" t="s">
        <v>140</v>
      </c>
      <c r="B143" s="1" t="str">
        <f t="shared" si="24"/>
        <v>222aa 357</v>
      </c>
      <c r="C143" t="str" cm="1">
        <f t="array" ref="C143:D143">_xlfn.TEXTSPLIT(B143," ")</f>
        <v>222aa</v>
      </c>
      <c r="D143" t="str">
        <v>357</v>
      </c>
      <c r="E143" t="str" cm="1">
        <f t="array" ref="E143:I143">MID(C143,_xlfn.SEQUENCE(,LEN(C143)),1)</f>
        <v>2</v>
      </c>
      <c r="F143" t="str">
        <v>2</v>
      </c>
      <c r="G143" t="str">
        <v>2</v>
      </c>
      <c r="H143" t="str">
        <v>a</v>
      </c>
      <c r="I143" t="str">
        <v>a</v>
      </c>
      <c r="J143">
        <f t="shared" si="25"/>
        <v>2</v>
      </c>
      <c r="K143" t="str" cm="1">
        <f t="array" ref="K143:L143">_xlfn.UNIQUE(_xlfn.ANCHORARRAY(E143),TRUE)</f>
        <v>2</v>
      </c>
      <c r="L143" t="str">
        <v>a</v>
      </c>
      <c r="P143" t="b">
        <f t="shared" si="26"/>
        <v>0</v>
      </c>
      <c r="Q143" t="b">
        <f t="shared" si="27"/>
        <v>0</v>
      </c>
      <c r="R143" t="b">
        <f t="shared" si="28"/>
        <v>1</v>
      </c>
      <c r="S143" t="b">
        <f t="shared" si="29"/>
        <v>0</v>
      </c>
      <c r="T143" t="b">
        <f t="shared" si="30"/>
        <v>0</v>
      </c>
      <c r="U143" t="b">
        <f t="shared" si="31"/>
        <v>0</v>
      </c>
      <c r="V143" t="b">
        <f t="shared" si="32"/>
        <v>0</v>
      </c>
      <c r="W143">
        <f t="shared" si="33"/>
        <v>5</v>
      </c>
      <c r="X143" t="str">
        <v>3b8a5</v>
      </c>
      <c r="Y143">
        <f t="shared" si="34"/>
        <v>1</v>
      </c>
      <c r="Z143" t="str">
        <v>ac498</v>
      </c>
      <c r="AA143">
        <f t="shared" si="35"/>
        <v>119709</v>
      </c>
    </row>
    <row r="144" spans="1:27">
      <c r="A144" s="1" t="s">
        <v>141</v>
      </c>
      <c r="B144" s="1" t="str">
        <f t="shared" si="24"/>
        <v>42b74 647</v>
      </c>
      <c r="C144" t="str" cm="1">
        <f t="array" ref="C144:D144">_xlfn.TEXTSPLIT(B144," ")</f>
        <v>42b74</v>
      </c>
      <c r="D144" t="str">
        <v>647</v>
      </c>
      <c r="E144" t="str" cm="1">
        <f t="array" ref="E144:I144">MID(C144,_xlfn.SEQUENCE(,LEN(C144)),1)</f>
        <v>4</v>
      </c>
      <c r="F144" t="str">
        <v>2</v>
      </c>
      <c r="G144" t="str">
        <v>b</v>
      </c>
      <c r="H144" t="str">
        <v>7</v>
      </c>
      <c r="I144" t="str">
        <v>4</v>
      </c>
      <c r="J144">
        <f t="shared" si="25"/>
        <v>4</v>
      </c>
      <c r="K144" t="str" cm="1">
        <f t="array" ref="K144:N144">_xlfn.UNIQUE(_xlfn.ANCHORARRAY(E144),TRUE)</f>
        <v>4</v>
      </c>
      <c r="L144" t="str">
        <v>2</v>
      </c>
      <c r="M144" t="str">
        <v>b</v>
      </c>
      <c r="N144" t="str">
        <v>7</v>
      </c>
      <c r="P144" t="b">
        <f t="shared" si="26"/>
        <v>0</v>
      </c>
      <c r="Q144" t="b">
        <f t="shared" si="27"/>
        <v>0</v>
      </c>
      <c r="R144" t="b">
        <f t="shared" si="28"/>
        <v>0</v>
      </c>
      <c r="S144" t="b">
        <f t="shared" si="29"/>
        <v>0</v>
      </c>
      <c r="T144" t="b">
        <f t="shared" si="30"/>
        <v>0</v>
      </c>
      <c r="U144" t="b">
        <f t="shared" si="31"/>
        <v>1</v>
      </c>
      <c r="V144" t="b">
        <f t="shared" si="32"/>
        <v>0</v>
      </c>
      <c r="W144">
        <f t="shared" si="33"/>
        <v>2</v>
      </c>
      <c r="X144" t="str">
        <v>3bbaa</v>
      </c>
      <c r="Y144">
        <f t="shared" si="34"/>
        <v>3</v>
      </c>
      <c r="Z144" t="str">
        <v>acbe3</v>
      </c>
      <c r="AA144">
        <f t="shared" si="35"/>
        <v>5396</v>
      </c>
    </row>
    <row r="145" spans="1:27">
      <c r="A145" s="1" t="s">
        <v>142</v>
      </c>
      <c r="B145" s="1" t="str">
        <f t="shared" si="24"/>
        <v>c4cea 634</v>
      </c>
      <c r="C145" t="str" cm="1">
        <f t="array" ref="C145:D145">_xlfn.TEXTSPLIT(B145," ")</f>
        <v>c4cea</v>
      </c>
      <c r="D145" t="str">
        <v>634</v>
      </c>
      <c r="E145" t="str" cm="1">
        <f t="array" ref="E145:I145">MID(C145,_xlfn.SEQUENCE(,LEN(C145)),1)</f>
        <v>c</v>
      </c>
      <c r="F145" t="str">
        <v>4</v>
      </c>
      <c r="G145" t="str">
        <v>c</v>
      </c>
      <c r="H145" t="str">
        <v>e</v>
      </c>
      <c r="I145" t="str">
        <v>a</v>
      </c>
      <c r="J145">
        <f t="shared" si="25"/>
        <v>4</v>
      </c>
      <c r="K145" t="str" cm="1">
        <f t="array" ref="K145:N145">_xlfn.UNIQUE(_xlfn.ANCHORARRAY(E145),TRUE)</f>
        <v>c</v>
      </c>
      <c r="L145" t="str">
        <v>4</v>
      </c>
      <c r="M145" t="str">
        <v>e</v>
      </c>
      <c r="N145" t="str">
        <v>a</v>
      </c>
      <c r="P145" t="b">
        <f t="shared" si="26"/>
        <v>0</v>
      </c>
      <c r="Q145" t="b">
        <f t="shared" si="27"/>
        <v>0</v>
      </c>
      <c r="R145" t="b">
        <f t="shared" si="28"/>
        <v>0</v>
      </c>
      <c r="S145" t="b">
        <f t="shared" si="29"/>
        <v>0</v>
      </c>
      <c r="T145" t="b">
        <f t="shared" si="30"/>
        <v>0</v>
      </c>
      <c r="U145" t="b">
        <f t="shared" si="31"/>
        <v>1</v>
      </c>
      <c r="V145" t="b">
        <f t="shared" si="32"/>
        <v>0</v>
      </c>
      <c r="W145">
        <f t="shared" si="33"/>
        <v>2</v>
      </c>
      <c r="X145" t="str">
        <v>3c63c</v>
      </c>
      <c r="Y145">
        <f t="shared" si="34"/>
        <v>3</v>
      </c>
      <c r="Z145" t="str">
        <v>ad3e4</v>
      </c>
      <c r="AA145">
        <f t="shared" si="35"/>
        <v>125411</v>
      </c>
    </row>
    <row r="146" spans="1:27">
      <c r="A146" s="1" t="s">
        <v>143</v>
      </c>
      <c r="B146" s="1" t="str">
        <f t="shared" si="24"/>
        <v>66574 951</v>
      </c>
      <c r="C146" t="str" cm="1">
        <f t="array" ref="C146:D146">_xlfn.TEXTSPLIT(B146," ")</f>
        <v>66574</v>
      </c>
      <c r="D146" t="str">
        <v>951</v>
      </c>
      <c r="E146" t="str" cm="1">
        <f t="array" ref="E146:I146">MID(C146,_xlfn.SEQUENCE(,LEN(C146)),1)</f>
        <v>6</v>
      </c>
      <c r="F146" t="str">
        <v>6</v>
      </c>
      <c r="G146" t="str">
        <v>5</v>
      </c>
      <c r="H146" t="str">
        <v>7</v>
      </c>
      <c r="I146" t="str">
        <v>4</v>
      </c>
      <c r="J146">
        <f t="shared" si="25"/>
        <v>4</v>
      </c>
      <c r="K146" t="str" cm="1">
        <f t="array" ref="K146:N146">_xlfn.UNIQUE(_xlfn.ANCHORARRAY(E146),TRUE)</f>
        <v>6</v>
      </c>
      <c r="L146" t="str">
        <v>5</v>
      </c>
      <c r="M146" t="str">
        <v>7</v>
      </c>
      <c r="N146" t="str">
        <v>4</v>
      </c>
      <c r="P146" t="b">
        <f t="shared" si="26"/>
        <v>0</v>
      </c>
      <c r="Q146" t="b">
        <f t="shared" si="27"/>
        <v>0</v>
      </c>
      <c r="R146" t="b">
        <f t="shared" si="28"/>
        <v>0</v>
      </c>
      <c r="S146" t="b">
        <f t="shared" si="29"/>
        <v>0</v>
      </c>
      <c r="T146" t="b">
        <f t="shared" si="30"/>
        <v>0</v>
      </c>
      <c r="U146" t="b">
        <f t="shared" si="31"/>
        <v>1</v>
      </c>
      <c r="V146" t="b">
        <f t="shared" si="32"/>
        <v>0</v>
      </c>
      <c r="W146">
        <f t="shared" si="33"/>
        <v>2</v>
      </c>
      <c r="X146" t="str">
        <v>3cc3c</v>
      </c>
      <c r="Y146">
        <f t="shared" si="34"/>
        <v>5</v>
      </c>
      <c r="Z146" t="str">
        <v>ae75d</v>
      </c>
      <c r="AA146">
        <f t="shared" si="35"/>
        <v>135072</v>
      </c>
    </row>
    <row r="147" spans="1:27">
      <c r="A147" s="1" t="s">
        <v>144</v>
      </c>
      <c r="B147" s="1" t="str">
        <f t="shared" si="24"/>
        <v>2dd22 446</v>
      </c>
      <c r="C147" t="str" cm="1">
        <f t="array" ref="C147:D147">_xlfn.TEXTSPLIT(B147," ")</f>
        <v>2dd22</v>
      </c>
      <c r="D147" t="str">
        <v>446</v>
      </c>
      <c r="E147" t="str" cm="1">
        <f t="array" ref="E147:I147">MID(C147,_xlfn.SEQUENCE(,LEN(C147)),1)</f>
        <v>2</v>
      </c>
      <c r="F147" t="str">
        <v>d</v>
      </c>
      <c r="G147" t="str">
        <v>d</v>
      </c>
      <c r="H147" t="str">
        <v>2</v>
      </c>
      <c r="I147" t="str">
        <v>2</v>
      </c>
      <c r="J147">
        <f t="shared" si="25"/>
        <v>2</v>
      </c>
      <c r="K147" t="str" cm="1">
        <f t="array" ref="K147:L147">_xlfn.UNIQUE(_xlfn.ANCHORARRAY(E147),TRUE)</f>
        <v>2</v>
      </c>
      <c r="L147" t="str">
        <v>d</v>
      </c>
      <c r="P147" t="b">
        <f t="shared" si="26"/>
        <v>0</v>
      </c>
      <c r="Q147" t="b">
        <f t="shared" si="27"/>
        <v>0</v>
      </c>
      <c r="R147" t="b">
        <f t="shared" si="28"/>
        <v>1</v>
      </c>
      <c r="S147" t="b">
        <f t="shared" si="29"/>
        <v>0</v>
      </c>
      <c r="T147" t="b">
        <f t="shared" si="30"/>
        <v>0</v>
      </c>
      <c r="U147" t="b">
        <f t="shared" si="31"/>
        <v>0</v>
      </c>
      <c r="V147" t="b">
        <f t="shared" si="32"/>
        <v>0</v>
      </c>
      <c r="W147">
        <f t="shared" si="33"/>
        <v>5</v>
      </c>
      <c r="X147" t="str">
        <v>3d2d3</v>
      </c>
      <c r="Y147">
        <f t="shared" si="34"/>
        <v>3</v>
      </c>
      <c r="Z147" t="str">
        <v>ae94c</v>
      </c>
      <c r="AA147">
        <f t="shared" si="35"/>
        <v>144130</v>
      </c>
    </row>
    <row r="148" spans="1:27">
      <c r="A148" s="1" t="s">
        <v>145</v>
      </c>
      <c r="B148" s="1" t="str">
        <f t="shared" si="24"/>
        <v>c65c3 533</v>
      </c>
      <c r="C148" t="str" cm="1">
        <f t="array" ref="C148:D148">_xlfn.TEXTSPLIT(B148," ")</f>
        <v>c65c3</v>
      </c>
      <c r="D148" t="str">
        <v>533</v>
      </c>
      <c r="E148" t="str" cm="1">
        <f t="array" ref="E148:I148">MID(C148,_xlfn.SEQUENCE(,LEN(C148)),1)</f>
        <v>c</v>
      </c>
      <c r="F148" t="str">
        <v>6</v>
      </c>
      <c r="G148" t="str">
        <v>5</v>
      </c>
      <c r="H148" t="str">
        <v>c</v>
      </c>
      <c r="I148" t="str">
        <v>3</v>
      </c>
      <c r="J148">
        <f t="shared" si="25"/>
        <v>4</v>
      </c>
      <c r="K148" t="str" cm="1">
        <f t="array" ref="K148:N148">_xlfn.UNIQUE(_xlfn.ANCHORARRAY(E148),TRUE)</f>
        <v>c</v>
      </c>
      <c r="L148" t="str">
        <v>6</v>
      </c>
      <c r="M148" t="str">
        <v>5</v>
      </c>
      <c r="N148" t="str">
        <v>3</v>
      </c>
      <c r="P148" t="b">
        <f t="shared" si="26"/>
        <v>0</v>
      </c>
      <c r="Q148" t="b">
        <f t="shared" si="27"/>
        <v>0</v>
      </c>
      <c r="R148" t="b">
        <f t="shared" si="28"/>
        <v>0</v>
      </c>
      <c r="S148" t="b">
        <f t="shared" si="29"/>
        <v>0</v>
      </c>
      <c r="T148" t="b">
        <f t="shared" si="30"/>
        <v>0</v>
      </c>
      <c r="U148" t="b">
        <f t="shared" si="31"/>
        <v>1</v>
      </c>
      <c r="V148" t="b">
        <f t="shared" si="32"/>
        <v>0</v>
      </c>
      <c r="W148">
        <f t="shared" si="33"/>
        <v>2</v>
      </c>
      <c r="X148" t="str">
        <v>3d344</v>
      </c>
      <c r="Y148">
        <f t="shared" si="34"/>
        <v>3</v>
      </c>
      <c r="Z148" t="str">
        <v>b25a4</v>
      </c>
      <c r="AA148">
        <f t="shared" si="35"/>
        <v>81614</v>
      </c>
    </row>
    <row r="149" spans="1:27">
      <c r="A149" s="1" t="s">
        <v>146</v>
      </c>
      <c r="B149" s="1" t="str">
        <f t="shared" si="24"/>
        <v>77887 267</v>
      </c>
      <c r="C149" t="str" cm="1">
        <f t="array" ref="C149:D149">_xlfn.TEXTSPLIT(B149," ")</f>
        <v>77887</v>
      </c>
      <c r="D149" t="str">
        <v>267</v>
      </c>
      <c r="E149" t="str" cm="1">
        <f t="array" ref="E149:I149">MID(C149,_xlfn.SEQUENCE(,LEN(C149)),1)</f>
        <v>7</v>
      </c>
      <c r="F149" t="str">
        <v>7</v>
      </c>
      <c r="G149" t="str">
        <v>8</v>
      </c>
      <c r="H149" t="str">
        <v>8</v>
      </c>
      <c r="I149" t="str">
        <v>7</v>
      </c>
      <c r="J149">
        <f t="shared" si="25"/>
        <v>2</v>
      </c>
      <c r="K149" t="str" cm="1">
        <f t="array" ref="K149:L149">_xlfn.UNIQUE(_xlfn.ANCHORARRAY(E149),TRUE)</f>
        <v>7</v>
      </c>
      <c r="L149" t="str">
        <v>8</v>
      </c>
      <c r="P149" t="b">
        <f t="shared" si="26"/>
        <v>0</v>
      </c>
      <c r="Q149" t="b">
        <f t="shared" si="27"/>
        <v>0</v>
      </c>
      <c r="R149" t="b">
        <f t="shared" si="28"/>
        <v>1</v>
      </c>
      <c r="S149" t="b">
        <f t="shared" si="29"/>
        <v>0</v>
      </c>
      <c r="T149" t="b">
        <f t="shared" si="30"/>
        <v>0</v>
      </c>
      <c r="U149" t="b">
        <f t="shared" si="31"/>
        <v>0</v>
      </c>
      <c r="V149" t="b">
        <f t="shared" si="32"/>
        <v>0</v>
      </c>
      <c r="W149">
        <f t="shared" si="33"/>
        <v>5</v>
      </c>
      <c r="X149" t="str">
        <v>3d499</v>
      </c>
      <c r="Y149">
        <f t="shared" si="34"/>
        <v>2</v>
      </c>
      <c r="Z149" t="str">
        <v>b3a48</v>
      </c>
      <c r="AA149">
        <f t="shared" si="35"/>
        <v>34398</v>
      </c>
    </row>
    <row r="150" spans="1:27">
      <c r="A150" s="1" t="s">
        <v>147</v>
      </c>
      <c r="B150" s="1" t="str">
        <f t="shared" si="24"/>
        <v>58533 719</v>
      </c>
      <c r="C150" t="str" cm="1">
        <f t="array" ref="C150:D150">_xlfn.TEXTSPLIT(B150," ")</f>
        <v>58533</v>
      </c>
      <c r="D150" t="str">
        <v>719</v>
      </c>
      <c r="E150" t="str" cm="1">
        <f t="array" ref="E150:I150">MID(C150,_xlfn.SEQUENCE(,LEN(C150)),1)</f>
        <v>5</v>
      </c>
      <c r="F150" t="str">
        <v>8</v>
      </c>
      <c r="G150" t="str">
        <v>5</v>
      </c>
      <c r="H150" t="str">
        <v>3</v>
      </c>
      <c r="I150" t="str">
        <v>3</v>
      </c>
      <c r="J150">
        <f t="shared" si="25"/>
        <v>3</v>
      </c>
      <c r="K150" t="str" cm="1">
        <f t="array" ref="K150:M150">_xlfn.UNIQUE(_xlfn.ANCHORARRAY(E150),TRUE)</f>
        <v>5</v>
      </c>
      <c r="L150" t="str">
        <v>8</v>
      </c>
      <c r="M150" t="str">
        <v>3</v>
      </c>
      <c r="P150" t="b">
        <f t="shared" si="26"/>
        <v>0</v>
      </c>
      <c r="Q150" t="b">
        <f t="shared" si="27"/>
        <v>0</v>
      </c>
      <c r="R150" t="b">
        <f t="shared" si="28"/>
        <v>0</v>
      </c>
      <c r="S150" t="b">
        <f t="shared" si="29"/>
        <v>0</v>
      </c>
      <c r="T150" t="b">
        <f t="shared" si="30"/>
        <v>1</v>
      </c>
      <c r="U150" t="b">
        <f t="shared" si="31"/>
        <v>0</v>
      </c>
      <c r="V150" t="b">
        <f t="shared" si="32"/>
        <v>0</v>
      </c>
      <c r="W150">
        <f t="shared" si="33"/>
        <v>3</v>
      </c>
      <c r="X150" t="str">
        <v>3daac</v>
      </c>
      <c r="Y150">
        <f t="shared" si="34"/>
        <v>2</v>
      </c>
      <c r="Z150" t="str">
        <v>b3e85</v>
      </c>
      <c r="AA150">
        <f t="shared" si="35"/>
        <v>144152</v>
      </c>
    </row>
    <row r="151" spans="1:27">
      <c r="A151" s="1" t="s">
        <v>148</v>
      </c>
      <c r="B151" s="1" t="str">
        <f t="shared" si="24"/>
        <v>287d9 51</v>
      </c>
      <c r="C151" t="str" cm="1">
        <f t="array" ref="C151:D151">_xlfn.TEXTSPLIT(B151," ")</f>
        <v>287d9</v>
      </c>
      <c r="D151" t="str">
        <v>51</v>
      </c>
      <c r="E151" t="str" cm="1">
        <f t="array" ref="E151:I151">MID(C151,_xlfn.SEQUENCE(,LEN(C151)),1)</f>
        <v>2</v>
      </c>
      <c r="F151" t="str">
        <v>8</v>
      </c>
      <c r="G151" t="str">
        <v>7</v>
      </c>
      <c r="H151" t="str">
        <v>d</v>
      </c>
      <c r="I151" t="str">
        <v>9</v>
      </c>
      <c r="J151">
        <f t="shared" si="25"/>
        <v>5</v>
      </c>
      <c r="K151" t="str" cm="1">
        <f t="array" ref="K151:O151">_xlfn.UNIQUE(_xlfn.ANCHORARRAY(E151),TRUE)</f>
        <v>2</v>
      </c>
      <c r="L151" t="str">
        <v>8</v>
      </c>
      <c r="M151" t="str">
        <v>7</v>
      </c>
      <c r="N151" t="str">
        <v>d</v>
      </c>
      <c r="O151" t="str">
        <v>9</v>
      </c>
      <c r="P151" t="b">
        <f t="shared" si="26"/>
        <v>0</v>
      </c>
      <c r="Q151" t="b">
        <f t="shared" si="27"/>
        <v>0</v>
      </c>
      <c r="R151" t="b">
        <f t="shared" si="28"/>
        <v>0</v>
      </c>
      <c r="S151" t="b">
        <f t="shared" si="29"/>
        <v>0</v>
      </c>
      <c r="T151" t="b">
        <f t="shared" si="30"/>
        <v>0</v>
      </c>
      <c r="U151" t="b">
        <f t="shared" si="31"/>
        <v>0</v>
      </c>
      <c r="V151" t="b">
        <f t="shared" si="32"/>
        <v>1</v>
      </c>
      <c r="W151">
        <f t="shared" si="33"/>
        <v>1</v>
      </c>
      <c r="X151" t="str">
        <v>3db5c</v>
      </c>
      <c r="Y151">
        <f t="shared" si="34"/>
        <v>1</v>
      </c>
      <c r="Z151" t="str">
        <v>b4e35</v>
      </c>
      <c r="AA151">
        <f t="shared" si="35"/>
        <v>105045</v>
      </c>
    </row>
    <row r="152" spans="1:27">
      <c r="A152" s="1" t="s">
        <v>149</v>
      </c>
      <c r="B152" s="1" t="str">
        <f t="shared" si="24"/>
        <v>c5656 199</v>
      </c>
      <c r="C152" t="str" cm="1">
        <f t="array" ref="C152:D152">_xlfn.TEXTSPLIT(B152," ")</f>
        <v>c5656</v>
      </c>
      <c r="D152" t="str">
        <v>199</v>
      </c>
      <c r="E152" t="str" cm="1">
        <f t="array" ref="E152:I152">MID(C152,_xlfn.SEQUENCE(,LEN(C152)),1)</f>
        <v>c</v>
      </c>
      <c r="F152" t="str">
        <v>5</v>
      </c>
      <c r="G152" t="str">
        <v>6</v>
      </c>
      <c r="H152" t="str">
        <v>5</v>
      </c>
      <c r="I152" t="str">
        <v>6</v>
      </c>
      <c r="J152">
        <f t="shared" si="25"/>
        <v>3</v>
      </c>
      <c r="K152" t="str" cm="1">
        <f t="array" ref="K152:M152">_xlfn.UNIQUE(_xlfn.ANCHORARRAY(E152),TRUE)</f>
        <v>c</v>
      </c>
      <c r="L152" t="str">
        <v>5</v>
      </c>
      <c r="M152" t="str">
        <v>6</v>
      </c>
      <c r="P152" t="b">
        <f t="shared" si="26"/>
        <v>0</v>
      </c>
      <c r="Q152" t="b">
        <f t="shared" si="27"/>
        <v>0</v>
      </c>
      <c r="R152" t="b">
        <f t="shared" si="28"/>
        <v>0</v>
      </c>
      <c r="S152" t="b">
        <f t="shared" si="29"/>
        <v>0</v>
      </c>
      <c r="T152" t="b">
        <f t="shared" si="30"/>
        <v>1</v>
      </c>
      <c r="U152" t="b">
        <f t="shared" si="31"/>
        <v>0</v>
      </c>
      <c r="V152" t="b">
        <f t="shared" si="32"/>
        <v>0</v>
      </c>
      <c r="W152">
        <f t="shared" si="33"/>
        <v>3</v>
      </c>
      <c r="X152" t="str">
        <v>3dd2b</v>
      </c>
      <c r="Y152">
        <f t="shared" si="34"/>
        <v>2</v>
      </c>
      <c r="Z152" t="str">
        <v>b597d</v>
      </c>
      <c r="AA152">
        <f t="shared" si="35"/>
        <v>119550</v>
      </c>
    </row>
    <row r="153" spans="1:27">
      <c r="A153" s="1" t="s">
        <v>150</v>
      </c>
      <c r="B153" s="1" t="str">
        <f t="shared" si="24"/>
        <v>564ec 106</v>
      </c>
      <c r="C153" t="str" cm="1">
        <f t="array" ref="C153:D153">_xlfn.TEXTSPLIT(B153," ")</f>
        <v>564ec</v>
      </c>
      <c r="D153" t="str">
        <v>106</v>
      </c>
      <c r="E153" t="str" cm="1">
        <f t="array" ref="E153:I153">MID(C153,_xlfn.SEQUENCE(,LEN(C153)),1)</f>
        <v>5</v>
      </c>
      <c r="F153" t="str">
        <v>6</v>
      </c>
      <c r="G153" t="str">
        <v>4</v>
      </c>
      <c r="H153" t="str">
        <v>e</v>
      </c>
      <c r="I153" t="str">
        <v>c</v>
      </c>
      <c r="J153">
        <f t="shared" si="25"/>
        <v>5</v>
      </c>
      <c r="K153" t="str" cm="1">
        <f t="array" ref="K153:O153">_xlfn.UNIQUE(_xlfn.ANCHORARRAY(E153),TRUE)</f>
        <v>5</v>
      </c>
      <c r="L153" t="str">
        <v>6</v>
      </c>
      <c r="M153" t="str">
        <v>4</v>
      </c>
      <c r="N153" t="str">
        <v>e</v>
      </c>
      <c r="O153" t="str">
        <v>c</v>
      </c>
      <c r="P153" t="b">
        <f t="shared" si="26"/>
        <v>0</v>
      </c>
      <c r="Q153" t="b">
        <f t="shared" si="27"/>
        <v>0</v>
      </c>
      <c r="R153" t="b">
        <f t="shared" si="28"/>
        <v>0</v>
      </c>
      <c r="S153" t="b">
        <f t="shared" si="29"/>
        <v>0</v>
      </c>
      <c r="T153" t="b">
        <f t="shared" si="30"/>
        <v>0</v>
      </c>
      <c r="U153" t="b">
        <f t="shared" si="31"/>
        <v>0</v>
      </c>
      <c r="V153" t="b">
        <f t="shared" si="32"/>
        <v>1</v>
      </c>
      <c r="W153">
        <f t="shared" si="33"/>
        <v>1</v>
      </c>
      <c r="X153" t="str">
        <v>3dddd</v>
      </c>
      <c r="Y153">
        <f t="shared" si="34"/>
        <v>6</v>
      </c>
      <c r="Z153" t="str">
        <v>b8659</v>
      </c>
      <c r="AA153">
        <f t="shared" si="35"/>
        <v>31710</v>
      </c>
    </row>
    <row r="154" spans="1:27">
      <c r="A154" s="1" t="s">
        <v>151</v>
      </c>
      <c r="B154" s="1" t="str">
        <f t="shared" si="24"/>
        <v>cb579 77</v>
      </c>
      <c r="C154" t="str" cm="1">
        <f t="array" ref="C154:D154">_xlfn.TEXTSPLIT(B154," ")</f>
        <v>cb579</v>
      </c>
      <c r="D154" t="str">
        <v>77</v>
      </c>
      <c r="E154" t="str" cm="1">
        <f t="array" ref="E154:I154">MID(C154,_xlfn.SEQUENCE(,LEN(C154)),1)</f>
        <v>c</v>
      </c>
      <c r="F154" t="str">
        <v>b</v>
      </c>
      <c r="G154" t="str">
        <v>5</v>
      </c>
      <c r="H154" t="str">
        <v>7</v>
      </c>
      <c r="I154" t="str">
        <v>9</v>
      </c>
      <c r="J154">
        <f t="shared" si="25"/>
        <v>5</v>
      </c>
      <c r="K154" t="str" cm="1">
        <f t="array" ref="K154:O154">_xlfn.UNIQUE(_xlfn.ANCHORARRAY(E154),TRUE)</f>
        <v>c</v>
      </c>
      <c r="L154" t="str">
        <v>b</v>
      </c>
      <c r="M154" t="str">
        <v>5</v>
      </c>
      <c r="N154" t="str">
        <v>7</v>
      </c>
      <c r="O154" t="str">
        <v>9</v>
      </c>
      <c r="P154" t="b">
        <f t="shared" si="26"/>
        <v>0</v>
      </c>
      <c r="Q154" t="b">
        <f t="shared" si="27"/>
        <v>0</v>
      </c>
      <c r="R154" t="b">
        <f t="shared" si="28"/>
        <v>0</v>
      </c>
      <c r="S154" t="b">
        <f t="shared" si="29"/>
        <v>0</v>
      </c>
      <c r="T154" t="b">
        <f t="shared" si="30"/>
        <v>0</v>
      </c>
      <c r="U154" t="b">
        <f t="shared" si="31"/>
        <v>0</v>
      </c>
      <c r="V154" t="b">
        <f t="shared" si="32"/>
        <v>1</v>
      </c>
      <c r="W154">
        <f t="shared" si="33"/>
        <v>1</v>
      </c>
      <c r="X154" t="str">
        <v>3de87</v>
      </c>
      <c r="Y154">
        <f t="shared" si="34"/>
        <v>1</v>
      </c>
      <c r="Z154" t="str">
        <v>ba823</v>
      </c>
      <c r="AA154">
        <f t="shared" si="35"/>
        <v>60192</v>
      </c>
    </row>
    <row r="155" spans="1:27">
      <c r="A155" s="1" t="s">
        <v>152</v>
      </c>
      <c r="B155" s="1" t="str">
        <f t="shared" si="24"/>
        <v>9732a 46</v>
      </c>
      <c r="C155" t="str" cm="1">
        <f t="array" ref="C155:D155">_xlfn.TEXTSPLIT(B155," ")</f>
        <v>9732a</v>
      </c>
      <c r="D155" t="str">
        <v>46</v>
      </c>
      <c r="E155" t="str" cm="1">
        <f t="array" ref="E155:I155">MID(C155,_xlfn.SEQUENCE(,LEN(C155)),1)</f>
        <v>9</v>
      </c>
      <c r="F155" t="str">
        <v>7</v>
      </c>
      <c r="G155" t="str">
        <v>3</v>
      </c>
      <c r="H155" t="str">
        <v>2</v>
      </c>
      <c r="I155" t="str">
        <v>a</v>
      </c>
      <c r="J155">
        <f t="shared" si="25"/>
        <v>5</v>
      </c>
      <c r="K155" t="str" cm="1">
        <f t="array" ref="K155:O155">_xlfn.UNIQUE(_xlfn.ANCHORARRAY(E155),TRUE)</f>
        <v>9</v>
      </c>
      <c r="L155" t="str">
        <v>7</v>
      </c>
      <c r="M155" t="str">
        <v>3</v>
      </c>
      <c r="N155" t="str">
        <v>2</v>
      </c>
      <c r="O155" t="str">
        <v>a</v>
      </c>
      <c r="P155" t="b">
        <f t="shared" si="26"/>
        <v>0</v>
      </c>
      <c r="Q155" t="b">
        <f t="shared" si="27"/>
        <v>0</v>
      </c>
      <c r="R155" t="b">
        <f t="shared" si="28"/>
        <v>0</v>
      </c>
      <c r="S155" t="b">
        <f t="shared" si="29"/>
        <v>0</v>
      </c>
      <c r="T155" t="b">
        <f t="shared" si="30"/>
        <v>0</v>
      </c>
      <c r="U155" t="b">
        <f t="shared" si="31"/>
        <v>0</v>
      </c>
      <c r="V155" t="b">
        <f t="shared" si="32"/>
        <v>1</v>
      </c>
      <c r="W155">
        <f t="shared" si="33"/>
        <v>1</v>
      </c>
      <c r="X155" t="str">
        <v>3e3bd</v>
      </c>
      <c r="Y155">
        <f t="shared" si="34"/>
        <v>2</v>
      </c>
      <c r="Z155" t="str">
        <v>bc294</v>
      </c>
      <c r="AA155">
        <f t="shared" si="35"/>
        <v>31059</v>
      </c>
    </row>
    <row r="156" spans="1:27">
      <c r="A156" s="1" t="s">
        <v>153</v>
      </c>
      <c r="B156" s="1" t="str">
        <f t="shared" si="24"/>
        <v>bed23 808</v>
      </c>
      <c r="C156" t="str" cm="1">
        <f t="array" ref="C156:D156">_xlfn.TEXTSPLIT(B156," ")</f>
        <v>bed23</v>
      </c>
      <c r="D156" t="str">
        <v>808</v>
      </c>
      <c r="E156" t="str" cm="1">
        <f t="array" ref="E156:I156">MID(C156,_xlfn.SEQUENCE(,LEN(C156)),1)</f>
        <v>b</v>
      </c>
      <c r="F156" t="str">
        <v>e</v>
      </c>
      <c r="G156" t="str">
        <v>d</v>
      </c>
      <c r="H156" t="str">
        <v>2</v>
      </c>
      <c r="I156" t="str">
        <v>3</v>
      </c>
      <c r="J156">
        <f t="shared" si="25"/>
        <v>5</v>
      </c>
      <c r="K156" t="str" cm="1">
        <f t="array" ref="K156:O156">_xlfn.UNIQUE(_xlfn.ANCHORARRAY(E156),TRUE)</f>
        <v>b</v>
      </c>
      <c r="L156" t="str">
        <v>e</v>
      </c>
      <c r="M156" t="str">
        <v>d</v>
      </c>
      <c r="N156" t="str">
        <v>2</v>
      </c>
      <c r="O156" t="str">
        <v>3</v>
      </c>
      <c r="P156" t="b">
        <f t="shared" si="26"/>
        <v>0</v>
      </c>
      <c r="Q156" t="b">
        <f t="shared" si="27"/>
        <v>0</v>
      </c>
      <c r="R156" t="b">
        <f t="shared" si="28"/>
        <v>0</v>
      </c>
      <c r="S156" t="b">
        <f t="shared" si="29"/>
        <v>0</v>
      </c>
      <c r="T156" t="b">
        <f t="shared" si="30"/>
        <v>0</v>
      </c>
      <c r="U156" t="b">
        <f t="shared" si="31"/>
        <v>0</v>
      </c>
      <c r="V156" t="b">
        <f t="shared" si="32"/>
        <v>1</v>
      </c>
      <c r="W156">
        <f t="shared" si="33"/>
        <v>1</v>
      </c>
      <c r="X156" t="str">
        <v>3e5e5</v>
      </c>
      <c r="Y156">
        <f t="shared" si="34"/>
        <v>3</v>
      </c>
      <c r="Z156" t="str">
        <v>bc4d2</v>
      </c>
      <c r="AA156">
        <f t="shared" si="35"/>
        <v>61754</v>
      </c>
    </row>
    <row r="157" spans="1:27">
      <c r="A157" s="1" t="s">
        <v>154</v>
      </c>
      <c r="B157" s="1" t="str">
        <f t="shared" si="24"/>
        <v>688d8 364</v>
      </c>
      <c r="C157" t="str" cm="1">
        <f t="array" ref="C157:D157">_xlfn.TEXTSPLIT(B157," ")</f>
        <v>688d8</v>
      </c>
      <c r="D157" t="str">
        <v>364</v>
      </c>
      <c r="E157" t="str" cm="1">
        <f t="array" ref="E157:I157">MID(C157,_xlfn.SEQUENCE(,LEN(C157)),1)</f>
        <v>6</v>
      </c>
      <c r="F157" t="str">
        <v>8</v>
      </c>
      <c r="G157" t="str">
        <v>8</v>
      </c>
      <c r="H157" t="str">
        <v>d</v>
      </c>
      <c r="I157" t="str">
        <v>8</v>
      </c>
      <c r="J157">
        <f t="shared" si="25"/>
        <v>3</v>
      </c>
      <c r="K157" t="str" cm="1">
        <f t="array" ref="K157:M157">_xlfn.UNIQUE(_xlfn.ANCHORARRAY(E157),TRUE)</f>
        <v>6</v>
      </c>
      <c r="L157" t="str">
        <v>8</v>
      </c>
      <c r="M157" t="str">
        <v>d</v>
      </c>
      <c r="P157" t="b">
        <f t="shared" si="26"/>
        <v>0</v>
      </c>
      <c r="Q157" t="b">
        <f t="shared" si="27"/>
        <v>0</v>
      </c>
      <c r="R157" t="b">
        <f t="shared" si="28"/>
        <v>0</v>
      </c>
      <c r="S157" t="b">
        <f t="shared" si="29"/>
        <v>1</v>
      </c>
      <c r="T157" t="b">
        <f t="shared" si="30"/>
        <v>0</v>
      </c>
      <c r="U157" t="b">
        <f t="shared" si="31"/>
        <v>0</v>
      </c>
      <c r="V157" t="b">
        <f t="shared" si="32"/>
        <v>0</v>
      </c>
      <c r="W157">
        <f t="shared" si="33"/>
        <v>4</v>
      </c>
      <c r="X157" t="str">
        <v>3e77e</v>
      </c>
      <c r="Y157">
        <f t="shared" si="34"/>
        <v>3</v>
      </c>
      <c r="Z157" t="str">
        <v>bd598</v>
      </c>
      <c r="AA157">
        <f t="shared" si="35"/>
        <v>140895</v>
      </c>
    </row>
    <row r="158" spans="1:27">
      <c r="A158" s="1" t="s">
        <v>155</v>
      </c>
      <c r="B158" s="1" t="str">
        <f t="shared" si="24"/>
        <v>e993e 651</v>
      </c>
      <c r="C158" t="str" cm="1">
        <f t="array" ref="C158:D158">_xlfn.TEXTSPLIT(B158," ")</f>
        <v>e993e</v>
      </c>
      <c r="D158" t="str">
        <v>651</v>
      </c>
      <c r="E158" t="str" cm="1">
        <f t="array" ref="E158:I158">MID(C158,_xlfn.SEQUENCE(,LEN(C158)),1)</f>
        <v>e</v>
      </c>
      <c r="F158" t="str">
        <v>9</v>
      </c>
      <c r="G158" t="str">
        <v>9</v>
      </c>
      <c r="H158" t="str">
        <v>3</v>
      </c>
      <c r="I158" t="str">
        <v>e</v>
      </c>
      <c r="J158">
        <f t="shared" si="25"/>
        <v>3</v>
      </c>
      <c r="K158" t="str" cm="1">
        <f t="array" ref="K158:M158">_xlfn.UNIQUE(_xlfn.ANCHORARRAY(E158),TRUE)</f>
        <v>e</v>
      </c>
      <c r="L158" t="str">
        <v>9</v>
      </c>
      <c r="M158" t="str">
        <v>3</v>
      </c>
      <c r="P158" t="b">
        <f t="shared" si="26"/>
        <v>0</v>
      </c>
      <c r="Q158" t="b">
        <f t="shared" si="27"/>
        <v>0</v>
      </c>
      <c r="R158" t="b">
        <f t="shared" si="28"/>
        <v>0</v>
      </c>
      <c r="S158" t="b">
        <f t="shared" si="29"/>
        <v>0</v>
      </c>
      <c r="T158" t="b">
        <f t="shared" si="30"/>
        <v>1</v>
      </c>
      <c r="U158" t="b">
        <f t="shared" si="31"/>
        <v>0</v>
      </c>
      <c r="V158" t="b">
        <f t="shared" si="32"/>
        <v>0</v>
      </c>
      <c r="W158">
        <f t="shared" si="33"/>
        <v>3</v>
      </c>
      <c r="X158" t="str">
        <v>3ecdb</v>
      </c>
      <c r="Y158">
        <f t="shared" si="34"/>
        <v>1</v>
      </c>
      <c r="Z158" t="str">
        <v>bed23</v>
      </c>
      <c r="AA158">
        <f t="shared" si="35"/>
        <v>126048</v>
      </c>
    </row>
    <row r="159" spans="1:27">
      <c r="A159" s="1" t="s">
        <v>156</v>
      </c>
      <c r="B159" s="1" t="str">
        <f t="shared" si="24"/>
        <v>c9cc9 93</v>
      </c>
      <c r="C159" t="str" cm="1">
        <f t="array" ref="C159:D159">_xlfn.TEXTSPLIT(B159," ")</f>
        <v>c9cc9</v>
      </c>
      <c r="D159" t="str">
        <v>93</v>
      </c>
      <c r="E159" t="str" cm="1">
        <f t="array" ref="E159:I159">MID(C159,_xlfn.SEQUENCE(,LEN(C159)),1)</f>
        <v>c</v>
      </c>
      <c r="F159" t="str">
        <v>9</v>
      </c>
      <c r="G159" t="str">
        <v>c</v>
      </c>
      <c r="H159" t="str">
        <v>c</v>
      </c>
      <c r="I159" t="str">
        <v>9</v>
      </c>
      <c r="J159">
        <f t="shared" si="25"/>
        <v>2</v>
      </c>
      <c r="K159" t="str" cm="1">
        <f t="array" ref="K159:L159">_xlfn.UNIQUE(_xlfn.ANCHORARRAY(E159),TRUE)</f>
        <v>c</v>
      </c>
      <c r="L159" t="str">
        <v>9</v>
      </c>
      <c r="P159" t="b">
        <f t="shared" si="26"/>
        <v>0</v>
      </c>
      <c r="Q159" t="b">
        <f t="shared" si="27"/>
        <v>0</v>
      </c>
      <c r="R159" t="b">
        <f t="shared" si="28"/>
        <v>1</v>
      </c>
      <c r="S159" t="b">
        <f t="shared" si="29"/>
        <v>0</v>
      </c>
      <c r="T159" t="b">
        <f t="shared" si="30"/>
        <v>0</v>
      </c>
      <c r="U159" t="b">
        <f t="shared" si="31"/>
        <v>0</v>
      </c>
      <c r="V159" t="b">
        <f t="shared" si="32"/>
        <v>0</v>
      </c>
      <c r="W159">
        <f t="shared" si="33"/>
        <v>5</v>
      </c>
      <c r="X159" t="str">
        <v>42222</v>
      </c>
      <c r="Y159">
        <f t="shared" si="34"/>
        <v>6</v>
      </c>
      <c r="Z159" t="str">
        <v>c2584</v>
      </c>
      <c r="AA159">
        <f t="shared" si="35"/>
        <v>126699</v>
      </c>
    </row>
    <row r="160" spans="1:27">
      <c r="A160" s="1" t="s">
        <v>157</v>
      </c>
      <c r="B160" s="1" t="str">
        <f t="shared" si="24"/>
        <v>74777 929</v>
      </c>
      <c r="C160" t="str" cm="1">
        <f t="array" ref="C160:D160">_xlfn.TEXTSPLIT(B160," ")</f>
        <v>74777</v>
      </c>
      <c r="D160" t="str">
        <v>929</v>
      </c>
      <c r="E160" t="str" cm="1">
        <f t="array" ref="E160:I160">MID(C160,_xlfn.SEQUENCE(,LEN(C160)),1)</f>
        <v>7</v>
      </c>
      <c r="F160" t="str">
        <v>4</v>
      </c>
      <c r="G160" t="str">
        <v>7</v>
      </c>
      <c r="H160" t="str">
        <v>7</v>
      </c>
      <c r="I160" t="str">
        <v>7</v>
      </c>
      <c r="J160">
        <f t="shared" si="25"/>
        <v>2</v>
      </c>
      <c r="K160" t="str" cm="1">
        <f t="array" ref="K160:L160">_xlfn.UNIQUE(_xlfn.ANCHORARRAY(E160),TRUE)</f>
        <v>7</v>
      </c>
      <c r="L160" t="str">
        <v>4</v>
      </c>
      <c r="P160" t="b">
        <f t="shared" si="26"/>
        <v>0</v>
      </c>
      <c r="Q160" t="b">
        <f t="shared" si="27"/>
        <v>1</v>
      </c>
      <c r="R160" t="b">
        <f t="shared" si="28"/>
        <v>0</v>
      </c>
      <c r="S160" t="b">
        <f t="shared" si="29"/>
        <v>0</v>
      </c>
      <c r="T160" t="b">
        <f t="shared" si="30"/>
        <v>0</v>
      </c>
      <c r="U160" t="b">
        <f t="shared" si="31"/>
        <v>0</v>
      </c>
      <c r="V160" t="b">
        <f t="shared" si="32"/>
        <v>0</v>
      </c>
      <c r="W160">
        <f t="shared" si="33"/>
        <v>6</v>
      </c>
      <c r="X160" t="str">
        <v>4242e</v>
      </c>
      <c r="Y160">
        <f t="shared" si="34"/>
        <v>3</v>
      </c>
      <c r="Z160" t="str">
        <v>c4869</v>
      </c>
      <c r="AA160">
        <f t="shared" si="35"/>
        <v>74418</v>
      </c>
    </row>
    <row r="161" spans="1:27">
      <c r="A161" s="1" t="s">
        <v>158</v>
      </c>
      <c r="B161" s="1" t="str">
        <f t="shared" si="24"/>
        <v>ca722 723</v>
      </c>
      <c r="C161" t="str" cm="1">
        <f t="array" ref="C161:D161">_xlfn.TEXTSPLIT(B161," ")</f>
        <v>ca722</v>
      </c>
      <c r="D161" t="str">
        <v>723</v>
      </c>
      <c r="E161" t="str" cm="1">
        <f t="array" ref="E161:I161">MID(C161,_xlfn.SEQUENCE(,LEN(C161)),1)</f>
        <v>c</v>
      </c>
      <c r="F161" t="str">
        <v>a</v>
      </c>
      <c r="G161" t="str">
        <v>7</v>
      </c>
      <c r="H161" t="str">
        <v>2</v>
      </c>
      <c r="I161" t="str">
        <v>2</v>
      </c>
      <c r="J161">
        <f t="shared" si="25"/>
        <v>4</v>
      </c>
      <c r="K161" t="str" cm="1">
        <f t="array" ref="K161:N161">_xlfn.UNIQUE(_xlfn.ANCHORARRAY(E161),TRUE)</f>
        <v>c</v>
      </c>
      <c r="L161" t="str">
        <v>a</v>
      </c>
      <c r="M161" t="str">
        <v>7</v>
      </c>
      <c r="N161" t="str">
        <v>2</v>
      </c>
      <c r="P161" t="b">
        <f t="shared" si="26"/>
        <v>0</v>
      </c>
      <c r="Q161" t="b">
        <f t="shared" si="27"/>
        <v>0</v>
      </c>
      <c r="R161" t="b">
        <f t="shared" si="28"/>
        <v>0</v>
      </c>
      <c r="S161" t="b">
        <f t="shared" si="29"/>
        <v>0</v>
      </c>
      <c r="T161" t="b">
        <f t="shared" si="30"/>
        <v>0</v>
      </c>
      <c r="U161" t="b">
        <f t="shared" si="31"/>
        <v>1</v>
      </c>
      <c r="V161" t="b">
        <f t="shared" si="32"/>
        <v>0</v>
      </c>
      <c r="W161">
        <f t="shared" si="33"/>
        <v>2</v>
      </c>
      <c r="X161" t="str">
        <v>4244c</v>
      </c>
      <c r="Y161">
        <f t="shared" si="34"/>
        <v>4</v>
      </c>
      <c r="Z161" t="str">
        <v>c4ba5</v>
      </c>
      <c r="AA161">
        <f t="shared" si="35"/>
        <v>34026</v>
      </c>
    </row>
    <row r="162" spans="1:27">
      <c r="A162" s="1" t="s">
        <v>159</v>
      </c>
      <c r="B162" s="1" t="str">
        <f t="shared" si="24"/>
        <v>76cec 621</v>
      </c>
      <c r="C162" t="str" cm="1">
        <f t="array" ref="C162:D162">_xlfn.TEXTSPLIT(B162," ")</f>
        <v>76cec</v>
      </c>
      <c r="D162" t="str">
        <v>621</v>
      </c>
      <c r="E162" t="str" cm="1">
        <f t="array" ref="E162:I162">MID(C162,_xlfn.SEQUENCE(,LEN(C162)),1)</f>
        <v>7</v>
      </c>
      <c r="F162" t="str">
        <v>6</v>
      </c>
      <c r="G162" t="str">
        <v>c</v>
      </c>
      <c r="H162" t="str">
        <v>e</v>
      </c>
      <c r="I162" t="str">
        <v>c</v>
      </c>
      <c r="J162">
        <f t="shared" si="25"/>
        <v>4</v>
      </c>
      <c r="K162" t="str" cm="1">
        <f t="array" ref="K162:N162">_xlfn.UNIQUE(_xlfn.ANCHORARRAY(E162),TRUE)</f>
        <v>7</v>
      </c>
      <c r="L162" t="str">
        <v>6</v>
      </c>
      <c r="M162" t="str">
        <v>c</v>
      </c>
      <c r="N162" t="str">
        <v>e</v>
      </c>
      <c r="P162" t="b">
        <f t="shared" si="26"/>
        <v>0</v>
      </c>
      <c r="Q162" t="b">
        <f t="shared" si="27"/>
        <v>0</v>
      </c>
      <c r="R162" t="b">
        <f t="shared" si="28"/>
        <v>0</v>
      </c>
      <c r="S162" t="b">
        <f t="shared" si="29"/>
        <v>0</v>
      </c>
      <c r="T162" t="b">
        <f t="shared" si="30"/>
        <v>0</v>
      </c>
      <c r="U162" t="b">
        <f t="shared" si="31"/>
        <v>1</v>
      </c>
      <c r="V162" t="b">
        <f t="shared" si="32"/>
        <v>0</v>
      </c>
      <c r="W162">
        <f t="shared" si="33"/>
        <v>2</v>
      </c>
      <c r="X162" t="str">
        <v>42589</v>
      </c>
      <c r="Y162">
        <f t="shared" si="34"/>
        <v>1</v>
      </c>
      <c r="Z162" t="str">
        <v>c5d9b</v>
      </c>
      <c r="AA162">
        <f t="shared" si="35"/>
        <v>42880</v>
      </c>
    </row>
    <row r="163" spans="1:27">
      <c r="A163" s="1" t="s">
        <v>160</v>
      </c>
      <c r="B163" s="1" t="str">
        <f t="shared" si="24"/>
        <v>8d836 573</v>
      </c>
      <c r="C163" t="str" cm="1">
        <f t="array" ref="C163:D163">_xlfn.TEXTSPLIT(B163," ")</f>
        <v>8d836</v>
      </c>
      <c r="D163" t="str">
        <v>573</v>
      </c>
      <c r="E163" t="str" cm="1">
        <f t="array" ref="E163:I163">MID(C163,_xlfn.SEQUENCE(,LEN(C163)),1)</f>
        <v>8</v>
      </c>
      <c r="F163" t="str">
        <v>d</v>
      </c>
      <c r="G163" t="str">
        <v>8</v>
      </c>
      <c r="H163" t="str">
        <v>3</v>
      </c>
      <c r="I163" t="str">
        <v>6</v>
      </c>
      <c r="J163">
        <f t="shared" si="25"/>
        <v>4</v>
      </c>
      <c r="K163" t="str" cm="1">
        <f t="array" ref="K163:N163">_xlfn.UNIQUE(_xlfn.ANCHORARRAY(E163),TRUE)</f>
        <v>8</v>
      </c>
      <c r="L163" t="str">
        <v>d</v>
      </c>
      <c r="M163" t="str">
        <v>3</v>
      </c>
      <c r="N163" t="str">
        <v>6</v>
      </c>
      <c r="P163" t="b">
        <f t="shared" si="26"/>
        <v>0</v>
      </c>
      <c r="Q163" t="b">
        <f t="shared" si="27"/>
        <v>0</v>
      </c>
      <c r="R163" t="b">
        <f t="shared" si="28"/>
        <v>0</v>
      </c>
      <c r="S163" t="b">
        <f t="shared" si="29"/>
        <v>0</v>
      </c>
      <c r="T163" t="b">
        <f t="shared" si="30"/>
        <v>0</v>
      </c>
      <c r="U163" t="b">
        <f t="shared" si="31"/>
        <v>1</v>
      </c>
      <c r="V163" t="b">
        <f t="shared" si="32"/>
        <v>0</v>
      </c>
      <c r="W163">
        <f t="shared" si="33"/>
        <v>2</v>
      </c>
      <c r="X163" t="str">
        <v>42b74</v>
      </c>
      <c r="Y163">
        <f t="shared" si="34"/>
        <v>2</v>
      </c>
      <c r="Z163" t="str">
        <v>c85ae</v>
      </c>
      <c r="AA163">
        <f t="shared" si="35"/>
        <v>322</v>
      </c>
    </row>
    <row r="164" spans="1:27">
      <c r="A164" s="1" t="s">
        <v>161</v>
      </c>
      <c r="B164" s="1" t="str">
        <f t="shared" si="24"/>
        <v>77557 783</v>
      </c>
      <c r="C164" t="str" cm="1">
        <f t="array" ref="C164:D164">_xlfn.TEXTSPLIT(B164," ")</f>
        <v>77557</v>
      </c>
      <c r="D164" t="str">
        <v>783</v>
      </c>
      <c r="E164" t="str" cm="1">
        <f t="array" ref="E164:I164">MID(C164,_xlfn.SEQUENCE(,LEN(C164)),1)</f>
        <v>7</v>
      </c>
      <c r="F164" t="str">
        <v>7</v>
      </c>
      <c r="G164" t="str">
        <v>5</v>
      </c>
      <c r="H164" t="str">
        <v>5</v>
      </c>
      <c r="I164" t="str">
        <v>7</v>
      </c>
      <c r="J164">
        <f t="shared" si="25"/>
        <v>2</v>
      </c>
      <c r="K164" t="str" cm="1">
        <f t="array" ref="K164:L164">_xlfn.UNIQUE(_xlfn.ANCHORARRAY(E164),TRUE)</f>
        <v>7</v>
      </c>
      <c r="L164" t="str">
        <v>5</v>
      </c>
      <c r="P164" t="b">
        <f t="shared" si="26"/>
        <v>0</v>
      </c>
      <c r="Q164" t="b">
        <f t="shared" si="27"/>
        <v>0</v>
      </c>
      <c r="R164" t="b">
        <f t="shared" si="28"/>
        <v>1</v>
      </c>
      <c r="S164" t="b">
        <f t="shared" si="29"/>
        <v>0</v>
      </c>
      <c r="T164" t="b">
        <f t="shared" si="30"/>
        <v>0</v>
      </c>
      <c r="U164" t="b">
        <f t="shared" si="31"/>
        <v>0</v>
      </c>
      <c r="V164" t="b">
        <f t="shared" si="32"/>
        <v>0</v>
      </c>
      <c r="W164">
        <f t="shared" si="33"/>
        <v>5</v>
      </c>
      <c r="X164" t="str">
        <v>43434</v>
      </c>
      <c r="Y164">
        <f t="shared" si="34"/>
        <v>5</v>
      </c>
      <c r="Z164" t="str">
        <v>c9d36</v>
      </c>
      <c r="AA164">
        <f t="shared" si="35"/>
        <v>37584</v>
      </c>
    </row>
    <row r="165" spans="1:27">
      <c r="A165" s="1" t="s">
        <v>162</v>
      </c>
      <c r="B165" s="1" t="str">
        <f t="shared" si="24"/>
        <v>e5555 65</v>
      </c>
      <c r="C165" t="str" cm="1">
        <f t="array" ref="C165:D165">_xlfn.TEXTSPLIT(B165," ")</f>
        <v>e5555</v>
      </c>
      <c r="D165" t="str">
        <v>65</v>
      </c>
      <c r="E165" t="str" cm="1">
        <f t="array" ref="E165:I165">MID(C165,_xlfn.SEQUENCE(,LEN(C165)),1)</f>
        <v>e</v>
      </c>
      <c r="F165" t="str">
        <v>5</v>
      </c>
      <c r="G165" t="str">
        <v>5</v>
      </c>
      <c r="H165" t="str">
        <v>5</v>
      </c>
      <c r="I165" t="str">
        <v>5</v>
      </c>
      <c r="J165">
        <f t="shared" si="25"/>
        <v>2</v>
      </c>
      <c r="K165" t="str" cm="1">
        <f t="array" ref="K165:L165">_xlfn.UNIQUE(_xlfn.ANCHORARRAY(E165),TRUE)</f>
        <v>e</v>
      </c>
      <c r="L165" t="str">
        <v>5</v>
      </c>
      <c r="P165" t="b">
        <f t="shared" si="26"/>
        <v>0</v>
      </c>
      <c r="Q165" t="b">
        <f t="shared" si="27"/>
        <v>1</v>
      </c>
      <c r="R165" t="b">
        <f t="shared" si="28"/>
        <v>0</v>
      </c>
      <c r="S165" t="b">
        <f t="shared" si="29"/>
        <v>0</v>
      </c>
      <c r="T165" t="b">
        <f t="shared" si="30"/>
        <v>0</v>
      </c>
      <c r="U165" t="b">
        <f t="shared" si="31"/>
        <v>0</v>
      </c>
      <c r="V165" t="b">
        <f t="shared" si="32"/>
        <v>0</v>
      </c>
      <c r="W165">
        <f t="shared" si="33"/>
        <v>6</v>
      </c>
      <c r="X165" t="str">
        <v>43682</v>
      </c>
      <c r="Y165">
        <f t="shared" si="34"/>
        <v>1</v>
      </c>
      <c r="Z165" t="str">
        <v>cb4de</v>
      </c>
      <c r="AA165">
        <f t="shared" si="35"/>
        <v>22005</v>
      </c>
    </row>
    <row r="166" spans="1:27">
      <c r="A166" s="1" t="s">
        <v>163</v>
      </c>
      <c r="B166" s="1" t="str">
        <f t="shared" si="24"/>
        <v>aaa6a 643</v>
      </c>
      <c r="C166" t="str" cm="1">
        <f t="array" ref="C166:D166">_xlfn.TEXTSPLIT(B166," ")</f>
        <v>aaa6a</v>
      </c>
      <c r="D166" t="str">
        <v>643</v>
      </c>
      <c r="E166" t="str" cm="1">
        <f t="array" ref="E166:I166">MID(C166,_xlfn.SEQUENCE(,LEN(C166)),1)</f>
        <v>a</v>
      </c>
      <c r="F166" t="str">
        <v>a</v>
      </c>
      <c r="G166" t="str">
        <v>a</v>
      </c>
      <c r="H166" t="str">
        <v>6</v>
      </c>
      <c r="I166" t="str">
        <v>a</v>
      </c>
      <c r="J166">
        <f t="shared" si="25"/>
        <v>2</v>
      </c>
      <c r="K166" t="str" cm="1">
        <f t="array" ref="K166:L166">_xlfn.UNIQUE(_xlfn.ANCHORARRAY(E166),TRUE)</f>
        <v>a</v>
      </c>
      <c r="L166" t="str">
        <v>6</v>
      </c>
      <c r="P166" t="b">
        <f t="shared" si="26"/>
        <v>0</v>
      </c>
      <c r="Q166" t="b">
        <f t="shared" si="27"/>
        <v>1</v>
      </c>
      <c r="R166" t="b">
        <f t="shared" si="28"/>
        <v>0</v>
      </c>
      <c r="S166" t="b">
        <f t="shared" si="29"/>
        <v>0</v>
      </c>
      <c r="T166" t="b">
        <f t="shared" si="30"/>
        <v>0</v>
      </c>
      <c r="U166" t="b">
        <f t="shared" si="31"/>
        <v>0</v>
      </c>
      <c r="V166" t="b">
        <f t="shared" si="32"/>
        <v>0</v>
      </c>
      <c r="W166">
        <f t="shared" si="33"/>
        <v>6</v>
      </c>
      <c r="X166" t="str">
        <v>43935</v>
      </c>
      <c r="Y166">
        <f t="shared" si="34"/>
        <v>2</v>
      </c>
      <c r="Z166" t="str">
        <v>cb579</v>
      </c>
      <c r="AA166">
        <f t="shared" si="35"/>
        <v>12628</v>
      </c>
    </row>
    <row r="167" spans="1:27">
      <c r="A167" s="1" t="s">
        <v>164</v>
      </c>
      <c r="B167" s="1" t="str">
        <f t="shared" si="24"/>
        <v>83595 933</v>
      </c>
      <c r="C167" t="str" cm="1">
        <f t="array" ref="C167:D167">_xlfn.TEXTSPLIT(B167," ")</f>
        <v>83595</v>
      </c>
      <c r="D167" t="str">
        <v>933</v>
      </c>
      <c r="E167" t="str" cm="1">
        <f t="array" ref="E167:I167">MID(C167,_xlfn.SEQUENCE(,LEN(C167)),1)</f>
        <v>8</v>
      </c>
      <c r="F167" t="str">
        <v>3</v>
      </c>
      <c r="G167" t="str">
        <v>5</v>
      </c>
      <c r="H167" t="str">
        <v>9</v>
      </c>
      <c r="I167" t="str">
        <v>5</v>
      </c>
      <c r="J167">
        <f t="shared" si="25"/>
        <v>4</v>
      </c>
      <c r="K167" t="str" cm="1">
        <f t="array" ref="K167:N167">_xlfn.UNIQUE(_xlfn.ANCHORARRAY(E167),TRUE)</f>
        <v>8</v>
      </c>
      <c r="L167" t="str">
        <v>3</v>
      </c>
      <c r="M167" t="str">
        <v>5</v>
      </c>
      <c r="N167" t="str">
        <v>9</v>
      </c>
      <c r="P167" t="b">
        <f t="shared" si="26"/>
        <v>0</v>
      </c>
      <c r="Q167" t="b">
        <f t="shared" si="27"/>
        <v>0</v>
      </c>
      <c r="R167" t="b">
        <f t="shared" si="28"/>
        <v>0</v>
      </c>
      <c r="S167" t="b">
        <f t="shared" si="29"/>
        <v>0</v>
      </c>
      <c r="T167" t="b">
        <f t="shared" si="30"/>
        <v>0</v>
      </c>
      <c r="U167" t="b">
        <f t="shared" si="31"/>
        <v>1</v>
      </c>
      <c r="V167" t="b">
        <f t="shared" si="32"/>
        <v>0</v>
      </c>
      <c r="W167">
        <f t="shared" si="33"/>
        <v>2</v>
      </c>
      <c r="X167" t="str">
        <v>44424</v>
      </c>
      <c r="Y167">
        <f t="shared" si="34"/>
        <v>6</v>
      </c>
      <c r="Z167" t="str">
        <v>cb94a</v>
      </c>
      <c r="AA167">
        <f t="shared" si="35"/>
        <v>101475</v>
      </c>
    </row>
    <row r="168" spans="1:27">
      <c r="A168" s="1" t="s">
        <v>165</v>
      </c>
      <c r="B168" s="1" t="str">
        <f t="shared" si="24"/>
        <v>b3b97 734</v>
      </c>
      <c r="C168" t="str" cm="1">
        <f t="array" ref="C168:D168">_xlfn.TEXTSPLIT(B168," ")</f>
        <v>b3b97</v>
      </c>
      <c r="D168" t="str">
        <v>734</v>
      </c>
      <c r="E168" t="str" cm="1">
        <f t="array" ref="E168:I168">MID(C168,_xlfn.SEQUENCE(,LEN(C168)),1)</f>
        <v>b</v>
      </c>
      <c r="F168" t="str">
        <v>3</v>
      </c>
      <c r="G168" t="str">
        <v>b</v>
      </c>
      <c r="H168" t="str">
        <v>9</v>
      </c>
      <c r="I168" t="str">
        <v>7</v>
      </c>
      <c r="J168">
        <f t="shared" si="25"/>
        <v>4</v>
      </c>
      <c r="K168" t="str" cm="1">
        <f t="array" ref="K168:N168">_xlfn.UNIQUE(_xlfn.ANCHORARRAY(E168),TRUE)</f>
        <v>b</v>
      </c>
      <c r="L168" t="str">
        <v>3</v>
      </c>
      <c r="M168" t="str">
        <v>9</v>
      </c>
      <c r="N168" t="str">
        <v>7</v>
      </c>
      <c r="P168" t="b">
        <f t="shared" si="26"/>
        <v>0</v>
      </c>
      <c r="Q168" t="b">
        <f t="shared" si="27"/>
        <v>0</v>
      </c>
      <c r="R168" t="b">
        <f t="shared" si="28"/>
        <v>0</v>
      </c>
      <c r="S168" t="b">
        <f t="shared" si="29"/>
        <v>0</v>
      </c>
      <c r="T168" t="b">
        <f t="shared" si="30"/>
        <v>0</v>
      </c>
      <c r="U168" t="b">
        <f t="shared" si="31"/>
        <v>1</v>
      </c>
      <c r="V168" t="b">
        <f t="shared" si="32"/>
        <v>0</v>
      </c>
      <c r="W168">
        <f t="shared" si="33"/>
        <v>2</v>
      </c>
      <c r="X168" t="str">
        <v>444a4</v>
      </c>
      <c r="Y168">
        <f t="shared" si="34"/>
        <v>6</v>
      </c>
      <c r="Z168" t="str">
        <v>cbd7e</v>
      </c>
      <c r="AA168">
        <f t="shared" si="35"/>
        <v>153550</v>
      </c>
    </row>
    <row r="169" spans="1:27">
      <c r="A169" s="1" t="s">
        <v>166</v>
      </c>
      <c r="B169" s="1" t="str">
        <f t="shared" si="24"/>
        <v>baae3 87</v>
      </c>
      <c r="C169" t="str" cm="1">
        <f t="array" ref="C169:D169">_xlfn.TEXTSPLIT(B169," ")</f>
        <v>baae3</v>
      </c>
      <c r="D169" t="str">
        <v>87</v>
      </c>
      <c r="E169" t="str" cm="1">
        <f t="array" ref="E169:I169">MID(C169,_xlfn.SEQUENCE(,LEN(C169)),1)</f>
        <v>b</v>
      </c>
      <c r="F169" t="str">
        <v>a</v>
      </c>
      <c r="G169" t="str">
        <v>a</v>
      </c>
      <c r="H169" t="str">
        <v>e</v>
      </c>
      <c r="I169" t="str">
        <v>3</v>
      </c>
      <c r="J169">
        <f t="shared" si="25"/>
        <v>4</v>
      </c>
      <c r="K169" t="str" cm="1">
        <f t="array" ref="K169:N169">_xlfn.UNIQUE(_xlfn.ANCHORARRAY(E169),TRUE)</f>
        <v>b</v>
      </c>
      <c r="L169" t="str">
        <v>a</v>
      </c>
      <c r="M169" t="str">
        <v>e</v>
      </c>
      <c r="N169" t="str">
        <v>3</v>
      </c>
      <c r="P169" t="b">
        <f t="shared" si="26"/>
        <v>0</v>
      </c>
      <c r="Q169" t="b">
        <f t="shared" si="27"/>
        <v>0</v>
      </c>
      <c r="R169" t="b">
        <f t="shared" si="28"/>
        <v>0</v>
      </c>
      <c r="S169" t="b">
        <f t="shared" si="29"/>
        <v>0</v>
      </c>
      <c r="T169" t="b">
        <f t="shared" si="30"/>
        <v>0</v>
      </c>
      <c r="U169" t="b">
        <f t="shared" si="31"/>
        <v>1</v>
      </c>
      <c r="V169" t="b">
        <f t="shared" si="32"/>
        <v>0</v>
      </c>
      <c r="W169">
        <f t="shared" si="33"/>
        <v>2</v>
      </c>
      <c r="X169" t="str">
        <v>44646</v>
      </c>
      <c r="Y169">
        <f t="shared" si="34"/>
        <v>5</v>
      </c>
      <c r="Z169" t="str">
        <v>cda53</v>
      </c>
      <c r="AA169">
        <f t="shared" si="35"/>
        <v>139779</v>
      </c>
    </row>
    <row r="170" spans="1:27">
      <c r="A170" s="1" t="s">
        <v>167</v>
      </c>
      <c r="B170" s="1" t="str">
        <f t="shared" si="24"/>
        <v>aaece 282</v>
      </c>
      <c r="C170" t="str" cm="1">
        <f t="array" ref="C170:D170">_xlfn.TEXTSPLIT(B170," ")</f>
        <v>aaece</v>
      </c>
      <c r="D170" t="str">
        <v>282</v>
      </c>
      <c r="E170" t="str" cm="1">
        <f t="array" ref="E170:I170">MID(C170,_xlfn.SEQUENCE(,LEN(C170)),1)</f>
        <v>a</v>
      </c>
      <c r="F170" t="str">
        <v>a</v>
      </c>
      <c r="G170" t="str">
        <v>e</v>
      </c>
      <c r="H170" t="str">
        <v>c</v>
      </c>
      <c r="I170" t="str">
        <v>e</v>
      </c>
      <c r="J170">
        <f t="shared" si="25"/>
        <v>3</v>
      </c>
      <c r="K170" t="str" cm="1">
        <f t="array" ref="K170:M170">_xlfn.UNIQUE(_xlfn.ANCHORARRAY(E170),TRUE)</f>
        <v>a</v>
      </c>
      <c r="L170" t="str">
        <v>e</v>
      </c>
      <c r="M170" t="str">
        <v>c</v>
      </c>
      <c r="P170" t="b">
        <f t="shared" si="26"/>
        <v>0</v>
      </c>
      <c r="Q170" t="b">
        <f t="shared" si="27"/>
        <v>0</v>
      </c>
      <c r="R170" t="b">
        <f t="shared" si="28"/>
        <v>0</v>
      </c>
      <c r="S170" t="b">
        <f t="shared" si="29"/>
        <v>0</v>
      </c>
      <c r="T170" t="b">
        <f t="shared" si="30"/>
        <v>1</v>
      </c>
      <c r="U170" t="b">
        <f t="shared" si="31"/>
        <v>0</v>
      </c>
      <c r="V170" t="b">
        <f t="shared" si="32"/>
        <v>0</v>
      </c>
      <c r="W170">
        <f t="shared" si="33"/>
        <v>3</v>
      </c>
      <c r="X170" t="str">
        <v>44777</v>
      </c>
      <c r="Y170">
        <f t="shared" si="34"/>
        <v>5</v>
      </c>
      <c r="Z170" t="str">
        <v>d276b</v>
      </c>
      <c r="AA170">
        <f t="shared" si="35"/>
        <v>144984</v>
      </c>
    </row>
    <row r="171" spans="1:27">
      <c r="A171" s="1" t="s">
        <v>168</v>
      </c>
      <c r="B171" s="1" t="str">
        <f t="shared" si="24"/>
        <v>e555e 765</v>
      </c>
      <c r="C171" t="str" cm="1">
        <f t="array" ref="C171:D171">_xlfn.TEXTSPLIT(B171," ")</f>
        <v>e555e</v>
      </c>
      <c r="D171" t="str">
        <v>765</v>
      </c>
      <c r="E171" t="str" cm="1">
        <f t="array" ref="E171:I171">MID(C171,_xlfn.SEQUENCE(,LEN(C171)),1)</f>
        <v>e</v>
      </c>
      <c r="F171" t="str">
        <v>5</v>
      </c>
      <c r="G171" t="str">
        <v>5</v>
      </c>
      <c r="H171" t="str">
        <v>5</v>
      </c>
      <c r="I171" t="str">
        <v>e</v>
      </c>
      <c r="J171">
        <f t="shared" si="25"/>
        <v>2</v>
      </c>
      <c r="K171" t="str" cm="1">
        <f t="array" ref="K171:L171">_xlfn.UNIQUE(_xlfn.ANCHORARRAY(E171),TRUE)</f>
        <v>e</v>
      </c>
      <c r="L171" t="str">
        <v>5</v>
      </c>
      <c r="P171" t="b">
        <f t="shared" si="26"/>
        <v>0</v>
      </c>
      <c r="Q171" t="b">
        <f t="shared" si="27"/>
        <v>0</v>
      </c>
      <c r="R171" t="b">
        <f t="shared" si="28"/>
        <v>1</v>
      </c>
      <c r="S171" t="b">
        <f t="shared" si="29"/>
        <v>0</v>
      </c>
      <c r="T171" t="b">
        <f t="shared" si="30"/>
        <v>0</v>
      </c>
      <c r="U171" t="b">
        <f t="shared" si="31"/>
        <v>0</v>
      </c>
      <c r="V171" t="b">
        <f t="shared" si="32"/>
        <v>0</v>
      </c>
      <c r="W171">
        <f t="shared" si="33"/>
        <v>5</v>
      </c>
      <c r="X171" t="str">
        <v>447c4</v>
      </c>
      <c r="Y171">
        <f t="shared" si="34"/>
        <v>4</v>
      </c>
      <c r="Z171" t="str">
        <v>d34be</v>
      </c>
      <c r="AA171">
        <f t="shared" si="35"/>
        <v>54418</v>
      </c>
    </row>
    <row r="172" spans="1:27">
      <c r="A172" s="1" t="s">
        <v>169</v>
      </c>
      <c r="B172" s="1" t="str">
        <f t="shared" si="24"/>
        <v>4acaa 538</v>
      </c>
      <c r="C172" t="str" cm="1">
        <f t="array" ref="C172:D172">_xlfn.TEXTSPLIT(B172," ")</f>
        <v>4acaa</v>
      </c>
      <c r="D172" t="str">
        <v>538</v>
      </c>
      <c r="E172" t="str" cm="1">
        <f t="array" ref="E172:I172">MID(C172,_xlfn.SEQUENCE(,LEN(C172)),1)</f>
        <v>4</v>
      </c>
      <c r="F172" t="str">
        <v>a</v>
      </c>
      <c r="G172" t="str">
        <v>c</v>
      </c>
      <c r="H172" t="str">
        <v>a</v>
      </c>
      <c r="I172" t="str">
        <v>a</v>
      </c>
      <c r="J172">
        <f t="shared" si="25"/>
        <v>3</v>
      </c>
      <c r="K172" t="str" cm="1">
        <f t="array" ref="K172:M172">_xlfn.UNIQUE(_xlfn.ANCHORARRAY(E172),TRUE)</f>
        <v>4</v>
      </c>
      <c r="L172" t="str">
        <v>a</v>
      </c>
      <c r="M172" t="str">
        <v>c</v>
      </c>
      <c r="P172" t="b">
        <f t="shared" si="26"/>
        <v>0</v>
      </c>
      <c r="Q172" t="b">
        <f t="shared" si="27"/>
        <v>0</v>
      </c>
      <c r="R172" t="b">
        <f t="shared" si="28"/>
        <v>0</v>
      </c>
      <c r="S172" t="b">
        <f t="shared" si="29"/>
        <v>1</v>
      </c>
      <c r="T172" t="b">
        <f t="shared" si="30"/>
        <v>0</v>
      </c>
      <c r="U172" t="b">
        <f t="shared" si="31"/>
        <v>0</v>
      </c>
      <c r="V172" t="b">
        <f t="shared" si="32"/>
        <v>0</v>
      </c>
      <c r="W172">
        <f t="shared" si="33"/>
        <v>4</v>
      </c>
      <c r="X172" t="str">
        <v>44888</v>
      </c>
      <c r="Y172">
        <f t="shared" si="34"/>
        <v>5</v>
      </c>
      <c r="Z172" t="str">
        <v>d369a</v>
      </c>
      <c r="AA172">
        <f t="shared" si="35"/>
        <v>124100</v>
      </c>
    </row>
    <row r="173" spans="1:27">
      <c r="A173" s="1" t="s">
        <v>170</v>
      </c>
      <c r="B173" s="1" t="str">
        <f t="shared" si="24"/>
        <v>a777c 763</v>
      </c>
      <c r="C173" t="str" cm="1">
        <f t="array" ref="C173:D173">_xlfn.TEXTSPLIT(B173," ")</f>
        <v>a777c</v>
      </c>
      <c r="D173" t="str">
        <v>763</v>
      </c>
      <c r="E173" t="str" cm="1">
        <f t="array" ref="E173:I173">MID(C173,_xlfn.SEQUENCE(,LEN(C173)),1)</f>
        <v>a</v>
      </c>
      <c r="F173" t="str">
        <v>7</v>
      </c>
      <c r="G173" t="str">
        <v>7</v>
      </c>
      <c r="H173" t="str">
        <v>7</v>
      </c>
      <c r="I173" t="str">
        <v>c</v>
      </c>
      <c r="J173">
        <f t="shared" si="25"/>
        <v>3</v>
      </c>
      <c r="K173" t="str" cm="1">
        <f t="array" ref="K173:M173">_xlfn.UNIQUE(_xlfn.ANCHORARRAY(E173),TRUE)</f>
        <v>a</v>
      </c>
      <c r="L173" t="str">
        <v>7</v>
      </c>
      <c r="M173" t="str">
        <v>c</v>
      </c>
      <c r="P173" t="b">
        <f t="shared" si="26"/>
        <v>0</v>
      </c>
      <c r="Q173" t="b">
        <f t="shared" si="27"/>
        <v>0</v>
      </c>
      <c r="R173" t="b">
        <f t="shared" si="28"/>
        <v>0</v>
      </c>
      <c r="S173" t="b">
        <f t="shared" si="29"/>
        <v>1</v>
      </c>
      <c r="T173" t="b">
        <f t="shared" si="30"/>
        <v>0</v>
      </c>
      <c r="U173" t="b">
        <f t="shared" si="31"/>
        <v>0</v>
      </c>
      <c r="V173" t="b">
        <f t="shared" si="32"/>
        <v>0</v>
      </c>
      <c r="W173">
        <f t="shared" si="33"/>
        <v>4</v>
      </c>
      <c r="X173" t="str">
        <v>448a8</v>
      </c>
      <c r="Y173">
        <f t="shared" si="34"/>
        <v>3</v>
      </c>
      <c r="Z173" t="str">
        <v>d456a</v>
      </c>
      <c r="AA173">
        <f t="shared" si="35"/>
        <v>130986</v>
      </c>
    </row>
    <row r="174" spans="1:27">
      <c r="A174" s="1" t="s">
        <v>171</v>
      </c>
      <c r="B174" s="1" t="str">
        <f t="shared" si="24"/>
        <v>a82b9 63</v>
      </c>
      <c r="C174" t="str" cm="1">
        <f t="array" ref="C174:D174">_xlfn.TEXTSPLIT(B174," ")</f>
        <v>a82b9</v>
      </c>
      <c r="D174" t="str">
        <v>63</v>
      </c>
      <c r="E174" t="str" cm="1">
        <f t="array" ref="E174:I174">MID(C174,_xlfn.SEQUENCE(,LEN(C174)),1)</f>
        <v>a</v>
      </c>
      <c r="F174" t="str">
        <v>8</v>
      </c>
      <c r="G174" t="str">
        <v>2</v>
      </c>
      <c r="H174" t="str">
        <v>b</v>
      </c>
      <c r="I174" t="str">
        <v>9</v>
      </c>
      <c r="J174">
        <f t="shared" si="25"/>
        <v>5</v>
      </c>
      <c r="K174" t="str" cm="1">
        <f t="array" ref="K174:O174">_xlfn.UNIQUE(_xlfn.ANCHORARRAY(E174),TRUE)</f>
        <v>a</v>
      </c>
      <c r="L174" t="str">
        <v>8</v>
      </c>
      <c r="M174" t="str">
        <v>2</v>
      </c>
      <c r="N174" t="str">
        <v>b</v>
      </c>
      <c r="O174" t="str">
        <v>9</v>
      </c>
      <c r="P174" t="b">
        <f t="shared" si="26"/>
        <v>0</v>
      </c>
      <c r="Q174" t="b">
        <f t="shared" si="27"/>
        <v>0</v>
      </c>
      <c r="R174" t="b">
        <f t="shared" si="28"/>
        <v>0</v>
      </c>
      <c r="S174" t="b">
        <f t="shared" si="29"/>
        <v>0</v>
      </c>
      <c r="T174" t="b">
        <f t="shared" si="30"/>
        <v>0</v>
      </c>
      <c r="U174" t="b">
        <f t="shared" si="31"/>
        <v>0</v>
      </c>
      <c r="V174" t="b">
        <f t="shared" si="32"/>
        <v>1</v>
      </c>
      <c r="W174">
        <f t="shared" si="33"/>
        <v>1</v>
      </c>
      <c r="X174" t="str">
        <v>44999</v>
      </c>
      <c r="Y174">
        <f t="shared" si="34"/>
        <v>5</v>
      </c>
      <c r="Z174" t="str">
        <v>d63be</v>
      </c>
      <c r="AA174">
        <f t="shared" si="35"/>
        <v>24596</v>
      </c>
    </row>
    <row r="175" spans="1:27">
      <c r="A175" s="1" t="s">
        <v>172</v>
      </c>
      <c r="B175" s="1" t="str">
        <f t="shared" si="24"/>
        <v>83359 213</v>
      </c>
      <c r="C175" t="str" cm="1">
        <f t="array" ref="C175:D175">_xlfn.TEXTSPLIT(B175," ")</f>
        <v>83359</v>
      </c>
      <c r="D175" t="str">
        <v>213</v>
      </c>
      <c r="E175" t="str" cm="1">
        <f t="array" ref="E175:I175">MID(C175,_xlfn.SEQUENCE(,LEN(C175)),1)</f>
        <v>8</v>
      </c>
      <c r="F175" t="str">
        <v>3</v>
      </c>
      <c r="G175" t="str">
        <v>3</v>
      </c>
      <c r="H175" t="str">
        <v>5</v>
      </c>
      <c r="I175" t="str">
        <v>9</v>
      </c>
      <c r="J175">
        <f t="shared" si="25"/>
        <v>4</v>
      </c>
      <c r="K175" t="str" cm="1">
        <f t="array" ref="K175:N175">_xlfn.UNIQUE(_xlfn.ANCHORARRAY(E175),TRUE)</f>
        <v>8</v>
      </c>
      <c r="L175" t="str">
        <v>3</v>
      </c>
      <c r="M175" t="str">
        <v>5</v>
      </c>
      <c r="N175" t="str">
        <v>9</v>
      </c>
      <c r="P175" t="b">
        <f t="shared" si="26"/>
        <v>0</v>
      </c>
      <c r="Q175" t="b">
        <f t="shared" si="27"/>
        <v>0</v>
      </c>
      <c r="R175" t="b">
        <f t="shared" si="28"/>
        <v>0</v>
      </c>
      <c r="S175" t="b">
        <f t="shared" si="29"/>
        <v>0</v>
      </c>
      <c r="T175" t="b">
        <f t="shared" si="30"/>
        <v>0</v>
      </c>
      <c r="U175" t="b">
        <f t="shared" si="31"/>
        <v>1</v>
      </c>
      <c r="V175" t="b">
        <f t="shared" si="32"/>
        <v>0</v>
      </c>
      <c r="W175">
        <f t="shared" si="33"/>
        <v>2</v>
      </c>
      <c r="X175" t="str">
        <v>44bc9</v>
      </c>
      <c r="Y175">
        <f t="shared" si="34"/>
        <v>2</v>
      </c>
      <c r="Z175" t="str">
        <v>d63c4</v>
      </c>
      <c r="AA175">
        <f t="shared" si="35"/>
        <v>5190</v>
      </c>
    </row>
    <row r="176" spans="1:27">
      <c r="A176" s="1" t="s">
        <v>173</v>
      </c>
      <c r="B176" s="1" t="str">
        <f t="shared" si="24"/>
        <v>eccec 363</v>
      </c>
      <c r="C176" t="str" cm="1">
        <f t="array" ref="C176:D176">_xlfn.TEXTSPLIT(B176," ")</f>
        <v>eccec</v>
      </c>
      <c r="D176" t="str">
        <v>363</v>
      </c>
      <c r="E176" t="str" cm="1">
        <f t="array" ref="E176:I176">MID(C176,_xlfn.SEQUENCE(,LEN(C176)),1)</f>
        <v>e</v>
      </c>
      <c r="F176" t="str">
        <v>c</v>
      </c>
      <c r="G176" t="str">
        <v>c</v>
      </c>
      <c r="H176" t="str">
        <v>e</v>
      </c>
      <c r="I176" t="str">
        <v>c</v>
      </c>
      <c r="J176">
        <f t="shared" si="25"/>
        <v>2</v>
      </c>
      <c r="K176" t="str" cm="1">
        <f t="array" ref="K176:L176">_xlfn.UNIQUE(_xlfn.ANCHORARRAY(E176),TRUE)</f>
        <v>e</v>
      </c>
      <c r="L176" t="str">
        <v>c</v>
      </c>
      <c r="P176" t="b">
        <f t="shared" si="26"/>
        <v>0</v>
      </c>
      <c r="Q176" t="b">
        <f t="shared" si="27"/>
        <v>0</v>
      </c>
      <c r="R176" t="b">
        <f t="shared" si="28"/>
        <v>1</v>
      </c>
      <c r="S176" t="b">
        <f t="shared" si="29"/>
        <v>0</v>
      </c>
      <c r="T176" t="b">
        <f t="shared" si="30"/>
        <v>0</v>
      </c>
      <c r="U176" t="b">
        <f t="shared" si="31"/>
        <v>0</v>
      </c>
      <c r="V176" t="b">
        <f t="shared" si="32"/>
        <v>0</v>
      </c>
      <c r="W176">
        <f t="shared" si="33"/>
        <v>5</v>
      </c>
      <c r="X176" t="str">
        <v>44be4</v>
      </c>
      <c r="Y176">
        <f t="shared" si="34"/>
        <v>4</v>
      </c>
      <c r="Z176" t="str">
        <v>d83c2</v>
      </c>
      <c r="AA176">
        <f t="shared" si="35"/>
        <v>2262</v>
      </c>
    </row>
    <row r="177" spans="1:27">
      <c r="A177" s="1" t="s">
        <v>174</v>
      </c>
      <c r="B177" s="1" t="str">
        <f t="shared" si="24"/>
        <v>47ea9 311</v>
      </c>
      <c r="C177" t="str" cm="1">
        <f t="array" ref="C177:D177">_xlfn.TEXTSPLIT(B177," ")</f>
        <v>47ea9</v>
      </c>
      <c r="D177" t="str">
        <v>311</v>
      </c>
      <c r="E177" t="str" cm="1">
        <f t="array" ref="E177:I177">MID(C177,_xlfn.SEQUENCE(,LEN(C177)),1)</f>
        <v>4</v>
      </c>
      <c r="F177" t="str">
        <v>7</v>
      </c>
      <c r="G177" t="str">
        <v>e</v>
      </c>
      <c r="H177" t="str">
        <v>a</v>
      </c>
      <c r="I177" t="str">
        <v>9</v>
      </c>
      <c r="J177">
        <f t="shared" si="25"/>
        <v>5</v>
      </c>
      <c r="K177" t="str" cm="1">
        <f t="array" ref="K177:O177">_xlfn.UNIQUE(_xlfn.ANCHORARRAY(E177),TRUE)</f>
        <v>4</v>
      </c>
      <c r="L177" t="str">
        <v>7</v>
      </c>
      <c r="M177" t="str">
        <v>e</v>
      </c>
      <c r="N177" t="str">
        <v>a</v>
      </c>
      <c r="O177" t="str">
        <v>9</v>
      </c>
      <c r="P177" t="b">
        <f t="shared" si="26"/>
        <v>0</v>
      </c>
      <c r="Q177" t="b">
        <f t="shared" si="27"/>
        <v>0</v>
      </c>
      <c r="R177" t="b">
        <f t="shared" si="28"/>
        <v>0</v>
      </c>
      <c r="S177" t="b">
        <f t="shared" si="29"/>
        <v>0</v>
      </c>
      <c r="T177" t="b">
        <f t="shared" si="30"/>
        <v>0</v>
      </c>
      <c r="U177" t="b">
        <f t="shared" si="31"/>
        <v>0</v>
      </c>
      <c r="V177" t="b">
        <f t="shared" si="32"/>
        <v>1</v>
      </c>
      <c r="W177">
        <f t="shared" si="33"/>
        <v>1</v>
      </c>
      <c r="X177" t="str">
        <v>45455</v>
      </c>
      <c r="Y177">
        <f t="shared" si="34"/>
        <v>5</v>
      </c>
      <c r="Z177" t="str">
        <v>d8ab5</v>
      </c>
      <c r="AA177">
        <f t="shared" si="35"/>
        <v>128800</v>
      </c>
    </row>
    <row r="178" spans="1:27">
      <c r="A178" s="1" t="s">
        <v>175</v>
      </c>
      <c r="B178" s="1" t="str">
        <f t="shared" si="24"/>
        <v>96e9a 310</v>
      </c>
      <c r="C178" t="str" cm="1">
        <f t="array" ref="C178:D178">_xlfn.TEXTSPLIT(B178," ")</f>
        <v>96e9a</v>
      </c>
      <c r="D178" t="str">
        <v>310</v>
      </c>
      <c r="E178" t="str" cm="1">
        <f t="array" ref="E178:I178">MID(C178,_xlfn.SEQUENCE(,LEN(C178)),1)</f>
        <v>9</v>
      </c>
      <c r="F178" t="str">
        <v>6</v>
      </c>
      <c r="G178" t="str">
        <v>e</v>
      </c>
      <c r="H178" t="str">
        <v>9</v>
      </c>
      <c r="I178" t="str">
        <v>a</v>
      </c>
      <c r="J178">
        <f t="shared" si="25"/>
        <v>4</v>
      </c>
      <c r="K178" t="str" cm="1">
        <f t="array" ref="K178:N178">_xlfn.UNIQUE(_xlfn.ANCHORARRAY(E178),TRUE)</f>
        <v>9</v>
      </c>
      <c r="L178" t="str">
        <v>6</v>
      </c>
      <c r="M178" t="str">
        <v>e</v>
      </c>
      <c r="N178" t="str">
        <v>a</v>
      </c>
      <c r="P178" t="b">
        <f t="shared" si="26"/>
        <v>0</v>
      </c>
      <c r="Q178" t="b">
        <f t="shared" si="27"/>
        <v>0</v>
      </c>
      <c r="R178" t="b">
        <f t="shared" si="28"/>
        <v>0</v>
      </c>
      <c r="S178" t="b">
        <f t="shared" si="29"/>
        <v>0</v>
      </c>
      <c r="T178" t="b">
        <f t="shared" si="30"/>
        <v>0</v>
      </c>
      <c r="U178" t="b">
        <f t="shared" si="31"/>
        <v>1</v>
      </c>
      <c r="V178" t="b">
        <f t="shared" si="32"/>
        <v>0</v>
      </c>
      <c r="W178">
        <f t="shared" si="33"/>
        <v>2</v>
      </c>
      <c r="X178" t="str">
        <v>45474</v>
      </c>
      <c r="Y178">
        <f t="shared" si="34"/>
        <v>4</v>
      </c>
      <c r="Z178" t="str">
        <v>dc387</v>
      </c>
      <c r="AA178">
        <f t="shared" si="35"/>
        <v>169840</v>
      </c>
    </row>
    <row r="179" spans="1:27">
      <c r="A179" s="1" t="s">
        <v>176</v>
      </c>
      <c r="B179" s="1" t="str">
        <f t="shared" si="24"/>
        <v>d5ad5 450</v>
      </c>
      <c r="C179" t="str" cm="1">
        <f t="array" ref="C179:D179">_xlfn.TEXTSPLIT(B179," ")</f>
        <v>d5ad5</v>
      </c>
      <c r="D179" t="str">
        <v>450</v>
      </c>
      <c r="E179" t="str" cm="1">
        <f t="array" ref="E179:I179">MID(C179,_xlfn.SEQUENCE(,LEN(C179)),1)</f>
        <v>d</v>
      </c>
      <c r="F179" t="str">
        <v>5</v>
      </c>
      <c r="G179" t="str">
        <v>a</v>
      </c>
      <c r="H179" t="str">
        <v>d</v>
      </c>
      <c r="I179" t="str">
        <v>5</v>
      </c>
      <c r="J179">
        <f t="shared" si="25"/>
        <v>3</v>
      </c>
      <c r="K179" t="str" cm="1">
        <f t="array" ref="K179:M179">_xlfn.UNIQUE(_xlfn.ANCHORARRAY(E179),TRUE)</f>
        <v>d</v>
      </c>
      <c r="L179" t="str">
        <v>5</v>
      </c>
      <c r="M179" t="str">
        <v>a</v>
      </c>
      <c r="P179" t="b">
        <f t="shared" si="26"/>
        <v>0</v>
      </c>
      <c r="Q179" t="b">
        <f t="shared" si="27"/>
        <v>0</v>
      </c>
      <c r="R179" t="b">
        <f t="shared" si="28"/>
        <v>0</v>
      </c>
      <c r="S179" t="b">
        <f t="shared" si="29"/>
        <v>0</v>
      </c>
      <c r="T179" t="b">
        <f t="shared" si="30"/>
        <v>1</v>
      </c>
      <c r="U179" t="b">
        <f t="shared" si="31"/>
        <v>0</v>
      </c>
      <c r="V179" t="b">
        <f t="shared" si="32"/>
        <v>0</v>
      </c>
      <c r="W179">
        <f t="shared" si="33"/>
        <v>3</v>
      </c>
      <c r="X179" t="str">
        <v>45585</v>
      </c>
      <c r="Y179">
        <f t="shared" si="34"/>
        <v>4</v>
      </c>
      <c r="Z179" t="str">
        <v>dce4a</v>
      </c>
      <c r="AA179">
        <f t="shared" si="35"/>
        <v>7788</v>
      </c>
    </row>
    <row r="180" spans="1:27">
      <c r="A180" s="1" t="s">
        <v>177</v>
      </c>
      <c r="B180" s="1" t="str">
        <f t="shared" si="24"/>
        <v>eadd8 429</v>
      </c>
      <c r="C180" t="str" cm="1">
        <f t="array" ref="C180:D180">_xlfn.TEXTSPLIT(B180," ")</f>
        <v>eadd8</v>
      </c>
      <c r="D180" t="str">
        <v>429</v>
      </c>
      <c r="E180" t="str" cm="1">
        <f t="array" ref="E180:I180">MID(C180,_xlfn.SEQUENCE(,LEN(C180)),1)</f>
        <v>e</v>
      </c>
      <c r="F180" t="str">
        <v>a</v>
      </c>
      <c r="G180" t="str">
        <v>d</v>
      </c>
      <c r="H180" t="str">
        <v>d</v>
      </c>
      <c r="I180" t="str">
        <v>8</v>
      </c>
      <c r="J180">
        <f t="shared" si="25"/>
        <v>4</v>
      </c>
      <c r="K180" t="str" cm="1">
        <f t="array" ref="K180:N180">_xlfn.UNIQUE(_xlfn.ANCHORARRAY(E180),TRUE)</f>
        <v>e</v>
      </c>
      <c r="L180" t="str">
        <v>a</v>
      </c>
      <c r="M180" t="str">
        <v>d</v>
      </c>
      <c r="N180" t="str">
        <v>8</v>
      </c>
      <c r="P180" t="b">
        <f t="shared" si="26"/>
        <v>0</v>
      </c>
      <c r="Q180" t="b">
        <f t="shared" si="27"/>
        <v>0</v>
      </c>
      <c r="R180" t="b">
        <f t="shared" si="28"/>
        <v>0</v>
      </c>
      <c r="S180" t="b">
        <f t="shared" si="29"/>
        <v>0</v>
      </c>
      <c r="T180" t="b">
        <f t="shared" si="30"/>
        <v>0</v>
      </c>
      <c r="U180" t="b">
        <f t="shared" si="31"/>
        <v>1</v>
      </c>
      <c r="V180" t="b">
        <f t="shared" si="32"/>
        <v>0</v>
      </c>
      <c r="W180">
        <f t="shared" si="33"/>
        <v>2</v>
      </c>
      <c r="X180" t="str">
        <v>45697</v>
      </c>
      <c r="Y180">
        <f t="shared" si="34"/>
        <v>1</v>
      </c>
      <c r="Z180" t="str">
        <v>dec73</v>
      </c>
      <c r="AA180">
        <f t="shared" si="35"/>
        <v>122286</v>
      </c>
    </row>
    <row r="181" spans="1:27">
      <c r="A181" s="1" t="s">
        <v>178</v>
      </c>
      <c r="B181" s="1" t="str">
        <f t="shared" si="24"/>
        <v>7d777 541</v>
      </c>
      <c r="C181" t="str" cm="1">
        <f t="array" ref="C181:D181">_xlfn.TEXTSPLIT(B181," ")</f>
        <v>7d777</v>
      </c>
      <c r="D181" t="str">
        <v>541</v>
      </c>
      <c r="E181" t="str" cm="1">
        <f t="array" ref="E181:I181">MID(C181,_xlfn.SEQUENCE(,LEN(C181)),1)</f>
        <v>7</v>
      </c>
      <c r="F181" t="str">
        <v>d</v>
      </c>
      <c r="G181" t="str">
        <v>7</v>
      </c>
      <c r="H181" t="str">
        <v>7</v>
      </c>
      <c r="I181" t="str">
        <v>7</v>
      </c>
      <c r="J181">
        <f t="shared" si="25"/>
        <v>2</v>
      </c>
      <c r="K181" t="str" cm="1">
        <f t="array" ref="K181:L181">_xlfn.UNIQUE(_xlfn.ANCHORARRAY(E181),TRUE)</f>
        <v>7</v>
      </c>
      <c r="L181" t="str">
        <v>d</v>
      </c>
      <c r="P181" t="b">
        <f t="shared" si="26"/>
        <v>0</v>
      </c>
      <c r="Q181" t="b">
        <f t="shared" si="27"/>
        <v>1</v>
      </c>
      <c r="R181" t="b">
        <f t="shared" si="28"/>
        <v>0</v>
      </c>
      <c r="S181" t="b">
        <f t="shared" si="29"/>
        <v>0</v>
      </c>
      <c r="T181" t="b">
        <f t="shared" si="30"/>
        <v>0</v>
      </c>
      <c r="U181" t="b">
        <f t="shared" si="31"/>
        <v>0</v>
      </c>
      <c r="V181" t="b">
        <f t="shared" si="32"/>
        <v>0</v>
      </c>
      <c r="W181">
        <f t="shared" si="33"/>
        <v>6</v>
      </c>
      <c r="X181" t="str">
        <v>46999</v>
      </c>
      <c r="Y181">
        <f t="shared" si="34"/>
        <v>4</v>
      </c>
      <c r="Z181" t="str">
        <v>e2567</v>
      </c>
      <c r="AA181">
        <f t="shared" si="35"/>
        <v>61397</v>
      </c>
    </row>
    <row r="182" spans="1:27">
      <c r="A182" s="1" t="s">
        <v>179</v>
      </c>
      <c r="B182" s="1" t="str">
        <f t="shared" si="24"/>
        <v>5abed 987</v>
      </c>
      <c r="C182" t="str" cm="1">
        <f t="array" ref="C182:D182">_xlfn.TEXTSPLIT(B182," ")</f>
        <v>5abed</v>
      </c>
      <c r="D182" t="str">
        <v>987</v>
      </c>
      <c r="E182" t="str" cm="1">
        <f t="array" ref="E182:I182">MID(C182,_xlfn.SEQUENCE(,LEN(C182)),1)</f>
        <v>5</v>
      </c>
      <c r="F182" t="str">
        <v>a</v>
      </c>
      <c r="G182" t="str">
        <v>b</v>
      </c>
      <c r="H182" t="str">
        <v>e</v>
      </c>
      <c r="I182" t="str">
        <v>d</v>
      </c>
      <c r="J182">
        <f t="shared" si="25"/>
        <v>5</v>
      </c>
      <c r="K182" t="str" cm="1">
        <f t="array" ref="K182:O182">_xlfn.UNIQUE(_xlfn.ANCHORARRAY(E182),TRUE)</f>
        <v>5</v>
      </c>
      <c r="L182" t="str">
        <v>a</v>
      </c>
      <c r="M182" t="str">
        <v>b</v>
      </c>
      <c r="N182" t="str">
        <v>e</v>
      </c>
      <c r="O182" t="str">
        <v>d</v>
      </c>
      <c r="P182" t="b">
        <f t="shared" si="26"/>
        <v>0</v>
      </c>
      <c r="Q182" t="b">
        <f t="shared" si="27"/>
        <v>0</v>
      </c>
      <c r="R182" t="b">
        <f t="shared" si="28"/>
        <v>0</v>
      </c>
      <c r="S182" t="b">
        <f t="shared" si="29"/>
        <v>0</v>
      </c>
      <c r="T182" t="b">
        <f t="shared" si="30"/>
        <v>0</v>
      </c>
      <c r="U182" t="b">
        <f t="shared" si="31"/>
        <v>0</v>
      </c>
      <c r="V182" t="b">
        <f t="shared" si="32"/>
        <v>1</v>
      </c>
      <c r="W182">
        <f t="shared" si="33"/>
        <v>1</v>
      </c>
      <c r="X182" t="str">
        <v>47766</v>
      </c>
      <c r="Y182">
        <f t="shared" si="34"/>
        <v>3</v>
      </c>
      <c r="Z182" t="str">
        <v>e263a</v>
      </c>
      <c r="AA182">
        <f t="shared" si="35"/>
        <v>140580</v>
      </c>
    </row>
    <row r="183" spans="1:27">
      <c r="A183" s="1" t="s">
        <v>180</v>
      </c>
      <c r="B183" s="1" t="str">
        <f t="shared" si="24"/>
        <v>dec73 687</v>
      </c>
      <c r="C183" t="str" cm="1">
        <f t="array" ref="C183:D183">_xlfn.TEXTSPLIT(B183," ")</f>
        <v>dec73</v>
      </c>
      <c r="D183" t="str">
        <v>687</v>
      </c>
      <c r="E183" t="str" cm="1">
        <f t="array" ref="E183:I183">MID(C183,_xlfn.SEQUENCE(,LEN(C183)),1)</f>
        <v>d</v>
      </c>
      <c r="F183" t="str">
        <v>e</v>
      </c>
      <c r="G183" t="str">
        <v>c</v>
      </c>
      <c r="H183" t="str">
        <v>7</v>
      </c>
      <c r="I183" t="str">
        <v>3</v>
      </c>
      <c r="J183">
        <f t="shared" si="25"/>
        <v>5</v>
      </c>
      <c r="K183" t="str" cm="1">
        <f t="array" ref="K183:O183">_xlfn.UNIQUE(_xlfn.ANCHORARRAY(E183),TRUE)</f>
        <v>d</v>
      </c>
      <c r="L183" t="str">
        <v>e</v>
      </c>
      <c r="M183" t="str">
        <v>c</v>
      </c>
      <c r="N183" t="str">
        <v>7</v>
      </c>
      <c r="O183" t="str">
        <v>3</v>
      </c>
      <c r="P183" t="b">
        <f t="shared" si="26"/>
        <v>0</v>
      </c>
      <c r="Q183" t="b">
        <f t="shared" si="27"/>
        <v>0</v>
      </c>
      <c r="R183" t="b">
        <f t="shared" si="28"/>
        <v>0</v>
      </c>
      <c r="S183" t="b">
        <f t="shared" si="29"/>
        <v>0</v>
      </c>
      <c r="T183" t="b">
        <f t="shared" si="30"/>
        <v>0</v>
      </c>
      <c r="U183" t="b">
        <f t="shared" si="31"/>
        <v>0</v>
      </c>
      <c r="V183" t="b">
        <f t="shared" si="32"/>
        <v>1</v>
      </c>
      <c r="W183">
        <f t="shared" si="33"/>
        <v>1</v>
      </c>
      <c r="X183" t="str">
        <v>477a9</v>
      </c>
      <c r="Y183">
        <f t="shared" si="34"/>
        <v>2</v>
      </c>
      <c r="Z183" t="str">
        <v>e2a85</v>
      </c>
      <c r="AA183">
        <f t="shared" si="35"/>
        <v>139913</v>
      </c>
    </row>
    <row r="184" spans="1:27">
      <c r="A184" s="1" t="s">
        <v>181</v>
      </c>
      <c r="B184" s="1" t="str">
        <f t="shared" si="24"/>
        <v>aaeae 874</v>
      </c>
      <c r="C184" t="str" cm="1">
        <f t="array" ref="C184:D184">_xlfn.TEXTSPLIT(B184," ")</f>
        <v>aaeae</v>
      </c>
      <c r="D184" t="str">
        <v>874</v>
      </c>
      <c r="E184" t="str" cm="1">
        <f t="array" ref="E184:I184">MID(C184,_xlfn.SEQUENCE(,LEN(C184)),1)</f>
        <v>a</v>
      </c>
      <c r="F184" t="str">
        <v>a</v>
      </c>
      <c r="G184" t="str">
        <v>e</v>
      </c>
      <c r="H184" t="str">
        <v>a</v>
      </c>
      <c r="I184" t="str">
        <v>e</v>
      </c>
      <c r="J184">
        <f t="shared" si="25"/>
        <v>2</v>
      </c>
      <c r="K184" t="str" cm="1">
        <f t="array" ref="K184:L184">_xlfn.UNIQUE(_xlfn.ANCHORARRAY(E184),TRUE)</f>
        <v>a</v>
      </c>
      <c r="L184" t="str">
        <v>e</v>
      </c>
      <c r="P184" t="b">
        <f t="shared" si="26"/>
        <v>0</v>
      </c>
      <c r="Q184" t="b">
        <f t="shared" si="27"/>
        <v>0</v>
      </c>
      <c r="R184" t="b">
        <f t="shared" si="28"/>
        <v>1</v>
      </c>
      <c r="S184" t="b">
        <f t="shared" si="29"/>
        <v>0</v>
      </c>
      <c r="T184" t="b">
        <f t="shared" si="30"/>
        <v>0</v>
      </c>
      <c r="U184" t="b">
        <f t="shared" si="31"/>
        <v>0</v>
      </c>
      <c r="V184" t="b">
        <f t="shared" si="32"/>
        <v>0</v>
      </c>
      <c r="W184">
        <f t="shared" si="33"/>
        <v>5</v>
      </c>
      <c r="X184" t="str">
        <v>47ea9</v>
      </c>
      <c r="Y184">
        <f t="shared" si="34"/>
        <v>1</v>
      </c>
      <c r="Z184" t="str">
        <v>e3a9c</v>
      </c>
      <c r="AA184">
        <f t="shared" si="35"/>
        <v>41314</v>
      </c>
    </row>
    <row r="185" spans="1:27">
      <c r="A185" s="1" t="s">
        <v>182</v>
      </c>
      <c r="B185" s="1" t="str">
        <f t="shared" si="24"/>
        <v>b4ab2 857</v>
      </c>
      <c r="C185" t="str" cm="1">
        <f t="array" ref="C185:D185">_xlfn.TEXTSPLIT(B185," ")</f>
        <v>b4ab2</v>
      </c>
      <c r="D185" t="str">
        <v>857</v>
      </c>
      <c r="E185" t="str" cm="1">
        <f t="array" ref="E185:I185">MID(C185,_xlfn.SEQUENCE(,LEN(C185)),1)</f>
        <v>b</v>
      </c>
      <c r="F185" t="str">
        <v>4</v>
      </c>
      <c r="G185" t="str">
        <v>a</v>
      </c>
      <c r="H185" t="str">
        <v>b</v>
      </c>
      <c r="I185" t="str">
        <v>2</v>
      </c>
      <c r="J185">
        <f t="shared" si="25"/>
        <v>4</v>
      </c>
      <c r="K185" t="str" cm="1">
        <f t="array" ref="K185:N185">_xlfn.UNIQUE(_xlfn.ANCHORARRAY(E185),TRUE)</f>
        <v>b</v>
      </c>
      <c r="L185" t="str">
        <v>4</v>
      </c>
      <c r="M185" t="str">
        <v>a</v>
      </c>
      <c r="N185" t="str">
        <v>2</v>
      </c>
      <c r="P185" t="b">
        <f t="shared" si="26"/>
        <v>0</v>
      </c>
      <c r="Q185" t="b">
        <f t="shared" si="27"/>
        <v>0</v>
      </c>
      <c r="R185" t="b">
        <f t="shared" si="28"/>
        <v>0</v>
      </c>
      <c r="S185" t="b">
        <f t="shared" si="29"/>
        <v>0</v>
      </c>
      <c r="T185" t="b">
        <f t="shared" si="30"/>
        <v>0</v>
      </c>
      <c r="U185" t="b">
        <f t="shared" si="31"/>
        <v>1</v>
      </c>
      <c r="V185" t="b">
        <f t="shared" si="32"/>
        <v>0</v>
      </c>
      <c r="W185">
        <f t="shared" si="33"/>
        <v>2</v>
      </c>
      <c r="X185" t="str">
        <v>484a4</v>
      </c>
      <c r="Y185">
        <f t="shared" si="34"/>
        <v>4</v>
      </c>
      <c r="Z185" t="str">
        <v>e467a</v>
      </c>
      <c r="AA185">
        <f t="shared" si="35"/>
        <v>135786</v>
      </c>
    </row>
    <row r="186" spans="1:27">
      <c r="A186" s="1" t="s">
        <v>183</v>
      </c>
      <c r="B186" s="1" t="str">
        <f t="shared" si="24"/>
        <v>666dd 204</v>
      </c>
      <c r="C186" t="str" cm="1">
        <f t="array" ref="C186:D186">_xlfn.TEXTSPLIT(B186," ")</f>
        <v>666dd</v>
      </c>
      <c r="D186" t="str">
        <v>204</v>
      </c>
      <c r="E186" t="str" cm="1">
        <f t="array" ref="E186:I186">MID(C186,_xlfn.SEQUENCE(,LEN(C186)),1)</f>
        <v>6</v>
      </c>
      <c r="F186" t="str">
        <v>6</v>
      </c>
      <c r="G186" t="str">
        <v>6</v>
      </c>
      <c r="H186" t="str">
        <v>d</v>
      </c>
      <c r="I186" t="str">
        <v>d</v>
      </c>
      <c r="J186">
        <f t="shared" si="25"/>
        <v>2</v>
      </c>
      <c r="K186" t="str" cm="1">
        <f t="array" ref="K186:L186">_xlfn.UNIQUE(_xlfn.ANCHORARRAY(E186),TRUE)</f>
        <v>6</v>
      </c>
      <c r="L186" t="str">
        <v>d</v>
      </c>
      <c r="P186" t="b">
        <f t="shared" si="26"/>
        <v>0</v>
      </c>
      <c r="Q186" t="b">
        <f t="shared" si="27"/>
        <v>0</v>
      </c>
      <c r="R186" t="b">
        <f t="shared" si="28"/>
        <v>1</v>
      </c>
      <c r="S186" t="b">
        <f t="shared" si="29"/>
        <v>0</v>
      </c>
      <c r="T186" t="b">
        <f t="shared" si="30"/>
        <v>0</v>
      </c>
      <c r="U186" t="b">
        <f t="shared" si="31"/>
        <v>0</v>
      </c>
      <c r="V186" t="b">
        <f t="shared" si="32"/>
        <v>0</v>
      </c>
      <c r="W186">
        <f t="shared" si="33"/>
        <v>5</v>
      </c>
      <c r="X186" t="str">
        <v>48888</v>
      </c>
      <c r="Y186">
        <f t="shared" si="34"/>
        <v>6</v>
      </c>
      <c r="Z186" t="str">
        <v>e4d58</v>
      </c>
      <c r="AA186">
        <f t="shared" si="35"/>
        <v>35144</v>
      </c>
    </row>
    <row r="187" spans="1:27">
      <c r="A187" s="1" t="s">
        <v>184</v>
      </c>
      <c r="B187" s="1" t="str">
        <f t="shared" si="24"/>
        <v>ee777 990</v>
      </c>
      <c r="C187" t="str" cm="1">
        <f t="array" ref="C187:D187">_xlfn.TEXTSPLIT(B187," ")</f>
        <v>ee777</v>
      </c>
      <c r="D187" t="str">
        <v>990</v>
      </c>
      <c r="E187" t="str" cm="1">
        <f t="array" ref="E187:I187">MID(C187,_xlfn.SEQUENCE(,LEN(C187)),1)</f>
        <v>e</v>
      </c>
      <c r="F187" t="str">
        <v>e</v>
      </c>
      <c r="G187" t="str">
        <v>7</v>
      </c>
      <c r="H187" t="str">
        <v>7</v>
      </c>
      <c r="I187" t="str">
        <v>7</v>
      </c>
      <c r="J187">
        <f t="shared" si="25"/>
        <v>2</v>
      </c>
      <c r="K187" t="str" cm="1">
        <f t="array" ref="K187:L187">_xlfn.UNIQUE(_xlfn.ANCHORARRAY(E187),TRUE)</f>
        <v>e</v>
      </c>
      <c r="L187" t="str">
        <v>7</v>
      </c>
      <c r="P187" t="b">
        <f t="shared" si="26"/>
        <v>0</v>
      </c>
      <c r="Q187" t="b">
        <f t="shared" si="27"/>
        <v>0</v>
      </c>
      <c r="R187" t="b">
        <f t="shared" si="28"/>
        <v>1</v>
      </c>
      <c r="S187" t="b">
        <f t="shared" si="29"/>
        <v>0</v>
      </c>
      <c r="T187" t="b">
        <f t="shared" si="30"/>
        <v>0</v>
      </c>
      <c r="U187" t="b">
        <f t="shared" si="31"/>
        <v>0</v>
      </c>
      <c r="V187" t="b">
        <f t="shared" si="32"/>
        <v>0</v>
      </c>
      <c r="W187">
        <f t="shared" si="33"/>
        <v>5</v>
      </c>
      <c r="X187" t="str">
        <v>48ddd</v>
      </c>
      <c r="Y187">
        <f t="shared" si="34"/>
        <v>4</v>
      </c>
      <c r="Z187" t="str">
        <v>e4da7</v>
      </c>
      <c r="AA187">
        <f t="shared" si="35"/>
        <v>168535</v>
      </c>
    </row>
    <row r="188" spans="1:27">
      <c r="A188" s="1" t="s">
        <v>185</v>
      </c>
      <c r="B188" s="1" t="str">
        <f t="shared" si="24"/>
        <v>b98e8 946</v>
      </c>
      <c r="C188" t="str" cm="1">
        <f t="array" ref="C188:D188">_xlfn.TEXTSPLIT(B188," ")</f>
        <v>b98e8</v>
      </c>
      <c r="D188" t="str">
        <v>946</v>
      </c>
      <c r="E188" t="str" cm="1">
        <f t="array" ref="E188:I188">MID(C188,_xlfn.SEQUENCE(,LEN(C188)),1)</f>
        <v>b</v>
      </c>
      <c r="F188" t="str">
        <v>9</v>
      </c>
      <c r="G188" t="str">
        <v>8</v>
      </c>
      <c r="H188" t="str">
        <v>e</v>
      </c>
      <c r="I188" t="str">
        <v>8</v>
      </c>
      <c r="J188">
        <f t="shared" si="25"/>
        <v>4</v>
      </c>
      <c r="K188" t="str" cm="1">
        <f t="array" ref="K188:N188">_xlfn.UNIQUE(_xlfn.ANCHORARRAY(E188),TRUE)</f>
        <v>b</v>
      </c>
      <c r="L188" t="str">
        <v>9</v>
      </c>
      <c r="M188" t="str">
        <v>8</v>
      </c>
      <c r="N188" t="str">
        <v>e</v>
      </c>
      <c r="P188" t="b">
        <f t="shared" si="26"/>
        <v>0</v>
      </c>
      <c r="Q188" t="b">
        <f t="shared" si="27"/>
        <v>0</v>
      </c>
      <c r="R188" t="b">
        <f t="shared" si="28"/>
        <v>0</v>
      </c>
      <c r="S188" t="b">
        <f t="shared" si="29"/>
        <v>0</v>
      </c>
      <c r="T188" t="b">
        <f t="shared" si="30"/>
        <v>0</v>
      </c>
      <c r="U188" t="b">
        <f t="shared" si="31"/>
        <v>1</v>
      </c>
      <c r="V188" t="b">
        <f t="shared" si="32"/>
        <v>0</v>
      </c>
      <c r="W188">
        <f t="shared" si="33"/>
        <v>2</v>
      </c>
      <c r="X188" t="str">
        <v>48e28</v>
      </c>
      <c r="Y188">
        <f t="shared" si="34"/>
        <v>2</v>
      </c>
      <c r="Z188" t="str">
        <v>e5362</v>
      </c>
      <c r="AA188">
        <f t="shared" si="35"/>
        <v>153636</v>
      </c>
    </row>
    <row r="189" spans="1:27">
      <c r="A189" s="1" t="s">
        <v>186</v>
      </c>
      <c r="B189" s="1" t="str">
        <f t="shared" si="24"/>
        <v>7e95e 288</v>
      </c>
      <c r="C189" t="str" cm="1">
        <f t="array" ref="C189:D189">_xlfn.TEXTSPLIT(B189," ")</f>
        <v>7e95e</v>
      </c>
      <c r="D189" t="str">
        <v>288</v>
      </c>
      <c r="E189" t="str" cm="1">
        <f t="array" ref="E189:I189">MID(C189,_xlfn.SEQUENCE(,LEN(C189)),1)</f>
        <v>7</v>
      </c>
      <c r="F189" t="str">
        <v>e</v>
      </c>
      <c r="G189" t="str">
        <v>9</v>
      </c>
      <c r="H189" t="str">
        <v>5</v>
      </c>
      <c r="I189" t="str">
        <v>e</v>
      </c>
      <c r="J189">
        <f t="shared" si="25"/>
        <v>4</v>
      </c>
      <c r="K189" t="str" cm="1">
        <f t="array" ref="K189:N189">_xlfn.UNIQUE(_xlfn.ANCHORARRAY(E189),TRUE)</f>
        <v>7</v>
      </c>
      <c r="L189" t="str">
        <v>e</v>
      </c>
      <c r="M189" t="str">
        <v>9</v>
      </c>
      <c r="N189" t="str">
        <v>5</v>
      </c>
      <c r="P189" t="b">
        <f t="shared" si="26"/>
        <v>0</v>
      </c>
      <c r="Q189" t="b">
        <f t="shared" si="27"/>
        <v>0</v>
      </c>
      <c r="R189" t="b">
        <f t="shared" si="28"/>
        <v>0</v>
      </c>
      <c r="S189" t="b">
        <f t="shared" si="29"/>
        <v>0</v>
      </c>
      <c r="T189" t="b">
        <f t="shared" si="30"/>
        <v>0</v>
      </c>
      <c r="U189" t="b">
        <f t="shared" si="31"/>
        <v>1</v>
      </c>
      <c r="V189" t="b">
        <f t="shared" si="32"/>
        <v>0</v>
      </c>
      <c r="W189">
        <f t="shared" si="33"/>
        <v>2</v>
      </c>
      <c r="X189" t="str">
        <v>48e33</v>
      </c>
      <c r="Y189">
        <f t="shared" si="34"/>
        <v>2</v>
      </c>
      <c r="Z189" t="str">
        <v>e62cb</v>
      </c>
      <c r="AA189">
        <f t="shared" si="35"/>
        <v>176715</v>
      </c>
    </row>
    <row r="190" spans="1:27">
      <c r="A190" s="1" t="s">
        <v>187</v>
      </c>
      <c r="B190" s="1" t="str">
        <f t="shared" si="24"/>
        <v>3d2d3 820</v>
      </c>
      <c r="C190" t="str" cm="1">
        <f t="array" ref="C190:D190">_xlfn.TEXTSPLIT(B190," ")</f>
        <v>3d2d3</v>
      </c>
      <c r="D190" t="str">
        <v>820</v>
      </c>
      <c r="E190" t="str" cm="1">
        <f t="array" ref="E190:I190">MID(C190,_xlfn.SEQUENCE(,LEN(C190)),1)</f>
        <v>3</v>
      </c>
      <c r="F190" t="str">
        <v>d</v>
      </c>
      <c r="G190" t="str">
        <v>2</v>
      </c>
      <c r="H190" t="str">
        <v>d</v>
      </c>
      <c r="I190" t="str">
        <v>3</v>
      </c>
      <c r="J190">
        <f t="shared" si="25"/>
        <v>3</v>
      </c>
      <c r="K190" t="str" cm="1">
        <f t="array" ref="K190:M190">_xlfn.UNIQUE(_xlfn.ANCHORARRAY(E190),TRUE)</f>
        <v>3</v>
      </c>
      <c r="L190" t="str">
        <v>d</v>
      </c>
      <c r="M190" t="str">
        <v>2</v>
      </c>
      <c r="P190" t="b">
        <f t="shared" si="26"/>
        <v>0</v>
      </c>
      <c r="Q190" t="b">
        <f t="shared" si="27"/>
        <v>0</v>
      </c>
      <c r="R190" t="b">
        <f t="shared" si="28"/>
        <v>0</v>
      </c>
      <c r="S190" t="b">
        <f t="shared" si="29"/>
        <v>0</v>
      </c>
      <c r="T190" t="b">
        <f t="shared" si="30"/>
        <v>1</v>
      </c>
      <c r="U190" t="b">
        <f t="shared" si="31"/>
        <v>0</v>
      </c>
      <c r="V190" t="b">
        <f t="shared" si="32"/>
        <v>0</v>
      </c>
      <c r="W190">
        <f t="shared" si="33"/>
        <v>3</v>
      </c>
      <c r="X190" t="str">
        <v>49494</v>
      </c>
      <c r="Y190">
        <f t="shared" si="34"/>
        <v>5</v>
      </c>
      <c r="Z190" t="str">
        <v>e65da</v>
      </c>
      <c r="AA190">
        <f t="shared" si="35"/>
        <v>56400</v>
      </c>
    </row>
    <row r="191" spans="1:27">
      <c r="A191" s="1" t="s">
        <v>188</v>
      </c>
      <c r="B191" s="1" t="str">
        <f t="shared" si="24"/>
        <v>79d42 112</v>
      </c>
      <c r="C191" t="str" cm="1">
        <f t="array" ref="C191:D191">_xlfn.TEXTSPLIT(B191," ")</f>
        <v>79d42</v>
      </c>
      <c r="D191" t="str">
        <v>112</v>
      </c>
      <c r="E191" t="str" cm="1">
        <f t="array" ref="E191:I191">MID(C191,_xlfn.SEQUENCE(,LEN(C191)),1)</f>
        <v>7</v>
      </c>
      <c r="F191" t="str">
        <v>9</v>
      </c>
      <c r="G191" t="str">
        <v>d</v>
      </c>
      <c r="H191" t="str">
        <v>4</v>
      </c>
      <c r="I191" t="str">
        <v>2</v>
      </c>
      <c r="J191">
        <f t="shared" si="25"/>
        <v>5</v>
      </c>
      <c r="K191" t="str" cm="1">
        <f t="array" ref="K191:O191">_xlfn.UNIQUE(_xlfn.ANCHORARRAY(E191),TRUE)</f>
        <v>7</v>
      </c>
      <c r="L191" t="str">
        <v>9</v>
      </c>
      <c r="M191" t="str">
        <v>d</v>
      </c>
      <c r="N191" t="str">
        <v>4</v>
      </c>
      <c r="O191" t="str">
        <v>2</v>
      </c>
      <c r="P191" t="b">
        <f t="shared" si="26"/>
        <v>0</v>
      </c>
      <c r="Q191" t="b">
        <f t="shared" si="27"/>
        <v>0</v>
      </c>
      <c r="R191" t="b">
        <f t="shared" si="28"/>
        <v>0</v>
      </c>
      <c r="S191" t="b">
        <f t="shared" si="29"/>
        <v>0</v>
      </c>
      <c r="T191" t="b">
        <f t="shared" si="30"/>
        <v>0</v>
      </c>
      <c r="U191" t="b">
        <f t="shared" si="31"/>
        <v>0</v>
      </c>
      <c r="V191" t="b">
        <f t="shared" si="32"/>
        <v>1</v>
      </c>
      <c r="W191">
        <f t="shared" si="33"/>
        <v>1</v>
      </c>
      <c r="X191" t="str">
        <v>494d6</v>
      </c>
      <c r="Y191">
        <f t="shared" si="34"/>
        <v>2</v>
      </c>
      <c r="Z191" t="str">
        <v>e6923</v>
      </c>
      <c r="AA191">
        <f t="shared" si="35"/>
        <v>82971</v>
      </c>
    </row>
    <row r="192" spans="1:27">
      <c r="A192" s="1" t="s">
        <v>189</v>
      </c>
      <c r="B192" s="1" t="str">
        <f t="shared" si="24"/>
        <v>e65da 300</v>
      </c>
      <c r="C192" t="str" cm="1">
        <f t="array" ref="C192:D192">_xlfn.TEXTSPLIT(B192," ")</f>
        <v>e65da</v>
      </c>
      <c r="D192" t="str">
        <v>300</v>
      </c>
      <c r="E192" t="str" cm="1">
        <f t="array" ref="E192:I192">MID(C192,_xlfn.SEQUENCE(,LEN(C192)),1)</f>
        <v>e</v>
      </c>
      <c r="F192" t="str">
        <v>6</v>
      </c>
      <c r="G192" t="str">
        <v>5</v>
      </c>
      <c r="H192" t="str">
        <v>d</v>
      </c>
      <c r="I192" t="str">
        <v>a</v>
      </c>
      <c r="J192">
        <f t="shared" si="25"/>
        <v>5</v>
      </c>
      <c r="K192" t="str" cm="1">
        <f t="array" ref="K192:O192">_xlfn.UNIQUE(_xlfn.ANCHORARRAY(E192),TRUE)</f>
        <v>e</v>
      </c>
      <c r="L192" t="str">
        <v>6</v>
      </c>
      <c r="M192" t="str">
        <v>5</v>
      </c>
      <c r="N192" t="str">
        <v>d</v>
      </c>
      <c r="O192" t="str">
        <v>a</v>
      </c>
      <c r="P192" t="b">
        <f t="shared" si="26"/>
        <v>0</v>
      </c>
      <c r="Q192" t="b">
        <f t="shared" si="27"/>
        <v>0</v>
      </c>
      <c r="R192" t="b">
        <f t="shared" si="28"/>
        <v>0</v>
      </c>
      <c r="S192" t="b">
        <f t="shared" si="29"/>
        <v>0</v>
      </c>
      <c r="T192" t="b">
        <f t="shared" si="30"/>
        <v>0</v>
      </c>
      <c r="U192" t="b">
        <f t="shared" si="31"/>
        <v>0</v>
      </c>
      <c r="V192" t="b">
        <f t="shared" si="32"/>
        <v>1</v>
      </c>
      <c r="W192">
        <f t="shared" si="33"/>
        <v>1</v>
      </c>
      <c r="X192" t="str">
        <v>496c2</v>
      </c>
      <c r="Y192">
        <f t="shared" si="34"/>
        <v>1</v>
      </c>
      <c r="Z192" t="str">
        <v>e85c9</v>
      </c>
      <c r="AA192">
        <f t="shared" si="35"/>
        <v>73530</v>
      </c>
    </row>
    <row r="193" spans="1:27">
      <c r="A193" s="1" t="s">
        <v>190</v>
      </c>
      <c r="B193" s="1" t="str">
        <f t="shared" si="24"/>
        <v>596a8 266</v>
      </c>
      <c r="C193" t="str" cm="1">
        <f t="array" ref="C193:D193">_xlfn.TEXTSPLIT(B193," ")</f>
        <v>596a8</v>
      </c>
      <c r="D193" t="str">
        <v>266</v>
      </c>
      <c r="E193" t="str" cm="1">
        <f t="array" ref="E193:I193">MID(C193,_xlfn.SEQUENCE(,LEN(C193)),1)</f>
        <v>5</v>
      </c>
      <c r="F193" t="str">
        <v>9</v>
      </c>
      <c r="G193" t="str">
        <v>6</v>
      </c>
      <c r="H193" t="str">
        <v>a</v>
      </c>
      <c r="I193" t="str">
        <v>8</v>
      </c>
      <c r="J193">
        <f t="shared" si="25"/>
        <v>5</v>
      </c>
      <c r="K193" t="str" cm="1">
        <f t="array" ref="K193:O193">_xlfn.UNIQUE(_xlfn.ANCHORARRAY(E193),TRUE)</f>
        <v>5</v>
      </c>
      <c r="L193" t="str">
        <v>9</v>
      </c>
      <c r="M193" t="str">
        <v>6</v>
      </c>
      <c r="N193" t="str">
        <v>a</v>
      </c>
      <c r="O193" t="str">
        <v>8</v>
      </c>
      <c r="P193" t="b">
        <f t="shared" si="26"/>
        <v>0</v>
      </c>
      <c r="Q193" t="b">
        <f t="shared" si="27"/>
        <v>0</v>
      </c>
      <c r="R193" t="b">
        <f t="shared" si="28"/>
        <v>0</v>
      </c>
      <c r="S193" t="b">
        <f t="shared" si="29"/>
        <v>0</v>
      </c>
      <c r="T193" t="b">
        <f t="shared" si="30"/>
        <v>0</v>
      </c>
      <c r="U193" t="b">
        <f t="shared" si="31"/>
        <v>0</v>
      </c>
      <c r="V193" t="b">
        <f t="shared" si="32"/>
        <v>1</v>
      </c>
      <c r="W193">
        <f t="shared" si="33"/>
        <v>1</v>
      </c>
      <c r="X193" t="str">
        <v>497a3</v>
      </c>
      <c r="Y193">
        <f t="shared" si="34"/>
        <v>1</v>
      </c>
      <c r="Z193" t="str">
        <v>e8b32</v>
      </c>
      <c r="AA193">
        <f t="shared" si="35"/>
        <v>35144</v>
      </c>
    </row>
    <row r="194" spans="1:27">
      <c r="A194" s="1" t="s">
        <v>191</v>
      </c>
      <c r="B194" s="1" t="str">
        <f t="shared" si="24"/>
        <v>b5664 585</v>
      </c>
      <c r="C194" t="str" cm="1">
        <f t="array" ref="C194:D194">_xlfn.TEXTSPLIT(B194," ")</f>
        <v>b5664</v>
      </c>
      <c r="D194" t="str">
        <v>585</v>
      </c>
      <c r="E194" t="str" cm="1">
        <f t="array" ref="E194:I194">MID(C194,_xlfn.SEQUENCE(,LEN(C194)),1)</f>
        <v>b</v>
      </c>
      <c r="F194" t="str">
        <v>5</v>
      </c>
      <c r="G194" t="str">
        <v>6</v>
      </c>
      <c r="H194" t="str">
        <v>6</v>
      </c>
      <c r="I194" t="str">
        <v>4</v>
      </c>
      <c r="J194">
        <f t="shared" si="25"/>
        <v>4</v>
      </c>
      <c r="K194" t="str" cm="1">
        <f t="array" ref="K194:N194">_xlfn.UNIQUE(_xlfn.ANCHORARRAY(E194),TRUE)</f>
        <v>b</v>
      </c>
      <c r="L194" t="str">
        <v>5</v>
      </c>
      <c r="M194" t="str">
        <v>6</v>
      </c>
      <c r="N194" t="str">
        <v>4</v>
      </c>
      <c r="P194" t="b">
        <f t="shared" si="26"/>
        <v>0</v>
      </c>
      <c r="Q194" t="b">
        <f t="shared" si="27"/>
        <v>0</v>
      </c>
      <c r="R194" t="b">
        <f t="shared" si="28"/>
        <v>0</v>
      </c>
      <c r="S194" t="b">
        <f t="shared" si="29"/>
        <v>0</v>
      </c>
      <c r="T194" t="b">
        <f t="shared" si="30"/>
        <v>0</v>
      </c>
      <c r="U194" t="b">
        <f t="shared" si="31"/>
        <v>1</v>
      </c>
      <c r="V194" t="b">
        <f t="shared" si="32"/>
        <v>0</v>
      </c>
      <c r="W194">
        <f t="shared" si="33"/>
        <v>2</v>
      </c>
      <c r="X194" t="str">
        <v>49b24</v>
      </c>
      <c r="Y194">
        <f t="shared" si="34"/>
        <v>2</v>
      </c>
      <c r="Z194" t="str">
        <v>e8b5c</v>
      </c>
      <c r="AA194">
        <f t="shared" si="35"/>
        <v>119616</v>
      </c>
    </row>
    <row r="195" spans="1:27">
      <c r="A195" s="1" t="s">
        <v>192</v>
      </c>
      <c r="B195" s="1" t="str">
        <f t="shared" si="24"/>
        <v>75585 964</v>
      </c>
      <c r="C195" t="str" cm="1">
        <f t="array" ref="C195:D195">_xlfn.TEXTSPLIT(B195," ")</f>
        <v>75585</v>
      </c>
      <c r="D195" t="str">
        <v>964</v>
      </c>
      <c r="E195" t="str" cm="1">
        <f t="array" ref="E195:I195">MID(C195,_xlfn.SEQUENCE(,LEN(C195)),1)</f>
        <v>7</v>
      </c>
      <c r="F195" t="str">
        <v>5</v>
      </c>
      <c r="G195" t="str">
        <v>5</v>
      </c>
      <c r="H195" t="str">
        <v>8</v>
      </c>
      <c r="I195" t="str">
        <v>5</v>
      </c>
      <c r="J195">
        <f t="shared" si="25"/>
        <v>3</v>
      </c>
      <c r="K195" t="str" cm="1">
        <f t="array" ref="K195:M195">_xlfn.UNIQUE(_xlfn.ANCHORARRAY(E195),TRUE)</f>
        <v>7</v>
      </c>
      <c r="L195" t="str">
        <v>5</v>
      </c>
      <c r="M195" t="str">
        <v>8</v>
      </c>
      <c r="P195" t="b">
        <f t="shared" si="26"/>
        <v>0</v>
      </c>
      <c r="Q195" t="b">
        <f t="shared" si="27"/>
        <v>0</v>
      </c>
      <c r="R195" t="b">
        <f t="shared" si="28"/>
        <v>0</v>
      </c>
      <c r="S195" t="b">
        <f t="shared" si="29"/>
        <v>1</v>
      </c>
      <c r="T195" t="b">
        <f t="shared" si="30"/>
        <v>0</v>
      </c>
      <c r="U195" t="b">
        <f t="shared" si="31"/>
        <v>0</v>
      </c>
      <c r="V195" t="b">
        <f t="shared" si="32"/>
        <v>0</v>
      </c>
      <c r="W195">
        <f t="shared" si="33"/>
        <v>4</v>
      </c>
      <c r="X195" t="str">
        <v>49d4a</v>
      </c>
      <c r="Y195">
        <f t="shared" si="34"/>
        <v>2</v>
      </c>
      <c r="Z195" t="str">
        <v>e95ad</v>
      </c>
      <c r="AA195">
        <f t="shared" si="35"/>
        <v>71603</v>
      </c>
    </row>
    <row r="196" spans="1:27">
      <c r="A196" s="1" t="s">
        <v>193</v>
      </c>
      <c r="B196" s="1" t="str">
        <f t="shared" ref="B196:B259" si="36">SUBSTITUTE(SUBSTITUTE(SUBSTITUTE(SUBSTITUTE(SUBSTITUTE(A196,"T","a"),"J","b"),"Q","c"),"K","d"),"A","e")</f>
        <v>73ea2 491</v>
      </c>
      <c r="C196" t="str" cm="1">
        <f t="array" ref="C196:D196">_xlfn.TEXTSPLIT(B196," ")</f>
        <v>73ea2</v>
      </c>
      <c r="D196" t="str">
        <v>491</v>
      </c>
      <c r="E196" t="str" cm="1">
        <f t="array" ref="E196:I196">MID(C196,_xlfn.SEQUENCE(,LEN(C196)),1)</f>
        <v>7</v>
      </c>
      <c r="F196" t="str">
        <v>3</v>
      </c>
      <c r="G196" t="str">
        <v>e</v>
      </c>
      <c r="H196" t="str">
        <v>a</v>
      </c>
      <c r="I196" t="str">
        <v>2</v>
      </c>
      <c r="J196">
        <f t="shared" ref="J196:J259" si="37">COUNTA(_xlfn.UNIQUE(E196:I196,TRUE))</f>
        <v>5</v>
      </c>
      <c r="K196" t="str" cm="1">
        <f t="array" ref="K196:O196">_xlfn.UNIQUE(_xlfn.ANCHORARRAY(E196),TRUE)</f>
        <v>7</v>
      </c>
      <c r="L196" t="str">
        <v>3</v>
      </c>
      <c r="M196" t="str">
        <v>e</v>
      </c>
      <c r="N196" t="str">
        <v>a</v>
      </c>
      <c r="O196" t="str">
        <v>2</v>
      </c>
      <c r="P196" t="b">
        <f t="shared" ref="P196:P259" si="38">IF(J196=1,TRUE,FALSE)</f>
        <v>0</v>
      </c>
      <c r="Q196" t="b">
        <f t="shared" ref="Q196:Q259" si="39">IF(AND(J196=2,OR(COUNTIF(_xlfn.ANCHORARRAY(E196),K196)=1,COUNTIF(_xlfn.ANCHORARRAY(E196),K196)=4)),TRUE,FALSE)</f>
        <v>0</v>
      </c>
      <c r="R196" t="b">
        <f t="shared" ref="R196:R259" si="40">IF(AND(J196=2,OR(COUNTIF(_xlfn.ANCHORARRAY(E196),K196)=2,COUNTIF(_xlfn.ANCHORARRAY(E196),K196)=3)),TRUE,FALSE)</f>
        <v>0</v>
      </c>
      <c r="S196" t="b">
        <f t="shared" ref="S196:S259" si="41">IF(AND(J196=3,OR(COUNTIF(_xlfn.ANCHORARRAY(E196),K196)=3,COUNTIF(_xlfn.ANCHORARRAY(E196),L196)=3,COUNTIF(_xlfn.ANCHORARRAY(E196),M196)=3)),TRUE,FALSE)</f>
        <v>0</v>
      </c>
      <c r="T196" t="b">
        <f t="shared" ref="T196:T259" si="42">IF(AND(J196=3,S196&lt;&gt;TRUE),TRUE,FALSE)</f>
        <v>0</v>
      </c>
      <c r="U196" t="b">
        <f t="shared" ref="U196:U259" si="43">IF(J196=4,TRUE,FALSE)</f>
        <v>0</v>
      </c>
      <c r="V196" t="b">
        <f t="shared" ref="V196:V259" si="44">IF(J196=5,TRUE,FALSE)</f>
        <v>1</v>
      </c>
      <c r="W196">
        <f t="shared" ref="W196:W259" si="45">22-(MATCH(TRUE,P196:V196,0)+14)</f>
        <v>1</v>
      </c>
      <c r="X196" t="str">
        <v>49eb9</v>
      </c>
      <c r="Y196">
        <f t="shared" ref="Y196:Y259" si="46">VLOOKUP(X196,$C$3:$W$1002,21,FALSE)</f>
        <v>2</v>
      </c>
      <c r="Z196" t="str">
        <v>e9c6d</v>
      </c>
      <c r="AA196">
        <f t="shared" ref="AA196:AA259" si="47">(ROW()-2)*(VLOOKUP(Z196,$C$3:$D$1002,2,FALSE))</f>
        <v>33950</v>
      </c>
    </row>
    <row r="197" spans="1:27">
      <c r="A197" s="1" t="s">
        <v>194</v>
      </c>
      <c r="B197" s="1" t="str">
        <f t="shared" si="36"/>
        <v>2b2da 375</v>
      </c>
      <c r="C197" t="str" cm="1">
        <f t="array" ref="C197:D197">_xlfn.TEXTSPLIT(B197," ")</f>
        <v>2b2da</v>
      </c>
      <c r="D197" t="str">
        <v>375</v>
      </c>
      <c r="E197" t="str" cm="1">
        <f t="array" ref="E197:I197">MID(C197,_xlfn.SEQUENCE(,LEN(C197)),1)</f>
        <v>2</v>
      </c>
      <c r="F197" t="str">
        <v>b</v>
      </c>
      <c r="G197" t="str">
        <v>2</v>
      </c>
      <c r="H197" t="str">
        <v>d</v>
      </c>
      <c r="I197" t="str">
        <v>a</v>
      </c>
      <c r="J197">
        <f t="shared" si="37"/>
        <v>4</v>
      </c>
      <c r="K197" t="str" cm="1">
        <f t="array" ref="K197:N197">_xlfn.UNIQUE(_xlfn.ANCHORARRAY(E197),TRUE)</f>
        <v>2</v>
      </c>
      <c r="L197" t="str">
        <v>b</v>
      </c>
      <c r="M197" t="str">
        <v>d</v>
      </c>
      <c r="N197" t="str">
        <v>a</v>
      </c>
      <c r="P197" t="b">
        <f t="shared" si="38"/>
        <v>0</v>
      </c>
      <c r="Q197" t="b">
        <f t="shared" si="39"/>
        <v>0</v>
      </c>
      <c r="R197" t="b">
        <f t="shared" si="40"/>
        <v>0</v>
      </c>
      <c r="S197" t="b">
        <f t="shared" si="41"/>
        <v>0</v>
      </c>
      <c r="T197" t="b">
        <f t="shared" si="42"/>
        <v>0</v>
      </c>
      <c r="U197" t="b">
        <f t="shared" si="43"/>
        <v>1</v>
      </c>
      <c r="V197" t="b">
        <f t="shared" si="44"/>
        <v>0</v>
      </c>
      <c r="W197">
        <f t="shared" si="45"/>
        <v>2</v>
      </c>
      <c r="X197" t="str">
        <v>49eee</v>
      </c>
      <c r="Y197">
        <f t="shared" si="46"/>
        <v>4</v>
      </c>
      <c r="Z197" t="str">
        <v>eb378</v>
      </c>
      <c r="AA197">
        <f t="shared" si="47"/>
        <v>195000</v>
      </c>
    </row>
    <row r="198" spans="1:27">
      <c r="A198" s="1" t="s">
        <v>195</v>
      </c>
      <c r="B198" s="1" t="str">
        <f t="shared" si="36"/>
        <v>6888a 480</v>
      </c>
      <c r="C198" t="str" cm="1">
        <f t="array" ref="C198:D198">_xlfn.TEXTSPLIT(B198," ")</f>
        <v>6888a</v>
      </c>
      <c r="D198" t="str">
        <v>480</v>
      </c>
      <c r="E198" t="str" cm="1">
        <f t="array" ref="E198:I198">MID(C198,_xlfn.SEQUENCE(,LEN(C198)),1)</f>
        <v>6</v>
      </c>
      <c r="F198" t="str">
        <v>8</v>
      </c>
      <c r="G198" t="str">
        <v>8</v>
      </c>
      <c r="H198" t="str">
        <v>8</v>
      </c>
      <c r="I198" t="str">
        <v>a</v>
      </c>
      <c r="J198">
        <f t="shared" si="37"/>
        <v>3</v>
      </c>
      <c r="K198" t="str" cm="1">
        <f t="array" ref="K198:M198">_xlfn.UNIQUE(_xlfn.ANCHORARRAY(E198),TRUE)</f>
        <v>6</v>
      </c>
      <c r="L198" t="str">
        <v>8</v>
      </c>
      <c r="M198" t="str">
        <v>a</v>
      </c>
      <c r="P198" t="b">
        <f t="shared" si="38"/>
        <v>0</v>
      </c>
      <c r="Q198" t="b">
        <f t="shared" si="39"/>
        <v>0</v>
      </c>
      <c r="R198" t="b">
        <f t="shared" si="40"/>
        <v>0</v>
      </c>
      <c r="S198" t="b">
        <f t="shared" si="41"/>
        <v>1</v>
      </c>
      <c r="T198" t="b">
        <f t="shared" si="42"/>
        <v>0</v>
      </c>
      <c r="U198" t="b">
        <f t="shared" si="43"/>
        <v>0</v>
      </c>
      <c r="V198" t="b">
        <f t="shared" si="44"/>
        <v>0</v>
      </c>
      <c r="W198">
        <f t="shared" si="45"/>
        <v>4</v>
      </c>
      <c r="X198" t="str">
        <v>4a2ca</v>
      </c>
      <c r="Y198">
        <f t="shared" si="46"/>
        <v>2</v>
      </c>
      <c r="Z198" t="str">
        <v>ebdc6</v>
      </c>
      <c r="AA198">
        <f t="shared" si="47"/>
        <v>82516</v>
      </c>
    </row>
    <row r="199" spans="1:27">
      <c r="A199" s="1" t="s">
        <v>196</v>
      </c>
      <c r="B199" s="1" t="str">
        <f t="shared" si="36"/>
        <v>e5765 992</v>
      </c>
      <c r="C199" t="str" cm="1">
        <f t="array" ref="C199:D199">_xlfn.TEXTSPLIT(B199," ")</f>
        <v>e5765</v>
      </c>
      <c r="D199" t="str">
        <v>992</v>
      </c>
      <c r="E199" t="str" cm="1">
        <f t="array" ref="E199:I199">MID(C199,_xlfn.SEQUENCE(,LEN(C199)),1)</f>
        <v>e</v>
      </c>
      <c r="F199" t="str">
        <v>5</v>
      </c>
      <c r="G199" t="str">
        <v>7</v>
      </c>
      <c r="H199" t="str">
        <v>6</v>
      </c>
      <c r="I199" t="str">
        <v>5</v>
      </c>
      <c r="J199">
        <f t="shared" si="37"/>
        <v>4</v>
      </c>
      <c r="K199" t="str" cm="1">
        <f t="array" ref="K199:N199">_xlfn.UNIQUE(_xlfn.ANCHORARRAY(E199),TRUE)</f>
        <v>e</v>
      </c>
      <c r="L199" t="str">
        <v>5</v>
      </c>
      <c r="M199" t="str">
        <v>7</v>
      </c>
      <c r="N199" t="str">
        <v>6</v>
      </c>
      <c r="P199" t="b">
        <f t="shared" si="38"/>
        <v>0</v>
      </c>
      <c r="Q199" t="b">
        <f t="shared" si="39"/>
        <v>0</v>
      </c>
      <c r="R199" t="b">
        <f t="shared" si="40"/>
        <v>0</v>
      </c>
      <c r="S199" t="b">
        <f t="shared" si="41"/>
        <v>0</v>
      </c>
      <c r="T199" t="b">
        <f t="shared" si="42"/>
        <v>0</v>
      </c>
      <c r="U199" t="b">
        <f t="shared" si="43"/>
        <v>1</v>
      </c>
      <c r="V199" t="b">
        <f t="shared" si="44"/>
        <v>0</v>
      </c>
      <c r="W199">
        <f t="shared" si="45"/>
        <v>2</v>
      </c>
      <c r="X199" t="str">
        <v>4a396</v>
      </c>
      <c r="Y199">
        <f t="shared" si="46"/>
        <v>1</v>
      </c>
      <c r="Z199" t="str">
        <v>ec854</v>
      </c>
      <c r="AA199">
        <f t="shared" si="47"/>
        <v>9850</v>
      </c>
    </row>
    <row r="200" spans="1:27">
      <c r="A200" s="1" t="s">
        <v>197</v>
      </c>
      <c r="B200" s="1" t="str">
        <f t="shared" si="36"/>
        <v>dd555 224</v>
      </c>
      <c r="C200" t="str" cm="1">
        <f t="array" ref="C200:D200">_xlfn.TEXTSPLIT(B200," ")</f>
        <v>dd555</v>
      </c>
      <c r="D200" t="str">
        <v>224</v>
      </c>
      <c r="E200" t="str" cm="1">
        <f t="array" ref="E200:I200">MID(C200,_xlfn.SEQUENCE(,LEN(C200)),1)</f>
        <v>d</v>
      </c>
      <c r="F200" t="str">
        <v>d</v>
      </c>
      <c r="G200" t="str">
        <v>5</v>
      </c>
      <c r="H200" t="str">
        <v>5</v>
      </c>
      <c r="I200" t="str">
        <v>5</v>
      </c>
      <c r="J200">
        <f t="shared" si="37"/>
        <v>2</v>
      </c>
      <c r="K200" t="str" cm="1">
        <f t="array" ref="K200:L200">_xlfn.UNIQUE(_xlfn.ANCHORARRAY(E200),TRUE)</f>
        <v>d</v>
      </c>
      <c r="L200" t="str">
        <v>5</v>
      </c>
      <c r="P200" t="b">
        <f t="shared" si="38"/>
        <v>0</v>
      </c>
      <c r="Q200" t="b">
        <f t="shared" si="39"/>
        <v>0</v>
      </c>
      <c r="R200" t="b">
        <f t="shared" si="40"/>
        <v>1</v>
      </c>
      <c r="S200" t="b">
        <f t="shared" si="41"/>
        <v>0</v>
      </c>
      <c r="T200" t="b">
        <f t="shared" si="42"/>
        <v>0</v>
      </c>
      <c r="U200" t="b">
        <f t="shared" si="43"/>
        <v>0</v>
      </c>
      <c r="V200" t="b">
        <f t="shared" si="44"/>
        <v>0</v>
      </c>
      <c r="W200">
        <f t="shared" si="45"/>
        <v>5</v>
      </c>
      <c r="X200" t="str">
        <v>4a467</v>
      </c>
      <c r="Y200">
        <f t="shared" si="46"/>
        <v>2</v>
      </c>
      <c r="Z200" t="str">
        <v>227e5</v>
      </c>
      <c r="AA200">
        <f t="shared" si="47"/>
        <v>83952</v>
      </c>
    </row>
    <row r="201" spans="1:27">
      <c r="A201" s="1" t="s">
        <v>198</v>
      </c>
      <c r="B201" s="1" t="str">
        <f t="shared" si="36"/>
        <v>ea2ae 514</v>
      </c>
      <c r="C201" t="str" cm="1">
        <f t="array" ref="C201:D201">_xlfn.TEXTSPLIT(B201," ")</f>
        <v>ea2ae</v>
      </c>
      <c r="D201" t="str">
        <v>514</v>
      </c>
      <c r="E201" t="str" cm="1">
        <f t="array" ref="E201:I201">MID(C201,_xlfn.SEQUENCE(,LEN(C201)),1)</f>
        <v>e</v>
      </c>
      <c r="F201" t="str">
        <v>a</v>
      </c>
      <c r="G201" t="str">
        <v>2</v>
      </c>
      <c r="H201" t="str">
        <v>a</v>
      </c>
      <c r="I201" t="str">
        <v>e</v>
      </c>
      <c r="J201">
        <f t="shared" si="37"/>
        <v>3</v>
      </c>
      <c r="K201" t="str" cm="1">
        <f t="array" ref="K201:M201">_xlfn.UNIQUE(_xlfn.ANCHORARRAY(E201),TRUE)</f>
        <v>e</v>
      </c>
      <c r="L201" t="str">
        <v>a</v>
      </c>
      <c r="M201" t="str">
        <v>2</v>
      </c>
      <c r="P201" t="b">
        <f t="shared" si="38"/>
        <v>0</v>
      </c>
      <c r="Q201" t="b">
        <f t="shared" si="39"/>
        <v>0</v>
      </c>
      <c r="R201" t="b">
        <f t="shared" si="40"/>
        <v>0</v>
      </c>
      <c r="S201" t="b">
        <f t="shared" si="41"/>
        <v>0</v>
      </c>
      <c r="T201" t="b">
        <f t="shared" si="42"/>
        <v>1</v>
      </c>
      <c r="U201" t="b">
        <f t="shared" si="43"/>
        <v>0</v>
      </c>
      <c r="V201" t="b">
        <f t="shared" si="44"/>
        <v>0</v>
      </c>
      <c r="W201">
        <f t="shared" si="45"/>
        <v>3</v>
      </c>
      <c r="X201" t="str">
        <v>4a69b</v>
      </c>
      <c r="Y201">
        <f t="shared" si="46"/>
        <v>1</v>
      </c>
      <c r="Z201" t="str">
        <v>2296d</v>
      </c>
      <c r="AA201">
        <f t="shared" si="47"/>
        <v>70844</v>
      </c>
    </row>
    <row r="202" spans="1:27">
      <c r="A202" s="1" t="s">
        <v>199</v>
      </c>
      <c r="B202" s="1" t="str">
        <f t="shared" si="36"/>
        <v>aaaac 753</v>
      </c>
      <c r="C202" t="str" cm="1">
        <f t="array" ref="C202:D202">_xlfn.TEXTSPLIT(B202," ")</f>
        <v>aaaac</v>
      </c>
      <c r="D202" t="str">
        <v>753</v>
      </c>
      <c r="E202" t="str" cm="1">
        <f t="array" ref="E202:I202">MID(C202,_xlfn.SEQUENCE(,LEN(C202)),1)</f>
        <v>a</v>
      </c>
      <c r="F202" t="str">
        <v>a</v>
      </c>
      <c r="G202" t="str">
        <v>a</v>
      </c>
      <c r="H202" t="str">
        <v>a</v>
      </c>
      <c r="I202" t="str">
        <v>c</v>
      </c>
      <c r="J202">
        <f t="shared" si="37"/>
        <v>2</v>
      </c>
      <c r="K202" t="str" cm="1">
        <f t="array" ref="K202:L202">_xlfn.UNIQUE(_xlfn.ANCHORARRAY(E202),TRUE)</f>
        <v>a</v>
      </c>
      <c r="L202" t="str">
        <v>c</v>
      </c>
      <c r="P202" t="b">
        <f t="shared" si="38"/>
        <v>0</v>
      </c>
      <c r="Q202" t="b">
        <f t="shared" si="39"/>
        <v>1</v>
      </c>
      <c r="R202" t="b">
        <f t="shared" si="40"/>
        <v>0</v>
      </c>
      <c r="S202" t="b">
        <f t="shared" si="41"/>
        <v>0</v>
      </c>
      <c r="T202" t="b">
        <f t="shared" si="42"/>
        <v>0</v>
      </c>
      <c r="U202" t="b">
        <f t="shared" si="43"/>
        <v>0</v>
      </c>
      <c r="V202" t="b">
        <f t="shared" si="44"/>
        <v>0</v>
      </c>
      <c r="W202">
        <f t="shared" si="45"/>
        <v>6</v>
      </c>
      <c r="X202" t="str">
        <v>4a6b5</v>
      </c>
      <c r="Y202">
        <f t="shared" si="46"/>
        <v>1</v>
      </c>
      <c r="Z202" t="str">
        <v>23294</v>
      </c>
      <c r="AA202">
        <f t="shared" si="47"/>
        <v>136600</v>
      </c>
    </row>
    <row r="203" spans="1:27">
      <c r="A203" s="1" t="s">
        <v>200</v>
      </c>
      <c r="B203" s="1" t="str">
        <f t="shared" si="36"/>
        <v>c4348 273</v>
      </c>
      <c r="C203" t="str" cm="1">
        <f t="array" ref="C203:D203">_xlfn.TEXTSPLIT(B203," ")</f>
        <v>c4348</v>
      </c>
      <c r="D203" t="str">
        <v>273</v>
      </c>
      <c r="E203" t="str" cm="1">
        <f t="array" ref="E203:I203">MID(C203,_xlfn.SEQUENCE(,LEN(C203)),1)</f>
        <v>c</v>
      </c>
      <c r="F203" t="str">
        <v>4</v>
      </c>
      <c r="G203" t="str">
        <v>3</v>
      </c>
      <c r="H203" t="str">
        <v>4</v>
      </c>
      <c r="I203" t="str">
        <v>8</v>
      </c>
      <c r="J203">
        <f t="shared" si="37"/>
        <v>4</v>
      </c>
      <c r="K203" t="str" cm="1">
        <f t="array" ref="K203:N203">_xlfn.UNIQUE(_xlfn.ANCHORARRAY(E203),TRUE)</f>
        <v>c</v>
      </c>
      <c r="L203" t="str">
        <v>4</v>
      </c>
      <c r="M203" t="str">
        <v>3</v>
      </c>
      <c r="N203" t="str">
        <v>8</v>
      </c>
      <c r="P203" t="b">
        <f t="shared" si="38"/>
        <v>0</v>
      </c>
      <c r="Q203" t="b">
        <f t="shared" si="39"/>
        <v>0</v>
      </c>
      <c r="R203" t="b">
        <f t="shared" si="40"/>
        <v>0</v>
      </c>
      <c r="S203" t="b">
        <f t="shared" si="41"/>
        <v>0</v>
      </c>
      <c r="T203" t="b">
        <f t="shared" si="42"/>
        <v>0</v>
      </c>
      <c r="U203" t="b">
        <f t="shared" si="43"/>
        <v>1</v>
      </c>
      <c r="V203" t="b">
        <f t="shared" si="44"/>
        <v>0</v>
      </c>
      <c r="W203">
        <f t="shared" si="45"/>
        <v>2</v>
      </c>
      <c r="X203" t="str">
        <v>4aa4a</v>
      </c>
      <c r="Y203">
        <f t="shared" si="46"/>
        <v>5</v>
      </c>
      <c r="Z203" t="str">
        <v>23a26</v>
      </c>
      <c r="AA203">
        <f t="shared" si="47"/>
        <v>20100</v>
      </c>
    </row>
    <row r="204" spans="1:27">
      <c r="A204" s="1" t="s">
        <v>201</v>
      </c>
      <c r="B204" s="1" t="str">
        <f t="shared" si="36"/>
        <v>dd66d 887</v>
      </c>
      <c r="C204" t="str" cm="1">
        <f t="array" ref="C204:D204">_xlfn.TEXTSPLIT(B204," ")</f>
        <v>dd66d</v>
      </c>
      <c r="D204" t="str">
        <v>887</v>
      </c>
      <c r="E204" t="str" cm="1">
        <f t="array" ref="E204:I204">MID(C204,_xlfn.SEQUENCE(,LEN(C204)),1)</f>
        <v>d</v>
      </c>
      <c r="F204" t="str">
        <v>d</v>
      </c>
      <c r="G204" t="str">
        <v>6</v>
      </c>
      <c r="H204" t="str">
        <v>6</v>
      </c>
      <c r="I204" t="str">
        <v>d</v>
      </c>
      <c r="J204">
        <f t="shared" si="37"/>
        <v>2</v>
      </c>
      <c r="K204" t="str" cm="1">
        <f t="array" ref="K204:L204">_xlfn.UNIQUE(_xlfn.ANCHORARRAY(E204),TRUE)</f>
        <v>d</v>
      </c>
      <c r="L204" t="str">
        <v>6</v>
      </c>
      <c r="P204" t="b">
        <f t="shared" si="38"/>
        <v>0</v>
      </c>
      <c r="Q204" t="b">
        <f t="shared" si="39"/>
        <v>0</v>
      </c>
      <c r="R204" t="b">
        <f t="shared" si="40"/>
        <v>1</v>
      </c>
      <c r="S204" t="b">
        <f t="shared" si="41"/>
        <v>0</v>
      </c>
      <c r="T204" t="b">
        <f t="shared" si="42"/>
        <v>0</v>
      </c>
      <c r="U204" t="b">
        <f t="shared" si="43"/>
        <v>0</v>
      </c>
      <c r="V204" t="b">
        <f t="shared" si="44"/>
        <v>0</v>
      </c>
      <c r="W204">
        <f t="shared" si="45"/>
        <v>5</v>
      </c>
      <c r="X204" t="str">
        <v>4abaa</v>
      </c>
      <c r="Y204">
        <f t="shared" si="46"/>
        <v>4</v>
      </c>
      <c r="Z204" t="str">
        <v>24c62</v>
      </c>
      <c r="AA204">
        <f t="shared" si="47"/>
        <v>35956</v>
      </c>
    </row>
    <row r="205" spans="1:27">
      <c r="A205" s="1" t="s">
        <v>202</v>
      </c>
      <c r="B205" s="1" t="str">
        <f t="shared" si="36"/>
        <v>44bc9 67</v>
      </c>
      <c r="C205" t="str" cm="1">
        <f t="array" ref="C205:D205">_xlfn.TEXTSPLIT(B205," ")</f>
        <v>44bc9</v>
      </c>
      <c r="D205" t="str">
        <v>67</v>
      </c>
      <c r="E205" t="str" cm="1">
        <f t="array" ref="E205:I205">MID(C205,_xlfn.SEQUENCE(,LEN(C205)),1)</f>
        <v>4</v>
      </c>
      <c r="F205" t="str">
        <v>4</v>
      </c>
      <c r="G205" t="str">
        <v>b</v>
      </c>
      <c r="H205" t="str">
        <v>c</v>
      </c>
      <c r="I205" t="str">
        <v>9</v>
      </c>
      <c r="J205">
        <f t="shared" si="37"/>
        <v>4</v>
      </c>
      <c r="K205" t="str" cm="1">
        <f t="array" ref="K205:N205">_xlfn.UNIQUE(_xlfn.ANCHORARRAY(E205),TRUE)</f>
        <v>4</v>
      </c>
      <c r="L205" t="str">
        <v>b</v>
      </c>
      <c r="M205" t="str">
        <v>c</v>
      </c>
      <c r="N205" t="str">
        <v>9</v>
      </c>
      <c r="P205" t="b">
        <f t="shared" si="38"/>
        <v>0</v>
      </c>
      <c r="Q205" t="b">
        <f t="shared" si="39"/>
        <v>0</v>
      </c>
      <c r="R205" t="b">
        <f t="shared" si="40"/>
        <v>0</v>
      </c>
      <c r="S205" t="b">
        <f t="shared" si="41"/>
        <v>0</v>
      </c>
      <c r="T205" t="b">
        <f t="shared" si="42"/>
        <v>0</v>
      </c>
      <c r="U205" t="b">
        <f t="shared" si="43"/>
        <v>1</v>
      </c>
      <c r="V205" t="b">
        <f t="shared" si="44"/>
        <v>0</v>
      </c>
      <c r="W205">
        <f t="shared" si="45"/>
        <v>2</v>
      </c>
      <c r="X205" t="str">
        <v>4acaa</v>
      </c>
      <c r="Y205">
        <f t="shared" si="46"/>
        <v>4</v>
      </c>
      <c r="Z205" t="str">
        <v>2585a</v>
      </c>
      <c r="AA205">
        <f t="shared" si="47"/>
        <v>67802</v>
      </c>
    </row>
    <row r="206" spans="1:27">
      <c r="A206" s="1" t="s">
        <v>203</v>
      </c>
      <c r="B206" s="1" t="str">
        <f t="shared" si="36"/>
        <v>c339c 341</v>
      </c>
      <c r="C206" t="str" cm="1">
        <f t="array" ref="C206:D206">_xlfn.TEXTSPLIT(B206," ")</f>
        <v>c339c</v>
      </c>
      <c r="D206" t="str">
        <v>341</v>
      </c>
      <c r="E206" t="str" cm="1">
        <f t="array" ref="E206:I206">MID(C206,_xlfn.SEQUENCE(,LEN(C206)),1)</f>
        <v>c</v>
      </c>
      <c r="F206" t="str">
        <v>3</v>
      </c>
      <c r="G206" t="str">
        <v>3</v>
      </c>
      <c r="H206" t="str">
        <v>9</v>
      </c>
      <c r="I206" t="str">
        <v>c</v>
      </c>
      <c r="J206">
        <f t="shared" si="37"/>
        <v>3</v>
      </c>
      <c r="K206" t="str" cm="1">
        <f t="array" ref="K206:M206">_xlfn.UNIQUE(_xlfn.ANCHORARRAY(E206),TRUE)</f>
        <v>c</v>
      </c>
      <c r="L206" t="str">
        <v>3</v>
      </c>
      <c r="M206" t="str">
        <v>9</v>
      </c>
      <c r="P206" t="b">
        <f t="shared" si="38"/>
        <v>0</v>
      </c>
      <c r="Q206" t="b">
        <f t="shared" si="39"/>
        <v>0</v>
      </c>
      <c r="R206" t="b">
        <f t="shared" si="40"/>
        <v>0</v>
      </c>
      <c r="S206" t="b">
        <f t="shared" si="41"/>
        <v>0</v>
      </c>
      <c r="T206" t="b">
        <f t="shared" si="42"/>
        <v>1</v>
      </c>
      <c r="U206" t="b">
        <f t="shared" si="43"/>
        <v>0</v>
      </c>
      <c r="V206" t="b">
        <f t="shared" si="44"/>
        <v>0</v>
      </c>
      <c r="W206">
        <f t="shared" si="45"/>
        <v>3</v>
      </c>
      <c r="X206" t="str">
        <v>4b97c</v>
      </c>
      <c r="Y206">
        <f t="shared" si="46"/>
        <v>1</v>
      </c>
      <c r="Z206" t="str">
        <v>259d2</v>
      </c>
      <c r="AA206">
        <f t="shared" si="47"/>
        <v>164424</v>
      </c>
    </row>
    <row r="207" spans="1:27">
      <c r="A207" s="1" t="s">
        <v>204</v>
      </c>
      <c r="B207" s="1" t="str">
        <f t="shared" si="36"/>
        <v>833c8 574</v>
      </c>
      <c r="C207" t="str" cm="1">
        <f t="array" ref="C207:D207">_xlfn.TEXTSPLIT(B207," ")</f>
        <v>833c8</v>
      </c>
      <c r="D207" t="str">
        <v>574</v>
      </c>
      <c r="E207" t="str" cm="1">
        <f t="array" ref="E207:I207">MID(C207,_xlfn.SEQUENCE(,LEN(C207)),1)</f>
        <v>8</v>
      </c>
      <c r="F207" t="str">
        <v>3</v>
      </c>
      <c r="G207" t="str">
        <v>3</v>
      </c>
      <c r="H207" t="str">
        <v>c</v>
      </c>
      <c r="I207" t="str">
        <v>8</v>
      </c>
      <c r="J207">
        <f t="shared" si="37"/>
        <v>3</v>
      </c>
      <c r="K207" t="str" cm="1">
        <f t="array" ref="K207:M207">_xlfn.UNIQUE(_xlfn.ANCHORARRAY(E207),TRUE)</f>
        <v>8</v>
      </c>
      <c r="L207" t="str">
        <v>3</v>
      </c>
      <c r="M207" t="str">
        <v>c</v>
      </c>
      <c r="P207" t="b">
        <f t="shared" si="38"/>
        <v>0</v>
      </c>
      <c r="Q207" t="b">
        <f t="shared" si="39"/>
        <v>0</v>
      </c>
      <c r="R207" t="b">
        <f t="shared" si="40"/>
        <v>0</v>
      </c>
      <c r="S207" t="b">
        <f t="shared" si="41"/>
        <v>0</v>
      </c>
      <c r="T207" t="b">
        <f t="shared" si="42"/>
        <v>1</v>
      </c>
      <c r="U207" t="b">
        <f t="shared" si="43"/>
        <v>0</v>
      </c>
      <c r="V207" t="b">
        <f t="shared" si="44"/>
        <v>0</v>
      </c>
      <c r="W207">
        <f t="shared" si="45"/>
        <v>3</v>
      </c>
      <c r="X207" t="str">
        <v>4bccb</v>
      </c>
      <c r="Y207">
        <f t="shared" si="46"/>
        <v>3</v>
      </c>
      <c r="Z207" t="str">
        <v>25a2b</v>
      </c>
      <c r="AA207">
        <f t="shared" si="47"/>
        <v>58220</v>
      </c>
    </row>
    <row r="208" spans="1:27">
      <c r="A208" s="1" t="s">
        <v>205</v>
      </c>
      <c r="B208" s="1" t="str">
        <f t="shared" si="36"/>
        <v>d456a 766</v>
      </c>
      <c r="C208" t="str" cm="1">
        <f t="array" ref="C208:D208">_xlfn.TEXTSPLIT(B208," ")</f>
        <v>d456a</v>
      </c>
      <c r="D208" t="str">
        <v>766</v>
      </c>
      <c r="E208" t="str" cm="1">
        <f t="array" ref="E208:I208">MID(C208,_xlfn.SEQUENCE(,LEN(C208)),1)</f>
        <v>d</v>
      </c>
      <c r="F208" t="str">
        <v>4</v>
      </c>
      <c r="G208" t="str">
        <v>5</v>
      </c>
      <c r="H208" t="str">
        <v>6</v>
      </c>
      <c r="I208" t="str">
        <v>a</v>
      </c>
      <c r="J208">
        <f t="shared" si="37"/>
        <v>5</v>
      </c>
      <c r="K208" t="str" cm="1">
        <f t="array" ref="K208:O208">_xlfn.UNIQUE(_xlfn.ANCHORARRAY(E208),TRUE)</f>
        <v>d</v>
      </c>
      <c r="L208" t="str">
        <v>4</v>
      </c>
      <c r="M208" t="str">
        <v>5</v>
      </c>
      <c r="N208" t="str">
        <v>6</v>
      </c>
      <c r="O208" t="str">
        <v>a</v>
      </c>
      <c r="P208" t="b">
        <f t="shared" si="38"/>
        <v>0</v>
      </c>
      <c r="Q208" t="b">
        <f t="shared" si="39"/>
        <v>0</v>
      </c>
      <c r="R208" t="b">
        <f t="shared" si="40"/>
        <v>0</v>
      </c>
      <c r="S208" t="b">
        <f t="shared" si="41"/>
        <v>0</v>
      </c>
      <c r="T208" t="b">
        <f t="shared" si="42"/>
        <v>0</v>
      </c>
      <c r="U208" t="b">
        <f t="shared" si="43"/>
        <v>0</v>
      </c>
      <c r="V208" t="b">
        <f t="shared" si="44"/>
        <v>1</v>
      </c>
      <c r="W208">
        <f t="shared" si="45"/>
        <v>1</v>
      </c>
      <c r="X208" t="str">
        <v>4bdda</v>
      </c>
      <c r="Y208">
        <f t="shared" si="46"/>
        <v>2</v>
      </c>
      <c r="Z208" t="str">
        <v>25ae5</v>
      </c>
      <c r="AA208">
        <f t="shared" si="47"/>
        <v>181898</v>
      </c>
    </row>
    <row r="209" spans="1:27">
      <c r="A209" s="1" t="s">
        <v>206</v>
      </c>
      <c r="B209" s="1" t="str">
        <f t="shared" si="36"/>
        <v>b98dd 209</v>
      </c>
      <c r="C209" t="str" cm="1">
        <f t="array" ref="C209:D209">_xlfn.TEXTSPLIT(B209," ")</f>
        <v>b98dd</v>
      </c>
      <c r="D209" t="str">
        <v>209</v>
      </c>
      <c r="E209" t="str" cm="1">
        <f t="array" ref="E209:I209">MID(C209,_xlfn.SEQUENCE(,LEN(C209)),1)</f>
        <v>b</v>
      </c>
      <c r="F209" t="str">
        <v>9</v>
      </c>
      <c r="G209" t="str">
        <v>8</v>
      </c>
      <c r="H209" t="str">
        <v>d</v>
      </c>
      <c r="I209" t="str">
        <v>d</v>
      </c>
      <c r="J209">
        <f t="shared" si="37"/>
        <v>4</v>
      </c>
      <c r="K209" t="str" cm="1">
        <f t="array" ref="K209:N209">_xlfn.UNIQUE(_xlfn.ANCHORARRAY(E209),TRUE)</f>
        <v>b</v>
      </c>
      <c r="L209" t="str">
        <v>9</v>
      </c>
      <c r="M209" t="str">
        <v>8</v>
      </c>
      <c r="N209" t="str">
        <v>d</v>
      </c>
      <c r="P209" t="b">
        <f t="shared" si="38"/>
        <v>0</v>
      </c>
      <c r="Q209" t="b">
        <f t="shared" si="39"/>
        <v>0</v>
      </c>
      <c r="R209" t="b">
        <f t="shared" si="40"/>
        <v>0</v>
      </c>
      <c r="S209" t="b">
        <f t="shared" si="41"/>
        <v>0</v>
      </c>
      <c r="T209" t="b">
        <f t="shared" si="42"/>
        <v>0</v>
      </c>
      <c r="U209" t="b">
        <f t="shared" si="43"/>
        <v>1</v>
      </c>
      <c r="V209" t="b">
        <f t="shared" si="44"/>
        <v>0</v>
      </c>
      <c r="W209">
        <f t="shared" si="45"/>
        <v>2</v>
      </c>
      <c r="X209" t="str">
        <v>4be9e</v>
      </c>
      <c r="Y209">
        <f t="shared" si="46"/>
        <v>2</v>
      </c>
      <c r="Z209" t="str">
        <v>27397</v>
      </c>
      <c r="AA209">
        <f t="shared" si="47"/>
        <v>124821</v>
      </c>
    </row>
    <row r="210" spans="1:27">
      <c r="A210" s="1" t="s">
        <v>207</v>
      </c>
      <c r="B210" s="1" t="str">
        <f t="shared" si="36"/>
        <v>d4644 328</v>
      </c>
      <c r="C210" t="str" cm="1">
        <f t="array" ref="C210:D210">_xlfn.TEXTSPLIT(B210," ")</f>
        <v>d4644</v>
      </c>
      <c r="D210" t="str">
        <v>328</v>
      </c>
      <c r="E210" t="str" cm="1">
        <f t="array" ref="E210:I210">MID(C210,_xlfn.SEQUENCE(,LEN(C210)),1)</f>
        <v>d</v>
      </c>
      <c r="F210" t="str">
        <v>4</v>
      </c>
      <c r="G210" t="str">
        <v>6</v>
      </c>
      <c r="H210" t="str">
        <v>4</v>
      </c>
      <c r="I210" t="str">
        <v>4</v>
      </c>
      <c r="J210">
        <f t="shared" si="37"/>
        <v>3</v>
      </c>
      <c r="K210" t="str" cm="1">
        <f t="array" ref="K210:M210">_xlfn.UNIQUE(_xlfn.ANCHORARRAY(E210),TRUE)</f>
        <v>d</v>
      </c>
      <c r="L210" t="str">
        <v>4</v>
      </c>
      <c r="M210" t="str">
        <v>6</v>
      </c>
      <c r="P210" t="b">
        <f t="shared" si="38"/>
        <v>0</v>
      </c>
      <c r="Q210" t="b">
        <f t="shared" si="39"/>
        <v>0</v>
      </c>
      <c r="R210" t="b">
        <f t="shared" si="40"/>
        <v>0</v>
      </c>
      <c r="S210" t="b">
        <f t="shared" si="41"/>
        <v>1</v>
      </c>
      <c r="T210" t="b">
        <f t="shared" si="42"/>
        <v>0</v>
      </c>
      <c r="U210" t="b">
        <f t="shared" si="43"/>
        <v>0</v>
      </c>
      <c r="V210" t="b">
        <f t="shared" si="44"/>
        <v>0</v>
      </c>
      <c r="W210">
        <f t="shared" si="45"/>
        <v>4</v>
      </c>
      <c r="X210" t="str">
        <v>4c35a</v>
      </c>
      <c r="Y210">
        <f t="shared" si="46"/>
        <v>1</v>
      </c>
      <c r="Z210" t="str">
        <v>27636</v>
      </c>
      <c r="AA210">
        <f t="shared" si="47"/>
        <v>181376</v>
      </c>
    </row>
    <row r="211" spans="1:27">
      <c r="A211" s="1" t="s">
        <v>208</v>
      </c>
      <c r="B211" s="1" t="str">
        <f t="shared" si="36"/>
        <v>43935 79</v>
      </c>
      <c r="C211" t="str" cm="1">
        <f t="array" ref="C211:D211">_xlfn.TEXTSPLIT(B211," ")</f>
        <v>43935</v>
      </c>
      <c r="D211" t="str">
        <v>79</v>
      </c>
      <c r="E211" t="str" cm="1">
        <f t="array" ref="E211:I211">MID(C211,_xlfn.SEQUENCE(,LEN(C211)),1)</f>
        <v>4</v>
      </c>
      <c r="F211" t="str">
        <v>3</v>
      </c>
      <c r="G211" t="str">
        <v>9</v>
      </c>
      <c r="H211" t="str">
        <v>3</v>
      </c>
      <c r="I211" t="str">
        <v>5</v>
      </c>
      <c r="J211">
        <f t="shared" si="37"/>
        <v>4</v>
      </c>
      <c r="K211" t="str" cm="1">
        <f t="array" ref="K211:N211">_xlfn.UNIQUE(_xlfn.ANCHORARRAY(E211),TRUE)</f>
        <v>4</v>
      </c>
      <c r="L211" t="str">
        <v>3</v>
      </c>
      <c r="M211" t="str">
        <v>9</v>
      </c>
      <c r="N211" t="str">
        <v>5</v>
      </c>
      <c r="P211" t="b">
        <f t="shared" si="38"/>
        <v>0</v>
      </c>
      <c r="Q211" t="b">
        <f t="shared" si="39"/>
        <v>0</v>
      </c>
      <c r="R211" t="b">
        <f t="shared" si="40"/>
        <v>0</v>
      </c>
      <c r="S211" t="b">
        <f t="shared" si="41"/>
        <v>0</v>
      </c>
      <c r="T211" t="b">
        <f t="shared" si="42"/>
        <v>0</v>
      </c>
      <c r="U211" t="b">
        <f t="shared" si="43"/>
        <v>1</v>
      </c>
      <c r="V211" t="b">
        <f t="shared" si="44"/>
        <v>0</v>
      </c>
      <c r="W211">
        <f t="shared" si="45"/>
        <v>2</v>
      </c>
      <c r="X211" t="str">
        <v>4c466</v>
      </c>
      <c r="Y211">
        <f t="shared" si="46"/>
        <v>3</v>
      </c>
      <c r="Z211" t="str">
        <v>2878b</v>
      </c>
      <c r="AA211">
        <f t="shared" si="47"/>
        <v>139821</v>
      </c>
    </row>
    <row r="212" spans="1:27">
      <c r="A212" s="1" t="s">
        <v>209</v>
      </c>
      <c r="B212" s="1" t="str">
        <f t="shared" si="36"/>
        <v>8848d 380</v>
      </c>
      <c r="C212" t="str" cm="1">
        <f t="array" ref="C212:D212">_xlfn.TEXTSPLIT(B212," ")</f>
        <v>8848d</v>
      </c>
      <c r="D212" t="str">
        <v>380</v>
      </c>
      <c r="E212" t="str" cm="1">
        <f t="array" ref="E212:I212">MID(C212,_xlfn.SEQUENCE(,LEN(C212)),1)</f>
        <v>8</v>
      </c>
      <c r="F212" t="str">
        <v>8</v>
      </c>
      <c r="G212" t="str">
        <v>4</v>
      </c>
      <c r="H212" t="str">
        <v>8</v>
      </c>
      <c r="I212" t="str">
        <v>d</v>
      </c>
      <c r="J212">
        <f t="shared" si="37"/>
        <v>3</v>
      </c>
      <c r="K212" t="str" cm="1">
        <f t="array" ref="K212:M212">_xlfn.UNIQUE(_xlfn.ANCHORARRAY(E212),TRUE)</f>
        <v>8</v>
      </c>
      <c r="L212" t="str">
        <v>4</v>
      </c>
      <c r="M212" t="str">
        <v>d</v>
      </c>
      <c r="P212" t="b">
        <f t="shared" si="38"/>
        <v>0</v>
      </c>
      <c r="Q212" t="b">
        <f t="shared" si="39"/>
        <v>0</v>
      </c>
      <c r="R212" t="b">
        <f t="shared" si="40"/>
        <v>0</v>
      </c>
      <c r="S212" t="b">
        <f t="shared" si="41"/>
        <v>1</v>
      </c>
      <c r="T212" t="b">
        <f t="shared" si="42"/>
        <v>0</v>
      </c>
      <c r="U212" t="b">
        <f t="shared" si="43"/>
        <v>0</v>
      </c>
      <c r="V212" t="b">
        <f t="shared" si="44"/>
        <v>0</v>
      </c>
      <c r="W212">
        <f t="shared" si="45"/>
        <v>4</v>
      </c>
      <c r="X212" t="str">
        <v>4c777</v>
      </c>
      <c r="Y212">
        <f t="shared" si="46"/>
        <v>4</v>
      </c>
      <c r="Z212" t="str">
        <v>28e83</v>
      </c>
      <c r="AA212">
        <f t="shared" si="47"/>
        <v>92820</v>
      </c>
    </row>
    <row r="213" spans="1:27">
      <c r="A213" s="1" t="s">
        <v>210</v>
      </c>
      <c r="B213" s="1" t="str">
        <f t="shared" si="36"/>
        <v>d22e2 834</v>
      </c>
      <c r="C213" t="str" cm="1">
        <f t="array" ref="C213:D213">_xlfn.TEXTSPLIT(B213," ")</f>
        <v>d22e2</v>
      </c>
      <c r="D213" t="str">
        <v>834</v>
      </c>
      <c r="E213" t="str" cm="1">
        <f t="array" ref="E213:I213">MID(C213,_xlfn.SEQUENCE(,LEN(C213)),1)</f>
        <v>d</v>
      </c>
      <c r="F213" t="str">
        <v>2</v>
      </c>
      <c r="G213" t="str">
        <v>2</v>
      </c>
      <c r="H213" t="str">
        <v>e</v>
      </c>
      <c r="I213" t="str">
        <v>2</v>
      </c>
      <c r="J213">
        <f t="shared" si="37"/>
        <v>3</v>
      </c>
      <c r="K213" t="str" cm="1">
        <f t="array" ref="K213:M213">_xlfn.UNIQUE(_xlfn.ANCHORARRAY(E213),TRUE)</f>
        <v>d</v>
      </c>
      <c r="L213" t="str">
        <v>2</v>
      </c>
      <c r="M213" t="str">
        <v>e</v>
      </c>
      <c r="P213" t="b">
        <f t="shared" si="38"/>
        <v>0</v>
      </c>
      <c r="Q213" t="b">
        <f t="shared" si="39"/>
        <v>0</v>
      </c>
      <c r="R213" t="b">
        <f t="shared" si="40"/>
        <v>0</v>
      </c>
      <c r="S213" t="b">
        <f t="shared" si="41"/>
        <v>1</v>
      </c>
      <c r="T213" t="b">
        <f t="shared" si="42"/>
        <v>0</v>
      </c>
      <c r="U213" t="b">
        <f t="shared" si="43"/>
        <v>0</v>
      </c>
      <c r="V213" t="b">
        <f t="shared" si="44"/>
        <v>0</v>
      </c>
      <c r="W213">
        <f t="shared" si="45"/>
        <v>4</v>
      </c>
      <c r="X213" t="str">
        <v>4c8bc</v>
      </c>
      <c r="Y213">
        <f t="shared" si="46"/>
        <v>2</v>
      </c>
      <c r="Z213" t="str">
        <v>2ab82</v>
      </c>
      <c r="AA213">
        <f t="shared" si="47"/>
        <v>117316</v>
      </c>
    </row>
    <row r="214" spans="1:27">
      <c r="A214" s="1" t="s">
        <v>211</v>
      </c>
      <c r="B214" s="1" t="str">
        <f t="shared" si="36"/>
        <v>8654c 703</v>
      </c>
      <c r="C214" t="str" cm="1">
        <f t="array" ref="C214:D214">_xlfn.TEXTSPLIT(B214," ")</f>
        <v>8654c</v>
      </c>
      <c r="D214" t="str">
        <v>703</v>
      </c>
      <c r="E214" t="str" cm="1">
        <f t="array" ref="E214:I214">MID(C214,_xlfn.SEQUENCE(,LEN(C214)),1)</f>
        <v>8</v>
      </c>
      <c r="F214" t="str">
        <v>6</v>
      </c>
      <c r="G214" t="str">
        <v>5</v>
      </c>
      <c r="H214" t="str">
        <v>4</v>
      </c>
      <c r="I214" t="str">
        <v>c</v>
      </c>
      <c r="J214">
        <f t="shared" si="37"/>
        <v>5</v>
      </c>
      <c r="K214" t="str" cm="1">
        <f t="array" ref="K214:O214">_xlfn.UNIQUE(_xlfn.ANCHORARRAY(E214),TRUE)</f>
        <v>8</v>
      </c>
      <c r="L214" t="str">
        <v>6</v>
      </c>
      <c r="M214" t="str">
        <v>5</v>
      </c>
      <c r="N214" t="str">
        <v>4</v>
      </c>
      <c r="O214" t="str">
        <v>c</v>
      </c>
      <c r="P214" t="b">
        <f t="shared" si="38"/>
        <v>0</v>
      </c>
      <c r="Q214" t="b">
        <f t="shared" si="39"/>
        <v>0</v>
      </c>
      <c r="R214" t="b">
        <f t="shared" si="40"/>
        <v>0</v>
      </c>
      <c r="S214" t="b">
        <f t="shared" si="41"/>
        <v>0</v>
      </c>
      <c r="T214" t="b">
        <f t="shared" si="42"/>
        <v>0</v>
      </c>
      <c r="U214" t="b">
        <f t="shared" si="43"/>
        <v>0</v>
      </c>
      <c r="V214" t="b">
        <f t="shared" si="44"/>
        <v>1</v>
      </c>
      <c r="W214">
        <f t="shared" si="45"/>
        <v>1</v>
      </c>
      <c r="X214" t="str">
        <v>4ca72</v>
      </c>
      <c r="Y214">
        <f t="shared" si="46"/>
        <v>1</v>
      </c>
      <c r="Z214" t="str">
        <v>2b2da</v>
      </c>
      <c r="AA214">
        <f t="shared" si="47"/>
        <v>79500</v>
      </c>
    </row>
    <row r="215" spans="1:27">
      <c r="A215" s="1" t="s">
        <v>212</v>
      </c>
      <c r="B215" s="1" t="str">
        <f t="shared" si="36"/>
        <v>4d2ea 96</v>
      </c>
      <c r="C215" t="str" cm="1">
        <f t="array" ref="C215:D215">_xlfn.TEXTSPLIT(B215," ")</f>
        <v>4d2ea</v>
      </c>
      <c r="D215" t="str">
        <v>96</v>
      </c>
      <c r="E215" t="str" cm="1">
        <f t="array" ref="E215:I215">MID(C215,_xlfn.SEQUENCE(,LEN(C215)),1)</f>
        <v>4</v>
      </c>
      <c r="F215" t="str">
        <v>d</v>
      </c>
      <c r="G215" t="str">
        <v>2</v>
      </c>
      <c r="H215" t="str">
        <v>e</v>
      </c>
      <c r="I215" t="str">
        <v>a</v>
      </c>
      <c r="J215">
        <f t="shared" si="37"/>
        <v>5</v>
      </c>
      <c r="K215" t="str" cm="1">
        <f t="array" ref="K215:O215">_xlfn.UNIQUE(_xlfn.ANCHORARRAY(E215),TRUE)</f>
        <v>4</v>
      </c>
      <c r="L215" t="str">
        <v>d</v>
      </c>
      <c r="M215" t="str">
        <v>2</v>
      </c>
      <c r="N215" t="str">
        <v>e</v>
      </c>
      <c r="O215" t="str">
        <v>a</v>
      </c>
      <c r="P215" t="b">
        <f t="shared" si="38"/>
        <v>0</v>
      </c>
      <c r="Q215" t="b">
        <f t="shared" si="39"/>
        <v>0</v>
      </c>
      <c r="R215" t="b">
        <f t="shared" si="40"/>
        <v>0</v>
      </c>
      <c r="S215" t="b">
        <f t="shared" si="41"/>
        <v>0</v>
      </c>
      <c r="T215" t="b">
        <f t="shared" si="42"/>
        <v>0</v>
      </c>
      <c r="U215" t="b">
        <f t="shared" si="43"/>
        <v>0</v>
      </c>
      <c r="V215" t="b">
        <f t="shared" si="44"/>
        <v>1</v>
      </c>
      <c r="W215">
        <f t="shared" si="45"/>
        <v>1</v>
      </c>
      <c r="X215" t="str">
        <v>4d2ea</v>
      </c>
      <c r="Y215">
        <f t="shared" si="46"/>
        <v>1</v>
      </c>
      <c r="Z215" t="str">
        <v>2d2bc</v>
      </c>
      <c r="AA215">
        <f t="shared" si="47"/>
        <v>5325</v>
      </c>
    </row>
    <row r="216" spans="1:27">
      <c r="A216" s="1" t="s">
        <v>213</v>
      </c>
      <c r="B216" s="1" t="str">
        <f t="shared" si="36"/>
        <v>d276b 863</v>
      </c>
      <c r="C216" t="str" cm="1">
        <f t="array" ref="C216:D216">_xlfn.TEXTSPLIT(B216," ")</f>
        <v>d276b</v>
      </c>
      <c r="D216" t="str">
        <v>863</v>
      </c>
      <c r="E216" t="str" cm="1">
        <f t="array" ref="E216:I216">MID(C216,_xlfn.SEQUENCE(,LEN(C216)),1)</f>
        <v>d</v>
      </c>
      <c r="F216" t="str">
        <v>2</v>
      </c>
      <c r="G216" t="str">
        <v>7</v>
      </c>
      <c r="H216" t="str">
        <v>6</v>
      </c>
      <c r="I216" t="str">
        <v>b</v>
      </c>
      <c r="J216">
        <f t="shared" si="37"/>
        <v>5</v>
      </c>
      <c r="K216" t="str" cm="1">
        <f t="array" ref="K216:O216">_xlfn.UNIQUE(_xlfn.ANCHORARRAY(E216),TRUE)</f>
        <v>d</v>
      </c>
      <c r="L216" t="str">
        <v>2</v>
      </c>
      <c r="M216" t="str">
        <v>7</v>
      </c>
      <c r="N216" t="str">
        <v>6</v>
      </c>
      <c r="O216" t="str">
        <v>b</v>
      </c>
      <c r="P216" t="b">
        <f t="shared" si="38"/>
        <v>0</v>
      </c>
      <c r="Q216" t="b">
        <f t="shared" si="39"/>
        <v>0</v>
      </c>
      <c r="R216" t="b">
        <f t="shared" si="40"/>
        <v>0</v>
      </c>
      <c r="S216" t="b">
        <f t="shared" si="41"/>
        <v>0</v>
      </c>
      <c r="T216" t="b">
        <f t="shared" si="42"/>
        <v>0</v>
      </c>
      <c r="U216" t="b">
        <f t="shared" si="43"/>
        <v>0</v>
      </c>
      <c r="V216" t="b">
        <f t="shared" si="44"/>
        <v>1</v>
      </c>
      <c r="W216">
        <f t="shared" si="45"/>
        <v>1</v>
      </c>
      <c r="X216" t="str">
        <v>4da29</v>
      </c>
      <c r="Y216">
        <f t="shared" si="46"/>
        <v>1</v>
      </c>
      <c r="Z216" t="str">
        <v>2e2a9</v>
      </c>
      <c r="AA216">
        <f t="shared" si="47"/>
        <v>111066</v>
      </c>
    </row>
    <row r="217" spans="1:27">
      <c r="A217" s="1" t="s">
        <v>214</v>
      </c>
      <c r="B217" s="1" t="str">
        <f t="shared" si="36"/>
        <v>8d64b 320</v>
      </c>
      <c r="C217" t="str" cm="1">
        <f t="array" ref="C217:D217">_xlfn.TEXTSPLIT(B217," ")</f>
        <v>8d64b</v>
      </c>
      <c r="D217" t="str">
        <v>320</v>
      </c>
      <c r="E217" t="str" cm="1">
        <f t="array" ref="E217:I217">MID(C217,_xlfn.SEQUENCE(,LEN(C217)),1)</f>
        <v>8</v>
      </c>
      <c r="F217" t="str">
        <v>d</v>
      </c>
      <c r="G217" t="str">
        <v>6</v>
      </c>
      <c r="H217" t="str">
        <v>4</v>
      </c>
      <c r="I217" t="str">
        <v>b</v>
      </c>
      <c r="J217">
        <f t="shared" si="37"/>
        <v>5</v>
      </c>
      <c r="K217" t="str" cm="1">
        <f t="array" ref="K217:O217">_xlfn.UNIQUE(_xlfn.ANCHORARRAY(E217),TRUE)</f>
        <v>8</v>
      </c>
      <c r="L217" t="str">
        <v>d</v>
      </c>
      <c r="M217" t="str">
        <v>6</v>
      </c>
      <c r="N217" t="str">
        <v>4</v>
      </c>
      <c r="O217" t="str">
        <v>b</v>
      </c>
      <c r="P217" t="b">
        <f t="shared" si="38"/>
        <v>0</v>
      </c>
      <c r="Q217" t="b">
        <f t="shared" si="39"/>
        <v>0</v>
      </c>
      <c r="R217" t="b">
        <f t="shared" si="40"/>
        <v>0</v>
      </c>
      <c r="S217" t="b">
        <f t="shared" si="41"/>
        <v>0</v>
      </c>
      <c r="T217" t="b">
        <f t="shared" si="42"/>
        <v>0</v>
      </c>
      <c r="U217" t="b">
        <f t="shared" si="43"/>
        <v>0</v>
      </c>
      <c r="V217" t="b">
        <f t="shared" si="44"/>
        <v>1</v>
      </c>
      <c r="W217">
        <f t="shared" si="45"/>
        <v>1</v>
      </c>
      <c r="X217" t="str">
        <v>4db92</v>
      </c>
      <c r="Y217">
        <f t="shared" si="46"/>
        <v>1</v>
      </c>
      <c r="Z217" t="str">
        <v>2eb2d</v>
      </c>
      <c r="AA217">
        <f t="shared" si="47"/>
        <v>103630</v>
      </c>
    </row>
    <row r="218" spans="1:27">
      <c r="A218" s="1" t="s">
        <v>215</v>
      </c>
      <c r="B218" s="1" t="str">
        <f t="shared" si="36"/>
        <v>eee7e 571</v>
      </c>
      <c r="C218" t="str" cm="1">
        <f t="array" ref="C218:D218">_xlfn.TEXTSPLIT(B218," ")</f>
        <v>eee7e</v>
      </c>
      <c r="D218" t="str">
        <v>571</v>
      </c>
      <c r="E218" t="str" cm="1">
        <f t="array" ref="E218:I218">MID(C218,_xlfn.SEQUENCE(,LEN(C218)),1)</f>
        <v>e</v>
      </c>
      <c r="F218" t="str">
        <v>e</v>
      </c>
      <c r="G218" t="str">
        <v>e</v>
      </c>
      <c r="H218" t="str">
        <v>7</v>
      </c>
      <c r="I218" t="str">
        <v>e</v>
      </c>
      <c r="J218">
        <f t="shared" si="37"/>
        <v>2</v>
      </c>
      <c r="K218" t="str" cm="1">
        <f t="array" ref="K218:L218">_xlfn.UNIQUE(_xlfn.ANCHORARRAY(E218),TRUE)</f>
        <v>e</v>
      </c>
      <c r="L218" t="str">
        <v>7</v>
      </c>
      <c r="P218" t="b">
        <f t="shared" si="38"/>
        <v>0</v>
      </c>
      <c r="Q218" t="b">
        <f t="shared" si="39"/>
        <v>1</v>
      </c>
      <c r="R218" t="b">
        <f t="shared" si="40"/>
        <v>0</v>
      </c>
      <c r="S218" t="b">
        <f t="shared" si="41"/>
        <v>0</v>
      </c>
      <c r="T218" t="b">
        <f t="shared" si="42"/>
        <v>0</v>
      </c>
      <c r="U218" t="b">
        <f t="shared" si="43"/>
        <v>0</v>
      </c>
      <c r="V218" t="b">
        <f t="shared" si="44"/>
        <v>0</v>
      </c>
      <c r="W218">
        <f t="shared" si="45"/>
        <v>6</v>
      </c>
      <c r="X218" t="str">
        <v>4e4c9</v>
      </c>
      <c r="Y218">
        <f t="shared" si="46"/>
        <v>2</v>
      </c>
      <c r="Z218" t="str">
        <v>3238e</v>
      </c>
      <c r="AA218">
        <f t="shared" si="47"/>
        <v>92448</v>
      </c>
    </row>
    <row r="219" spans="1:27">
      <c r="A219" s="1" t="s">
        <v>216</v>
      </c>
      <c r="B219" s="1" t="str">
        <f t="shared" si="36"/>
        <v>72747 950</v>
      </c>
      <c r="C219" t="str" cm="1">
        <f t="array" ref="C219:D219">_xlfn.TEXTSPLIT(B219," ")</f>
        <v>72747</v>
      </c>
      <c r="D219" t="str">
        <v>950</v>
      </c>
      <c r="E219" t="str" cm="1">
        <f t="array" ref="E219:I219">MID(C219,_xlfn.SEQUENCE(,LEN(C219)),1)</f>
        <v>7</v>
      </c>
      <c r="F219" t="str">
        <v>2</v>
      </c>
      <c r="G219" t="str">
        <v>7</v>
      </c>
      <c r="H219" t="str">
        <v>4</v>
      </c>
      <c r="I219" t="str">
        <v>7</v>
      </c>
      <c r="J219">
        <f t="shared" si="37"/>
        <v>3</v>
      </c>
      <c r="K219" t="str" cm="1">
        <f t="array" ref="K219:M219">_xlfn.UNIQUE(_xlfn.ANCHORARRAY(E219),TRUE)</f>
        <v>7</v>
      </c>
      <c r="L219" t="str">
        <v>2</v>
      </c>
      <c r="M219" t="str">
        <v>4</v>
      </c>
      <c r="P219" t="b">
        <f t="shared" si="38"/>
        <v>0</v>
      </c>
      <c r="Q219" t="b">
        <f t="shared" si="39"/>
        <v>0</v>
      </c>
      <c r="R219" t="b">
        <f t="shared" si="40"/>
        <v>0</v>
      </c>
      <c r="S219" t="b">
        <f t="shared" si="41"/>
        <v>1</v>
      </c>
      <c r="T219" t="b">
        <f t="shared" si="42"/>
        <v>0</v>
      </c>
      <c r="U219" t="b">
        <f t="shared" si="43"/>
        <v>0</v>
      </c>
      <c r="V219" t="b">
        <f t="shared" si="44"/>
        <v>0</v>
      </c>
      <c r="W219">
        <f t="shared" si="45"/>
        <v>4</v>
      </c>
      <c r="X219" t="str">
        <v>4e777</v>
      </c>
      <c r="Y219">
        <f t="shared" si="46"/>
        <v>4</v>
      </c>
      <c r="Z219" t="str">
        <v>3368c</v>
      </c>
      <c r="AA219">
        <f t="shared" si="47"/>
        <v>33635</v>
      </c>
    </row>
    <row r="220" spans="1:27">
      <c r="A220" s="1" t="s">
        <v>217</v>
      </c>
      <c r="B220" s="1" t="str">
        <f t="shared" si="36"/>
        <v>4e4c9 120</v>
      </c>
      <c r="C220" t="str" cm="1">
        <f t="array" ref="C220:D220">_xlfn.TEXTSPLIT(B220," ")</f>
        <v>4e4c9</v>
      </c>
      <c r="D220" t="str">
        <v>120</v>
      </c>
      <c r="E220" t="str" cm="1">
        <f t="array" ref="E220:I220">MID(C220,_xlfn.SEQUENCE(,LEN(C220)),1)</f>
        <v>4</v>
      </c>
      <c r="F220" t="str">
        <v>e</v>
      </c>
      <c r="G220" t="str">
        <v>4</v>
      </c>
      <c r="H220" t="str">
        <v>c</v>
      </c>
      <c r="I220" t="str">
        <v>9</v>
      </c>
      <c r="J220">
        <f t="shared" si="37"/>
        <v>4</v>
      </c>
      <c r="K220" t="str" cm="1">
        <f t="array" ref="K220:N220">_xlfn.UNIQUE(_xlfn.ANCHORARRAY(E220),TRUE)</f>
        <v>4</v>
      </c>
      <c r="L220" t="str">
        <v>e</v>
      </c>
      <c r="M220" t="str">
        <v>c</v>
      </c>
      <c r="N220" t="str">
        <v>9</v>
      </c>
      <c r="P220" t="b">
        <f t="shared" si="38"/>
        <v>0</v>
      </c>
      <c r="Q220" t="b">
        <f t="shared" si="39"/>
        <v>0</v>
      </c>
      <c r="R220" t="b">
        <f t="shared" si="40"/>
        <v>0</v>
      </c>
      <c r="S220" t="b">
        <f t="shared" si="41"/>
        <v>0</v>
      </c>
      <c r="T220" t="b">
        <f t="shared" si="42"/>
        <v>0</v>
      </c>
      <c r="U220" t="b">
        <f t="shared" si="43"/>
        <v>1</v>
      </c>
      <c r="V220" t="b">
        <f t="shared" si="44"/>
        <v>0</v>
      </c>
      <c r="W220">
        <f t="shared" si="45"/>
        <v>2</v>
      </c>
      <c r="X220" t="str">
        <v>4e7e7</v>
      </c>
      <c r="Y220">
        <f t="shared" si="46"/>
        <v>3</v>
      </c>
      <c r="Z220" t="str">
        <v>343c2</v>
      </c>
      <c r="AA220">
        <f t="shared" si="47"/>
        <v>78044</v>
      </c>
    </row>
    <row r="221" spans="1:27">
      <c r="A221" s="1" t="s">
        <v>218</v>
      </c>
      <c r="B221" s="1" t="str">
        <f t="shared" si="36"/>
        <v>66636 814</v>
      </c>
      <c r="C221" t="str" cm="1">
        <f t="array" ref="C221:D221">_xlfn.TEXTSPLIT(B221," ")</f>
        <v>66636</v>
      </c>
      <c r="D221" t="str">
        <v>814</v>
      </c>
      <c r="E221" t="str" cm="1">
        <f t="array" ref="E221:I221">MID(C221,_xlfn.SEQUENCE(,LEN(C221)),1)</f>
        <v>6</v>
      </c>
      <c r="F221" t="str">
        <v>6</v>
      </c>
      <c r="G221" t="str">
        <v>6</v>
      </c>
      <c r="H221" t="str">
        <v>3</v>
      </c>
      <c r="I221" t="str">
        <v>6</v>
      </c>
      <c r="J221">
        <f t="shared" si="37"/>
        <v>2</v>
      </c>
      <c r="K221" t="str" cm="1">
        <f t="array" ref="K221:L221">_xlfn.UNIQUE(_xlfn.ANCHORARRAY(E221),TRUE)</f>
        <v>6</v>
      </c>
      <c r="L221" t="str">
        <v>3</v>
      </c>
      <c r="P221" t="b">
        <f t="shared" si="38"/>
        <v>0</v>
      </c>
      <c r="Q221" t="b">
        <f t="shared" si="39"/>
        <v>1</v>
      </c>
      <c r="R221" t="b">
        <f t="shared" si="40"/>
        <v>0</v>
      </c>
      <c r="S221" t="b">
        <f t="shared" si="41"/>
        <v>0</v>
      </c>
      <c r="T221" t="b">
        <f t="shared" si="42"/>
        <v>0</v>
      </c>
      <c r="U221" t="b">
        <f t="shared" si="43"/>
        <v>0</v>
      </c>
      <c r="V221" t="b">
        <f t="shared" si="44"/>
        <v>0</v>
      </c>
      <c r="W221">
        <f t="shared" si="45"/>
        <v>6</v>
      </c>
      <c r="X221" t="str">
        <v>4ea33</v>
      </c>
      <c r="Y221">
        <f t="shared" si="46"/>
        <v>2</v>
      </c>
      <c r="Z221" t="str">
        <v>343ca</v>
      </c>
      <c r="AA221">
        <f t="shared" si="47"/>
        <v>200166</v>
      </c>
    </row>
    <row r="222" spans="1:27">
      <c r="A222" s="1" t="s">
        <v>219</v>
      </c>
      <c r="B222" s="1" t="str">
        <f t="shared" si="36"/>
        <v>33637 881</v>
      </c>
      <c r="C222" t="str" cm="1">
        <f t="array" ref="C222:D222">_xlfn.TEXTSPLIT(B222," ")</f>
        <v>33637</v>
      </c>
      <c r="D222" t="str">
        <v>881</v>
      </c>
      <c r="E222" t="str" cm="1">
        <f t="array" ref="E222:I222">MID(C222,_xlfn.SEQUENCE(,LEN(C222)),1)</f>
        <v>3</v>
      </c>
      <c r="F222" t="str">
        <v>3</v>
      </c>
      <c r="G222" t="str">
        <v>6</v>
      </c>
      <c r="H222" t="str">
        <v>3</v>
      </c>
      <c r="I222" t="str">
        <v>7</v>
      </c>
      <c r="J222">
        <f t="shared" si="37"/>
        <v>3</v>
      </c>
      <c r="K222" t="str" cm="1">
        <f t="array" ref="K222:M222">_xlfn.UNIQUE(_xlfn.ANCHORARRAY(E222),TRUE)</f>
        <v>3</v>
      </c>
      <c r="L222" t="str">
        <v>6</v>
      </c>
      <c r="M222" t="str">
        <v>7</v>
      </c>
      <c r="P222" t="b">
        <f t="shared" si="38"/>
        <v>0</v>
      </c>
      <c r="Q222" t="b">
        <f t="shared" si="39"/>
        <v>0</v>
      </c>
      <c r="R222" t="b">
        <f t="shared" si="40"/>
        <v>0</v>
      </c>
      <c r="S222" t="b">
        <f t="shared" si="41"/>
        <v>1</v>
      </c>
      <c r="T222" t="b">
        <f t="shared" si="42"/>
        <v>0</v>
      </c>
      <c r="U222" t="b">
        <f t="shared" si="43"/>
        <v>0</v>
      </c>
      <c r="V222" t="b">
        <f t="shared" si="44"/>
        <v>0</v>
      </c>
      <c r="W222">
        <f t="shared" si="45"/>
        <v>4</v>
      </c>
      <c r="X222" t="str">
        <v>4eb89</v>
      </c>
      <c r="Y222">
        <f t="shared" si="46"/>
        <v>1</v>
      </c>
      <c r="Z222" t="str">
        <v>34b83</v>
      </c>
      <c r="AA222">
        <f t="shared" si="47"/>
        <v>174900</v>
      </c>
    </row>
    <row r="223" spans="1:27">
      <c r="A223" s="1" t="s">
        <v>220</v>
      </c>
      <c r="B223" s="1" t="str">
        <f t="shared" si="36"/>
        <v>dd2ed 895</v>
      </c>
      <c r="C223" t="str" cm="1">
        <f t="array" ref="C223:D223">_xlfn.TEXTSPLIT(B223," ")</f>
        <v>dd2ed</v>
      </c>
      <c r="D223" t="str">
        <v>895</v>
      </c>
      <c r="E223" t="str" cm="1">
        <f t="array" ref="E223:I223">MID(C223,_xlfn.SEQUENCE(,LEN(C223)),1)</f>
        <v>d</v>
      </c>
      <c r="F223" t="str">
        <v>d</v>
      </c>
      <c r="G223" t="str">
        <v>2</v>
      </c>
      <c r="H223" t="str">
        <v>e</v>
      </c>
      <c r="I223" t="str">
        <v>d</v>
      </c>
      <c r="J223">
        <f t="shared" si="37"/>
        <v>3</v>
      </c>
      <c r="K223" t="str" cm="1">
        <f t="array" ref="K223:M223">_xlfn.UNIQUE(_xlfn.ANCHORARRAY(E223),TRUE)</f>
        <v>d</v>
      </c>
      <c r="L223" t="str">
        <v>2</v>
      </c>
      <c r="M223" t="str">
        <v>e</v>
      </c>
      <c r="P223" t="b">
        <f t="shared" si="38"/>
        <v>0</v>
      </c>
      <c r="Q223" t="b">
        <f t="shared" si="39"/>
        <v>0</v>
      </c>
      <c r="R223" t="b">
        <f t="shared" si="40"/>
        <v>0</v>
      </c>
      <c r="S223" t="b">
        <f t="shared" si="41"/>
        <v>1</v>
      </c>
      <c r="T223" t="b">
        <f t="shared" si="42"/>
        <v>0</v>
      </c>
      <c r="U223" t="b">
        <f t="shared" si="43"/>
        <v>0</v>
      </c>
      <c r="V223" t="b">
        <f t="shared" si="44"/>
        <v>0</v>
      </c>
      <c r="W223">
        <f t="shared" si="45"/>
        <v>4</v>
      </c>
      <c r="X223" t="str">
        <v>52993</v>
      </c>
      <c r="Y223">
        <f t="shared" si="46"/>
        <v>2</v>
      </c>
      <c r="Z223" t="str">
        <v>376b6</v>
      </c>
      <c r="AA223">
        <f t="shared" si="47"/>
        <v>131274</v>
      </c>
    </row>
    <row r="224" spans="1:27">
      <c r="A224" s="1" t="s">
        <v>221</v>
      </c>
      <c r="B224" s="1" t="str">
        <f t="shared" si="36"/>
        <v>b8677 851</v>
      </c>
      <c r="C224" t="str" cm="1">
        <f t="array" ref="C224:D224">_xlfn.TEXTSPLIT(B224," ")</f>
        <v>b8677</v>
      </c>
      <c r="D224" t="str">
        <v>851</v>
      </c>
      <c r="E224" t="str" cm="1">
        <f t="array" ref="E224:I224">MID(C224,_xlfn.SEQUENCE(,LEN(C224)),1)</f>
        <v>b</v>
      </c>
      <c r="F224" t="str">
        <v>8</v>
      </c>
      <c r="G224" t="str">
        <v>6</v>
      </c>
      <c r="H224" t="str">
        <v>7</v>
      </c>
      <c r="I224" t="str">
        <v>7</v>
      </c>
      <c r="J224">
        <f t="shared" si="37"/>
        <v>4</v>
      </c>
      <c r="K224" t="str" cm="1">
        <f t="array" ref="K224:N224">_xlfn.UNIQUE(_xlfn.ANCHORARRAY(E224),TRUE)</f>
        <v>b</v>
      </c>
      <c r="L224" t="str">
        <v>8</v>
      </c>
      <c r="M224" t="str">
        <v>6</v>
      </c>
      <c r="N224" t="str">
        <v>7</v>
      </c>
      <c r="P224" t="b">
        <f t="shared" si="38"/>
        <v>0</v>
      </c>
      <c r="Q224" t="b">
        <f t="shared" si="39"/>
        <v>0</v>
      </c>
      <c r="R224" t="b">
        <f t="shared" si="40"/>
        <v>0</v>
      </c>
      <c r="S224" t="b">
        <f t="shared" si="41"/>
        <v>0</v>
      </c>
      <c r="T224" t="b">
        <f t="shared" si="42"/>
        <v>0</v>
      </c>
      <c r="U224" t="b">
        <f t="shared" si="43"/>
        <v>1</v>
      </c>
      <c r="V224" t="b">
        <f t="shared" si="44"/>
        <v>0</v>
      </c>
      <c r="W224">
        <f t="shared" si="45"/>
        <v>2</v>
      </c>
      <c r="X224" t="str">
        <v>52b23</v>
      </c>
      <c r="Y224">
        <f t="shared" si="46"/>
        <v>2</v>
      </c>
      <c r="Z224" t="str">
        <v>383a6</v>
      </c>
      <c r="AA224">
        <f t="shared" si="47"/>
        <v>112998</v>
      </c>
    </row>
    <row r="225" spans="1:27">
      <c r="A225" s="1" t="s">
        <v>222</v>
      </c>
      <c r="B225" s="1" t="str">
        <f t="shared" si="36"/>
        <v>e48e8 430</v>
      </c>
      <c r="C225" t="str" cm="1">
        <f t="array" ref="C225:D225">_xlfn.TEXTSPLIT(B225," ")</f>
        <v>e48e8</v>
      </c>
      <c r="D225" t="str">
        <v>430</v>
      </c>
      <c r="E225" t="str" cm="1">
        <f t="array" ref="E225:I225">MID(C225,_xlfn.SEQUENCE(,LEN(C225)),1)</f>
        <v>e</v>
      </c>
      <c r="F225" t="str">
        <v>4</v>
      </c>
      <c r="G225" t="str">
        <v>8</v>
      </c>
      <c r="H225" t="str">
        <v>e</v>
      </c>
      <c r="I225" t="str">
        <v>8</v>
      </c>
      <c r="J225">
        <f t="shared" si="37"/>
        <v>3</v>
      </c>
      <c r="K225" t="str" cm="1">
        <f t="array" ref="K225:M225">_xlfn.UNIQUE(_xlfn.ANCHORARRAY(E225),TRUE)</f>
        <v>e</v>
      </c>
      <c r="L225" t="str">
        <v>4</v>
      </c>
      <c r="M225" t="str">
        <v>8</v>
      </c>
      <c r="P225" t="b">
        <f t="shared" si="38"/>
        <v>0</v>
      </c>
      <c r="Q225" t="b">
        <f t="shared" si="39"/>
        <v>0</v>
      </c>
      <c r="R225" t="b">
        <f t="shared" si="40"/>
        <v>0</v>
      </c>
      <c r="S225" t="b">
        <f t="shared" si="41"/>
        <v>0</v>
      </c>
      <c r="T225" t="b">
        <f t="shared" si="42"/>
        <v>1</v>
      </c>
      <c r="U225" t="b">
        <f t="shared" si="43"/>
        <v>0</v>
      </c>
      <c r="V225" t="b">
        <f t="shared" si="44"/>
        <v>0</v>
      </c>
      <c r="W225">
        <f t="shared" si="45"/>
        <v>3</v>
      </c>
      <c r="X225" t="str">
        <v>52d2a</v>
      </c>
      <c r="Y225">
        <f t="shared" si="46"/>
        <v>2</v>
      </c>
      <c r="Z225" t="str">
        <v>38589</v>
      </c>
      <c r="AA225">
        <f t="shared" si="47"/>
        <v>143166</v>
      </c>
    </row>
    <row r="226" spans="1:27">
      <c r="A226" s="1" t="s">
        <v>223</v>
      </c>
      <c r="B226" s="1" t="str">
        <f t="shared" si="36"/>
        <v>56656 866</v>
      </c>
      <c r="C226" t="str" cm="1">
        <f t="array" ref="C226:D226">_xlfn.TEXTSPLIT(B226," ")</f>
        <v>56656</v>
      </c>
      <c r="D226" t="str">
        <v>866</v>
      </c>
      <c r="E226" t="str" cm="1">
        <f t="array" ref="E226:I226">MID(C226,_xlfn.SEQUENCE(,LEN(C226)),1)</f>
        <v>5</v>
      </c>
      <c r="F226" t="str">
        <v>6</v>
      </c>
      <c r="G226" t="str">
        <v>6</v>
      </c>
      <c r="H226" t="str">
        <v>5</v>
      </c>
      <c r="I226" t="str">
        <v>6</v>
      </c>
      <c r="J226">
        <f t="shared" si="37"/>
        <v>2</v>
      </c>
      <c r="K226" t="str" cm="1">
        <f t="array" ref="K226:L226">_xlfn.UNIQUE(_xlfn.ANCHORARRAY(E226),TRUE)</f>
        <v>5</v>
      </c>
      <c r="L226" t="str">
        <v>6</v>
      </c>
      <c r="P226" t="b">
        <f t="shared" si="38"/>
        <v>0</v>
      </c>
      <c r="Q226" t="b">
        <f t="shared" si="39"/>
        <v>0</v>
      </c>
      <c r="R226" t="b">
        <f t="shared" si="40"/>
        <v>1</v>
      </c>
      <c r="S226" t="b">
        <f t="shared" si="41"/>
        <v>0</v>
      </c>
      <c r="T226" t="b">
        <f t="shared" si="42"/>
        <v>0</v>
      </c>
      <c r="U226" t="b">
        <f t="shared" si="43"/>
        <v>0</v>
      </c>
      <c r="V226" t="b">
        <f t="shared" si="44"/>
        <v>0</v>
      </c>
      <c r="W226">
        <f t="shared" si="45"/>
        <v>5</v>
      </c>
      <c r="X226" t="str">
        <v>52d8c</v>
      </c>
      <c r="Y226">
        <f t="shared" si="46"/>
        <v>1</v>
      </c>
      <c r="Z226" t="str">
        <v>38ce8</v>
      </c>
      <c r="AA226">
        <f t="shared" si="47"/>
        <v>125888</v>
      </c>
    </row>
    <row r="227" spans="1:27">
      <c r="A227" s="1" t="s">
        <v>224</v>
      </c>
      <c r="B227" s="1" t="str">
        <f t="shared" si="36"/>
        <v>55355 976</v>
      </c>
      <c r="C227" t="str" cm="1">
        <f t="array" ref="C227:D227">_xlfn.TEXTSPLIT(B227," ")</f>
        <v>55355</v>
      </c>
      <c r="D227" t="str">
        <v>976</v>
      </c>
      <c r="E227" t="str" cm="1">
        <f t="array" ref="E227:I227">MID(C227,_xlfn.SEQUENCE(,LEN(C227)),1)</f>
        <v>5</v>
      </c>
      <c r="F227" t="str">
        <v>5</v>
      </c>
      <c r="G227" t="str">
        <v>3</v>
      </c>
      <c r="H227" t="str">
        <v>5</v>
      </c>
      <c r="I227" t="str">
        <v>5</v>
      </c>
      <c r="J227">
        <f t="shared" si="37"/>
        <v>2</v>
      </c>
      <c r="K227" t="str" cm="1">
        <f t="array" ref="K227:L227">_xlfn.UNIQUE(_xlfn.ANCHORARRAY(E227),TRUE)</f>
        <v>5</v>
      </c>
      <c r="L227" t="str">
        <v>3</v>
      </c>
      <c r="P227" t="b">
        <f t="shared" si="38"/>
        <v>0</v>
      </c>
      <c r="Q227" t="b">
        <f t="shared" si="39"/>
        <v>1</v>
      </c>
      <c r="R227" t="b">
        <f t="shared" si="40"/>
        <v>0</v>
      </c>
      <c r="S227" t="b">
        <f t="shared" si="41"/>
        <v>0</v>
      </c>
      <c r="T227" t="b">
        <f t="shared" si="42"/>
        <v>0</v>
      </c>
      <c r="U227" t="b">
        <f t="shared" si="43"/>
        <v>0</v>
      </c>
      <c r="V227" t="b">
        <f t="shared" si="44"/>
        <v>0</v>
      </c>
      <c r="W227">
        <f t="shared" si="45"/>
        <v>6</v>
      </c>
      <c r="X227" t="str">
        <v>52e22</v>
      </c>
      <c r="Y227">
        <f t="shared" si="46"/>
        <v>4</v>
      </c>
      <c r="Z227" t="str">
        <v>3a253</v>
      </c>
      <c r="AA227">
        <f t="shared" si="47"/>
        <v>60975</v>
      </c>
    </row>
    <row r="228" spans="1:27">
      <c r="A228" s="1" t="s">
        <v>225</v>
      </c>
      <c r="B228" s="1" t="str">
        <f t="shared" si="36"/>
        <v>66b77 370</v>
      </c>
      <c r="C228" t="str" cm="1">
        <f t="array" ref="C228:D228">_xlfn.TEXTSPLIT(B228," ")</f>
        <v>66b77</v>
      </c>
      <c r="D228" t="str">
        <v>370</v>
      </c>
      <c r="E228" t="str" cm="1">
        <f t="array" ref="E228:I228">MID(C228,_xlfn.SEQUENCE(,LEN(C228)),1)</f>
        <v>6</v>
      </c>
      <c r="F228" t="str">
        <v>6</v>
      </c>
      <c r="G228" t="str">
        <v>b</v>
      </c>
      <c r="H228" t="str">
        <v>7</v>
      </c>
      <c r="I228" t="str">
        <v>7</v>
      </c>
      <c r="J228">
        <f t="shared" si="37"/>
        <v>3</v>
      </c>
      <c r="K228" t="str" cm="1">
        <f t="array" ref="K228:M228">_xlfn.UNIQUE(_xlfn.ANCHORARRAY(E228),TRUE)</f>
        <v>6</v>
      </c>
      <c r="L228" t="str">
        <v>b</v>
      </c>
      <c r="M228" t="str">
        <v>7</v>
      </c>
      <c r="P228" t="b">
        <f t="shared" si="38"/>
        <v>0</v>
      </c>
      <c r="Q228" t="b">
        <f t="shared" si="39"/>
        <v>0</v>
      </c>
      <c r="R228" t="b">
        <f t="shared" si="40"/>
        <v>0</v>
      </c>
      <c r="S228" t="b">
        <f t="shared" si="41"/>
        <v>0</v>
      </c>
      <c r="T228" t="b">
        <f t="shared" si="42"/>
        <v>1</v>
      </c>
      <c r="U228" t="b">
        <f t="shared" si="43"/>
        <v>0</v>
      </c>
      <c r="V228" t="b">
        <f t="shared" si="44"/>
        <v>0</v>
      </c>
      <c r="W228">
        <f t="shared" si="45"/>
        <v>3</v>
      </c>
      <c r="X228" t="str">
        <v>53333</v>
      </c>
      <c r="Y228">
        <f t="shared" si="46"/>
        <v>6</v>
      </c>
      <c r="Z228" t="str">
        <v>3abeb</v>
      </c>
      <c r="AA228">
        <f t="shared" si="47"/>
        <v>208598</v>
      </c>
    </row>
    <row r="229" spans="1:27">
      <c r="A229" s="1" t="s">
        <v>226</v>
      </c>
      <c r="B229" s="1" t="str">
        <f t="shared" si="36"/>
        <v>3353b 896</v>
      </c>
      <c r="C229" t="str" cm="1">
        <f t="array" ref="C229:D229">_xlfn.TEXTSPLIT(B229," ")</f>
        <v>3353b</v>
      </c>
      <c r="D229" t="str">
        <v>896</v>
      </c>
      <c r="E229" t="str" cm="1">
        <f t="array" ref="E229:I229">MID(C229,_xlfn.SEQUENCE(,LEN(C229)),1)</f>
        <v>3</v>
      </c>
      <c r="F229" t="str">
        <v>3</v>
      </c>
      <c r="G229" t="str">
        <v>5</v>
      </c>
      <c r="H229" t="str">
        <v>3</v>
      </c>
      <c r="I229" t="str">
        <v>b</v>
      </c>
      <c r="J229">
        <f t="shared" si="37"/>
        <v>3</v>
      </c>
      <c r="K229" t="str" cm="1">
        <f t="array" ref="K229:M229">_xlfn.UNIQUE(_xlfn.ANCHORARRAY(E229),TRUE)</f>
        <v>3</v>
      </c>
      <c r="L229" t="str">
        <v>5</v>
      </c>
      <c r="M229" t="str">
        <v>b</v>
      </c>
      <c r="P229" t="b">
        <f t="shared" si="38"/>
        <v>0</v>
      </c>
      <c r="Q229" t="b">
        <f t="shared" si="39"/>
        <v>0</v>
      </c>
      <c r="R229" t="b">
        <f t="shared" si="40"/>
        <v>0</v>
      </c>
      <c r="S229" t="b">
        <f t="shared" si="41"/>
        <v>1</v>
      </c>
      <c r="T229" t="b">
        <f t="shared" si="42"/>
        <v>0</v>
      </c>
      <c r="U229" t="b">
        <f t="shared" si="43"/>
        <v>0</v>
      </c>
      <c r="V229" t="b">
        <f t="shared" si="44"/>
        <v>0</v>
      </c>
      <c r="W229">
        <f t="shared" si="45"/>
        <v>4</v>
      </c>
      <c r="X229" t="str">
        <v>53e72</v>
      </c>
      <c r="Y229">
        <f t="shared" si="46"/>
        <v>1</v>
      </c>
      <c r="Z229" t="str">
        <v>3ac66</v>
      </c>
      <c r="AA229">
        <f t="shared" si="47"/>
        <v>201803</v>
      </c>
    </row>
    <row r="230" spans="1:27">
      <c r="A230" s="1" t="s">
        <v>227</v>
      </c>
      <c r="B230" s="1" t="str">
        <f t="shared" si="36"/>
        <v>56556 237</v>
      </c>
      <c r="C230" t="str" cm="1">
        <f t="array" ref="C230:D230">_xlfn.TEXTSPLIT(B230," ")</f>
        <v>56556</v>
      </c>
      <c r="D230" t="str">
        <v>237</v>
      </c>
      <c r="E230" t="str" cm="1">
        <f t="array" ref="E230:I230">MID(C230,_xlfn.SEQUENCE(,LEN(C230)),1)</f>
        <v>5</v>
      </c>
      <c r="F230" t="str">
        <v>6</v>
      </c>
      <c r="G230" t="str">
        <v>5</v>
      </c>
      <c r="H230" t="str">
        <v>5</v>
      </c>
      <c r="I230" t="str">
        <v>6</v>
      </c>
      <c r="J230">
        <f t="shared" si="37"/>
        <v>2</v>
      </c>
      <c r="K230" t="str" cm="1">
        <f t="array" ref="K230:L230">_xlfn.UNIQUE(_xlfn.ANCHORARRAY(E230),TRUE)</f>
        <v>5</v>
      </c>
      <c r="L230" t="str">
        <v>6</v>
      </c>
      <c r="P230" t="b">
        <f t="shared" si="38"/>
        <v>0</v>
      </c>
      <c r="Q230" t="b">
        <f t="shared" si="39"/>
        <v>0</v>
      </c>
      <c r="R230" t="b">
        <f t="shared" si="40"/>
        <v>1</v>
      </c>
      <c r="S230" t="b">
        <f t="shared" si="41"/>
        <v>0</v>
      </c>
      <c r="T230" t="b">
        <f t="shared" si="42"/>
        <v>0</v>
      </c>
      <c r="U230" t="b">
        <f t="shared" si="43"/>
        <v>0</v>
      </c>
      <c r="V230" t="b">
        <f t="shared" si="44"/>
        <v>0</v>
      </c>
      <c r="W230">
        <f t="shared" si="45"/>
        <v>5</v>
      </c>
      <c r="X230" t="str">
        <v>5435b</v>
      </c>
      <c r="Y230">
        <f t="shared" si="46"/>
        <v>2</v>
      </c>
      <c r="Z230" t="str">
        <v>3d499</v>
      </c>
      <c r="AA230">
        <f t="shared" si="47"/>
        <v>180348</v>
      </c>
    </row>
    <row r="231" spans="1:27">
      <c r="A231" s="1" t="s">
        <v>228</v>
      </c>
      <c r="B231" s="1" t="str">
        <f t="shared" si="36"/>
        <v>3db5c 270</v>
      </c>
      <c r="C231" t="str" cm="1">
        <f t="array" ref="C231:D231">_xlfn.TEXTSPLIT(B231," ")</f>
        <v>3db5c</v>
      </c>
      <c r="D231" t="str">
        <v>270</v>
      </c>
      <c r="E231" t="str" cm="1">
        <f t="array" ref="E231:I231">MID(C231,_xlfn.SEQUENCE(,LEN(C231)),1)</f>
        <v>3</v>
      </c>
      <c r="F231" t="str">
        <v>d</v>
      </c>
      <c r="G231" t="str">
        <v>b</v>
      </c>
      <c r="H231" t="str">
        <v>5</v>
      </c>
      <c r="I231" t="str">
        <v>c</v>
      </c>
      <c r="J231">
        <f t="shared" si="37"/>
        <v>5</v>
      </c>
      <c r="K231" t="str" cm="1">
        <f t="array" ref="K231:O231">_xlfn.UNIQUE(_xlfn.ANCHORARRAY(E231),TRUE)</f>
        <v>3</v>
      </c>
      <c r="L231" t="str">
        <v>d</v>
      </c>
      <c r="M231" t="str">
        <v>b</v>
      </c>
      <c r="N231" t="str">
        <v>5</v>
      </c>
      <c r="O231" t="str">
        <v>c</v>
      </c>
      <c r="P231" t="b">
        <f t="shared" si="38"/>
        <v>0</v>
      </c>
      <c r="Q231" t="b">
        <f t="shared" si="39"/>
        <v>0</v>
      </c>
      <c r="R231" t="b">
        <f t="shared" si="40"/>
        <v>0</v>
      </c>
      <c r="S231" t="b">
        <f t="shared" si="41"/>
        <v>0</v>
      </c>
      <c r="T231" t="b">
        <f t="shared" si="42"/>
        <v>0</v>
      </c>
      <c r="U231" t="b">
        <f t="shared" si="43"/>
        <v>0</v>
      </c>
      <c r="V231" t="b">
        <f t="shared" si="44"/>
        <v>1</v>
      </c>
      <c r="W231">
        <f t="shared" si="45"/>
        <v>1</v>
      </c>
      <c r="X231" t="str">
        <v>54444</v>
      </c>
      <c r="Y231">
        <f t="shared" si="46"/>
        <v>6</v>
      </c>
      <c r="Z231" t="str">
        <v>3daac</v>
      </c>
      <c r="AA231">
        <f t="shared" si="47"/>
        <v>158468</v>
      </c>
    </row>
    <row r="232" spans="1:27">
      <c r="A232" s="1" t="s">
        <v>229</v>
      </c>
      <c r="B232" s="1" t="str">
        <f t="shared" si="36"/>
        <v>b22b2 261</v>
      </c>
      <c r="C232" t="str" cm="1">
        <f t="array" ref="C232:D232">_xlfn.TEXTSPLIT(B232," ")</f>
        <v>b22b2</v>
      </c>
      <c r="D232" t="str">
        <v>261</v>
      </c>
      <c r="E232" t="str" cm="1">
        <f t="array" ref="E232:I232">MID(C232,_xlfn.SEQUENCE(,LEN(C232)),1)</f>
        <v>b</v>
      </c>
      <c r="F232" t="str">
        <v>2</v>
      </c>
      <c r="G232" t="str">
        <v>2</v>
      </c>
      <c r="H232" t="str">
        <v>b</v>
      </c>
      <c r="I232" t="str">
        <v>2</v>
      </c>
      <c r="J232">
        <f t="shared" si="37"/>
        <v>2</v>
      </c>
      <c r="K232" t="str" cm="1">
        <f t="array" ref="K232:L232">_xlfn.UNIQUE(_xlfn.ANCHORARRAY(E232),TRUE)</f>
        <v>b</v>
      </c>
      <c r="L232" t="str">
        <v>2</v>
      </c>
      <c r="P232" t="b">
        <f t="shared" si="38"/>
        <v>0</v>
      </c>
      <c r="Q232" t="b">
        <f t="shared" si="39"/>
        <v>0</v>
      </c>
      <c r="R232" t="b">
        <f t="shared" si="40"/>
        <v>1</v>
      </c>
      <c r="S232" t="b">
        <f t="shared" si="41"/>
        <v>0</v>
      </c>
      <c r="T232" t="b">
        <f t="shared" si="42"/>
        <v>0</v>
      </c>
      <c r="U232" t="b">
        <f t="shared" si="43"/>
        <v>0</v>
      </c>
      <c r="V232" t="b">
        <f t="shared" si="44"/>
        <v>0</v>
      </c>
      <c r="W232">
        <f t="shared" si="45"/>
        <v>5</v>
      </c>
      <c r="X232" t="str">
        <v>54555</v>
      </c>
      <c r="Y232">
        <f t="shared" si="46"/>
        <v>6</v>
      </c>
      <c r="Z232" t="str">
        <v>3dd2b</v>
      </c>
      <c r="AA232">
        <f t="shared" si="47"/>
        <v>173880</v>
      </c>
    </row>
    <row r="233" spans="1:27">
      <c r="A233" s="1" t="s">
        <v>230</v>
      </c>
      <c r="B233" s="1" t="str">
        <f t="shared" si="36"/>
        <v>eb2ee 163</v>
      </c>
      <c r="C233" t="str" cm="1">
        <f t="array" ref="C233:D233">_xlfn.TEXTSPLIT(B233," ")</f>
        <v>eb2ee</v>
      </c>
      <c r="D233" t="str">
        <v>163</v>
      </c>
      <c r="E233" t="str" cm="1">
        <f t="array" ref="E233:I233">MID(C233,_xlfn.SEQUENCE(,LEN(C233)),1)</f>
        <v>e</v>
      </c>
      <c r="F233" t="str">
        <v>b</v>
      </c>
      <c r="G233" t="str">
        <v>2</v>
      </c>
      <c r="H233" t="str">
        <v>e</v>
      </c>
      <c r="I233" t="str">
        <v>e</v>
      </c>
      <c r="J233">
        <f t="shared" si="37"/>
        <v>3</v>
      </c>
      <c r="K233" t="str" cm="1">
        <f t="array" ref="K233:M233">_xlfn.UNIQUE(_xlfn.ANCHORARRAY(E233),TRUE)</f>
        <v>e</v>
      </c>
      <c r="L233" t="str">
        <v>b</v>
      </c>
      <c r="M233" t="str">
        <v>2</v>
      </c>
      <c r="P233" t="b">
        <f t="shared" si="38"/>
        <v>0</v>
      </c>
      <c r="Q233" t="b">
        <f t="shared" si="39"/>
        <v>0</v>
      </c>
      <c r="R233" t="b">
        <f t="shared" si="40"/>
        <v>0</v>
      </c>
      <c r="S233" t="b">
        <f t="shared" si="41"/>
        <v>1</v>
      </c>
      <c r="T233" t="b">
        <f t="shared" si="42"/>
        <v>0</v>
      </c>
      <c r="U233" t="b">
        <f t="shared" si="43"/>
        <v>0</v>
      </c>
      <c r="V233" t="b">
        <f t="shared" si="44"/>
        <v>0</v>
      </c>
      <c r="W233">
        <f t="shared" si="45"/>
        <v>4</v>
      </c>
      <c r="X233" t="str">
        <v>5466c</v>
      </c>
      <c r="Y233">
        <f t="shared" si="46"/>
        <v>2</v>
      </c>
      <c r="Z233" t="str">
        <v>3e3bd</v>
      </c>
      <c r="AA233">
        <f t="shared" si="47"/>
        <v>35112</v>
      </c>
    </row>
    <row r="234" spans="1:27">
      <c r="A234" s="1" t="s">
        <v>231</v>
      </c>
      <c r="B234" s="1" t="str">
        <f t="shared" si="36"/>
        <v>bbbbb 517</v>
      </c>
      <c r="C234" t="str" cm="1">
        <f t="array" ref="C234:D234">_xlfn.TEXTSPLIT(B234," ")</f>
        <v>bbbbb</v>
      </c>
      <c r="D234" t="str">
        <v>517</v>
      </c>
      <c r="E234" t="str" cm="1">
        <f t="array" ref="E234:I234">MID(C234,_xlfn.SEQUENCE(,LEN(C234)),1)</f>
        <v>b</v>
      </c>
      <c r="F234" t="str">
        <v>b</v>
      </c>
      <c r="G234" t="str">
        <v>b</v>
      </c>
      <c r="H234" t="str">
        <v>b</v>
      </c>
      <c r="I234" t="str">
        <v>b</v>
      </c>
      <c r="J234">
        <f t="shared" si="37"/>
        <v>1</v>
      </c>
      <c r="K234" t="str" cm="1">
        <f t="array" ref="K234">_xlfn.UNIQUE(_xlfn.ANCHORARRAY(E234),TRUE)</f>
        <v>b</v>
      </c>
      <c r="P234" t="b">
        <f t="shared" si="38"/>
        <v>1</v>
      </c>
      <c r="Q234" t="b">
        <f t="shared" si="39"/>
        <v>0</v>
      </c>
      <c r="R234" t="b">
        <f t="shared" si="40"/>
        <v>0</v>
      </c>
      <c r="S234" t="b">
        <f t="shared" si="41"/>
        <v>0</v>
      </c>
      <c r="T234" t="b">
        <f t="shared" si="42"/>
        <v>0</v>
      </c>
      <c r="U234" t="b">
        <f t="shared" si="43"/>
        <v>0</v>
      </c>
      <c r="V234" t="b">
        <f t="shared" si="44"/>
        <v>0</v>
      </c>
      <c r="W234">
        <f t="shared" si="45"/>
        <v>7</v>
      </c>
      <c r="X234" t="str">
        <v>54959</v>
      </c>
      <c r="Y234">
        <f t="shared" si="46"/>
        <v>3</v>
      </c>
      <c r="Z234" t="str">
        <v>42b74</v>
      </c>
      <c r="AA234">
        <f t="shared" si="47"/>
        <v>150104</v>
      </c>
    </row>
    <row r="235" spans="1:27">
      <c r="A235" s="1" t="s">
        <v>232</v>
      </c>
      <c r="B235" s="1" t="str">
        <f t="shared" si="36"/>
        <v>48e28 819</v>
      </c>
      <c r="C235" t="str" cm="1">
        <f t="array" ref="C235:D235">_xlfn.TEXTSPLIT(B235," ")</f>
        <v>48e28</v>
      </c>
      <c r="D235" t="str">
        <v>819</v>
      </c>
      <c r="E235" t="str" cm="1">
        <f t="array" ref="E235:I235">MID(C235,_xlfn.SEQUENCE(,LEN(C235)),1)</f>
        <v>4</v>
      </c>
      <c r="F235" t="str">
        <v>8</v>
      </c>
      <c r="G235" t="str">
        <v>e</v>
      </c>
      <c r="H235" t="str">
        <v>2</v>
      </c>
      <c r="I235" t="str">
        <v>8</v>
      </c>
      <c r="J235">
        <f t="shared" si="37"/>
        <v>4</v>
      </c>
      <c r="K235" t="str" cm="1">
        <f t="array" ref="K235:N235">_xlfn.UNIQUE(_xlfn.ANCHORARRAY(E235),TRUE)</f>
        <v>4</v>
      </c>
      <c r="L235" t="str">
        <v>8</v>
      </c>
      <c r="M235" t="str">
        <v>e</v>
      </c>
      <c r="N235" t="str">
        <v>2</v>
      </c>
      <c r="P235" t="b">
        <f t="shared" si="38"/>
        <v>0</v>
      </c>
      <c r="Q235" t="b">
        <f t="shared" si="39"/>
        <v>0</v>
      </c>
      <c r="R235" t="b">
        <f t="shared" si="40"/>
        <v>0</v>
      </c>
      <c r="S235" t="b">
        <f t="shared" si="41"/>
        <v>0</v>
      </c>
      <c r="T235" t="b">
        <f t="shared" si="42"/>
        <v>0</v>
      </c>
      <c r="U235" t="b">
        <f t="shared" si="43"/>
        <v>1</v>
      </c>
      <c r="V235" t="b">
        <f t="shared" si="44"/>
        <v>0</v>
      </c>
      <c r="W235">
        <f t="shared" si="45"/>
        <v>2</v>
      </c>
      <c r="X235" t="str">
        <v>54d6d</v>
      </c>
      <c r="Y235">
        <f t="shared" si="46"/>
        <v>2</v>
      </c>
      <c r="Z235" t="str">
        <v>43935</v>
      </c>
      <c r="AA235">
        <f t="shared" si="47"/>
        <v>18407</v>
      </c>
    </row>
    <row r="236" spans="1:27">
      <c r="A236" s="1" t="s">
        <v>233</v>
      </c>
      <c r="B236" s="1" t="str">
        <f t="shared" si="36"/>
        <v>d4443 799</v>
      </c>
      <c r="C236" t="str" cm="1">
        <f t="array" ref="C236:D236">_xlfn.TEXTSPLIT(B236," ")</f>
        <v>d4443</v>
      </c>
      <c r="D236" t="str">
        <v>799</v>
      </c>
      <c r="E236" t="str" cm="1">
        <f t="array" ref="E236:I236">MID(C236,_xlfn.SEQUENCE(,LEN(C236)),1)</f>
        <v>d</v>
      </c>
      <c r="F236" t="str">
        <v>4</v>
      </c>
      <c r="G236" t="str">
        <v>4</v>
      </c>
      <c r="H236" t="str">
        <v>4</v>
      </c>
      <c r="I236" t="str">
        <v>3</v>
      </c>
      <c r="J236">
        <f t="shared" si="37"/>
        <v>3</v>
      </c>
      <c r="K236" t="str" cm="1">
        <f t="array" ref="K236:M236">_xlfn.UNIQUE(_xlfn.ANCHORARRAY(E236),TRUE)</f>
        <v>d</v>
      </c>
      <c r="L236" t="str">
        <v>4</v>
      </c>
      <c r="M236" t="str">
        <v>3</v>
      </c>
      <c r="P236" t="b">
        <f t="shared" si="38"/>
        <v>0</v>
      </c>
      <c r="Q236" t="b">
        <f t="shared" si="39"/>
        <v>0</v>
      </c>
      <c r="R236" t="b">
        <f t="shared" si="40"/>
        <v>0</v>
      </c>
      <c r="S236" t="b">
        <f t="shared" si="41"/>
        <v>1</v>
      </c>
      <c r="T236" t="b">
        <f t="shared" si="42"/>
        <v>0</v>
      </c>
      <c r="U236" t="b">
        <f t="shared" si="43"/>
        <v>0</v>
      </c>
      <c r="V236" t="b">
        <f t="shared" si="44"/>
        <v>0</v>
      </c>
      <c r="W236">
        <f t="shared" si="45"/>
        <v>4</v>
      </c>
      <c r="X236" t="str">
        <v>55355</v>
      </c>
      <c r="Y236">
        <f t="shared" si="46"/>
        <v>6</v>
      </c>
      <c r="Z236" t="str">
        <v>44bc9</v>
      </c>
      <c r="AA236">
        <f t="shared" si="47"/>
        <v>15678</v>
      </c>
    </row>
    <row r="237" spans="1:27">
      <c r="A237" s="1" t="s">
        <v>234</v>
      </c>
      <c r="B237" s="1" t="str">
        <f t="shared" si="36"/>
        <v>abab5 345</v>
      </c>
      <c r="C237" t="str" cm="1">
        <f t="array" ref="C237:D237">_xlfn.TEXTSPLIT(B237," ")</f>
        <v>abab5</v>
      </c>
      <c r="D237" t="str">
        <v>345</v>
      </c>
      <c r="E237" t="str" cm="1">
        <f t="array" ref="E237:I237">MID(C237,_xlfn.SEQUENCE(,LEN(C237)),1)</f>
        <v>a</v>
      </c>
      <c r="F237" t="str">
        <v>b</v>
      </c>
      <c r="G237" t="str">
        <v>a</v>
      </c>
      <c r="H237" t="str">
        <v>b</v>
      </c>
      <c r="I237" t="str">
        <v>5</v>
      </c>
      <c r="J237">
        <f t="shared" si="37"/>
        <v>3</v>
      </c>
      <c r="K237" t="str" cm="1">
        <f t="array" ref="K237:M237">_xlfn.UNIQUE(_xlfn.ANCHORARRAY(E237),TRUE)</f>
        <v>a</v>
      </c>
      <c r="L237" t="str">
        <v>b</v>
      </c>
      <c r="M237" t="str">
        <v>5</v>
      </c>
      <c r="P237" t="b">
        <f t="shared" si="38"/>
        <v>0</v>
      </c>
      <c r="Q237" t="b">
        <f t="shared" si="39"/>
        <v>0</v>
      </c>
      <c r="R237" t="b">
        <f t="shared" si="40"/>
        <v>0</v>
      </c>
      <c r="S237" t="b">
        <f t="shared" si="41"/>
        <v>0</v>
      </c>
      <c r="T237" t="b">
        <f t="shared" si="42"/>
        <v>1</v>
      </c>
      <c r="U237" t="b">
        <f t="shared" si="43"/>
        <v>0</v>
      </c>
      <c r="V237" t="b">
        <f t="shared" si="44"/>
        <v>0</v>
      </c>
      <c r="W237">
        <f t="shared" si="45"/>
        <v>3</v>
      </c>
      <c r="X237" t="str">
        <v>5555b</v>
      </c>
      <c r="Y237">
        <f t="shared" si="46"/>
        <v>6</v>
      </c>
      <c r="Z237" t="str">
        <v>477a9</v>
      </c>
      <c r="AA237">
        <f t="shared" si="47"/>
        <v>128545</v>
      </c>
    </row>
    <row r="238" spans="1:27">
      <c r="A238" s="1" t="s">
        <v>235</v>
      </c>
      <c r="B238" s="1" t="str">
        <f t="shared" si="36"/>
        <v>a3d9b 868</v>
      </c>
      <c r="C238" t="str" cm="1">
        <f t="array" ref="C238:D238">_xlfn.TEXTSPLIT(B238," ")</f>
        <v>a3d9b</v>
      </c>
      <c r="D238" t="str">
        <v>868</v>
      </c>
      <c r="E238" t="str" cm="1">
        <f t="array" ref="E238:I238">MID(C238,_xlfn.SEQUENCE(,LEN(C238)),1)</f>
        <v>a</v>
      </c>
      <c r="F238" t="str">
        <v>3</v>
      </c>
      <c r="G238" t="str">
        <v>d</v>
      </c>
      <c r="H238" t="str">
        <v>9</v>
      </c>
      <c r="I238" t="str">
        <v>b</v>
      </c>
      <c r="J238">
        <f t="shared" si="37"/>
        <v>5</v>
      </c>
      <c r="K238" t="str" cm="1">
        <f t="array" ref="K238:O238">_xlfn.UNIQUE(_xlfn.ANCHORARRAY(E238),TRUE)</f>
        <v>a</v>
      </c>
      <c r="L238" t="str">
        <v>3</v>
      </c>
      <c r="M238" t="str">
        <v>d</v>
      </c>
      <c r="N238" t="str">
        <v>9</v>
      </c>
      <c r="O238" t="str">
        <v>b</v>
      </c>
      <c r="P238" t="b">
        <f t="shared" si="38"/>
        <v>0</v>
      </c>
      <c r="Q238" t="b">
        <f t="shared" si="39"/>
        <v>0</v>
      </c>
      <c r="R238" t="b">
        <f t="shared" si="40"/>
        <v>0</v>
      </c>
      <c r="S238" t="b">
        <f t="shared" si="41"/>
        <v>0</v>
      </c>
      <c r="T238" t="b">
        <f t="shared" si="42"/>
        <v>0</v>
      </c>
      <c r="U238" t="b">
        <f t="shared" si="43"/>
        <v>0</v>
      </c>
      <c r="V238" t="b">
        <f t="shared" si="44"/>
        <v>1</v>
      </c>
      <c r="W238">
        <f t="shared" si="45"/>
        <v>1</v>
      </c>
      <c r="X238" t="str">
        <v>5555d</v>
      </c>
      <c r="Y238">
        <f t="shared" si="46"/>
        <v>6</v>
      </c>
      <c r="Z238" t="str">
        <v>48e28</v>
      </c>
      <c r="AA238">
        <f t="shared" si="47"/>
        <v>193284</v>
      </c>
    </row>
    <row r="239" spans="1:27">
      <c r="A239" s="1" t="s">
        <v>236</v>
      </c>
      <c r="B239" s="1" t="str">
        <f t="shared" si="36"/>
        <v>49eb9 605</v>
      </c>
      <c r="C239" t="str" cm="1">
        <f t="array" ref="C239:D239">_xlfn.TEXTSPLIT(B239," ")</f>
        <v>49eb9</v>
      </c>
      <c r="D239" t="str">
        <v>605</v>
      </c>
      <c r="E239" t="str" cm="1">
        <f t="array" ref="E239:I239">MID(C239,_xlfn.SEQUENCE(,LEN(C239)),1)</f>
        <v>4</v>
      </c>
      <c r="F239" t="str">
        <v>9</v>
      </c>
      <c r="G239" t="str">
        <v>e</v>
      </c>
      <c r="H239" t="str">
        <v>b</v>
      </c>
      <c r="I239" t="str">
        <v>9</v>
      </c>
      <c r="J239">
        <f t="shared" si="37"/>
        <v>4</v>
      </c>
      <c r="K239" t="str" cm="1">
        <f t="array" ref="K239:N239">_xlfn.UNIQUE(_xlfn.ANCHORARRAY(E239),TRUE)</f>
        <v>4</v>
      </c>
      <c r="L239" t="str">
        <v>9</v>
      </c>
      <c r="M239" t="str">
        <v>e</v>
      </c>
      <c r="N239" t="str">
        <v>b</v>
      </c>
      <c r="P239" t="b">
        <f t="shared" si="38"/>
        <v>0</v>
      </c>
      <c r="Q239" t="b">
        <f t="shared" si="39"/>
        <v>0</v>
      </c>
      <c r="R239" t="b">
        <f t="shared" si="40"/>
        <v>0</v>
      </c>
      <c r="S239" t="b">
        <f t="shared" si="41"/>
        <v>0</v>
      </c>
      <c r="T239" t="b">
        <f t="shared" si="42"/>
        <v>0</v>
      </c>
      <c r="U239" t="b">
        <f t="shared" si="43"/>
        <v>1</v>
      </c>
      <c r="V239" t="b">
        <f t="shared" si="44"/>
        <v>0</v>
      </c>
      <c r="W239">
        <f t="shared" si="45"/>
        <v>2</v>
      </c>
      <c r="X239" t="str">
        <v>55565</v>
      </c>
      <c r="Y239">
        <f t="shared" si="46"/>
        <v>6</v>
      </c>
      <c r="Z239" t="str">
        <v>48e33</v>
      </c>
      <c r="AA239">
        <f t="shared" si="47"/>
        <v>126084</v>
      </c>
    </row>
    <row r="240" spans="1:27">
      <c r="A240" s="1" t="s">
        <v>237</v>
      </c>
      <c r="B240" s="1" t="str">
        <f t="shared" si="36"/>
        <v>45455 741</v>
      </c>
      <c r="C240" t="str" cm="1">
        <f t="array" ref="C240:D240">_xlfn.TEXTSPLIT(B240," ")</f>
        <v>45455</v>
      </c>
      <c r="D240" t="str">
        <v>741</v>
      </c>
      <c r="E240" t="str" cm="1">
        <f t="array" ref="E240:I240">MID(C240,_xlfn.SEQUENCE(,LEN(C240)),1)</f>
        <v>4</v>
      </c>
      <c r="F240" t="str">
        <v>5</v>
      </c>
      <c r="G240" t="str">
        <v>4</v>
      </c>
      <c r="H240" t="str">
        <v>5</v>
      </c>
      <c r="I240" t="str">
        <v>5</v>
      </c>
      <c r="J240">
        <f t="shared" si="37"/>
        <v>2</v>
      </c>
      <c r="K240" t="str" cm="1">
        <f t="array" ref="K240:L240">_xlfn.UNIQUE(_xlfn.ANCHORARRAY(E240),TRUE)</f>
        <v>4</v>
      </c>
      <c r="L240" t="str">
        <v>5</v>
      </c>
      <c r="P240" t="b">
        <f t="shared" si="38"/>
        <v>0</v>
      </c>
      <c r="Q240" t="b">
        <f t="shared" si="39"/>
        <v>0</v>
      </c>
      <c r="R240" t="b">
        <f t="shared" si="40"/>
        <v>1</v>
      </c>
      <c r="S240" t="b">
        <f t="shared" si="41"/>
        <v>0</v>
      </c>
      <c r="T240" t="b">
        <f t="shared" si="42"/>
        <v>0</v>
      </c>
      <c r="U240" t="b">
        <f t="shared" si="43"/>
        <v>0</v>
      </c>
      <c r="V240" t="b">
        <f t="shared" si="44"/>
        <v>0</v>
      </c>
      <c r="W240">
        <f t="shared" si="45"/>
        <v>5</v>
      </c>
      <c r="X240" t="str">
        <v>55575</v>
      </c>
      <c r="Y240">
        <f t="shared" si="46"/>
        <v>6</v>
      </c>
      <c r="Z240" t="str">
        <v>494d6</v>
      </c>
      <c r="AA240">
        <f t="shared" si="47"/>
        <v>133280</v>
      </c>
    </row>
    <row r="241" spans="1:27">
      <c r="A241" s="1" t="s">
        <v>238</v>
      </c>
      <c r="B241" s="1" t="str">
        <f t="shared" si="36"/>
        <v>dbbdd 754</v>
      </c>
      <c r="C241" t="str" cm="1">
        <f t="array" ref="C241:D241">_xlfn.TEXTSPLIT(B241," ")</f>
        <v>dbbdd</v>
      </c>
      <c r="D241" t="str">
        <v>754</v>
      </c>
      <c r="E241" t="str" cm="1">
        <f t="array" ref="E241:I241">MID(C241,_xlfn.SEQUENCE(,LEN(C241)),1)</f>
        <v>d</v>
      </c>
      <c r="F241" t="str">
        <v>b</v>
      </c>
      <c r="G241" t="str">
        <v>b</v>
      </c>
      <c r="H241" t="str">
        <v>d</v>
      </c>
      <c r="I241" t="str">
        <v>d</v>
      </c>
      <c r="J241">
        <f t="shared" si="37"/>
        <v>2</v>
      </c>
      <c r="K241" t="str" cm="1">
        <f t="array" ref="K241:L241">_xlfn.UNIQUE(_xlfn.ANCHORARRAY(E241),TRUE)</f>
        <v>d</v>
      </c>
      <c r="L241" t="str">
        <v>b</v>
      </c>
      <c r="P241" t="b">
        <f t="shared" si="38"/>
        <v>0</v>
      </c>
      <c r="Q241" t="b">
        <f t="shared" si="39"/>
        <v>0</v>
      </c>
      <c r="R241" t="b">
        <f t="shared" si="40"/>
        <v>1</v>
      </c>
      <c r="S241" t="b">
        <f t="shared" si="41"/>
        <v>0</v>
      </c>
      <c r="T241" t="b">
        <f t="shared" si="42"/>
        <v>0</v>
      </c>
      <c r="U241" t="b">
        <f t="shared" si="43"/>
        <v>0</v>
      </c>
      <c r="V241" t="b">
        <f t="shared" si="44"/>
        <v>0</v>
      </c>
      <c r="W241">
        <f t="shared" si="45"/>
        <v>5</v>
      </c>
      <c r="X241" t="str">
        <v>55855</v>
      </c>
      <c r="Y241">
        <f t="shared" si="46"/>
        <v>6</v>
      </c>
      <c r="Z241" t="str">
        <v>49b24</v>
      </c>
      <c r="AA241">
        <f t="shared" si="47"/>
        <v>206496</v>
      </c>
    </row>
    <row r="242" spans="1:27">
      <c r="A242" s="1" t="s">
        <v>239</v>
      </c>
      <c r="B242" s="1" t="str">
        <f t="shared" si="36"/>
        <v>63333 789</v>
      </c>
      <c r="C242" t="str" cm="1">
        <f t="array" ref="C242:D242">_xlfn.TEXTSPLIT(B242," ")</f>
        <v>63333</v>
      </c>
      <c r="D242" t="str">
        <v>789</v>
      </c>
      <c r="E242" t="str" cm="1">
        <f t="array" ref="E242:I242">MID(C242,_xlfn.SEQUENCE(,LEN(C242)),1)</f>
        <v>6</v>
      </c>
      <c r="F242" t="str">
        <v>3</v>
      </c>
      <c r="G242" t="str">
        <v>3</v>
      </c>
      <c r="H242" t="str">
        <v>3</v>
      </c>
      <c r="I242" t="str">
        <v>3</v>
      </c>
      <c r="J242">
        <f t="shared" si="37"/>
        <v>2</v>
      </c>
      <c r="K242" t="str" cm="1">
        <f t="array" ref="K242:L242">_xlfn.UNIQUE(_xlfn.ANCHORARRAY(E242),TRUE)</f>
        <v>6</v>
      </c>
      <c r="L242" t="str">
        <v>3</v>
      </c>
      <c r="P242" t="b">
        <f t="shared" si="38"/>
        <v>0</v>
      </c>
      <c r="Q242" t="b">
        <f t="shared" si="39"/>
        <v>1</v>
      </c>
      <c r="R242" t="b">
        <f t="shared" si="40"/>
        <v>0</v>
      </c>
      <c r="S242" t="b">
        <f t="shared" si="41"/>
        <v>0</v>
      </c>
      <c r="T242" t="b">
        <f t="shared" si="42"/>
        <v>0</v>
      </c>
      <c r="U242" t="b">
        <f t="shared" si="43"/>
        <v>0</v>
      </c>
      <c r="V242" t="b">
        <f t="shared" si="44"/>
        <v>0</v>
      </c>
      <c r="W242">
        <f t="shared" si="45"/>
        <v>6</v>
      </c>
      <c r="X242" t="str">
        <v>55ab4</v>
      </c>
      <c r="Y242">
        <f t="shared" si="46"/>
        <v>2</v>
      </c>
      <c r="Z242" t="str">
        <v>49d4a</v>
      </c>
      <c r="AA242">
        <f t="shared" si="47"/>
        <v>115920</v>
      </c>
    </row>
    <row r="243" spans="1:27">
      <c r="A243" s="1" t="s">
        <v>240</v>
      </c>
      <c r="B243" s="1" t="str">
        <f t="shared" si="36"/>
        <v>76677 989</v>
      </c>
      <c r="C243" t="str" cm="1">
        <f t="array" ref="C243:D243">_xlfn.TEXTSPLIT(B243," ")</f>
        <v>76677</v>
      </c>
      <c r="D243" t="str">
        <v>989</v>
      </c>
      <c r="E243" t="str" cm="1">
        <f t="array" ref="E243:I243">MID(C243,_xlfn.SEQUENCE(,LEN(C243)),1)</f>
        <v>7</v>
      </c>
      <c r="F243" t="str">
        <v>6</v>
      </c>
      <c r="G243" t="str">
        <v>6</v>
      </c>
      <c r="H243" t="str">
        <v>7</v>
      </c>
      <c r="I243" t="str">
        <v>7</v>
      </c>
      <c r="J243">
        <f t="shared" si="37"/>
        <v>2</v>
      </c>
      <c r="K243" t="str" cm="1">
        <f t="array" ref="K243:L243">_xlfn.UNIQUE(_xlfn.ANCHORARRAY(E243),TRUE)</f>
        <v>7</v>
      </c>
      <c r="L243" t="str">
        <v>6</v>
      </c>
      <c r="P243" t="b">
        <f t="shared" si="38"/>
        <v>0</v>
      </c>
      <c r="Q243" t="b">
        <f t="shared" si="39"/>
        <v>0</v>
      </c>
      <c r="R243" t="b">
        <f t="shared" si="40"/>
        <v>1</v>
      </c>
      <c r="S243" t="b">
        <f t="shared" si="41"/>
        <v>0</v>
      </c>
      <c r="T243" t="b">
        <f t="shared" si="42"/>
        <v>0</v>
      </c>
      <c r="U243" t="b">
        <f t="shared" si="43"/>
        <v>0</v>
      </c>
      <c r="V243" t="b">
        <f t="shared" si="44"/>
        <v>0</v>
      </c>
      <c r="W243">
        <f t="shared" si="45"/>
        <v>5</v>
      </c>
      <c r="X243" t="str">
        <v>55b25</v>
      </c>
      <c r="Y243">
        <f t="shared" si="46"/>
        <v>4</v>
      </c>
      <c r="Z243" t="str">
        <v>49eb9</v>
      </c>
      <c r="AA243">
        <f t="shared" si="47"/>
        <v>145805</v>
      </c>
    </row>
    <row r="244" spans="1:27">
      <c r="A244" s="1" t="s">
        <v>241</v>
      </c>
      <c r="B244" s="1" t="str">
        <f t="shared" si="36"/>
        <v>eb774 264</v>
      </c>
      <c r="C244" t="str" cm="1">
        <f t="array" ref="C244:D244">_xlfn.TEXTSPLIT(B244," ")</f>
        <v>eb774</v>
      </c>
      <c r="D244" t="str">
        <v>264</v>
      </c>
      <c r="E244" t="str" cm="1">
        <f t="array" ref="E244:I244">MID(C244,_xlfn.SEQUENCE(,LEN(C244)),1)</f>
        <v>e</v>
      </c>
      <c r="F244" t="str">
        <v>b</v>
      </c>
      <c r="G244" t="str">
        <v>7</v>
      </c>
      <c r="H244" t="str">
        <v>7</v>
      </c>
      <c r="I244" t="str">
        <v>4</v>
      </c>
      <c r="J244">
        <f t="shared" si="37"/>
        <v>4</v>
      </c>
      <c r="K244" t="str" cm="1">
        <f t="array" ref="K244:N244">_xlfn.UNIQUE(_xlfn.ANCHORARRAY(E244),TRUE)</f>
        <v>e</v>
      </c>
      <c r="L244" t="str">
        <v>b</v>
      </c>
      <c r="M244" t="str">
        <v>7</v>
      </c>
      <c r="N244" t="str">
        <v>4</v>
      </c>
      <c r="P244" t="b">
        <f t="shared" si="38"/>
        <v>0</v>
      </c>
      <c r="Q244" t="b">
        <f t="shared" si="39"/>
        <v>0</v>
      </c>
      <c r="R244" t="b">
        <f t="shared" si="40"/>
        <v>0</v>
      </c>
      <c r="S244" t="b">
        <f t="shared" si="41"/>
        <v>0</v>
      </c>
      <c r="T244" t="b">
        <f t="shared" si="42"/>
        <v>0</v>
      </c>
      <c r="U244" t="b">
        <f t="shared" si="43"/>
        <v>1</v>
      </c>
      <c r="V244" t="b">
        <f t="shared" si="44"/>
        <v>0</v>
      </c>
      <c r="W244">
        <f t="shared" si="45"/>
        <v>2</v>
      </c>
      <c r="X244" t="str">
        <v>55b54</v>
      </c>
      <c r="Y244">
        <f t="shared" si="46"/>
        <v>4</v>
      </c>
      <c r="Z244" t="str">
        <v>4a2ca</v>
      </c>
      <c r="AA244">
        <f t="shared" si="47"/>
        <v>181742</v>
      </c>
    </row>
    <row r="245" spans="1:27">
      <c r="A245" s="1" t="s">
        <v>242</v>
      </c>
      <c r="B245" s="1" t="str">
        <f t="shared" si="36"/>
        <v>bdb2e 531</v>
      </c>
      <c r="C245" t="str" cm="1">
        <f t="array" ref="C245:D245">_xlfn.TEXTSPLIT(B245," ")</f>
        <v>bdb2e</v>
      </c>
      <c r="D245" t="str">
        <v>531</v>
      </c>
      <c r="E245" t="str" cm="1">
        <f t="array" ref="E245:I245">MID(C245,_xlfn.SEQUENCE(,LEN(C245)),1)</f>
        <v>b</v>
      </c>
      <c r="F245" t="str">
        <v>d</v>
      </c>
      <c r="G245" t="str">
        <v>b</v>
      </c>
      <c r="H245" t="str">
        <v>2</v>
      </c>
      <c r="I245" t="str">
        <v>e</v>
      </c>
      <c r="J245">
        <f t="shared" si="37"/>
        <v>4</v>
      </c>
      <c r="K245" t="str" cm="1">
        <f t="array" ref="K245:N245">_xlfn.UNIQUE(_xlfn.ANCHORARRAY(E245),TRUE)</f>
        <v>b</v>
      </c>
      <c r="L245" t="str">
        <v>d</v>
      </c>
      <c r="M245" t="str">
        <v>2</v>
      </c>
      <c r="N245" t="str">
        <v>e</v>
      </c>
      <c r="P245" t="b">
        <f t="shared" si="38"/>
        <v>0</v>
      </c>
      <c r="Q245" t="b">
        <f t="shared" si="39"/>
        <v>0</v>
      </c>
      <c r="R245" t="b">
        <f t="shared" si="40"/>
        <v>0</v>
      </c>
      <c r="S245" t="b">
        <f t="shared" si="41"/>
        <v>0</v>
      </c>
      <c r="T245" t="b">
        <f t="shared" si="42"/>
        <v>0</v>
      </c>
      <c r="U245" t="b">
        <f t="shared" si="43"/>
        <v>1</v>
      </c>
      <c r="V245" t="b">
        <f t="shared" si="44"/>
        <v>0</v>
      </c>
      <c r="W245">
        <f t="shared" si="45"/>
        <v>2</v>
      </c>
      <c r="X245" t="str">
        <v>55b5a</v>
      </c>
      <c r="Y245">
        <f t="shared" si="46"/>
        <v>4</v>
      </c>
      <c r="Z245" t="str">
        <v>4a467</v>
      </c>
      <c r="AA245">
        <f t="shared" si="47"/>
        <v>34263</v>
      </c>
    </row>
    <row r="246" spans="1:27">
      <c r="A246" s="1" t="s">
        <v>243</v>
      </c>
      <c r="B246" s="1" t="str">
        <f t="shared" si="36"/>
        <v>accca 809</v>
      </c>
      <c r="C246" t="str" cm="1">
        <f t="array" ref="C246:D246">_xlfn.TEXTSPLIT(B246," ")</f>
        <v>accca</v>
      </c>
      <c r="D246" t="str">
        <v>809</v>
      </c>
      <c r="E246" t="str" cm="1">
        <f t="array" ref="E246:I246">MID(C246,_xlfn.SEQUENCE(,LEN(C246)),1)</f>
        <v>a</v>
      </c>
      <c r="F246" t="str">
        <v>c</v>
      </c>
      <c r="G246" t="str">
        <v>c</v>
      </c>
      <c r="H246" t="str">
        <v>c</v>
      </c>
      <c r="I246" t="str">
        <v>a</v>
      </c>
      <c r="J246">
        <f t="shared" si="37"/>
        <v>2</v>
      </c>
      <c r="K246" t="str" cm="1">
        <f t="array" ref="K246:L246">_xlfn.UNIQUE(_xlfn.ANCHORARRAY(E246),TRUE)</f>
        <v>a</v>
      </c>
      <c r="L246" t="str">
        <v>c</v>
      </c>
      <c r="P246" t="b">
        <f t="shared" si="38"/>
        <v>0</v>
      </c>
      <c r="Q246" t="b">
        <f t="shared" si="39"/>
        <v>0</v>
      </c>
      <c r="R246" t="b">
        <f t="shared" si="40"/>
        <v>1</v>
      </c>
      <c r="S246" t="b">
        <f t="shared" si="41"/>
        <v>0</v>
      </c>
      <c r="T246" t="b">
        <f t="shared" si="42"/>
        <v>0</v>
      </c>
      <c r="U246" t="b">
        <f t="shared" si="43"/>
        <v>0</v>
      </c>
      <c r="V246" t="b">
        <f t="shared" si="44"/>
        <v>0</v>
      </c>
      <c r="W246">
        <f t="shared" si="45"/>
        <v>5</v>
      </c>
      <c r="X246" t="str">
        <v>55b92</v>
      </c>
      <c r="Y246">
        <f t="shared" si="46"/>
        <v>2</v>
      </c>
      <c r="Z246" t="str">
        <v>4bdda</v>
      </c>
      <c r="AA246">
        <f t="shared" si="47"/>
        <v>233264</v>
      </c>
    </row>
    <row r="247" spans="1:27">
      <c r="A247" s="1" t="s">
        <v>244</v>
      </c>
      <c r="B247" s="1" t="str">
        <f t="shared" si="36"/>
        <v>c6db6 411</v>
      </c>
      <c r="C247" t="str" cm="1">
        <f t="array" ref="C247:D247">_xlfn.TEXTSPLIT(B247," ")</f>
        <v>c6db6</v>
      </c>
      <c r="D247" t="str">
        <v>411</v>
      </c>
      <c r="E247" t="str" cm="1">
        <f t="array" ref="E247:I247">MID(C247,_xlfn.SEQUENCE(,LEN(C247)),1)</f>
        <v>c</v>
      </c>
      <c r="F247" t="str">
        <v>6</v>
      </c>
      <c r="G247" t="str">
        <v>d</v>
      </c>
      <c r="H247" t="str">
        <v>b</v>
      </c>
      <c r="I247" t="str">
        <v>6</v>
      </c>
      <c r="J247">
        <f t="shared" si="37"/>
        <v>4</v>
      </c>
      <c r="K247" t="str" cm="1">
        <f t="array" ref="K247:N247">_xlfn.UNIQUE(_xlfn.ANCHORARRAY(E247),TRUE)</f>
        <v>c</v>
      </c>
      <c r="L247" t="str">
        <v>6</v>
      </c>
      <c r="M247" t="str">
        <v>d</v>
      </c>
      <c r="N247" t="str">
        <v>b</v>
      </c>
      <c r="P247" t="b">
        <f t="shared" si="38"/>
        <v>0</v>
      </c>
      <c r="Q247" t="b">
        <f t="shared" si="39"/>
        <v>0</v>
      </c>
      <c r="R247" t="b">
        <f t="shared" si="40"/>
        <v>0</v>
      </c>
      <c r="S247" t="b">
        <f t="shared" si="41"/>
        <v>0</v>
      </c>
      <c r="T247" t="b">
        <f t="shared" si="42"/>
        <v>0</v>
      </c>
      <c r="U247" t="b">
        <f t="shared" si="43"/>
        <v>1</v>
      </c>
      <c r="V247" t="b">
        <f t="shared" si="44"/>
        <v>0</v>
      </c>
      <c r="W247">
        <f t="shared" si="45"/>
        <v>2</v>
      </c>
      <c r="X247" t="str">
        <v>55bb5</v>
      </c>
      <c r="Y247">
        <f t="shared" si="46"/>
        <v>5</v>
      </c>
      <c r="Z247" t="str">
        <v>4be9e</v>
      </c>
      <c r="AA247">
        <f t="shared" si="47"/>
        <v>120540</v>
      </c>
    </row>
    <row r="248" spans="1:27">
      <c r="A248" s="1" t="s">
        <v>245</v>
      </c>
      <c r="B248" s="1" t="str">
        <f t="shared" si="36"/>
        <v>dcd7c 704</v>
      </c>
      <c r="C248" t="str" cm="1">
        <f t="array" ref="C248:D248">_xlfn.TEXTSPLIT(B248," ")</f>
        <v>dcd7c</v>
      </c>
      <c r="D248" t="str">
        <v>704</v>
      </c>
      <c r="E248" t="str" cm="1">
        <f t="array" ref="E248:I248">MID(C248,_xlfn.SEQUENCE(,LEN(C248)),1)</f>
        <v>d</v>
      </c>
      <c r="F248" t="str">
        <v>c</v>
      </c>
      <c r="G248" t="str">
        <v>d</v>
      </c>
      <c r="H248" t="str">
        <v>7</v>
      </c>
      <c r="I248" t="str">
        <v>c</v>
      </c>
      <c r="J248">
        <f t="shared" si="37"/>
        <v>3</v>
      </c>
      <c r="K248" t="str" cm="1">
        <f t="array" ref="K248:M248">_xlfn.UNIQUE(_xlfn.ANCHORARRAY(E248),TRUE)</f>
        <v>d</v>
      </c>
      <c r="L248" t="str">
        <v>c</v>
      </c>
      <c r="M248" t="str">
        <v>7</v>
      </c>
      <c r="P248" t="b">
        <f t="shared" si="38"/>
        <v>0</v>
      </c>
      <c r="Q248" t="b">
        <f t="shared" si="39"/>
        <v>0</v>
      </c>
      <c r="R248" t="b">
        <f t="shared" si="40"/>
        <v>0</v>
      </c>
      <c r="S248" t="b">
        <f t="shared" si="41"/>
        <v>0</v>
      </c>
      <c r="T248" t="b">
        <f t="shared" si="42"/>
        <v>1</v>
      </c>
      <c r="U248" t="b">
        <f t="shared" si="43"/>
        <v>0</v>
      </c>
      <c r="V248" t="b">
        <f t="shared" si="44"/>
        <v>0</v>
      </c>
      <c r="W248">
        <f t="shared" si="45"/>
        <v>3</v>
      </c>
      <c r="X248" t="str">
        <v>564ec</v>
      </c>
      <c r="Y248">
        <f t="shared" si="46"/>
        <v>1</v>
      </c>
      <c r="Z248" t="str">
        <v>4c8bc</v>
      </c>
      <c r="AA248">
        <f t="shared" si="47"/>
        <v>145878</v>
      </c>
    </row>
    <row r="249" spans="1:27">
      <c r="A249" s="1" t="s">
        <v>246</v>
      </c>
      <c r="B249" s="1" t="str">
        <f t="shared" si="36"/>
        <v>2e4c5 410</v>
      </c>
      <c r="C249" t="str" cm="1">
        <f t="array" ref="C249:D249">_xlfn.TEXTSPLIT(B249," ")</f>
        <v>2e4c5</v>
      </c>
      <c r="D249" t="str">
        <v>410</v>
      </c>
      <c r="E249" t="str" cm="1">
        <f t="array" ref="E249:I249">MID(C249,_xlfn.SEQUENCE(,LEN(C249)),1)</f>
        <v>2</v>
      </c>
      <c r="F249" t="str">
        <v>e</v>
      </c>
      <c r="G249" t="str">
        <v>4</v>
      </c>
      <c r="H249" t="str">
        <v>c</v>
      </c>
      <c r="I249" t="str">
        <v>5</v>
      </c>
      <c r="J249">
        <f t="shared" si="37"/>
        <v>5</v>
      </c>
      <c r="K249" t="str" cm="1">
        <f t="array" ref="K249:O249">_xlfn.UNIQUE(_xlfn.ANCHORARRAY(E249),TRUE)</f>
        <v>2</v>
      </c>
      <c r="L249" t="str">
        <v>e</v>
      </c>
      <c r="M249" t="str">
        <v>4</v>
      </c>
      <c r="N249" t="str">
        <v>c</v>
      </c>
      <c r="O249" t="str">
        <v>5</v>
      </c>
      <c r="P249" t="b">
        <f t="shared" si="38"/>
        <v>0</v>
      </c>
      <c r="Q249" t="b">
        <f t="shared" si="39"/>
        <v>0</v>
      </c>
      <c r="R249" t="b">
        <f t="shared" si="40"/>
        <v>0</v>
      </c>
      <c r="S249" t="b">
        <f t="shared" si="41"/>
        <v>0</v>
      </c>
      <c r="T249" t="b">
        <f t="shared" si="42"/>
        <v>0</v>
      </c>
      <c r="U249" t="b">
        <f t="shared" si="43"/>
        <v>0</v>
      </c>
      <c r="V249" t="b">
        <f t="shared" si="44"/>
        <v>1</v>
      </c>
      <c r="W249">
        <f t="shared" si="45"/>
        <v>1</v>
      </c>
      <c r="X249" t="str">
        <v>56556</v>
      </c>
      <c r="Y249">
        <f t="shared" si="46"/>
        <v>5</v>
      </c>
      <c r="Z249" t="str">
        <v>4e4c9</v>
      </c>
      <c r="AA249">
        <f t="shared" si="47"/>
        <v>29640</v>
      </c>
    </row>
    <row r="250" spans="1:27">
      <c r="A250" s="1" t="s">
        <v>247</v>
      </c>
      <c r="B250" s="1" t="str">
        <f t="shared" si="36"/>
        <v>68dd8 652</v>
      </c>
      <c r="C250" t="str" cm="1">
        <f t="array" ref="C250:D250">_xlfn.TEXTSPLIT(B250," ")</f>
        <v>68dd8</v>
      </c>
      <c r="D250" t="str">
        <v>652</v>
      </c>
      <c r="E250" t="str" cm="1">
        <f t="array" ref="E250:I250">MID(C250,_xlfn.SEQUENCE(,LEN(C250)),1)</f>
        <v>6</v>
      </c>
      <c r="F250" t="str">
        <v>8</v>
      </c>
      <c r="G250" t="str">
        <v>d</v>
      </c>
      <c r="H250" t="str">
        <v>d</v>
      </c>
      <c r="I250" t="str">
        <v>8</v>
      </c>
      <c r="J250">
        <f t="shared" si="37"/>
        <v>3</v>
      </c>
      <c r="K250" t="str" cm="1">
        <f t="array" ref="K250:M250">_xlfn.UNIQUE(_xlfn.ANCHORARRAY(E250),TRUE)</f>
        <v>6</v>
      </c>
      <c r="L250" t="str">
        <v>8</v>
      </c>
      <c r="M250" t="str">
        <v>d</v>
      </c>
      <c r="P250" t="b">
        <f t="shared" si="38"/>
        <v>0</v>
      </c>
      <c r="Q250" t="b">
        <f t="shared" si="39"/>
        <v>0</v>
      </c>
      <c r="R250" t="b">
        <f t="shared" si="40"/>
        <v>0</v>
      </c>
      <c r="S250" t="b">
        <f t="shared" si="41"/>
        <v>0</v>
      </c>
      <c r="T250" t="b">
        <f t="shared" si="42"/>
        <v>1</v>
      </c>
      <c r="U250" t="b">
        <f t="shared" si="43"/>
        <v>0</v>
      </c>
      <c r="V250" t="b">
        <f t="shared" si="44"/>
        <v>0</v>
      </c>
      <c r="W250">
        <f t="shared" si="45"/>
        <v>3</v>
      </c>
      <c r="X250" t="str">
        <v>56656</v>
      </c>
      <c r="Y250">
        <f t="shared" si="46"/>
        <v>5</v>
      </c>
      <c r="Z250" t="str">
        <v>4ea33</v>
      </c>
      <c r="AA250">
        <f t="shared" si="47"/>
        <v>175584</v>
      </c>
    </row>
    <row r="251" spans="1:27">
      <c r="A251" s="1" t="s">
        <v>248</v>
      </c>
      <c r="B251" s="1" t="str">
        <f t="shared" si="36"/>
        <v>8d938 194</v>
      </c>
      <c r="C251" t="str" cm="1">
        <f t="array" ref="C251:D251">_xlfn.TEXTSPLIT(B251," ")</f>
        <v>8d938</v>
      </c>
      <c r="D251" t="str">
        <v>194</v>
      </c>
      <c r="E251" t="str" cm="1">
        <f t="array" ref="E251:I251">MID(C251,_xlfn.SEQUENCE(,LEN(C251)),1)</f>
        <v>8</v>
      </c>
      <c r="F251" t="str">
        <v>d</v>
      </c>
      <c r="G251" t="str">
        <v>9</v>
      </c>
      <c r="H251" t="str">
        <v>3</v>
      </c>
      <c r="I251" t="str">
        <v>8</v>
      </c>
      <c r="J251">
        <f t="shared" si="37"/>
        <v>4</v>
      </c>
      <c r="K251" t="str" cm="1">
        <f t="array" ref="K251:N251">_xlfn.UNIQUE(_xlfn.ANCHORARRAY(E251),TRUE)</f>
        <v>8</v>
      </c>
      <c r="L251" t="str">
        <v>d</v>
      </c>
      <c r="M251" t="str">
        <v>9</v>
      </c>
      <c r="N251" t="str">
        <v>3</v>
      </c>
      <c r="P251" t="b">
        <f t="shared" si="38"/>
        <v>0</v>
      </c>
      <c r="Q251" t="b">
        <f t="shared" si="39"/>
        <v>0</v>
      </c>
      <c r="R251" t="b">
        <f t="shared" si="40"/>
        <v>0</v>
      </c>
      <c r="S251" t="b">
        <f t="shared" si="41"/>
        <v>0</v>
      </c>
      <c r="T251" t="b">
        <f t="shared" si="42"/>
        <v>0</v>
      </c>
      <c r="U251" t="b">
        <f t="shared" si="43"/>
        <v>1</v>
      </c>
      <c r="V251" t="b">
        <f t="shared" si="44"/>
        <v>0</v>
      </c>
      <c r="W251">
        <f t="shared" si="45"/>
        <v>2</v>
      </c>
      <c r="X251" t="str">
        <v>56666</v>
      </c>
      <c r="Y251">
        <f t="shared" si="46"/>
        <v>6</v>
      </c>
      <c r="Z251" t="str">
        <v>52993</v>
      </c>
      <c r="AA251">
        <f t="shared" si="47"/>
        <v>100098</v>
      </c>
    </row>
    <row r="252" spans="1:27">
      <c r="A252" s="1" t="s">
        <v>249</v>
      </c>
      <c r="B252" s="1" t="str">
        <f t="shared" si="36"/>
        <v>72b22 242</v>
      </c>
      <c r="C252" t="str" cm="1">
        <f t="array" ref="C252:D252">_xlfn.TEXTSPLIT(B252," ")</f>
        <v>72b22</v>
      </c>
      <c r="D252" t="str">
        <v>242</v>
      </c>
      <c r="E252" t="str" cm="1">
        <f t="array" ref="E252:I252">MID(C252,_xlfn.SEQUENCE(,LEN(C252)),1)</f>
        <v>7</v>
      </c>
      <c r="F252" t="str">
        <v>2</v>
      </c>
      <c r="G252" t="str">
        <v>b</v>
      </c>
      <c r="H252" t="str">
        <v>2</v>
      </c>
      <c r="I252" t="str">
        <v>2</v>
      </c>
      <c r="J252">
        <f t="shared" si="37"/>
        <v>3</v>
      </c>
      <c r="K252" t="str" cm="1">
        <f t="array" ref="K252:M252">_xlfn.UNIQUE(_xlfn.ANCHORARRAY(E252),TRUE)</f>
        <v>7</v>
      </c>
      <c r="L252" t="str">
        <v>2</v>
      </c>
      <c r="M252" t="str">
        <v>b</v>
      </c>
      <c r="P252" t="b">
        <f t="shared" si="38"/>
        <v>0</v>
      </c>
      <c r="Q252" t="b">
        <f t="shared" si="39"/>
        <v>0</v>
      </c>
      <c r="R252" t="b">
        <f t="shared" si="40"/>
        <v>0</v>
      </c>
      <c r="S252" t="b">
        <f t="shared" si="41"/>
        <v>1</v>
      </c>
      <c r="T252" t="b">
        <f t="shared" si="42"/>
        <v>0</v>
      </c>
      <c r="U252" t="b">
        <f t="shared" si="43"/>
        <v>0</v>
      </c>
      <c r="V252" t="b">
        <f t="shared" si="44"/>
        <v>0</v>
      </c>
      <c r="W252">
        <f t="shared" si="45"/>
        <v>4</v>
      </c>
      <c r="X252" t="str">
        <v>569db</v>
      </c>
      <c r="Y252">
        <f t="shared" si="46"/>
        <v>1</v>
      </c>
      <c r="Z252" t="str">
        <v>52b23</v>
      </c>
      <c r="AA252">
        <f t="shared" si="47"/>
        <v>193000</v>
      </c>
    </row>
    <row r="253" spans="1:27">
      <c r="A253" s="1" t="s">
        <v>250</v>
      </c>
      <c r="B253" s="1" t="str">
        <f t="shared" si="36"/>
        <v>9b672 43</v>
      </c>
      <c r="C253" t="str" cm="1">
        <f t="array" ref="C253:D253">_xlfn.TEXTSPLIT(B253," ")</f>
        <v>9b672</v>
      </c>
      <c r="D253" t="str">
        <v>43</v>
      </c>
      <c r="E253" t="str" cm="1">
        <f t="array" ref="E253:I253">MID(C253,_xlfn.SEQUENCE(,LEN(C253)),1)</f>
        <v>9</v>
      </c>
      <c r="F253" t="str">
        <v>b</v>
      </c>
      <c r="G253" t="str">
        <v>6</v>
      </c>
      <c r="H253" t="str">
        <v>7</v>
      </c>
      <c r="I253" t="str">
        <v>2</v>
      </c>
      <c r="J253">
        <f t="shared" si="37"/>
        <v>5</v>
      </c>
      <c r="K253" t="str" cm="1">
        <f t="array" ref="K253:O253">_xlfn.UNIQUE(_xlfn.ANCHORARRAY(E253),TRUE)</f>
        <v>9</v>
      </c>
      <c r="L253" t="str">
        <v>b</v>
      </c>
      <c r="M253" t="str">
        <v>6</v>
      </c>
      <c r="N253" t="str">
        <v>7</v>
      </c>
      <c r="O253" t="str">
        <v>2</v>
      </c>
      <c r="P253" t="b">
        <f t="shared" si="38"/>
        <v>0</v>
      </c>
      <c r="Q253" t="b">
        <f t="shared" si="39"/>
        <v>0</v>
      </c>
      <c r="R253" t="b">
        <f t="shared" si="40"/>
        <v>0</v>
      </c>
      <c r="S253" t="b">
        <f t="shared" si="41"/>
        <v>0</v>
      </c>
      <c r="T253" t="b">
        <f t="shared" si="42"/>
        <v>0</v>
      </c>
      <c r="U253" t="b">
        <f t="shared" si="43"/>
        <v>0</v>
      </c>
      <c r="V253" t="b">
        <f t="shared" si="44"/>
        <v>1</v>
      </c>
      <c r="W253">
        <f t="shared" si="45"/>
        <v>1</v>
      </c>
      <c r="X253" t="str">
        <v>57472</v>
      </c>
      <c r="Y253">
        <f t="shared" si="46"/>
        <v>2</v>
      </c>
      <c r="Z253" t="str">
        <v>52d2a</v>
      </c>
      <c r="AA253">
        <f t="shared" si="47"/>
        <v>222386</v>
      </c>
    </row>
    <row r="254" spans="1:27">
      <c r="A254" s="1" t="s">
        <v>251</v>
      </c>
      <c r="B254" s="1" t="str">
        <f t="shared" si="36"/>
        <v>7c6c5 903</v>
      </c>
      <c r="C254" t="str" cm="1">
        <f t="array" ref="C254:D254">_xlfn.TEXTSPLIT(B254," ")</f>
        <v>7c6c5</v>
      </c>
      <c r="D254" t="str">
        <v>903</v>
      </c>
      <c r="E254" t="str" cm="1">
        <f t="array" ref="E254:I254">MID(C254,_xlfn.SEQUENCE(,LEN(C254)),1)</f>
        <v>7</v>
      </c>
      <c r="F254" t="str">
        <v>c</v>
      </c>
      <c r="G254" t="str">
        <v>6</v>
      </c>
      <c r="H254" t="str">
        <v>c</v>
      </c>
      <c r="I254" t="str">
        <v>5</v>
      </c>
      <c r="J254">
        <f t="shared" si="37"/>
        <v>4</v>
      </c>
      <c r="K254" t="str" cm="1">
        <f t="array" ref="K254:N254">_xlfn.UNIQUE(_xlfn.ANCHORARRAY(E254),TRUE)</f>
        <v>7</v>
      </c>
      <c r="L254" t="str">
        <v>c</v>
      </c>
      <c r="M254" t="str">
        <v>6</v>
      </c>
      <c r="N254" t="str">
        <v>5</v>
      </c>
      <c r="P254" t="b">
        <f t="shared" si="38"/>
        <v>0</v>
      </c>
      <c r="Q254" t="b">
        <f t="shared" si="39"/>
        <v>0</v>
      </c>
      <c r="R254" t="b">
        <f t="shared" si="40"/>
        <v>0</v>
      </c>
      <c r="S254" t="b">
        <f t="shared" si="41"/>
        <v>0</v>
      </c>
      <c r="T254" t="b">
        <f t="shared" si="42"/>
        <v>0</v>
      </c>
      <c r="U254" t="b">
        <f t="shared" si="43"/>
        <v>1</v>
      </c>
      <c r="V254" t="b">
        <f t="shared" si="44"/>
        <v>0</v>
      </c>
      <c r="W254">
        <f t="shared" si="45"/>
        <v>2</v>
      </c>
      <c r="X254" t="str">
        <v>57557</v>
      </c>
      <c r="Y254">
        <f t="shared" si="46"/>
        <v>5</v>
      </c>
      <c r="Z254" t="str">
        <v>5435b</v>
      </c>
      <c r="AA254">
        <f t="shared" si="47"/>
        <v>34524</v>
      </c>
    </row>
    <row r="255" spans="1:27">
      <c r="A255" s="1" t="s">
        <v>252</v>
      </c>
      <c r="B255" s="1" t="str">
        <f t="shared" si="36"/>
        <v>64666 95</v>
      </c>
      <c r="C255" t="str" cm="1">
        <f t="array" ref="C255:D255">_xlfn.TEXTSPLIT(B255," ")</f>
        <v>64666</v>
      </c>
      <c r="D255" t="str">
        <v>95</v>
      </c>
      <c r="E255" t="str" cm="1">
        <f t="array" ref="E255:I255">MID(C255,_xlfn.SEQUENCE(,LEN(C255)),1)</f>
        <v>6</v>
      </c>
      <c r="F255" t="str">
        <v>4</v>
      </c>
      <c r="G255" t="str">
        <v>6</v>
      </c>
      <c r="H255" t="str">
        <v>6</v>
      </c>
      <c r="I255" t="str">
        <v>6</v>
      </c>
      <c r="J255">
        <f t="shared" si="37"/>
        <v>2</v>
      </c>
      <c r="K255" t="str" cm="1">
        <f t="array" ref="K255:L255">_xlfn.UNIQUE(_xlfn.ANCHORARRAY(E255),TRUE)</f>
        <v>6</v>
      </c>
      <c r="L255" t="str">
        <v>4</v>
      </c>
      <c r="P255" t="b">
        <f t="shared" si="38"/>
        <v>0</v>
      </c>
      <c r="Q255" t="b">
        <f t="shared" si="39"/>
        <v>1</v>
      </c>
      <c r="R255" t="b">
        <f t="shared" si="40"/>
        <v>0</v>
      </c>
      <c r="S255" t="b">
        <f t="shared" si="41"/>
        <v>0</v>
      </c>
      <c r="T255" t="b">
        <f t="shared" si="42"/>
        <v>0</v>
      </c>
      <c r="U255" t="b">
        <f t="shared" si="43"/>
        <v>0</v>
      </c>
      <c r="V255" t="b">
        <f t="shared" si="44"/>
        <v>0</v>
      </c>
      <c r="W255">
        <f t="shared" si="45"/>
        <v>6</v>
      </c>
      <c r="X255" t="str">
        <v>57857</v>
      </c>
      <c r="Y255">
        <f t="shared" si="46"/>
        <v>3</v>
      </c>
      <c r="Z255" t="str">
        <v>5466c</v>
      </c>
      <c r="AA255">
        <f t="shared" si="47"/>
        <v>60467</v>
      </c>
    </row>
    <row r="256" spans="1:27">
      <c r="A256" s="1" t="s">
        <v>253</v>
      </c>
      <c r="B256" s="1" t="str">
        <f t="shared" si="36"/>
        <v>b2372 798</v>
      </c>
      <c r="C256" t="str" cm="1">
        <f t="array" ref="C256:D256">_xlfn.TEXTSPLIT(B256," ")</f>
        <v>b2372</v>
      </c>
      <c r="D256" t="str">
        <v>798</v>
      </c>
      <c r="E256" t="str" cm="1">
        <f t="array" ref="E256:I256">MID(C256,_xlfn.SEQUENCE(,LEN(C256)),1)</f>
        <v>b</v>
      </c>
      <c r="F256" t="str">
        <v>2</v>
      </c>
      <c r="G256" t="str">
        <v>3</v>
      </c>
      <c r="H256" t="str">
        <v>7</v>
      </c>
      <c r="I256" t="str">
        <v>2</v>
      </c>
      <c r="J256">
        <f t="shared" si="37"/>
        <v>4</v>
      </c>
      <c r="K256" t="str" cm="1">
        <f t="array" ref="K256:N256">_xlfn.UNIQUE(_xlfn.ANCHORARRAY(E256),TRUE)</f>
        <v>b</v>
      </c>
      <c r="L256" t="str">
        <v>2</v>
      </c>
      <c r="M256" t="str">
        <v>3</v>
      </c>
      <c r="N256" t="str">
        <v>7</v>
      </c>
      <c r="P256" t="b">
        <f t="shared" si="38"/>
        <v>0</v>
      </c>
      <c r="Q256" t="b">
        <f t="shared" si="39"/>
        <v>0</v>
      </c>
      <c r="R256" t="b">
        <f t="shared" si="40"/>
        <v>0</v>
      </c>
      <c r="S256" t="b">
        <f t="shared" si="41"/>
        <v>0</v>
      </c>
      <c r="T256" t="b">
        <f t="shared" si="42"/>
        <v>0</v>
      </c>
      <c r="U256" t="b">
        <f t="shared" si="43"/>
        <v>1</v>
      </c>
      <c r="V256" t="b">
        <f t="shared" si="44"/>
        <v>0</v>
      </c>
      <c r="W256">
        <f t="shared" si="45"/>
        <v>2</v>
      </c>
      <c r="X256" t="str">
        <v>57c8e</v>
      </c>
      <c r="Y256">
        <f t="shared" si="46"/>
        <v>1</v>
      </c>
      <c r="Z256" t="str">
        <v>54d6d</v>
      </c>
      <c r="AA256">
        <f t="shared" si="47"/>
        <v>64008</v>
      </c>
    </row>
    <row r="257" spans="1:27">
      <c r="A257" s="1" t="s">
        <v>254</v>
      </c>
      <c r="B257" s="1" t="str">
        <f t="shared" si="36"/>
        <v>e263a 781</v>
      </c>
      <c r="C257" t="str" cm="1">
        <f t="array" ref="C257:D257">_xlfn.TEXTSPLIT(B257," ")</f>
        <v>e263a</v>
      </c>
      <c r="D257" t="str">
        <v>781</v>
      </c>
      <c r="E257" t="str" cm="1">
        <f t="array" ref="E257:I257">MID(C257,_xlfn.SEQUENCE(,LEN(C257)),1)</f>
        <v>e</v>
      </c>
      <c r="F257" t="str">
        <v>2</v>
      </c>
      <c r="G257" t="str">
        <v>6</v>
      </c>
      <c r="H257" t="str">
        <v>3</v>
      </c>
      <c r="I257" t="str">
        <v>a</v>
      </c>
      <c r="J257">
        <f t="shared" si="37"/>
        <v>5</v>
      </c>
      <c r="K257" t="str" cm="1">
        <f t="array" ref="K257:O257">_xlfn.UNIQUE(_xlfn.ANCHORARRAY(E257),TRUE)</f>
        <v>e</v>
      </c>
      <c r="L257" t="str">
        <v>2</v>
      </c>
      <c r="M257" t="str">
        <v>6</v>
      </c>
      <c r="N257" t="str">
        <v>3</v>
      </c>
      <c r="O257" t="str">
        <v>a</v>
      </c>
      <c r="P257" t="b">
        <f t="shared" si="38"/>
        <v>0</v>
      </c>
      <c r="Q257" t="b">
        <f t="shared" si="39"/>
        <v>0</v>
      </c>
      <c r="R257" t="b">
        <f t="shared" si="40"/>
        <v>0</v>
      </c>
      <c r="S257" t="b">
        <f t="shared" si="41"/>
        <v>0</v>
      </c>
      <c r="T257" t="b">
        <f t="shared" si="42"/>
        <v>0</v>
      </c>
      <c r="U257" t="b">
        <f t="shared" si="43"/>
        <v>0</v>
      </c>
      <c r="V257" t="b">
        <f t="shared" si="44"/>
        <v>1</v>
      </c>
      <c r="W257">
        <f t="shared" si="45"/>
        <v>1</v>
      </c>
      <c r="X257" t="str">
        <v>57e8e</v>
      </c>
      <c r="Y257">
        <f t="shared" si="46"/>
        <v>2</v>
      </c>
      <c r="Z257" t="str">
        <v>55ab4</v>
      </c>
      <c r="AA257">
        <f t="shared" si="47"/>
        <v>7905</v>
      </c>
    </row>
    <row r="258" spans="1:27">
      <c r="A258" s="1" t="s">
        <v>255</v>
      </c>
      <c r="B258" s="1" t="str">
        <f t="shared" si="36"/>
        <v>bd598 909</v>
      </c>
      <c r="C258" t="str" cm="1">
        <f t="array" ref="C258:D258">_xlfn.TEXTSPLIT(B258," ")</f>
        <v>bd598</v>
      </c>
      <c r="D258" t="str">
        <v>909</v>
      </c>
      <c r="E258" t="str" cm="1">
        <f t="array" ref="E258:I258">MID(C258,_xlfn.SEQUENCE(,LEN(C258)),1)</f>
        <v>b</v>
      </c>
      <c r="F258" t="str">
        <v>d</v>
      </c>
      <c r="G258" t="str">
        <v>5</v>
      </c>
      <c r="H258" t="str">
        <v>9</v>
      </c>
      <c r="I258" t="str">
        <v>8</v>
      </c>
      <c r="J258">
        <f t="shared" si="37"/>
        <v>5</v>
      </c>
      <c r="K258" t="str" cm="1">
        <f t="array" ref="K258:O258">_xlfn.UNIQUE(_xlfn.ANCHORARRAY(E258),TRUE)</f>
        <v>b</v>
      </c>
      <c r="L258" t="str">
        <v>d</v>
      </c>
      <c r="M258" t="str">
        <v>5</v>
      </c>
      <c r="N258" t="str">
        <v>9</v>
      </c>
      <c r="O258" t="str">
        <v>8</v>
      </c>
      <c r="P258" t="b">
        <f t="shared" si="38"/>
        <v>0</v>
      </c>
      <c r="Q258" t="b">
        <f t="shared" si="39"/>
        <v>0</v>
      </c>
      <c r="R258" t="b">
        <f t="shared" si="40"/>
        <v>0</v>
      </c>
      <c r="S258" t="b">
        <f t="shared" si="41"/>
        <v>0</v>
      </c>
      <c r="T258" t="b">
        <f t="shared" si="42"/>
        <v>0</v>
      </c>
      <c r="U258" t="b">
        <f t="shared" si="43"/>
        <v>0</v>
      </c>
      <c r="V258" t="b">
        <f t="shared" si="44"/>
        <v>1</v>
      </c>
      <c r="W258">
        <f t="shared" si="45"/>
        <v>1</v>
      </c>
      <c r="X258" t="str">
        <v>5833b</v>
      </c>
      <c r="Y258">
        <f t="shared" si="46"/>
        <v>2</v>
      </c>
      <c r="Z258" t="str">
        <v>55b92</v>
      </c>
      <c r="AA258">
        <f t="shared" si="47"/>
        <v>160000</v>
      </c>
    </row>
    <row r="259" spans="1:27">
      <c r="A259" s="1" t="s">
        <v>256</v>
      </c>
      <c r="B259" s="1" t="str">
        <f t="shared" si="36"/>
        <v>55b92 625</v>
      </c>
      <c r="C259" t="str" cm="1">
        <f t="array" ref="C259:D259">_xlfn.TEXTSPLIT(B259," ")</f>
        <v>55b92</v>
      </c>
      <c r="D259" t="str">
        <v>625</v>
      </c>
      <c r="E259" t="str" cm="1">
        <f t="array" ref="E259:I259">MID(C259,_xlfn.SEQUENCE(,LEN(C259)),1)</f>
        <v>5</v>
      </c>
      <c r="F259" t="str">
        <v>5</v>
      </c>
      <c r="G259" t="str">
        <v>b</v>
      </c>
      <c r="H259" t="str">
        <v>9</v>
      </c>
      <c r="I259" t="str">
        <v>2</v>
      </c>
      <c r="J259">
        <f t="shared" si="37"/>
        <v>4</v>
      </c>
      <c r="K259" t="str" cm="1">
        <f t="array" ref="K259:N259">_xlfn.UNIQUE(_xlfn.ANCHORARRAY(E259),TRUE)</f>
        <v>5</v>
      </c>
      <c r="L259" t="str">
        <v>b</v>
      </c>
      <c r="M259" t="str">
        <v>9</v>
      </c>
      <c r="N259" t="str">
        <v>2</v>
      </c>
      <c r="P259" t="b">
        <f t="shared" si="38"/>
        <v>0</v>
      </c>
      <c r="Q259" t="b">
        <f t="shared" si="39"/>
        <v>0</v>
      </c>
      <c r="R259" t="b">
        <f t="shared" si="40"/>
        <v>0</v>
      </c>
      <c r="S259" t="b">
        <f t="shared" si="41"/>
        <v>0</v>
      </c>
      <c r="T259" t="b">
        <f t="shared" si="42"/>
        <v>0</v>
      </c>
      <c r="U259" t="b">
        <f t="shared" si="43"/>
        <v>1</v>
      </c>
      <c r="V259" t="b">
        <f t="shared" si="44"/>
        <v>0</v>
      </c>
      <c r="W259">
        <f t="shared" si="45"/>
        <v>2</v>
      </c>
      <c r="X259" t="str">
        <v>58533</v>
      </c>
      <c r="Y259">
        <f t="shared" si="46"/>
        <v>3</v>
      </c>
      <c r="Z259" t="str">
        <v>57472</v>
      </c>
      <c r="AA259">
        <f t="shared" si="47"/>
        <v>246720</v>
      </c>
    </row>
    <row r="260" spans="1:27">
      <c r="A260" s="1" t="s">
        <v>257</v>
      </c>
      <c r="B260" s="1" t="str">
        <f t="shared" ref="B260:B323" si="48">SUBSTITUTE(SUBSTITUTE(SUBSTITUTE(SUBSTITUTE(SUBSTITUTE(A260,"T","a"),"J","b"),"Q","c"),"K","d"),"A","e")</f>
        <v>e2567 343</v>
      </c>
      <c r="C260" t="str" cm="1">
        <f t="array" ref="C260:D260">_xlfn.TEXTSPLIT(B260," ")</f>
        <v>e2567</v>
      </c>
      <c r="D260" t="str">
        <v>343</v>
      </c>
      <c r="E260" t="str" cm="1">
        <f t="array" ref="E260:I260">MID(C260,_xlfn.SEQUENCE(,LEN(C260)),1)</f>
        <v>e</v>
      </c>
      <c r="F260" t="str">
        <v>2</v>
      </c>
      <c r="G260" t="str">
        <v>5</v>
      </c>
      <c r="H260" t="str">
        <v>6</v>
      </c>
      <c r="I260" t="str">
        <v>7</v>
      </c>
      <c r="J260">
        <f t="shared" ref="J260:J323" si="49">COUNTA(_xlfn.UNIQUE(E260:I260,TRUE))</f>
        <v>5</v>
      </c>
      <c r="K260" t="str" cm="1">
        <f t="array" ref="K260:O260">_xlfn.UNIQUE(_xlfn.ANCHORARRAY(E260),TRUE)</f>
        <v>e</v>
      </c>
      <c r="L260" t="str">
        <v>2</v>
      </c>
      <c r="M260" t="str">
        <v>5</v>
      </c>
      <c r="N260" t="str">
        <v>6</v>
      </c>
      <c r="O260" t="str">
        <v>7</v>
      </c>
      <c r="P260" t="b">
        <f t="shared" ref="P260:P323" si="50">IF(J260=1,TRUE,FALSE)</f>
        <v>0</v>
      </c>
      <c r="Q260" t="b">
        <f t="shared" ref="Q260:Q323" si="51">IF(AND(J260=2,OR(COUNTIF(_xlfn.ANCHORARRAY(E260),K260)=1,COUNTIF(_xlfn.ANCHORARRAY(E260),K260)=4)),TRUE,FALSE)</f>
        <v>0</v>
      </c>
      <c r="R260" t="b">
        <f t="shared" ref="R260:R323" si="52">IF(AND(J260=2,OR(COUNTIF(_xlfn.ANCHORARRAY(E260),K260)=2,COUNTIF(_xlfn.ANCHORARRAY(E260),K260)=3)),TRUE,FALSE)</f>
        <v>0</v>
      </c>
      <c r="S260" t="b">
        <f t="shared" ref="S260:S323" si="53">IF(AND(J260=3,OR(COUNTIF(_xlfn.ANCHORARRAY(E260),K260)=3,COUNTIF(_xlfn.ANCHORARRAY(E260),L260)=3,COUNTIF(_xlfn.ANCHORARRAY(E260),M260)=3)),TRUE,FALSE)</f>
        <v>0</v>
      </c>
      <c r="T260" t="b">
        <f t="shared" ref="T260:T323" si="54">IF(AND(J260=3,S260&lt;&gt;TRUE),TRUE,FALSE)</f>
        <v>0</v>
      </c>
      <c r="U260" t="b">
        <f t="shared" ref="U260:U323" si="55">IF(J260=4,TRUE,FALSE)</f>
        <v>0</v>
      </c>
      <c r="V260" t="b">
        <f t="shared" ref="V260:V323" si="56">IF(J260=5,TRUE,FALSE)</f>
        <v>1</v>
      </c>
      <c r="W260">
        <f t="shared" ref="W260:W323" si="57">22-(MATCH(TRUE,P260:V260,0)+14)</f>
        <v>1</v>
      </c>
      <c r="X260" t="str">
        <v>586c9</v>
      </c>
      <c r="Y260">
        <f t="shared" ref="Y260:Y323" si="58">VLOOKUP(X260,$C$3:$W$1002,21,FALSE)</f>
        <v>1</v>
      </c>
      <c r="Z260" t="str">
        <v>57e8e</v>
      </c>
      <c r="AA260">
        <f t="shared" ref="AA260:AA323" si="59">(ROW()-2)*(VLOOKUP(Z260,$C$3:$D$1002,2,FALSE))</f>
        <v>156348</v>
      </c>
    </row>
    <row r="261" spans="1:27">
      <c r="A261" s="1" t="s">
        <v>258</v>
      </c>
      <c r="B261" s="1" t="str">
        <f t="shared" si="48"/>
        <v>4e7e7 174</v>
      </c>
      <c r="C261" t="str" cm="1">
        <f t="array" ref="C261:D261">_xlfn.TEXTSPLIT(B261," ")</f>
        <v>4e7e7</v>
      </c>
      <c r="D261" t="str">
        <v>174</v>
      </c>
      <c r="E261" t="str" cm="1">
        <f t="array" ref="E261:I261">MID(C261,_xlfn.SEQUENCE(,LEN(C261)),1)</f>
        <v>4</v>
      </c>
      <c r="F261" t="str">
        <v>e</v>
      </c>
      <c r="G261" t="str">
        <v>7</v>
      </c>
      <c r="H261" t="str">
        <v>e</v>
      </c>
      <c r="I261" t="str">
        <v>7</v>
      </c>
      <c r="J261">
        <f t="shared" si="49"/>
        <v>3</v>
      </c>
      <c r="K261" t="str" cm="1">
        <f t="array" ref="K261:M261">_xlfn.UNIQUE(_xlfn.ANCHORARRAY(E261),TRUE)</f>
        <v>4</v>
      </c>
      <c r="L261" t="str">
        <v>e</v>
      </c>
      <c r="M261" t="str">
        <v>7</v>
      </c>
      <c r="P261" t="b">
        <f t="shared" si="50"/>
        <v>0</v>
      </c>
      <c r="Q261" t="b">
        <f t="shared" si="51"/>
        <v>0</v>
      </c>
      <c r="R261" t="b">
        <f t="shared" si="52"/>
        <v>0</v>
      </c>
      <c r="S261" t="b">
        <f t="shared" si="53"/>
        <v>0</v>
      </c>
      <c r="T261" t="b">
        <f t="shared" si="54"/>
        <v>1</v>
      </c>
      <c r="U261" t="b">
        <f t="shared" si="55"/>
        <v>0</v>
      </c>
      <c r="V261" t="b">
        <f t="shared" si="56"/>
        <v>0</v>
      </c>
      <c r="W261">
        <f t="shared" si="57"/>
        <v>3</v>
      </c>
      <c r="X261" t="str">
        <v>594b3</v>
      </c>
      <c r="Y261">
        <f t="shared" si="58"/>
        <v>1</v>
      </c>
      <c r="Z261" t="str">
        <v>5833b</v>
      </c>
      <c r="AA261">
        <f t="shared" si="59"/>
        <v>46620</v>
      </c>
    </row>
    <row r="262" spans="1:27">
      <c r="A262" s="1" t="s">
        <v>259</v>
      </c>
      <c r="B262" s="1" t="str">
        <f t="shared" si="48"/>
        <v>8de3b 68</v>
      </c>
      <c r="C262" t="str" cm="1">
        <f t="array" ref="C262:D262">_xlfn.TEXTSPLIT(B262," ")</f>
        <v>8de3b</v>
      </c>
      <c r="D262" t="str">
        <v>68</v>
      </c>
      <c r="E262" t="str" cm="1">
        <f t="array" ref="E262:I262">MID(C262,_xlfn.SEQUENCE(,LEN(C262)),1)</f>
        <v>8</v>
      </c>
      <c r="F262" t="str">
        <v>d</v>
      </c>
      <c r="G262" t="str">
        <v>e</v>
      </c>
      <c r="H262" t="str">
        <v>3</v>
      </c>
      <c r="I262" t="str">
        <v>b</v>
      </c>
      <c r="J262">
        <f t="shared" si="49"/>
        <v>5</v>
      </c>
      <c r="K262" t="str" cm="1">
        <f t="array" ref="K262:O262">_xlfn.UNIQUE(_xlfn.ANCHORARRAY(E262),TRUE)</f>
        <v>8</v>
      </c>
      <c r="L262" t="str">
        <v>d</v>
      </c>
      <c r="M262" t="str">
        <v>e</v>
      </c>
      <c r="N262" t="str">
        <v>3</v>
      </c>
      <c r="O262" t="str">
        <v>b</v>
      </c>
      <c r="P262" t="b">
        <f t="shared" si="50"/>
        <v>0</v>
      </c>
      <c r="Q262" t="b">
        <f t="shared" si="51"/>
        <v>0</v>
      </c>
      <c r="R262" t="b">
        <f t="shared" si="52"/>
        <v>0</v>
      </c>
      <c r="S262" t="b">
        <f t="shared" si="53"/>
        <v>0</v>
      </c>
      <c r="T262" t="b">
        <f t="shared" si="54"/>
        <v>0</v>
      </c>
      <c r="U262" t="b">
        <f t="shared" si="55"/>
        <v>0</v>
      </c>
      <c r="V262" t="b">
        <f t="shared" si="56"/>
        <v>1</v>
      </c>
      <c r="W262">
        <f t="shared" si="57"/>
        <v>1</v>
      </c>
      <c r="X262" t="str">
        <v>596a8</v>
      </c>
      <c r="Y262">
        <f t="shared" si="58"/>
        <v>1</v>
      </c>
      <c r="Z262" t="str">
        <v>596b6</v>
      </c>
      <c r="AA262">
        <f t="shared" si="59"/>
        <v>240760</v>
      </c>
    </row>
    <row r="263" spans="1:27">
      <c r="A263" s="1" t="s">
        <v>260</v>
      </c>
      <c r="B263" s="1" t="str">
        <f t="shared" si="48"/>
        <v>bcac3 528</v>
      </c>
      <c r="C263" t="str" cm="1">
        <f t="array" ref="C263:D263">_xlfn.TEXTSPLIT(B263," ")</f>
        <v>bcac3</v>
      </c>
      <c r="D263" t="str">
        <v>528</v>
      </c>
      <c r="E263" t="str" cm="1">
        <f t="array" ref="E263:I263">MID(C263,_xlfn.SEQUENCE(,LEN(C263)),1)</f>
        <v>b</v>
      </c>
      <c r="F263" t="str">
        <v>c</v>
      </c>
      <c r="G263" t="str">
        <v>a</v>
      </c>
      <c r="H263" t="str">
        <v>c</v>
      </c>
      <c r="I263" t="str">
        <v>3</v>
      </c>
      <c r="J263">
        <f t="shared" si="49"/>
        <v>4</v>
      </c>
      <c r="K263" t="str" cm="1">
        <f t="array" ref="K263:N263">_xlfn.UNIQUE(_xlfn.ANCHORARRAY(E263),TRUE)</f>
        <v>b</v>
      </c>
      <c r="L263" t="str">
        <v>c</v>
      </c>
      <c r="M263" t="str">
        <v>a</v>
      </c>
      <c r="N263" t="str">
        <v>3</v>
      </c>
      <c r="P263" t="b">
        <f t="shared" si="50"/>
        <v>0</v>
      </c>
      <c r="Q263" t="b">
        <f t="shared" si="51"/>
        <v>0</v>
      </c>
      <c r="R263" t="b">
        <f t="shared" si="52"/>
        <v>0</v>
      </c>
      <c r="S263" t="b">
        <f t="shared" si="53"/>
        <v>0</v>
      </c>
      <c r="T263" t="b">
        <f t="shared" si="54"/>
        <v>0</v>
      </c>
      <c r="U263" t="b">
        <f t="shared" si="55"/>
        <v>1</v>
      </c>
      <c r="V263" t="b">
        <f t="shared" si="56"/>
        <v>0</v>
      </c>
      <c r="W263">
        <f t="shared" si="57"/>
        <v>2</v>
      </c>
      <c r="X263" t="str">
        <v>596b6</v>
      </c>
      <c r="Y263">
        <f t="shared" si="58"/>
        <v>2</v>
      </c>
      <c r="Z263" t="str">
        <v>59dd7</v>
      </c>
      <c r="AA263">
        <f t="shared" si="59"/>
        <v>2871</v>
      </c>
    </row>
    <row r="264" spans="1:27">
      <c r="A264" s="1" t="s">
        <v>261</v>
      </c>
      <c r="B264" s="1" t="str">
        <f t="shared" si="48"/>
        <v>74444 127</v>
      </c>
      <c r="C264" t="str" cm="1">
        <f t="array" ref="C264:D264">_xlfn.TEXTSPLIT(B264," ")</f>
        <v>74444</v>
      </c>
      <c r="D264" t="str">
        <v>127</v>
      </c>
      <c r="E264" t="str" cm="1">
        <f t="array" ref="E264:I264">MID(C264,_xlfn.SEQUENCE(,LEN(C264)),1)</f>
        <v>7</v>
      </c>
      <c r="F264" t="str">
        <v>4</v>
      </c>
      <c r="G264" t="str">
        <v>4</v>
      </c>
      <c r="H264" t="str">
        <v>4</v>
      </c>
      <c r="I264" t="str">
        <v>4</v>
      </c>
      <c r="J264">
        <f t="shared" si="49"/>
        <v>2</v>
      </c>
      <c r="K264" t="str" cm="1">
        <f t="array" ref="K264:L264">_xlfn.UNIQUE(_xlfn.ANCHORARRAY(E264),TRUE)</f>
        <v>7</v>
      </c>
      <c r="L264" t="str">
        <v>4</v>
      </c>
      <c r="P264" t="b">
        <f t="shared" si="50"/>
        <v>0</v>
      </c>
      <c r="Q264" t="b">
        <f t="shared" si="51"/>
        <v>1</v>
      </c>
      <c r="R264" t="b">
        <f t="shared" si="52"/>
        <v>0</v>
      </c>
      <c r="S264" t="b">
        <f t="shared" si="53"/>
        <v>0</v>
      </c>
      <c r="T264" t="b">
        <f t="shared" si="54"/>
        <v>0</v>
      </c>
      <c r="U264" t="b">
        <f t="shared" si="55"/>
        <v>0</v>
      </c>
      <c r="V264" t="b">
        <f t="shared" si="56"/>
        <v>0</v>
      </c>
      <c r="W264">
        <f t="shared" si="57"/>
        <v>6</v>
      </c>
      <c r="X264" t="str">
        <v>59cba</v>
      </c>
      <c r="Y264">
        <f t="shared" si="58"/>
        <v>1</v>
      </c>
      <c r="Z264" t="str">
        <v>5a799</v>
      </c>
      <c r="AA264">
        <f t="shared" si="59"/>
        <v>237896</v>
      </c>
    </row>
    <row r="265" spans="1:27">
      <c r="A265" s="1" t="s">
        <v>262</v>
      </c>
      <c r="B265" s="1" t="str">
        <f t="shared" si="48"/>
        <v>ce5ea 306</v>
      </c>
      <c r="C265" t="str" cm="1">
        <f t="array" ref="C265:D265">_xlfn.TEXTSPLIT(B265," ")</f>
        <v>ce5ea</v>
      </c>
      <c r="D265" t="str">
        <v>306</v>
      </c>
      <c r="E265" t="str" cm="1">
        <f t="array" ref="E265:I265">MID(C265,_xlfn.SEQUENCE(,LEN(C265)),1)</f>
        <v>c</v>
      </c>
      <c r="F265" t="str">
        <v>e</v>
      </c>
      <c r="G265" t="str">
        <v>5</v>
      </c>
      <c r="H265" t="str">
        <v>e</v>
      </c>
      <c r="I265" t="str">
        <v>a</v>
      </c>
      <c r="J265">
        <f t="shared" si="49"/>
        <v>4</v>
      </c>
      <c r="K265" t="str" cm="1">
        <f t="array" ref="K265:N265">_xlfn.UNIQUE(_xlfn.ANCHORARRAY(E265),TRUE)</f>
        <v>c</v>
      </c>
      <c r="L265" t="str">
        <v>e</v>
      </c>
      <c r="M265" t="str">
        <v>5</v>
      </c>
      <c r="N265" t="str">
        <v>a</v>
      </c>
      <c r="P265" t="b">
        <f t="shared" si="50"/>
        <v>0</v>
      </c>
      <c r="Q265" t="b">
        <f t="shared" si="51"/>
        <v>0</v>
      </c>
      <c r="R265" t="b">
        <f t="shared" si="52"/>
        <v>0</v>
      </c>
      <c r="S265" t="b">
        <f t="shared" si="53"/>
        <v>0</v>
      </c>
      <c r="T265" t="b">
        <f t="shared" si="54"/>
        <v>0</v>
      </c>
      <c r="U265" t="b">
        <f t="shared" si="55"/>
        <v>1</v>
      </c>
      <c r="V265" t="b">
        <f t="shared" si="56"/>
        <v>0</v>
      </c>
      <c r="W265">
        <f t="shared" si="57"/>
        <v>2</v>
      </c>
      <c r="X265" t="str">
        <v>59dd7</v>
      </c>
      <c r="Y265">
        <f t="shared" si="58"/>
        <v>2</v>
      </c>
      <c r="Z265" t="str">
        <v>5bb2c</v>
      </c>
      <c r="AA265">
        <f t="shared" si="59"/>
        <v>19988</v>
      </c>
    </row>
    <row r="266" spans="1:27">
      <c r="A266" s="1" t="s">
        <v>263</v>
      </c>
      <c r="B266" s="1" t="str">
        <f t="shared" si="48"/>
        <v>a9d7a 254</v>
      </c>
      <c r="C266" t="str" cm="1">
        <f t="array" ref="C266:D266">_xlfn.TEXTSPLIT(B266," ")</f>
        <v>a9d7a</v>
      </c>
      <c r="D266" t="str">
        <v>254</v>
      </c>
      <c r="E266" t="str" cm="1">
        <f t="array" ref="E266:I266">MID(C266,_xlfn.SEQUENCE(,LEN(C266)),1)</f>
        <v>a</v>
      </c>
      <c r="F266" t="str">
        <v>9</v>
      </c>
      <c r="G266" t="str">
        <v>d</v>
      </c>
      <c r="H266" t="str">
        <v>7</v>
      </c>
      <c r="I266" t="str">
        <v>a</v>
      </c>
      <c r="J266">
        <f t="shared" si="49"/>
        <v>4</v>
      </c>
      <c r="K266" t="str" cm="1">
        <f t="array" ref="K266:N266">_xlfn.UNIQUE(_xlfn.ANCHORARRAY(E266),TRUE)</f>
        <v>a</v>
      </c>
      <c r="L266" t="str">
        <v>9</v>
      </c>
      <c r="M266" t="str">
        <v>d</v>
      </c>
      <c r="N266" t="str">
        <v>7</v>
      </c>
      <c r="P266" t="b">
        <f t="shared" si="50"/>
        <v>0</v>
      </c>
      <c r="Q266" t="b">
        <f t="shared" si="51"/>
        <v>0</v>
      </c>
      <c r="R266" t="b">
        <f t="shared" si="52"/>
        <v>0</v>
      </c>
      <c r="S266" t="b">
        <f t="shared" si="53"/>
        <v>0</v>
      </c>
      <c r="T266" t="b">
        <f t="shared" si="54"/>
        <v>0</v>
      </c>
      <c r="U266" t="b">
        <f t="shared" si="55"/>
        <v>1</v>
      </c>
      <c r="V266" t="b">
        <f t="shared" si="56"/>
        <v>0</v>
      </c>
      <c r="W266">
        <f t="shared" si="57"/>
        <v>2</v>
      </c>
      <c r="X266" t="str">
        <v>5a55a</v>
      </c>
      <c r="Y266">
        <f t="shared" si="58"/>
        <v>5</v>
      </c>
      <c r="Z266" t="str">
        <v>5d35a</v>
      </c>
      <c r="AA266">
        <f t="shared" si="59"/>
        <v>143880</v>
      </c>
    </row>
    <row r="267" spans="1:27">
      <c r="A267" s="1" t="s">
        <v>264</v>
      </c>
      <c r="B267" s="1" t="str">
        <f t="shared" si="48"/>
        <v>75aa7 166</v>
      </c>
      <c r="C267" t="str" cm="1">
        <f t="array" ref="C267:D267">_xlfn.TEXTSPLIT(B267," ")</f>
        <v>75aa7</v>
      </c>
      <c r="D267" t="str">
        <v>166</v>
      </c>
      <c r="E267" t="str" cm="1">
        <f t="array" ref="E267:I267">MID(C267,_xlfn.SEQUENCE(,LEN(C267)),1)</f>
        <v>7</v>
      </c>
      <c r="F267" t="str">
        <v>5</v>
      </c>
      <c r="G267" t="str">
        <v>a</v>
      </c>
      <c r="H267" t="str">
        <v>a</v>
      </c>
      <c r="I267" t="str">
        <v>7</v>
      </c>
      <c r="J267">
        <f t="shared" si="49"/>
        <v>3</v>
      </c>
      <c r="K267" t="str" cm="1">
        <f t="array" ref="K267:M267">_xlfn.UNIQUE(_xlfn.ANCHORARRAY(E267),TRUE)</f>
        <v>7</v>
      </c>
      <c r="L267" t="str">
        <v>5</v>
      </c>
      <c r="M267" t="str">
        <v>a</v>
      </c>
      <c r="P267" t="b">
        <f t="shared" si="50"/>
        <v>0</v>
      </c>
      <c r="Q267" t="b">
        <f t="shared" si="51"/>
        <v>0</v>
      </c>
      <c r="R267" t="b">
        <f t="shared" si="52"/>
        <v>0</v>
      </c>
      <c r="S267" t="b">
        <f t="shared" si="53"/>
        <v>0</v>
      </c>
      <c r="T267" t="b">
        <f t="shared" si="54"/>
        <v>1</v>
      </c>
      <c r="U267" t="b">
        <f t="shared" si="55"/>
        <v>0</v>
      </c>
      <c r="V267" t="b">
        <f t="shared" si="56"/>
        <v>0</v>
      </c>
      <c r="W267">
        <f t="shared" si="57"/>
        <v>3</v>
      </c>
      <c r="X267" t="str">
        <v>5a64c</v>
      </c>
      <c r="Y267">
        <f t="shared" si="58"/>
        <v>1</v>
      </c>
      <c r="Z267" t="str">
        <v>5da2d</v>
      </c>
      <c r="AA267">
        <f t="shared" si="59"/>
        <v>87185</v>
      </c>
    </row>
    <row r="268" spans="1:27">
      <c r="A268" s="1" t="s">
        <v>265</v>
      </c>
      <c r="B268" s="1" t="str">
        <f t="shared" si="48"/>
        <v>83388 325</v>
      </c>
      <c r="C268" t="str" cm="1">
        <f t="array" ref="C268:D268">_xlfn.TEXTSPLIT(B268," ")</f>
        <v>83388</v>
      </c>
      <c r="D268" t="str">
        <v>325</v>
      </c>
      <c r="E268" t="str" cm="1">
        <f t="array" ref="E268:I268">MID(C268,_xlfn.SEQUENCE(,LEN(C268)),1)</f>
        <v>8</v>
      </c>
      <c r="F268" t="str">
        <v>3</v>
      </c>
      <c r="G268" t="str">
        <v>3</v>
      </c>
      <c r="H268" t="str">
        <v>8</v>
      </c>
      <c r="I268" t="str">
        <v>8</v>
      </c>
      <c r="J268">
        <f t="shared" si="49"/>
        <v>2</v>
      </c>
      <c r="K268" t="str" cm="1">
        <f t="array" ref="K268:L268">_xlfn.UNIQUE(_xlfn.ANCHORARRAY(E268),TRUE)</f>
        <v>8</v>
      </c>
      <c r="L268" t="str">
        <v>3</v>
      </c>
      <c r="P268" t="b">
        <f t="shared" si="50"/>
        <v>0</v>
      </c>
      <c r="Q268" t="b">
        <f t="shared" si="51"/>
        <v>0</v>
      </c>
      <c r="R268" t="b">
        <f t="shared" si="52"/>
        <v>1</v>
      </c>
      <c r="S268" t="b">
        <f t="shared" si="53"/>
        <v>0</v>
      </c>
      <c r="T268" t="b">
        <f t="shared" si="54"/>
        <v>0</v>
      </c>
      <c r="U268" t="b">
        <f t="shared" si="55"/>
        <v>0</v>
      </c>
      <c r="V268" t="b">
        <f t="shared" si="56"/>
        <v>0</v>
      </c>
      <c r="W268">
        <f t="shared" si="57"/>
        <v>5</v>
      </c>
      <c r="X268" t="str">
        <v>5a799</v>
      </c>
      <c r="Y268">
        <f t="shared" si="58"/>
        <v>2</v>
      </c>
      <c r="Z268" t="str">
        <v>5db5a</v>
      </c>
      <c r="AA268">
        <f t="shared" si="59"/>
        <v>115444</v>
      </c>
    </row>
    <row r="269" spans="1:27">
      <c r="A269" s="1" t="s">
        <v>266</v>
      </c>
      <c r="B269" s="1" t="str">
        <f t="shared" si="48"/>
        <v>888c8 982</v>
      </c>
      <c r="C269" t="str" cm="1">
        <f t="array" ref="C269:D269">_xlfn.TEXTSPLIT(B269," ")</f>
        <v>888c8</v>
      </c>
      <c r="D269" t="str">
        <v>982</v>
      </c>
      <c r="E269" t="str" cm="1">
        <f t="array" ref="E269:I269">MID(C269,_xlfn.SEQUENCE(,LEN(C269)),1)</f>
        <v>8</v>
      </c>
      <c r="F269" t="str">
        <v>8</v>
      </c>
      <c r="G269" t="str">
        <v>8</v>
      </c>
      <c r="H269" t="str">
        <v>c</v>
      </c>
      <c r="I269" t="str">
        <v>8</v>
      </c>
      <c r="J269">
        <f t="shared" si="49"/>
        <v>2</v>
      </c>
      <c r="K269" t="str" cm="1">
        <f t="array" ref="K269:L269">_xlfn.UNIQUE(_xlfn.ANCHORARRAY(E269),TRUE)</f>
        <v>8</v>
      </c>
      <c r="L269" t="str">
        <v>c</v>
      </c>
      <c r="P269" t="b">
        <f t="shared" si="50"/>
        <v>0</v>
      </c>
      <c r="Q269" t="b">
        <f t="shared" si="51"/>
        <v>1</v>
      </c>
      <c r="R269" t="b">
        <f t="shared" si="52"/>
        <v>0</v>
      </c>
      <c r="S269" t="b">
        <f t="shared" si="53"/>
        <v>0</v>
      </c>
      <c r="T269" t="b">
        <f t="shared" si="54"/>
        <v>0</v>
      </c>
      <c r="U269" t="b">
        <f t="shared" si="55"/>
        <v>0</v>
      </c>
      <c r="V269" t="b">
        <f t="shared" si="56"/>
        <v>0</v>
      </c>
      <c r="W269">
        <f t="shared" si="57"/>
        <v>6</v>
      </c>
      <c r="X269" t="str">
        <v>5a7c6</v>
      </c>
      <c r="Y269">
        <f t="shared" si="58"/>
        <v>1</v>
      </c>
      <c r="Z269" t="str">
        <v>5ee3b</v>
      </c>
      <c r="AA269">
        <f t="shared" si="59"/>
        <v>76629</v>
      </c>
    </row>
    <row r="270" spans="1:27">
      <c r="A270" s="1" t="s">
        <v>267</v>
      </c>
      <c r="B270" s="1" t="str">
        <f t="shared" si="48"/>
        <v>8c7e6 84</v>
      </c>
      <c r="C270" t="str" cm="1">
        <f t="array" ref="C270:D270">_xlfn.TEXTSPLIT(B270," ")</f>
        <v>8c7e6</v>
      </c>
      <c r="D270" t="str">
        <v>84</v>
      </c>
      <c r="E270" t="str" cm="1">
        <f t="array" ref="E270:I270">MID(C270,_xlfn.SEQUENCE(,LEN(C270)),1)</f>
        <v>8</v>
      </c>
      <c r="F270" t="str">
        <v>c</v>
      </c>
      <c r="G270" t="str">
        <v>7</v>
      </c>
      <c r="H270" t="str">
        <v>e</v>
      </c>
      <c r="I270" t="str">
        <v>6</v>
      </c>
      <c r="J270">
        <f t="shared" si="49"/>
        <v>5</v>
      </c>
      <c r="K270" t="str" cm="1">
        <f t="array" ref="K270:O270">_xlfn.UNIQUE(_xlfn.ANCHORARRAY(E270),TRUE)</f>
        <v>8</v>
      </c>
      <c r="L270" t="str">
        <v>c</v>
      </c>
      <c r="M270" t="str">
        <v>7</v>
      </c>
      <c r="N270" t="str">
        <v>e</v>
      </c>
      <c r="O270" t="str">
        <v>6</v>
      </c>
      <c r="P270" t="b">
        <f t="shared" si="50"/>
        <v>0</v>
      </c>
      <c r="Q270" t="b">
        <f t="shared" si="51"/>
        <v>0</v>
      </c>
      <c r="R270" t="b">
        <f t="shared" si="52"/>
        <v>0</v>
      </c>
      <c r="S270" t="b">
        <f t="shared" si="53"/>
        <v>0</v>
      </c>
      <c r="T270" t="b">
        <f t="shared" si="54"/>
        <v>0</v>
      </c>
      <c r="U270" t="b">
        <f t="shared" si="55"/>
        <v>0</v>
      </c>
      <c r="V270" t="b">
        <f t="shared" si="56"/>
        <v>1</v>
      </c>
      <c r="W270">
        <f t="shared" si="57"/>
        <v>1</v>
      </c>
      <c r="X270" t="str">
        <v>5a932</v>
      </c>
      <c r="Y270">
        <f t="shared" si="58"/>
        <v>1</v>
      </c>
      <c r="Z270" t="str">
        <v>6236b</v>
      </c>
      <c r="AA270">
        <f t="shared" si="59"/>
        <v>9648</v>
      </c>
    </row>
    <row r="271" spans="1:27">
      <c r="A271" s="1" t="s">
        <v>268</v>
      </c>
      <c r="B271" s="1" t="str">
        <f t="shared" si="48"/>
        <v>2d7be 663</v>
      </c>
      <c r="C271" t="str" cm="1">
        <f t="array" ref="C271:D271">_xlfn.TEXTSPLIT(B271," ")</f>
        <v>2d7be</v>
      </c>
      <c r="D271" t="str">
        <v>663</v>
      </c>
      <c r="E271" t="str" cm="1">
        <f t="array" ref="E271:I271">MID(C271,_xlfn.SEQUENCE(,LEN(C271)),1)</f>
        <v>2</v>
      </c>
      <c r="F271" t="str">
        <v>d</v>
      </c>
      <c r="G271" t="str">
        <v>7</v>
      </c>
      <c r="H271" t="str">
        <v>b</v>
      </c>
      <c r="I271" t="str">
        <v>e</v>
      </c>
      <c r="J271">
        <f t="shared" si="49"/>
        <v>5</v>
      </c>
      <c r="K271" t="str" cm="1">
        <f t="array" ref="K271:O271">_xlfn.UNIQUE(_xlfn.ANCHORARRAY(E271),TRUE)</f>
        <v>2</v>
      </c>
      <c r="L271" t="str">
        <v>d</v>
      </c>
      <c r="M271" t="str">
        <v>7</v>
      </c>
      <c r="N271" t="str">
        <v>b</v>
      </c>
      <c r="O271" t="str">
        <v>e</v>
      </c>
      <c r="P271" t="b">
        <f t="shared" si="50"/>
        <v>0</v>
      </c>
      <c r="Q271" t="b">
        <f t="shared" si="51"/>
        <v>0</v>
      </c>
      <c r="R271" t="b">
        <f t="shared" si="52"/>
        <v>0</v>
      </c>
      <c r="S271" t="b">
        <f t="shared" si="53"/>
        <v>0</v>
      </c>
      <c r="T271" t="b">
        <f t="shared" si="54"/>
        <v>0</v>
      </c>
      <c r="U271" t="b">
        <f t="shared" si="55"/>
        <v>0</v>
      </c>
      <c r="V271" t="b">
        <f t="shared" si="56"/>
        <v>1</v>
      </c>
      <c r="W271">
        <f t="shared" si="57"/>
        <v>1</v>
      </c>
      <c r="X271" t="str">
        <v>5a959</v>
      </c>
      <c r="Y271">
        <f t="shared" si="58"/>
        <v>3</v>
      </c>
      <c r="Z271" t="str">
        <v>63858</v>
      </c>
      <c r="AA271">
        <f t="shared" si="59"/>
        <v>94957</v>
      </c>
    </row>
    <row r="272" spans="1:27">
      <c r="A272" s="1" t="s">
        <v>269</v>
      </c>
      <c r="B272" s="1" t="str">
        <f t="shared" si="48"/>
        <v>a9959 937</v>
      </c>
      <c r="C272" t="str" cm="1">
        <f t="array" ref="C272:D272">_xlfn.TEXTSPLIT(B272," ")</f>
        <v>a9959</v>
      </c>
      <c r="D272" t="str">
        <v>937</v>
      </c>
      <c r="E272" t="str" cm="1">
        <f t="array" ref="E272:I272">MID(C272,_xlfn.SEQUENCE(,LEN(C272)),1)</f>
        <v>a</v>
      </c>
      <c r="F272" t="str">
        <v>9</v>
      </c>
      <c r="G272" t="str">
        <v>9</v>
      </c>
      <c r="H272" t="str">
        <v>5</v>
      </c>
      <c r="I272" t="str">
        <v>9</v>
      </c>
      <c r="J272">
        <f t="shared" si="49"/>
        <v>3</v>
      </c>
      <c r="K272" t="str" cm="1">
        <f t="array" ref="K272:M272">_xlfn.UNIQUE(_xlfn.ANCHORARRAY(E272),TRUE)</f>
        <v>a</v>
      </c>
      <c r="L272" t="str">
        <v>9</v>
      </c>
      <c r="M272" t="str">
        <v>5</v>
      </c>
      <c r="P272" t="b">
        <f t="shared" si="50"/>
        <v>0</v>
      </c>
      <c r="Q272" t="b">
        <f t="shared" si="51"/>
        <v>0</v>
      </c>
      <c r="R272" t="b">
        <f t="shared" si="52"/>
        <v>0</v>
      </c>
      <c r="S272" t="b">
        <f t="shared" si="53"/>
        <v>1</v>
      </c>
      <c r="T272" t="b">
        <f t="shared" si="54"/>
        <v>0</v>
      </c>
      <c r="U272" t="b">
        <f t="shared" si="55"/>
        <v>0</v>
      </c>
      <c r="V272" t="b">
        <f t="shared" si="56"/>
        <v>0</v>
      </c>
      <c r="W272">
        <f t="shared" si="57"/>
        <v>4</v>
      </c>
      <c r="X272" t="str">
        <v>5aa99</v>
      </c>
      <c r="Y272">
        <f t="shared" si="58"/>
        <v>3</v>
      </c>
      <c r="Z272" t="str">
        <v>64388</v>
      </c>
      <c r="AA272">
        <f t="shared" si="59"/>
        <v>254070</v>
      </c>
    </row>
    <row r="273" spans="1:27">
      <c r="A273" s="1" t="s">
        <v>270</v>
      </c>
      <c r="B273" s="1" t="str">
        <f t="shared" si="48"/>
        <v>3de87 921</v>
      </c>
      <c r="C273" t="str" cm="1">
        <f t="array" ref="C273:D273">_xlfn.TEXTSPLIT(B273," ")</f>
        <v>3de87</v>
      </c>
      <c r="D273" t="str">
        <v>921</v>
      </c>
      <c r="E273" t="str" cm="1">
        <f t="array" ref="E273:I273">MID(C273,_xlfn.SEQUENCE(,LEN(C273)),1)</f>
        <v>3</v>
      </c>
      <c r="F273" t="str">
        <v>d</v>
      </c>
      <c r="G273" t="str">
        <v>e</v>
      </c>
      <c r="H273" t="str">
        <v>8</v>
      </c>
      <c r="I273" t="str">
        <v>7</v>
      </c>
      <c r="J273">
        <f t="shared" si="49"/>
        <v>5</v>
      </c>
      <c r="K273" t="str" cm="1">
        <f t="array" ref="K273:O273">_xlfn.UNIQUE(_xlfn.ANCHORARRAY(E273),TRUE)</f>
        <v>3</v>
      </c>
      <c r="L273" t="str">
        <v>d</v>
      </c>
      <c r="M273" t="str">
        <v>e</v>
      </c>
      <c r="N273" t="str">
        <v>8</v>
      </c>
      <c r="O273" t="str">
        <v>7</v>
      </c>
      <c r="P273" t="b">
        <f t="shared" si="50"/>
        <v>0</v>
      </c>
      <c r="Q273" t="b">
        <f t="shared" si="51"/>
        <v>0</v>
      </c>
      <c r="R273" t="b">
        <f t="shared" si="52"/>
        <v>0</v>
      </c>
      <c r="S273" t="b">
        <f t="shared" si="53"/>
        <v>0</v>
      </c>
      <c r="T273" t="b">
        <f t="shared" si="54"/>
        <v>0</v>
      </c>
      <c r="U273" t="b">
        <f t="shared" si="55"/>
        <v>0</v>
      </c>
      <c r="V273" t="b">
        <f t="shared" si="56"/>
        <v>1</v>
      </c>
      <c r="W273">
        <f t="shared" si="57"/>
        <v>1</v>
      </c>
      <c r="X273" t="str">
        <v>5abed</v>
      </c>
      <c r="Y273">
        <f t="shared" si="58"/>
        <v>1</v>
      </c>
      <c r="Z273" t="str">
        <v>6499a</v>
      </c>
      <c r="AA273">
        <f t="shared" si="59"/>
        <v>164497</v>
      </c>
    </row>
    <row r="274" spans="1:27">
      <c r="A274" s="1" t="s">
        <v>271</v>
      </c>
      <c r="B274" s="1" t="str">
        <f t="shared" si="48"/>
        <v>4db92 786</v>
      </c>
      <c r="C274" t="str" cm="1">
        <f t="array" ref="C274:D274">_xlfn.TEXTSPLIT(B274," ")</f>
        <v>4db92</v>
      </c>
      <c r="D274" t="str">
        <v>786</v>
      </c>
      <c r="E274" t="str" cm="1">
        <f t="array" ref="E274:I274">MID(C274,_xlfn.SEQUENCE(,LEN(C274)),1)</f>
        <v>4</v>
      </c>
      <c r="F274" t="str">
        <v>d</v>
      </c>
      <c r="G274" t="str">
        <v>b</v>
      </c>
      <c r="H274" t="str">
        <v>9</v>
      </c>
      <c r="I274" t="str">
        <v>2</v>
      </c>
      <c r="J274">
        <f t="shared" si="49"/>
        <v>5</v>
      </c>
      <c r="K274" t="str" cm="1">
        <f t="array" ref="K274:O274">_xlfn.UNIQUE(_xlfn.ANCHORARRAY(E274),TRUE)</f>
        <v>4</v>
      </c>
      <c r="L274" t="str">
        <v>d</v>
      </c>
      <c r="M274" t="str">
        <v>b</v>
      </c>
      <c r="N274" t="str">
        <v>9</v>
      </c>
      <c r="O274" t="str">
        <v>2</v>
      </c>
      <c r="P274" t="b">
        <f t="shared" si="50"/>
        <v>0</v>
      </c>
      <c r="Q274" t="b">
        <f t="shared" si="51"/>
        <v>0</v>
      </c>
      <c r="R274" t="b">
        <f t="shared" si="52"/>
        <v>0</v>
      </c>
      <c r="S274" t="b">
        <f t="shared" si="53"/>
        <v>0</v>
      </c>
      <c r="T274" t="b">
        <f t="shared" si="54"/>
        <v>0</v>
      </c>
      <c r="U274" t="b">
        <f t="shared" si="55"/>
        <v>0</v>
      </c>
      <c r="V274" t="b">
        <f t="shared" si="56"/>
        <v>1</v>
      </c>
      <c r="W274">
        <f t="shared" si="57"/>
        <v>1</v>
      </c>
      <c r="X274" t="str">
        <v>5b42c</v>
      </c>
      <c r="Y274">
        <f t="shared" si="58"/>
        <v>1</v>
      </c>
      <c r="Z274" t="str">
        <v>65dbd</v>
      </c>
      <c r="AA274">
        <f t="shared" si="59"/>
        <v>108256</v>
      </c>
    </row>
    <row r="275" spans="1:27">
      <c r="A275" s="1" t="s">
        <v>272</v>
      </c>
      <c r="B275" s="1" t="str">
        <f t="shared" si="48"/>
        <v>28e83 442</v>
      </c>
      <c r="C275" t="str" cm="1">
        <f t="array" ref="C275:D275">_xlfn.TEXTSPLIT(B275," ")</f>
        <v>28e83</v>
      </c>
      <c r="D275" t="str">
        <v>442</v>
      </c>
      <c r="E275" t="str" cm="1">
        <f t="array" ref="E275:I275">MID(C275,_xlfn.SEQUENCE(,LEN(C275)),1)</f>
        <v>2</v>
      </c>
      <c r="F275" t="str">
        <v>8</v>
      </c>
      <c r="G275" t="str">
        <v>e</v>
      </c>
      <c r="H275" t="str">
        <v>8</v>
      </c>
      <c r="I275" t="str">
        <v>3</v>
      </c>
      <c r="J275">
        <f t="shared" si="49"/>
        <v>4</v>
      </c>
      <c r="K275" t="str" cm="1">
        <f t="array" ref="K275:N275">_xlfn.UNIQUE(_xlfn.ANCHORARRAY(E275),TRUE)</f>
        <v>2</v>
      </c>
      <c r="L275" t="str">
        <v>8</v>
      </c>
      <c r="M275" t="str">
        <v>e</v>
      </c>
      <c r="N275" t="str">
        <v>3</v>
      </c>
      <c r="P275" t="b">
        <f t="shared" si="50"/>
        <v>0</v>
      </c>
      <c r="Q275" t="b">
        <f t="shared" si="51"/>
        <v>0</v>
      </c>
      <c r="R275" t="b">
        <f t="shared" si="52"/>
        <v>0</v>
      </c>
      <c r="S275" t="b">
        <f t="shared" si="53"/>
        <v>0</v>
      </c>
      <c r="T275" t="b">
        <f t="shared" si="54"/>
        <v>0</v>
      </c>
      <c r="U275" t="b">
        <f t="shared" si="55"/>
        <v>1</v>
      </c>
      <c r="V275" t="b">
        <f t="shared" si="56"/>
        <v>0</v>
      </c>
      <c r="W275">
        <f t="shared" si="57"/>
        <v>2</v>
      </c>
      <c r="X275" t="str">
        <v>5bac3</v>
      </c>
      <c r="Y275">
        <f t="shared" si="58"/>
        <v>1</v>
      </c>
      <c r="Z275" t="str">
        <v>66574</v>
      </c>
      <c r="AA275">
        <f t="shared" si="59"/>
        <v>259623</v>
      </c>
    </row>
    <row r="276" spans="1:27">
      <c r="A276" s="1" t="s">
        <v>273</v>
      </c>
      <c r="B276" s="1" t="str">
        <f t="shared" si="48"/>
        <v>99a8b 699</v>
      </c>
      <c r="C276" t="str" cm="1">
        <f t="array" ref="C276:D276">_xlfn.TEXTSPLIT(B276," ")</f>
        <v>99a8b</v>
      </c>
      <c r="D276" t="str">
        <v>699</v>
      </c>
      <c r="E276" t="str" cm="1">
        <f t="array" ref="E276:I276">MID(C276,_xlfn.SEQUENCE(,LEN(C276)),1)</f>
        <v>9</v>
      </c>
      <c r="F276" t="str">
        <v>9</v>
      </c>
      <c r="G276" t="str">
        <v>a</v>
      </c>
      <c r="H276" t="str">
        <v>8</v>
      </c>
      <c r="I276" t="str">
        <v>b</v>
      </c>
      <c r="J276">
        <f t="shared" si="49"/>
        <v>4</v>
      </c>
      <c r="K276" t="str" cm="1">
        <f t="array" ref="K276:N276">_xlfn.UNIQUE(_xlfn.ANCHORARRAY(E276),TRUE)</f>
        <v>9</v>
      </c>
      <c r="L276" t="str">
        <v>a</v>
      </c>
      <c r="M276" t="str">
        <v>8</v>
      </c>
      <c r="N276" t="str">
        <v>b</v>
      </c>
      <c r="P276" t="b">
        <f t="shared" si="50"/>
        <v>0</v>
      </c>
      <c r="Q276" t="b">
        <f t="shared" si="51"/>
        <v>0</v>
      </c>
      <c r="R276" t="b">
        <f t="shared" si="52"/>
        <v>0</v>
      </c>
      <c r="S276" t="b">
        <f t="shared" si="53"/>
        <v>0</v>
      </c>
      <c r="T276" t="b">
        <f t="shared" si="54"/>
        <v>0</v>
      </c>
      <c r="U276" t="b">
        <f t="shared" si="55"/>
        <v>1</v>
      </c>
      <c r="V276" t="b">
        <f t="shared" si="56"/>
        <v>0</v>
      </c>
      <c r="W276">
        <f t="shared" si="57"/>
        <v>2</v>
      </c>
      <c r="X276" t="str">
        <v>5bb2c</v>
      </c>
      <c r="Y276">
        <f t="shared" si="58"/>
        <v>2</v>
      </c>
      <c r="Z276" t="str">
        <v>67286</v>
      </c>
      <c r="AA276">
        <f t="shared" si="59"/>
        <v>268246</v>
      </c>
    </row>
    <row r="277" spans="1:27">
      <c r="A277" s="1" t="s">
        <v>274</v>
      </c>
      <c r="B277" s="1" t="str">
        <f t="shared" si="48"/>
        <v>adddd 457</v>
      </c>
      <c r="C277" t="str" cm="1">
        <f t="array" ref="C277:D277">_xlfn.TEXTSPLIT(B277," ")</f>
        <v>adddd</v>
      </c>
      <c r="D277" t="str">
        <v>457</v>
      </c>
      <c r="E277" t="str" cm="1">
        <f t="array" ref="E277:I277">MID(C277,_xlfn.SEQUENCE(,LEN(C277)),1)</f>
        <v>a</v>
      </c>
      <c r="F277" t="str">
        <v>d</v>
      </c>
      <c r="G277" t="str">
        <v>d</v>
      </c>
      <c r="H277" t="str">
        <v>d</v>
      </c>
      <c r="I277" t="str">
        <v>d</v>
      </c>
      <c r="J277">
        <f t="shared" si="49"/>
        <v>2</v>
      </c>
      <c r="K277" t="str" cm="1">
        <f t="array" ref="K277:L277">_xlfn.UNIQUE(_xlfn.ANCHORARRAY(E277),TRUE)</f>
        <v>a</v>
      </c>
      <c r="L277" t="str">
        <v>d</v>
      </c>
      <c r="P277" t="b">
        <f t="shared" si="50"/>
        <v>0</v>
      </c>
      <c r="Q277" t="b">
        <f t="shared" si="51"/>
        <v>1</v>
      </c>
      <c r="R277" t="b">
        <f t="shared" si="52"/>
        <v>0</v>
      </c>
      <c r="S277" t="b">
        <f t="shared" si="53"/>
        <v>0</v>
      </c>
      <c r="T277" t="b">
        <f t="shared" si="54"/>
        <v>0</v>
      </c>
      <c r="U277" t="b">
        <f t="shared" si="55"/>
        <v>0</v>
      </c>
      <c r="V277" t="b">
        <f t="shared" si="56"/>
        <v>0</v>
      </c>
      <c r="W277">
        <f t="shared" si="57"/>
        <v>6</v>
      </c>
      <c r="X277" t="str">
        <v>5c5cc</v>
      </c>
      <c r="Y277">
        <f t="shared" si="58"/>
        <v>5</v>
      </c>
      <c r="Z277" t="str">
        <v>67388</v>
      </c>
      <c r="AA277">
        <f t="shared" si="59"/>
        <v>30525</v>
      </c>
    </row>
    <row r="278" spans="1:27">
      <c r="A278" s="1" t="s">
        <v>275</v>
      </c>
      <c r="B278" s="1" t="str">
        <f t="shared" si="48"/>
        <v>25552 431</v>
      </c>
      <c r="C278" t="str" cm="1">
        <f t="array" ref="C278:D278">_xlfn.TEXTSPLIT(B278," ")</f>
        <v>25552</v>
      </c>
      <c r="D278" t="str">
        <v>431</v>
      </c>
      <c r="E278" t="str" cm="1">
        <f t="array" ref="E278:I278">MID(C278,_xlfn.SEQUENCE(,LEN(C278)),1)</f>
        <v>2</v>
      </c>
      <c r="F278" t="str">
        <v>5</v>
      </c>
      <c r="G278" t="str">
        <v>5</v>
      </c>
      <c r="H278" t="str">
        <v>5</v>
      </c>
      <c r="I278" t="str">
        <v>2</v>
      </c>
      <c r="J278">
        <f t="shared" si="49"/>
        <v>2</v>
      </c>
      <c r="K278" t="str" cm="1">
        <f t="array" ref="K278:L278">_xlfn.UNIQUE(_xlfn.ANCHORARRAY(E278),TRUE)</f>
        <v>2</v>
      </c>
      <c r="L278" t="str">
        <v>5</v>
      </c>
      <c r="P278" t="b">
        <f t="shared" si="50"/>
        <v>0</v>
      </c>
      <c r="Q278" t="b">
        <f t="shared" si="51"/>
        <v>0</v>
      </c>
      <c r="R278" t="b">
        <f t="shared" si="52"/>
        <v>1</v>
      </c>
      <c r="S278" t="b">
        <f t="shared" si="53"/>
        <v>0</v>
      </c>
      <c r="T278" t="b">
        <f t="shared" si="54"/>
        <v>0</v>
      </c>
      <c r="U278" t="b">
        <f t="shared" si="55"/>
        <v>0</v>
      </c>
      <c r="V278" t="b">
        <f t="shared" si="56"/>
        <v>0</v>
      </c>
      <c r="W278">
        <f t="shared" si="57"/>
        <v>5</v>
      </c>
      <c r="X278" t="str">
        <v>5c847</v>
      </c>
      <c r="Y278">
        <f t="shared" si="58"/>
        <v>1</v>
      </c>
      <c r="Z278" t="str">
        <v>6763c</v>
      </c>
      <c r="AA278">
        <f t="shared" si="59"/>
        <v>52164</v>
      </c>
    </row>
    <row r="279" spans="1:27">
      <c r="A279" s="1" t="s">
        <v>276</v>
      </c>
      <c r="B279" s="1" t="str">
        <f t="shared" si="48"/>
        <v>aaead 862</v>
      </c>
      <c r="C279" t="str" cm="1">
        <f t="array" ref="C279:D279">_xlfn.TEXTSPLIT(B279," ")</f>
        <v>aaead</v>
      </c>
      <c r="D279" t="str">
        <v>862</v>
      </c>
      <c r="E279" t="str" cm="1">
        <f t="array" ref="E279:I279">MID(C279,_xlfn.SEQUENCE(,LEN(C279)),1)</f>
        <v>a</v>
      </c>
      <c r="F279" t="str">
        <v>a</v>
      </c>
      <c r="G279" t="str">
        <v>e</v>
      </c>
      <c r="H279" t="str">
        <v>a</v>
      </c>
      <c r="I279" t="str">
        <v>d</v>
      </c>
      <c r="J279">
        <f t="shared" si="49"/>
        <v>3</v>
      </c>
      <c r="K279" t="str" cm="1">
        <f t="array" ref="K279:M279">_xlfn.UNIQUE(_xlfn.ANCHORARRAY(E279),TRUE)</f>
        <v>a</v>
      </c>
      <c r="L279" t="str">
        <v>e</v>
      </c>
      <c r="M279" t="str">
        <v>d</v>
      </c>
      <c r="P279" t="b">
        <f t="shared" si="50"/>
        <v>0</v>
      </c>
      <c r="Q279" t="b">
        <f t="shared" si="51"/>
        <v>0</v>
      </c>
      <c r="R279" t="b">
        <f t="shared" si="52"/>
        <v>0</v>
      </c>
      <c r="S279" t="b">
        <f t="shared" si="53"/>
        <v>1</v>
      </c>
      <c r="T279" t="b">
        <f t="shared" si="54"/>
        <v>0</v>
      </c>
      <c r="U279" t="b">
        <f t="shared" si="55"/>
        <v>0</v>
      </c>
      <c r="V279" t="b">
        <f t="shared" si="56"/>
        <v>0</v>
      </c>
      <c r="W279">
        <f t="shared" si="57"/>
        <v>4</v>
      </c>
      <c r="X279" t="str">
        <v>5c885</v>
      </c>
      <c r="Y279">
        <f t="shared" si="58"/>
        <v>3</v>
      </c>
      <c r="Z279" t="str">
        <v>6822a</v>
      </c>
      <c r="AA279">
        <f t="shared" si="59"/>
        <v>65095</v>
      </c>
    </row>
    <row r="280" spans="1:27">
      <c r="A280" s="1" t="s">
        <v>277</v>
      </c>
      <c r="B280" s="1" t="str">
        <f t="shared" si="48"/>
        <v>cbcdd 664</v>
      </c>
      <c r="C280" t="str" cm="1">
        <f t="array" ref="C280:D280">_xlfn.TEXTSPLIT(B280," ")</f>
        <v>cbcdd</v>
      </c>
      <c r="D280" t="str">
        <v>664</v>
      </c>
      <c r="E280" t="str" cm="1">
        <f t="array" ref="E280:I280">MID(C280,_xlfn.SEQUENCE(,LEN(C280)),1)</f>
        <v>c</v>
      </c>
      <c r="F280" t="str">
        <v>b</v>
      </c>
      <c r="G280" t="str">
        <v>c</v>
      </c>
      <c r="H280" t="str">
        <v>d</v>
      </c>
      <c r="I280" t="str">
        <v>d</v>
      </c>
      <c r="J280">
        <f t="shared" si="49"/>
        <v>3</v>
      </c>
      <c r="K280" t="str" cm="1">
        <f t="array" ref="K280:M280">_xlfn.UNIQUE(_xlfn.ANCHORARRAY(E280),TRUE)</f>
        <v>c</v>
      </c>
      <c r="L280" t="str">
        <v>b</v>
      </c>
      <c r="M280" t="str">
        <v>d</v>
      </c>
      <c r="P280" t="b">
        <f t="shared" si="50"/>
        <v>0</v>
      </c>
      <c r="Q280" t="b">
        <f t="shared" si="51"/>
        <v>0</v>
      </c>
      <c r="R280" t="b">
        <f t="shared" si="52"/>
        <v>0</v>
      </c>
      <c r="S280" t="b">
        <f t="shared" si="53"/>
        <v>0</v>
      </c>
      <c r="T280" t="b">
        <f t="shared" si="54"/>
        <v>1</v>
      </c>
      <c r="U280" t="b">
        <f t="shared" si="55"/>
        <v>0</v>
      </c>
      <c r="V280" t="b">
        <f t="shared" si="56"/>
        <v>0</v>
      </c>
      <c r="W280">
        <f t="shared" si="57"/>
        <v>3</v>
      </c>
      <c r="X280" t="str">
        <v>5c962</v>
      </c>
      <c r="Y280">
        <f t="shared" si="58"/>
        <v>1</v>
      </c>
      <c r="Z280" t="str">
        <v>689b6</v>
      </c>
      <c r="AA280">
        <f t="shared" si="59"/>
        <v>213782</v>
      </c>
    </row>
    <row r="281" spans="1:27">
      <c r="A281" s="1" t="s">
        <v>278</v>
      </c>
      <c r="B281" s="1" t="str">
        <f t="shared" si="48"/>
        <v>cbcc9 552</v>
      </c>
      <c r="C281" t="str" cm="1">
        <f t="array" ref="C281:D281">_xlfn.TEXTSPLIT(B281," ")</f>
        <v>cbcc9</v>
      </c>
      <c r="D281" t="str">
        <v>552</v>
      </c>
      <c r="E281" t="str" cm="1">
        <f t="array" ref="E281:I281">MID(C281,_xlfn.SEQUENCE(,LEN(C281)),1)</f>
        <v>c</v>
      </c>
      <c r="F281" t="str">
        <v>b</v>
      </c>
      <c r="G281" t="str">
        <v>c</v>
      </c>
      <c r="H281" t="str">
        <v>c</v>
      </c>
      <c r="I281" t="str">
        <v>9</v>
      </c>
      <c r="J281">
        <f t="shared" si="49"/>
        <v>3</v>
      </c>
      <c r="K281" t="str" cm="1">
        <f t="array" ref="K281:M281">_xlfn.UNIQUE(_xlfn.ANCHORARRAY(E281),TRUE)</f>
        <v>c</v>
      </c>
      <c r="L281" t="str">
        <v>b</v>
      </c>
      <c r="M281" t="str">
        <v>9</v>
      </c>
      <c r="P281" t="b">
        <f t="shared" si="50"/>
        <v>0</v>
      </c>
      <c r="Q281" t="b">
        <f t="shared" si="51"/>
        <v>0</v>
      </c>
      <c r="R281" t="b">
        <f t="shared" si="52"/>
        <v>0</v>
      </c>
      <c r="S281" t="b">
        <f t="shared" si="53"/>
        <v>1</v>
      </c>
      <c r="T281" t="b">
        <f t="shared" si="54"/>
        <v>0</v>
      </c>
      <c r="U281" t="b">
        <f t="shared" si="55"/>
        <v>0</v>
      </c>
      <c r="V281" t="b">
        <f t="shared" si="56"/>
        <v>0</v>
      </c>
      <c r="W281">
        <f t="shared" si="57"/>
        <v>4</v>
      </c>
      <c r="X281" t="str">
        <v>5ccc2</v>
      </c>
      <c r="Y281">
        <f t="shared" si="58"/>
        <v>4</v>
      </c>
      <c r="Z281" t="str">
        <v>68aab</v>
      </c>
      <c r="AA281">
        <f t="shared" si="59"/>
        <v>217062</v>
      </c>
    </row>
    <row r="282" spans="1:27">
      <c r="A282" s="1" t="s">
        <v>279</v>
      </c>
      <c r="B282" s="1" t="str">
        <f t="shared" si="48"/>
        <v>a4b77 206</v>
      </c>
      <c r="C282" t="str" cm="1">
        <f t="array" ref="C282:D282">_xlfn.TEXTSPLIT(B282," ")</f>
        <v>a4b77</v>
      </c>
      <c r="D282" t="str">
        <v>206</v>
      </c>
      <c r="E282" t="str" cm="1">
        <f t="array" ref="E282:I282">MID(C282,_xlfn.SEQUENCE(,LEN(C282)),1)</f>
        <v>a</v>
      </c>
      <c r="F282" t="str">
        <v>4</v>
      </c>
      <c r="G282" t="str">
        <v>b</v>
      </c>
      <c r="H282" t="str">
        <v>7</v>
      </c>
      <c r="I282" t="str">
        <v>7</v>
      </c>
      <c r="J282">
        <f t="shared" si="49"/>
        <v>4</v>
      </c>
      <c r="K282" t="str" cm="1">
        <f t="array" ref="K282:N282">_xlfn.UNIQUE(_xlfn.ANCHORARRAY(E282),TRUE)</f>
        <v>a</v>
      </c>
      <c r="L282" t="str">
        <v>4</v>
      </c>
      <c r="M282" t="str">
        <v>b</v>
      </c>
      <c r="N282" t="str">
        <v>7</v>
      </c>
      <c r="P282" t="b">
        <f t="shared" si="50"/>
        <v>0</v>
      </c>
      <c r="Q282" t="b">
        <f t="shared" si="51"/>
        <v>0</v>
      </c>
      <c r="R282" t="b">
        <f t="shared" si="52"/>
        <v>0</v>
      </c>
      <c r="S282" t="b">
        <f t="shared" si="53"/>
        <v>0</v>
      </c>
      <c r="T282" t="b">
        <f t="shared" si="54"/>
        <v>0</v>
      </c>
      <c r="U282" t="b">
        <f t="shared" si="55"/>
        <v>1</v>
      </c>
      <c r="V282" t="b">
        <f t="shared" si="56"/>
        <v>0</v>
      </c>
      <c r="W282">
        <f t="shared" si="57"/>
        <v>2</v>
      </c>
      <c r="X282" t="str">
        <v>5cdc5</v>
      </c>
      <c r="Y282">
        <f t="shared" si="58"/>
        <v>3</v>
      </c>
      <c r="Z282" t="str">
        <v>68e84</v>
      </c>
      <c r="AA282">
        <f t="shared" si="59"/>
        <v>238560</v>
      </c>
    </row>
    <row r="283" spans="1:27">
      <c r="A283" s="1" t="s">
        <v>280</v>
      </c>
      <c r="B283" s="1" t="str">
        <f t="shared" si="48"/>
        <v>c7777 352</v>
      </c>
      <c r="C283" t="str" cm="1">
        <f t="array" ref="C283:D283">_xlfn.TEXTSPLIT(B283," ")</f>
        <v>c7777</v>
      </c>
      <c r="D283" t="str">
        <v>352</v>
      </c>
      <c r="E283" t="str" cm="1">
        <f t="array" ref="E283:I283">MID(C283,_xlfn.SEQUENCE(,LEN(C283)),1)</f>
        <v>c</v>
      </c>
      <c r="F283" t="str">
        <v>7</v>
      </c>
      <c r="G283" t="str">
        <v>7</v>
      </c>
      <c r="H283" t="str">
        <v>7</v>
      </c>
      <c r="I283" t="str">
        <v>7</v>
      </c>
      <c r="J283">
        <f t="shared" si="49"/>
        <v>2</v>
      </c>
      <c r="K283" t="str" cm="1">
        <f t="array" ref="K283:L283">_xlfn.UNIQUE(_xlfn.ANCHORARRAY(E283),TRUE)</f>
        <v>c</v>
      </c>
      <c r="L283" t="str">
        <v>7</v>
      </c>
      <c r="P283" t="b">
        <f t="shared" si="50"/>
        <v>0</v>
      </c>
      <c r="Q283" t="b">
        <f t="shared" si="51"/>
        <v>1</v>
      </c>
      <c r="R283" t="b">
        <f t="shared" si="52"/>
        <v>0</v>
      </c>
      <c r="S283" t="b">
        <f t="shared" si="53"/>
        <v>0</v>
      </c>
      <c r="T283" t="b">
        <f t="shared" si="54"/>
        <v>0</v>
      </c>
      <c r="U283" t="b">
        <f t="shared" si="55"/>
        <v>0</v>
      </c>
      <c r="V283" t="b">
        <f t="shared" si="56"/>
        <v>0</v>
      </c>
      <c r="W283">
        <f t="shared" si="57"/>
        <v>6</v>
      </c>
      <c r="X283" t="str">
        <v>5d35a</v>
      </c>
      <c r="Y283">
        <f t="shared" si="58"/>
        <v>2</v>
      </c>
      <c r="Z283" t="str">
        <v>69864</v>
      </c>
      <c r="AA283">
        <f t="shared" si="59"/>
        <v>180964</v>
      </c>
    </row>
    <row r="284" spans="1:27">
      <c r="A284" s="1" t="s">
        <v>281</v>
      </c>
      <c r="B284" s="1" t="str">
        <f t="shared" si="48"/>
        <v>cb747 534</v>
      </c>
      <c r="C284" t="str" cm="1">
        <f t="array" ref="C284:D284">_xlfn.TEXTSPLIT(B284," ")</f>
        <v>cb747</v>
      </c>
      <c r="D284" t="str">
        <v>534</v>
      </c>
      <c r="E284" t="str" cm="1">
        <f t="array" ref="E284:I284">MID(C284,_xlfn.SEQUENCE(,LEN(C284)),1)</f>
        <v>c</v>
      </c>
      <c r="F284" t="str">
        <v>b</v>
      </c>
      <c r="G284" t="str">
        <v>7</v>
      </c>
      <c r="H284" t="str">
        <v>4</v>
      </c>
      <c r="I284" t="str">
        <v>7</v>
      </c>
      <c r="J284">
        <f t="shared" si="49"/>
        <v>4</v>
      </c>
      <c r="K284" t="str" cm="1">
        <f t="array" ref="K284:N284">_xlfn.UNIQUE(_xlfn.ANCHORARRAY(E284),TRUE)</f>
        <v>c</v>
      </c>
      <c r="L284" t="str">
        <v>b</v>
      </c>
      <c r="M284" t="str">
        <v>7</v>
      </c>
      <c r="N284" t="str">
        <v>4</v>
      </c>
      <c r="P284" t="b">
        <f t="shared" si="50"/>
        <v>0</v>
      </c>
      <c r="Q284" t="b">
        <f t="shared" si="51"/>
        <v>0</v>
      </c>
      <c r="R284" t="b">
        <f t="shared" si="52"/>
        <v>0</v>
      </c>
      <c r="S284" t="b">
        <f t="shared" si="53"/>
        <v>0</v>
      </c>
      <c r="T284" t="b">
        <f t="shared" si="54"/>
        <v>0</v>
      </c>
      <c r="U284" t="b">
        <f t="shared" si="55"/>
        <v>1</v>
      </c>
      <c r="V284" t="b">
        <f t="shared" si="56"/>
        <v>0</v>
      </c>
      <c r="W284">
        <f t="shared" si="57"/>
        <v>2</v>
      </c>
      <c r="X284" t="str">
        <v>5da2d</v>
      </c>
      <c r="Y284">
        <f t="shared" si="58"/>
        <v>2</v>
      </c>
      <c r="Z284" t="str">
        <v>6a4b6</v>
      </c>
      <c r="AA284">
        <f t="shared" si="59"/>
        <v>231804</v>
      </c>
    </row>
    <row r="285" spans="1:27">
      <c r="A285" s="1" t="s">
        <v>282</v>
      </c>
      <c r="B285" s="1" t="str">
        <f t="shared" si="48"/>
        <v>9d9dd 656</v>
      </c>
      <c r="C285" t="str" cm="1">
        <f t="array" ref="C285:D285">_xlfn.TEXTSPLIT(B285," ")</f>
        <v>9d9dd</v>
      </c>
      <c r="D285" t="str">
        <v>656</v>
      </c>
      <c r="E285" t="str" cm="1">
        <f t="array" ref="E285:I285">MID(C285,_xlfn.SEQUENCE(,LEN(C285)),1)</f>
        <v>9</v>
      </c>
      <c r="F285" t="str">
        <v>d</v>
      </c>
      <c r="G285" t="str">
        <v>9</v>
      </c>
      <c r="H285" t="str">
        <v>d</v>
      </c>
      <c r="I285" t="str">
        <v>d</v>
      </c>
      <c r="J285">
        <f t="shared" si="49"/>
        <v>2</v>
      </c>
      <c r="K285" t="str" cm="1">
        <f t="array" ref="K285:L285">_xlfn.UNIQUE(_xlfn.ANCHORARRAY(E285),TRUE)</f>
        <v>9</v>
      </c>
      <c r="L285" t="str">
        <v>d</v>
      </c>
      <c r="P285" t="b">
        <f t="shared" si="50"/>
        <v>0</v>
      </c>
      <c r="Q285" t="b">
        <f t="shared" si="51"/>
        <v>0</v>
      </c>
      <c r="R285" t="b">
        <f t="shared" si="52"/>
        <v>1</v>
      </c>
      <c r="S285" t="b">
        <f t="shared" si="53"/>
        <v>0</v>
      </c>
      <c r="T285" t="b">
        <f t="shared" si="54"/>
        <v>0</v>
      </c>
      <c r="U285" t="b">
        <f t="shared" si="55"/>
        <v>0</v>
      </c>
      <c r="V285" t="b">
        <f t="shared" si="56"/>
        <v>0</v>
      </c>
      <c r="W285">
        <f t="shared" si="57"/>
        <v>5</v>
      </c>
      <c r="X285" t="str">
        <v>5db5a</v>
      </c>
      <c r="Y285">
        <f t="shared" si="58"/>
        <v>2</v>
      </c>
      <c r="Z285" t="str">
        <v>6a88c</v>
      </c>
      <c r="AA285">
        <f t="shared" si="59"/>
        <v>101597</v>
      </c>
    </row>
    <row r="286" spans="1:27">
      <c r="A286" s="1" t="s">
        <v>283</v>
      </c>
      <c r="B286" s="1" t="str">
        <f t="shared" si="48"/>
        <v>44646 479</v>
      </c>
      <c r="C286" t="str" cm="1">
        <f t="array" ref="C286:D286">_xlfn.TEXTSPLIT(B286," ")</f>
        <v>44646</v>
      </c>
      <c r="D286" t="str">
        <v>479</v>
      </c>
      <c r="E286" t="str" cm="1">
        <f t="array" ref="E286:I286">MID(C286,_xlfn.SEQUENCE(,LEN(C286)),1)</f>
        <v>4</v>
      </c>
      <c r="F286" t="str">
        <v>4</v>
      </c>
      <c r="G286" t="str">
        <v>6</v>
      </c>
      <c r="H286" t="str">
        <v>4</v>
      </c>
      <c r="I286" t="str">
        <v>6</v>
      </c>
      <c r="J286">
        <f t="shared" si="49"/>
        <v>2</v>
      </c>
      <c r="K286" t="str" cm="1">
        <f t="array" ref="K286:L286">_xlfn.UNIQUE(_xlfn.ANCHORARRAY(E286),TRUE)</f>
        <v>4</v>
      </c>
      <c r="L286" t="str">
        <v>6</v>
      </c>
      <c r="P286" t="b">
        <f t="shared" si="50"/>
        <v>0</v>
      </c>
      <c r="Q286" t="b">
        <f t="shared" si="51"/>
        <v>0</v>
      </c>
      <c r="R286" t="b">
        <f t="shared" si="52"/>
        <v>1</v>
      </c>
      <c r="S286" t="b">
        <f t="shared" si="53"/>
        <v>0</v>
      </c>
      <c r="T286" t="b">
        <f t="shared" si="54"/>
        <v>0</v>
      </c>
      <c r="U286" t="b">
        <f t="shared" si="55"/>
        <v>0</v>
      </c>
      <c r="V286" t="b">
        <f t="shared" si="56"/>
        <v>0</v>
      </c>
      <c r="W286">
        <f t="shared" si="57"/>
        <v>5</v>
      </c>
      <c r="X286" t="str">
        <v>5dc9a</v>
      </c>
      <c r="Y286">
        <f t="shared" si="58"/>
        <v>1</v>
      </c>
      <c r="Z286" t="str">
        <v>6b687</v>
      </c>
      <c r="AA286">
        <f t="shared" si="59"/>
        <v>153928</v>
      </c>
    </row>
    <row r="287" spans="1:27">
      <c r="A287" s="1" t="s">
        <v>284</v>
      </c>
      <c r="B287" s="1" t="str">
        <f t="shared" si="48"/>
        <v>5a64c 455</v>
      </c>
      <c r="C287" t="str" cm="1">
        <f t="array" ref="C287:D287">_xlfn.TEXTSPLIT(B287," ")</f>
        <v>5a64c</v>
      </c>
      <c r="D287" t="str">
        <v>455</v>
      </c>
      <c r="E287" t="str" cm="1">
        <f t="array" ref="E287:I287">MID(C287,_xlfn.SEQUENCE(,LEN(C287)),1)</f>
        <v>5</v>
      </c>
      <c r="F287" t="str">
        <v>a</v>
      </c>
      <c r="G287" t="str">
        <v>6</v>
      </c>
      <c r="H287" t="str">
        <v>4</v>
      </c>
      <c r="I287" t="str">
        <v>c</v>
      </c>
      <c r="J287">
        <f t="shared" si="49"/>
        <v>5</v>
      </c>
      <c r="K287" t="str" cm="1">
        <f t="array" ref="K287:O287">_xlfn.UNIQUE(_xlfn.ANCHORARRAY(E287),TRUE)</f>
        <v>5</v>
      </c>
      <c r="L287" t="str">
        <v>a</v>
      </c>
      <c r="M287" t="str">
        <v>6</v>
      </c>
      <c r="N287" t="str">
        <v>4</v>
      </c>
      <c r="O287" t="str">
        <v>c</v>
      </c>
      <c r="P287" t="b">
        <f t="shared" si="50"/>
        <v>0</v>
      </c>
      <c r="Q287" t="b">
        <f t="shared" si="51"/>
        <v>0</v>
      </c>
      <c r="R287" t="b">
        <f t="shared" si="52"/>
        <v>0</v>
      </c>
      <c r="S287" t="b">
        <f t="shared" si="53"/>
        <v>0</v>
      </c>
      <c r="T287" t="b">
        <f t="shared" si="54"/>
        <v>0</v>
      </c>
      <c r="U287" t="b">
        <f t="shared" si="55"/>
        <v>0</v>
      </c>
      <c r="V287" t="b">
        <f t="shared" si="56"/>
        <v>1</v>
      </c>
      <c r="W287">
        <f t="shared" si="57"/>
        <v>1</v>
      </c>
      <c r="X287" t="str">
        <v>5dd3d</v>
      </c>
      <c r="Y287">
        <f t="shared" si="58"/>
        <v>4</v>
      </c>
      <c r="Z287" t="str">
        <v>6bbdc</v>
      </c>
      <c r="AA287">
        <f t="shared" si="59"/>
        <v>20235</v>
      </c>
    </row>
    <row r="288" spans="1:27">
      <c r="A288" s="1" t="s">
        <v>285</v>
      </c>
      <c r="B288" s="1" t="str">
        <f t="shared" si="48"/>
        <v>ccccd 475</v>
      </c>
      <c r="C288" t="str" cm="1">
        <f t="array" ref="C288:D288">_xlfn.TEXTSPLIT(B288," ")</f>
        <v>ccccd</v>
      </c>
      <c r="D288" t="str">
        <v>475</v>
      </c>
      <c r="E288" t="str" cm="1">
        <f t="array" ref="E288:I288">MID(C288,_xlfn.SEQUENCE(,LEN(C288)),1)</f>
        <v>c</v>
      </c>
      <c r="F288" t="str">
        <v>c</v>
      </c>
      <c r="G288" t="str">
        <v>c</v>
      </c>
      <c r="H288" t="str">
        <v>c</v>
      </c>
      <c r="I288" t="str">
        <v>d</v>
      </c>
      <c r="J288">
        <f t="shared" si="49"/>
        <v>2</v>
      </c>
      <c r="K288" t="str" cm="1">
        <f t="array" ref="K288:L288">_xlfn.UNIQUE(_xlfn.ANCHORARRAY(E288),TRUE)</f>
        <v>c</v>
      </c>
      <c r="L288" t="str">
        <v>d</v>
      </c>
      <c r="P288" t="b">
        <f t="shared" si="50"/>
        <v>0</v>
      </c>
      <c r="Q288" t="b">
        <f t="shared" si="51"/>
        <v>1</v>
      </c>
      <c r="R288" t="b">
        <f t="shared" si="52"/>
        <v>0</v>
      </c>
      <c r="S288" t="b">
        <f t="shared" si="53"/>
        <v>0</v>
      </c>
      <c r="T288" t="b">
        <f t="shared" si="54"/>
        <v>0</v>
      </c>
      <c r="U288" t="b">
        <f t="shared" si="55"/>
        <v>0</v>
      </c>
      <c r="V288" t="b">
        <f t="shared" si="56"/>
        <v>0</v>
      </c>
      <c r="W288">
        <f t="shared" si="57"/>
        <v>6</v>
      </c>
      <c r="X288" t="str">
        <v>5e5ee</v>
      </c>
      <c r="Y288">
        <f t="shared" si="58"/>
        <v>5</v>
      </c>
      <c r="Z288" t="str">
        <v>6bdaa</v>
      </c>
      <c r="AA288">
        <f t="shared" si="59"/>
        <v>30888</v>
      </c>
    </row>
    <row r="289" spans="1:27">
      <c r="A289" s="1" t="s">
        <v>286</v>
      </c>
      <c r="B289" s="1" t="str">
        <f t="shared" si="48"/>
        <v>73478 827</v>
      </c>
      <c r="C289" t="str" cm="1">
        <f t="array" ref="C289:D289">_xlfn.TEXTSPLIT(B289," ")</f>
        <v>73478</v>
      </c>
      <c r="D289" t="str">
        <v>827</v>
      </c>
      <c r="E289" t="str" cm="1">
        <f t="array" ref="E289:I289">MID(C289,_xlfn.SEQUENCE(,LEN(C289)),1)</f>
        <v>7</v>
      </c>
      <c r="F289" t="str">
        <v>3</v>
      </c>
      <c r="G289" t="str">
        <v>4</v>
      </c>
      <c r="H289" t="str">
        <v>7</v>
      </c>
      <c r="I289" t="str">
        <v>8</v>
      </c>
      <c r="J289">
        <f t="shared" si="49"/>
        <v>4</v>
      </c>
      <c r="K289" t="str" cm="1">
        <f t="array" ref="K289:N289">_xlfn.UNIQUE(_xlfn.ANCHORARRAY(E289),TRUE)</f>
        <v>7</v>
      </c>
      <c r="L289" t="str">
        <v>3</v>
      </c>
      <c r="M289" t="str">
        <v>4</v>
      </c>
      <c r="N289" t="str">
        <v>8</v>
      </c>
      <c r="P289" t="b">
        <f t="shared" si="50"/>
        <v>0</v>
      </c>
      <c r="Q289" t="b">
        <f t="shared" si="51"/>
        <v>0</v>
      </c>
      <c r="R289" t="b">
        <f t="shared" si="52"/>
        <v>0</v>
      </c>
      <c r="S289" t="b">
        <f t="shared" si="53"/>
        <v>0</v>
      </c>
      <c r="T289" t="b">
        <f t="shared" si="54"/>
        <v>0</v>
      </c>
      <c r="U289" t="b">
        <f t="shared" si="55"/>
        <v>1</v>
      </c>
      <c r="V289" t="b">
        <f t="shared" si="56"/>
        <v>0</v>
      </c>
      <c r="W289">
        <f t="shared" si="57"/>
        <v>2</v>
      </c>
      <c r="X289" t="str">
        <v>5e68d</v>
      </c>
      <c r="Y289">
        <f t="shared" si="58"/>
        <v>1</v>
      </c>
      <c r="Z289" t="str">
        <v>6cb6e</v>
      </c>
      <c r="AA289">
        <f t="shared" si="59"/>
        <v>4592</v>
      </c>
    </row>
    <row r="290" spans="1:27">
      <c r="A290" s="1" t="s">
        <v>287</v>
      </c>
      <c r="B290" s="1" t="str">
        <f t="shared" si="48"/>
        <v>c3b33 975</v>
      </c>
      <c r="C290" t="str" cm="1">
        <f t="array" ref="C290:D290">_xlfn.TEXTSPLIT(B290," ")</f>
        <v>c3b33</v>
      </c>
      <c r="D290" t="str">
        <v>975</v>
      </c>
      <c r="E290" t="str" cm="1">
        <f t="array" ref="E290:I290">MID(C290,_xlfn.SEQUENCE(,LEN(C290)),1)</f>
        <v>c</v>
      </c>
      <c r="F290" t="str">
        <v>3</v>
      </c>
      <c r="G290" t="str">
        <v>b</v>
      </c>
      <c r="H290" t="str">
        <v>3</v>
      </c>
      <c r="I290" t="str">
        <v>3</v>
      </c>
      <c r="J290">
        <f t="shared" si="49"/>
        <v>3</v>
      </c>
      <c r="K290" t="str" cm="1">
        <f t="array" ref="K290:M290">_xlfn.UNIQUE(_xlfn.ANCHORARRAY(E290),TRUE)</f>
        <v>c</v>
      </c>
      <c r="L290" t="str">
        <v>3</v>
      </c>
      <c r="M290" t="str">
        <v>b</v>
      </c>
      <c r="P290" t="b">
        <f t="shared" si="50"/>
        <v>0</v>
      </c>
      <c r="Q290" t="b">
        <f t="shared" si="51"/>
        <v>0</v>
      </c>
      <c r="R290" t="b">
        <f t="shared" si="52"/>
        <v>0</v>
      </c>
      <c r="S290" t="b">
        <f t="shared" si="53"/>
        <v>1</v>
      </c>
      <c r="T290" t="b">
        <f t="shared" si="54"/>
        <v>0</v>
      </c>
      <c r="U290" t="b">
        <f t="shared" si="55"/>
        <v>0</v>
      </c>
      <c r="V290" t="b">
        <f t="shared" si="56"/>
        <v>0</v>
      </c>
      <c r="W290">
        <f t="shared" si="57"/>
        <v>4</v>
      </c>
      <c r="X290" t="str">
        <v>5ebbe</v>
      </c>
      <c r="Y290">
        <f t="shared" si="58"/>
        <v>3</v>
      </c>
      <c r="Z290" t="str">
        <v>732c7</v>
      </c>
      <c r="AA290">
        <f t="shared" si="59"/>
        <v>132768</v>
      </c>
    </row>
    <row r="291" spans="1:27">
      <c r="A291" s="1" t="s">
        <v>288</v>
      </c>
      <c r="B291" s="1" t="str">
        <f t="shared" si="48"/>
        <v>c655c 930</v>
      </c>
      <c r="C291" t="str" cm="1">
        <f t="array" ref="C291:D291">_xlfn.TEXTSPLIT(B291," ")</f>
        <v>c655c</v>
      </c>
      <c r="D291" t="str">
        <v>930</v>
      </c>
      <c r="E291" t="str" cm="1">
        <f t="array" ref="E291:I291">MID(C291,_xlfn.SEQUENCE(,LEN(C291)),1)</f>
        <v>c</v>
      </c>
      <c r="F291" t="str">
        <v>6</v>
      </c>
      <c r="G291" t="str">
        <v>5</v>
      </c>
      <c r="H291" t="str">
        <v>5</v>
      </c>
      <c r="I291" t="str">
        <v>c</v>
      </c>
      <c r="J291">
        <f t="shared" si="49"/>
        <v>3</v>
      </c>
      <c r="K291" t="str" cm="1">
        <f t="array" ref="K291:M291">_xlfn.UNIQUE(_xlfn.ANCHORARRAY(E291),TRUE)</f>
        <v>c</v>
      </c>
      <c r="L291" t="str">
        <v>6</v>
      </c>
      <c r="M291" t="str">
        <v>5</v>
      </c>
      <c r="P291" t="b">
        <f t="shared" si="50"/>
        <v>0</v>
      </c>
      <c r="Q291" t="b">
        <f t="shared" si="51"/>
        <v>0</v>
      </c>
      <c r="R291" t="b">
        <f t="shared" si="52"/>
        <v>0</v>
      </c>
      <c r="S291" t="b">
        <f t="shared" si="53"/>
        <v>0</v>
      </c>
      <c r="T291" t="b">
        <f t="shared" si="54"/>
        <v>1</v>
      </c>
      <c r="U291" t="b">
        <f t="shared" si="55"/>
        <v>0</v>
      </c>
      <c r="V291" t="b">
        <f t="shared" si="56"/>
        <v>0</v>
      </c>
      <c r="W291">
        <f t="shared" si="57"/>
        <v>3</v>
      </c>
      <c r="X291" t="str">
        <v>5ee3b</v>
      </c>
      <c r="Y291">
        <f t="shared" si="58"/>
        <v>2</v>
      </c>
      <c r="Z291" t="str">
        <v>73478</v>
      </c>
      <c r="AA291">
        <f t="shared" si="59"/>
        <v>239003</v>
      </c>
    </row>
    <row r="292" spans="1:27">
      <c r="A292" s="1" t="s">
        <v>289</v>
      </c>
      <c r="B292" s="1" t="str">
        <f t="shared" si="48"/>
        <v>7a7a7 231</v>
      </c>
      <c r="C292" t="str" cm="1">
        <f t="array" ref="C292:D292">_xlfn.TEXTSPLIT(B292," ")</f>
        <v>7a7a7</v>
      </c>
      <c r="D292" t="str">
        <v>231</v>
      </c>
      <c r="E292" t="str" cm="1">
        <f t="array" ref="E292:I292">MID(C292,_xlfn.SEQUENCE(,LEN(C292)),1)</f>
        <v>7</v>
      </c>
      <c r="F292" t="str">
        <v>a</v>
      </c>
      <c r="G292" t="str">
        <v>7</v>
      </c>
      <c r="H292" t="str">
        <v>a</v>
      </c>
      <c r="I292" t="str">
        <v>7</v>
      </c>
      <c r="J292">
        <f t="shared" si="49"/>
        <v>2</v>
      </c>
      <c r="K292" t="str" cm="1">
        <f t="array" ref="K292:L292">_xlfn.UNIQUE(_xlfn.ANCHORARRAY(E292),TRUE)</f>
        <v>7</v>
      </c>
      <c r="L292" t="str">
        <v>a</v>
      </c>
      <c r="P292" t="b">
        <f t="shared" si="50"/>
        <v>0</v>
      </c>
      <c r="Q292" t="b">
        <f t="shared" si="51"/>
        <v>0</v>
      </c>
      <c r="R292" t="b">
        <f t="shared" si="52"/>
        <v>1</v>
      </c>
      <c r="S292" t="b">
        <f t="shared" si="53"/>
        <v>0</v>
      </c>
      <c r="T292" t="b">
        <f t="shared" si="54"/>
        <v>0</v>
      </c>
      <c r="U292" t="b">
        <f t="shared" si="55"/>
        <v>0</v>
      </c>
      <c r="V292" t="b">
        <f t="shared" si="56"/>
        <v>0</v>
      </c>
      <c r="W292">
        <f t="shared" si="57"/>
        <v>5</v>
      </c>
      <c r="X292" t="str">
        <v>5eeeb</v>
      </c>
      <c r="Y292">
        <f t="shared" si="58"/>
        <v>4</v>
      </c>
      <c r="Z292" t="str">
        <v>7363b</v>
      </c>
      <c r="AA292">
        <f t="shared" si="59"/>
        <v>272310</v>
      </c>
    </row>
    <row r="293" spans="1:27">
      <c r="A293" s="1" t="s">
        <v>290</v>
      </c>
      <c r="B293" s="1" t="str">
        <f t="shared" si="48"/>
        <v>53e72 409</v>
      </c>
      <c r="C293" t="str" cm="1">
        <f t="array" ref="C293:D293">_xlfn.TEXTSPLIT(B293," ")</f>
        <v>53e72</v>
      </c>
      <c r="D293" t="str">
        <v>409</v>
      </c>
      <c r="E293" t="str" cm="1">
        <f t="array" ref="E293:I293">MID(C293,_xlfn.SEQUENCE(,LEN(C293)),1)</f>
        <v>5</v>
      </c>
      <c r="F293" t="str">
        <v>3</v>
      </c>
      <c r="G293" t="str">
        <v>e</v>
      </c>
      <c r="H293" t="str">
        <v>7</v>
      </c>
      <c r="I293" t="str">
        <v>2</v>
      </c>
      <c r="J293">
        <f t="shared" si="49"/>
        <v>5</v>
      </c>
      <c r="K293" t="str" cm="1">
        <f t="array" ref="K293:O293">_xlfn.UNIQUE(_xlfn.ANCHORARRAY(E293),TRUE)</f>
        <v>5</v>
      </c>
      <c r="L293" t="str">
        <v>3</v>
      </c>
      <c r="M293" t="str">
        <v>e</v>
      </c>
      <c r="N293" t="str">
        <v>7</v>
      </c>
      <c r="O293" t="str">
        <v>2</v>
      </c>
      <c r="P293" t="b">
        <f t="shared" si="50"/>
        <v>0</v>
      </c>
      <c r="Q293" t="b">
        <f t="shared" si="51"/>
        <v>0</v>
      </c>
      <c r="R293" t="b">
        <f t="shared" si="52"/>
        <v>0</v>
      </c>
      <c r="S293" t="b">
        <f t="shared" si="53"/>
        <v>0</v>
      </c>
      <c r="T293" t="b">
        <f t="shared" si="54"/>
        <v>0</v>
      </c>
      <c r="U293" t="b">
        <f t="shared" si="55"/>
        <v>0</v>
      </c>
      <c r="V293" t="b">
        <f t="shared" si="56"/>
        <v>1</v>
      </c>
      <c r="W293">
        <f t="shared" si="57"/>
        <v>1</v>
      </c>
      <c r="X293" t="str">
        <v>5eeee</v>
      </c>
      <c r="Y293">
        <f t="shared" si="58"/>
        <v>6</v>
      </c>
      <c r="Z293" t="str">
        <v>74626</v>
      </c>
      <c r="AA293">
        <f t="shared" si="59"/>
        <v>171690</v>
      </c>
    </row>
    <row r="294" spans="1:27">
      <c r="A294" s="1" t="s">
        <v>291</v>
      </c>
      <c r="B294" s="1" t="str">
        <f t="shared" si="48"/>
        <v>3333e 833</v>
      </c>
      <c r="C294" t="str" cm="1">
        <f t="array" ref="C294:D294">_xlfn.TEXTSPLIT(B294," ")</f>
        <v>3333e</v>
      </c>
      <c r="D294" t="str">
        <v>833</v>
      </c>
      <c r="E294" t="str" cm="1">
        <f t="array" ref="E294:I294">MID(C294,_xlfn.SEQUENCE(,LEN(C294)),1)</f>
        <v>3</v>
      </c>
      <c r="F294" t="str">
        <v>3</v>
      </c>
      <c r="G294" t="str">
        <v>3</v>
      </c>
      <c r="H294" t="str">
        <v>3</v>
      </c>
      <c r="I294" t="str">
        <v>e</v>
      </c>
      <c r="J294">
        <f t="shared" si="49"/>
        <v>2</v>
      </c>
      <c r="K294" t="str" cm="1">
        <f t="array" ref="K294:L294">_xlfn.UNIQUE(_xlfn.ANCHORARRAY(E294),TRUE)</f>
        <v>3</v>
      </c>
      <c r="L294" t="str">
        <v>e</v>
      </c>
      <c r="P294" t="b">
        <f t="shared" si="50"/>
        <v>0</v>
      </c>
      <c r="Q294" t="b">
        <f t="shared" si="51"/>
        <v>1</v>
      </c>
      <c r="R294" t="b">
        <f t="shared" si="52"/>
        <v>0</v>
      </c>
      <c r="S294" t="b">
        <f t="shared" si="53"/>
        <v>0</v>
      </c>
      <c r="T294" t="b">
        <f t="shared" si="54"/>
        <v>0</v>
      </c>
      <c r="U294" t="b">
        <f t="shared" si="55"/>
        <v>0</v>
      </c>
      <c r="V294" t="b">
        <f t="shared" si="56"/>
        <v>0</v>
      </c>
      <c r="W294">
        <f t="shared" si="57"/>
        <v>6</v>
      </c>
      <c r="X294" t="str">
        <v>6222d</v>
      </c>
      <c r="Y294">
        <f t="shared" si="58"/>
        <v>4</v>
      </c>
      <c r="Z294" t="str">
        <v>755b2</v>
      </c>
      <c r="AA294">
        <f t="shared" si="59"/>
        <v>274480</v>
      </c>
    </row>
    <row r="295" spans="1:27">
      <c r="A295" s="1" t="s">
        <v>292</v>
      </c>
      <c r="B295" s="1" t="str">
        <f t="shared" si="48"/>
        <v>29928 787</v>
      </c>
      <c r="C295" t="str" cm="1">
        <f t="array" ref="C295:D295">_xlfn.TEXTSPLIT(B295," ")</f>
        <v>29928</v>
      </c>
      <c r="D295" t="str">
        <v>787</v>
      </c>
      <c r="E295" t="str" cm="1">
        <f t="array" ref="E295:I295">MID(C295,_xlfn.SEQUENCE(,LEN(C295)),1)</f>
        <v>2</v>
      </c>
      <c r="F295" t="str">
        <v>9</v>
      </c>
      <c r="G295" t="str">
        <v>9</v>
      </c>
      <c r="H295" t="str">
        <v>2</v>
      </c>
      <c r="I295" t="str">
        <v>8</v>
      </c>
      <c r="J295">
        <f t="shared" si="49"/>
        <v>3</v>
      </c>
      <c r="K295" t="str" cm="1">
        <f t="array" ref="K295:M295">_xlfn.UNIQUE(_xlfn.ANCHORARRAY(E295),TRUE)</f>
        <v>2</v>
      </c>
      <c r="L295" t="str">
        <v>9</v>
      </c>
      <c r="M295" t="str">
        <v>8</v>
      </c>
      <c r="P295" t="b">
        <f t="shared" si="50"/>
        <v>0</v>
      </c>
      <c r="Q295" t="b">
        <f t="shared" si="51"/>
        <v>0</v>
      </c>
      <c r="R295" t="b">
        <f t="shared" si="52"/>
        <v>0</v>
      </c>
      <c r="S295" t="b">
        <f t="shared" si="53"/>
        <v>0</v>
      </c>
      <c r="T295" t="b">
        <f t="shared" si="54"/>
        <v>1</v>
      </c>
      <c r="U295" t="b">
        <f t="shared" si="55"/>
        <v>0</v>
      </c>
      <c r="V295" t="b">
        <f t="shared" si="56"/>
        <v>0</v>
      </c>
      <c r="W295">
        <f t="shared" si="57"/>
        <v>3</v>
      </c>
      <c r="X295" t="str">
        <v>6226a</v>
      </c>
      <c r="Y295">
        <f t="shared" si="58"/>
        <v>3</v>
      </c>
      <c r="Z295" t="str">
        <v>75792</v>
      </c>
      <c r="AA295">
        <f t="shared" si="59"/>
        <v>139468</v>
      </c>
    </row>
    <row r="296" spans="1:27">
      <c r="A296" s="1" t="s">
        <v>293</v>
      </c>
      <c r="B296" s="1" t="str">
        <f t="shared" si="48"/>
        <v>97b58 307</v>
      </c>
      <c r="C296" t="str" cm="1">
        <f t="array" ref="C296:D296">_xlfn.TEXTSPLIT(B296," ")</f>
        <v>97b58</v>
      </c>
      <c r="D296" t="str">
        <v>307</v>
      </c>
      <c r="E296" t="str" cm="1">
        <f t="array" ref="E296:I296">MID(C296,_xlfn.SEQUENCE(,LEN(C296)),1)</f>
        <v>9</v>
      </c>
      <c r="F296" t="str">
        <v>7</v>
      </c>
      <c r="G296" t="str">
        <v>b</v>
      </c>
      <c r="H296" t="str">
        <v>5</v>
      </c>
      <c r="I296" t="str">
        <v>8</v>
      </c>
      <c r="J296">
        <f t="shared" si="49"/>
        <v>5</v>
      </c>
      <c r="K296" t="str" cm="1">
        <f t="array" ref="K296:O296">_xlfn.UNIQUE(_xlfn.ANCHORARRAY(E296),TRUE)</f>
        <v>9</v>
      </c>
      <c r="L296" t="str">
        <v>7</v>
      </c>
      <c r="M296" t="str">
        <v>b</v>
      </c>
      <c r="N296" t="str">
        <v>5</v>
      </c>
      <c r="O296" t="str">
        <v>8</v>
      </c>
      <c r="P296" t="b">
        <f t="shared" si="50"/>
        <v>0</v>
      </c>
      <c r="Q296" t="b">
        <f t="shared" si="51"/>
        <v>0</v>
      </c>
      <c r="R296" t="b">
        <f t="shared" si="52"/>
        <v>0</v>
      </c>
      <c r="S296" t="b">
        <f t="shared" si="53"/>
        <v>0</v>
      </c>
      <c r="T296" t="b">
        <f t="shared" si="54"/>
        <v>0</v>
      </c>
      <c r="U296" t="b">
        <f t="shared" si="55"/>
        <v>0</v>
      </c>
      <c r="V296" t="b">
        <f t="shared" si="56"/>
        <v>1</v>
      </c>
      <c r="W296">
        <f t="shared" si="57"/>
        <v>1</v>
      </c>
      <c r="X296" t="str">
        <v>622c6</v>
      </c>
      <c r="Y296">
        <f t="shared" si="58"/>
        <v>3</v>
      </c>
      <c r="Z296" t="str">
        <v>7595d</v>
      </c>
      <c r="AA296">
        <f t="shared" si="59"/>
        <v>130242</v>
      </c>
    </row>
    <row r="297" spans="1:27">
      <c r="A297" s="1" t="s">
        <v>294</v>
      </c>
      <c r="B297" s="1" t="str">
        <f t="shared" si="48"/>
        <v>a2555 673</v>
      </c>
      <c r="C297" t="str" cm="1">
        <f t="array" ref="C297:D297">_xlfn.TEXTSPLIT(B297," ")</f>
        <v>a2555</v>
      </c>
      <c r="D297" t="str">
        <v>673</v>
      </c>
      <c r="E297" t="str" cm="1">
        <f t="array" ref="E297:I297">MID(C297,_xlfn.SEQUENCE(,LEN(C297)),1)</f>
        <v>a</v>
      </c>
      <c r="F297" t="str">
        <v>2</v>
      </c>
      <c r="G297" t="str">
        <v>5</v>
      </c>
      <c r="H297" t="str">
        <v>5</v>
      </c>
      <c r="I297" t="str">
        <v>5</v>
      </c>
      <c r="J297">
        <f t="shared" si="49"/>
        <v>3</v>
      </c>
      <c r="K297" t="str" cm="1">
        <f t="array" ref="K297:M297">_xlfn.UNIQUE(_xlfn.ANCHORARRAY(E297),TRUE)</f>
        <v>a</v>
      </c>
      <c r="L297" t="str">
        <v>2</v>
      </c>
      <c r="M297" t="str">
        <v>5</v>
      </c>
      <c r="P297" t="b">
        <f t="shared" si="50"/>
        <v>0</v>
      </c>
      <c r="Q297" t="b">
        <f t="shared" si="51"/>
        <v>0</v>
      </c>
      <c r="R297" t="b">
        <f t="shared" si="52"/>
        <v>0</v>
      </c>
      <c r="S297" t="b">
        <f t="shared" si="53"/>
        <v>1</v>
      </c>
      <c r="T297" t="b">
        <f t="shared" si="54"/>
        <v>0</v>
      </c>
      <c r="U297" t="b">
        <f t="shared" si="55"/>
        <v>0</v>
      </c>
      <c r="V297" t="b">
        <f t="shared" si="56"/>
        <v>0</v>
      </c>
      <c r="W297">
        <f t="shared" si="57"/>
        <v>4</v>
      </c>
      <c r="X297" t="str">
        <v>6236b</v>
      </c>
      <c r="Y297">
        <f t="shared" si="58"/>
        <v>2</v>
      </c>
      <c r="Z297" t="str">
        <v>768e7</v>
      </c>
      <c r="AA297">
        <f t="shared" si="59"/>
        <v>186145</v>
      </c>
    </row>
    <row r="298" spans="1:27">
      <c r="A298" s="1" t="s">
        <v>295</v>
      </c>
      <c r="B298" s="1" t="str">
        <f t="shared" si="48"/>
        <v>c44e5 382</v>
      </c>
      <c r="C298" t="str" cm="1">
        <f t="array" ref="C298:D298">_xlfn.TEXTSPLIT(B298," ")</f>
        <v>c44e5</v>
      </c>
      <c r="D298" t="str">
        <v>382</v>
      </c>
      <c r="E298" t="str" cm="1">
        <f t="array" ref="E298:I298">MID(C298,_xlfn.SEQUENCE(,LEN(C298)),1)</f>
        <v>c</v>
      </c>
      <c r="F298" t="str">
        <v>4</v>
      </c>
      <c r="G298" t="str">
        <v>4</v>
      </c>
      <c r="H298" t="str">
        <v>e</v>
      </c>
      <c r="I298" t="str">
        <v>5</v>
      </c>
      <c r="J298">
        <f t="shared" si="49"/>
        <v>4</v>
      </c>
      <c r="K298" t="str" cm="1">
        <f t="array" ref="K298:N298">_xlfn.UNIQUE(_xlfn.ANCHORARRAY(E298),TRUE)</f>
        <v>c</v>
      </c>
      <c r="L298" t="str">
        <v>4</v>
      </c>
      <c r="M298" t="str">
        <v>e</v>
      </c>
      <c r="N298" t="str">
        <v>5</v>
      </c>
      <c r="P298" t="b">
        <f t="shared" si="50"/>
        <v>0</v>
      </c>
      <c r="Q298" t="b">
        <f t="shared" si="51"/>
        <v>0</v>
      </c>
      <c r="R298" t="b">
        <f t="shared" si="52"/>
        <v>0</v>
      </c>
      <c r="S298" t="b">
        <f t="shared" si="53"/>
        <v>0</v>
      </c>
      <c r="T298" t="b">
        <f t="shared" si="54"/>
        <v>0</v>
      </c>
      <c r="U298" t="b">
        <f t="shared" si="55"/>
        <v>1</v>
      </c>
      <c r="V298" t="b">
        <f t="shared" si="56"/>
        <v>0</v>
      </c>
      <c r="W298">
        <f t="shared" si="57"/>
        <v>2</v>
      </c>
      <c r="X298" t="str">
        <v>62822</v>
      </c>
      <c r="Y298">
        <f t="shared" si="58"/>
        <v>4</v>
      </c>
      <c r="Z298" t="str">
        <v>76cec</v>
      </c>
      <c r="AA298">
        <f t="shared" si="59"/>
        <v>183816</v>
      </c>
    </row>
    <row r="299" spans="1:27">
      <c r="A299" s="1" t="s">
        <v>296</v>
      </c>
      <c r="B299" s="1" t="str">
        <f t="shared" si="48"/>
        <v>b5e57 144</v>
      </c>
      <c r="C299" t="str" cm="1">
        <f t="array" ref="C299:D299">_xlfn.TEXTSPLIT(B299," ")</f>
        <v>b5e57</v>
      </c>
      <c r="D299" t="str">
        <v>144</v>
      </c>
      <c r="E299" t="str" cm="1">
        <f t="array" ref="E299:I299">MID(C299,_xlfn.SEQUENCE(,LEN(C299)),1)</f>
        <v>b</v>
      </c>
      <c r="F299" t="str">
        <v>5</v>
      </c>
      <c r="G299" t="str">
        <v>e</v>
      </c>
      <c r="H299" t="str">
        <v>5</v>
      </c>
      <c r="I299" t="str">
        <v>7</v>
      </c>
      <c r="J299">
        <f t="shared" si="49"/>
        <v>4</v>
      </c>
      <c r="K299" t="str" cm="1">
        <f t="array" ref="K299:N299">_xlfn.UNIQUE(_xlfn.ANCHORARRAY(E299),TRUE)</f>
        <v>b</v>
      </c>
      <c r="L299" t="str">
        <v>5</v>
      </c>
      <c r="M299" t="str">
        <v>e</v>
      </c>
      <c r="N299" t="str">
        <v>7</v>
      </c>
      <c r="P299" t="b">
        <f t="shared" si="50"/>
        <v>0</v>
      </c>
      <c r="Q299" t="b">
        <f t="shared" si="51"/>
        <v>0</v>
      </c>
      <c r="R299" t="b">
        <f t="shared" si="52"/>
        <v>0</v>
      </c>
      <c r="S299" t="b">
        <f t="shared" si="53"/>
        <v>0</v>
      </c>
      <c r="T299" t="b">
        <f t="shared" si="54"/>
        <v>0</v>
      </c>
      <c r="U299" t="b">
        <f t="shared" si="55"/>
        <v>1</v>
      </c>
      <c r="V299" t="b">
        <f t="shared" si="56"/>
        <v>0</v>
      </c>
      <c r="W299">
        <f t="shared" si="57"/>
        <v>2</v>
      </c>
      <c r="X299" t="str">
        <v>62b26</v>
      </c>
      <c r="Y299">
        <f t="shared" si="58"/>
        <v>3</v>
      </c>
      <c r="Z299" t="str">
        <v>77456</v>
      </c>
      <c r="AA299">
        <f t="shared" si="59"/>
        <v>69201</v>
      </c>
    </row>
    <row r="300" spans="1:27">
      <c r="A300" s="1" t="s">
        <v>297</v>
      </c>
      <c r="B300" s="1" t="str">
        <f t="shared" si="48"/>
        <v>7b447 131</v>
      </c>
      <c r="C300" t="str" cm="1">
        <f t="array" ref="C300:D300">_xlfn.TEXTSPLIT(B300," ")</f>
        <v>7b447</v>
      </c>
      <c r="D300" t="str">
        <v>131</v>
      </c>
      <c r="E300" t="str" cm="1">
        <f t="array" ref="E300:I300">MID(C300,_xlfn.SEQUENCE(,LEN(C300)),1)</f>
        <v>7</v>
      </c>
      <c r="F300" t="str">
        <v>b</v>
      </c>
      <c r="G300" t="str">
        <v>4</v>
      </c>
      <c r="H300" t="str">
        <v>4</v>
      </c>
      <c r="I300" t="str">
        <v>7</v>
      </c>
      <c r="J300">
        <f t="shared" si="49"/>
        <v>3</v>
      </c>
      <c r="K300" t="str" cm="1">
        <f t="array" ref="K300:M300">_xlfn.UNIQUE(_xlfn.ANCHORARRAY(E300),TRUE)</f>
        <v>7</v>
      </c>
      <c r="L300" t="str">
        <v>b</v>
      </c>
      <c r="M300" t="str">
        <v>4</v>
      </c>
      <c r="P300" t="b">
        <f t="shared" si="50"/>
        <v>0</v>
      </c>
      <c r="Q300" t="b">
        <f t="shared" si="51"/>
        <v>0</v>
      </c>
      <c r="R300" t="b">
        <f t="shared" si="52"/>
        <v>0</v>
      </c>
      <c r="S300" t="b">
        <f t="shared" si="53"/>
        <v>0</v>
      </c>
      <c r="T300" t="b">
        <f t="shared" si="54"/>
        <v>1</v>
      </c>
      <c r="U300" t="b">
        <f t="shared" si="55"/>
        <v>0</v>
      </c>
      <c r="V300" t="b">
        <f t="shared" si="56"/>
        <v>0</v>
      </c>
      <c r="W300">
        <f t="shared" si="57"/>
        <v>3</v>
      </c>
      <c r="X300" t="str">
        <v>63259</v>
      </c>
      <c r="Y300">
        <f t="shared" si="58"/>
        <v>1</v>
      </c>
      <c r="Z300" t="str">
        <v>775ec</v>
      </c>
      <c r="AA300">
        <f t="shared" si="59"/>
        <v>241976</v>
      </c>
    </row>
    <row r="301" spans="1:27">
      <c r="A301" s="1" t="s">
        <v>298</v>
      </c>
      <c r="B301" s="1" t="str">
        <f t="shared" si="48"/>
        <v>8dd99 600</v>
      </c>
      <c r="C301" t="str" cm="1">
        <f t="array" ref="C301:D301">_xlfn.TEXTSPLIT(B301," ")</f>
        <v>8dd99</v>
      </c>
      <c r="D301" t="str">
        <v>600</v>
      </c>
      <c r="E301" t="str" cm="1">
        <f t="array" ref="E301:I301">MID(C301,_xlfn.SEQUENCE(,LEN(C301)),1)</f>
        <v>8</v>
      </c>
      <c r="F301" t="str">
        <v>d</v>
      </c>
      <c r="G301" t="str">
        <v>d</v>
      </c>
      <c r="H301" t="str">
        <v>9</v>
      </c>
      <c r="I301" t="str">
        <v>9</v>
      </c>
      <c r="J301">
        <f t="shared" si="49"/>
        <v>3</v>
      </c>
      <c r="K301" t="str" cm="1">
        <f t="array" ref="K301:M301">_xlfn.UNIQUE(_xlfn.ANCHORARRAY(E301),TRUE)</f>
        <v>8</v>
      </c>
      <c r="L301" t="str">
        <v>d</v>
      </c>
      <c r="M301" t="str">
        <v>9</v>
      </c>
      <c r="P301" t="b">
        <f t="shared" si="50"/>
        <v>0</v>
      </c>
      <c r="Q301" t="b">
        <f t="shared" si="51"/>
        <v>0</v>
      </c>
      <c r="R301" t="b">
        <f t="shared" si="52"/>
        <v>0</v>
      </c>
      <c r="S301" t="b">
        <f t="shared" si="53"/>
        <v>0</v>
      </c>
      <c r="T301" t="b">
        <f t="shared" si="54"/>
        <v>1</v>
      </c>
      <c r="U301" t="b">
        <f t="shared" si="55"/>
        <v>0</v>
      </c>
      <c r="V301" t="b">
        <f t="shared" si="56"/>
        <v>0</v>
      </c>
      <c r="W301">
        <f t="shared" si="57"/>
        <v>3</v>
      </c>
      <c r="X301" t="str">
        <v>63333</v>
      </c>
      <c r="Y301">
        <f t="shared" si="58"/>
        <v>6</v>
      </c>
      <c r="Z301" t="str">
        <v>77b26</v>
      </c>
      <c r="AA301">
        <f t="shared" si="59"/>
        <v>251459</v>
      </c>
    </row>
    <row r="302" spans="1:27">
      <c r="A302" s="1" t="s">
        <v>299</v>
      </c>
      <c r="B302" s="1" t="str">
        <f t="shared" si="48"/>
        <v>99555 349</v>
      </c>
      <c r="C302" t="str" cm="1">
        <f t="array" ref="C302:D302">_xlfn.TEXTSPLIT(B302," ")</f>
        <v>99555</v>
      </c>
      <c r="D302" t="str">
        <v>349</v>
      </c>
      <c r="E302" t="str" cm="1">
        <f t="array" ref="E302:I302">MID(C302,_xlfn.SEQUENCE(,LEN(C302)),1)</f>
        <v>9</v>
      </c>
      <c r="F302" t="str">
        <v>9</v>
      </c>
      <c r="G302" t="str">
        <v>5</v>
      </c>
      <c r="H302" t="str">
        <v>5</v>
      </c>
      <c r="I302" t="str">
        <v>5</v>
      </c>
      <c r="J302">
        <f t="shared" si="49"/>
        <v>2</v>
      </c>
      <c r="K302" t="str" cm="1">
        <f t="array" ref="K302:L302">_xlfn.UNIQUE(_xlfn.ANCHORARRAY(E302),TRUE)</f>
        <v>9</v>
      </c>
      <c r="L302" t="str">
        <v>5</v>
      </c>
      <c r="P302" t="b">
        <f t="shared" si="50"/>
        <v>0</v>
      </c>
      <c r="Q302" t="b">
        <f t="shared" si="51"/>
        <v>0</v>
      </c>
      <c r="R302" t="b">
        <f t="shared" si="52"/>
        <v>1</v>
      </c>
      <c r="S302" t="b">
        <f t="shared" si="53"/>
        <v>0</v>
      </c>
      <c r="T302" t="b">
        <f t="shared" si="54"/>
        <v>0</v>
      </c>
      <c r="U302" t="b">
        <f t="shared" si="55"/>
        <v>0</v>
      </c>
      <c r="V302" t="b">
        <f t="shared" si="56"/>
        <v>0</v>
      </c>
      <c r="W302">
        <f t="shared" si="57"/>
        <v>5</v>
      </c>
      <c r="X302" t="str">
        <v>63763</v>
      </c>
      <c r="Y302">
        <f t="shared" si="58"/>
        <v>3</v>
      </c>
      <c r="Z302" t="str">
        <v>788b5</v>
      </c>
      <c r="AA302">
        <f t="shared" si="59"/>
        <v>257400</v>
      </c>
    </row>
    <row r="303" spans="1:27">
      <c r="A303" s="1" t="s">
        <v>300</v>
      </c>
      <c r="B303" s="1" t="str">
        <f t="shared" si="48"/>
        <v>43682 205</v>
      </c>
      <c r="C303" t="str" cm="1">
        <f t="array" ref="C303:D303">_xlfn.TEXTSPLIT(B303," ")</f>
        <v>43682</v>
      </c>
      <c r="D303" t="str">
        <v>205</v>
      </c>
      <c r="E303" t="str" cm="1">
        <f t="array" ref="E303:I303">MID(C303,_xlfn.SEQUENCE(,LEN(C303)),1)</f>
        <v>4</v>
      </c>
      <c r="F303" t="str">
        <v>3</v>
      </c>
      <c r="G303" t="str">
        <v>6</v>
      </c>
      <c r="H303" t="str">
        <v>8</v>
      </c>
      <c r="I303" t="str">
        <v>2</v>
      </c>
      <c r="J303">
        <f t="shared" si="49"/>
        <v>5</v>
      </c>
      <c r="K303" t="str" cm="1">
        <f t="array" ref="K303:O303">_xlfn.UNIQUE(_xlfn.ANCHORARRAY(E303),TRUE)</f>
        <v>4</v>
      </c>
      <c r="L303" t="str">
        <v>3</v>
      </c>
      <c r="M303" t="str">
        <v>6</v>
      </c>
      <c r="N303" t="str">
        <v>8</v>
      </c>
      <c r="O303" t="str">
        <v>2</v>
      </c>
      <c r="P303" t="b">
        <f t="shared" si="50"/>
        <v>0</v>
      </c>
      <c r="Q303" t="b">
        <f t="shared" si="51"/>
        <v>0</v>
      </c>
      <c r="R303" t="b">
        <f t="shared" si="52"/>
        <v>0</v>
      </c>
      <c r="S303" t="b">
        <f t="shared" si="53"/>
        <v>0</v>
      </c>
      <c r="T303" t="b">
        <f t="shared" si="54"/>
        <v>0</v>
      </c>
      <c r="U303" t="b">
        <f t="shared" si="55"/>
        <v>0</v>
      </c>
      <c r="V303" t="b">
        <f t="shared" si="56"/>
        <v>1</v>
      </c>
      <c r="W303">
        <f t="shared" si="57"/>
        <v>1</v>
      </c>
      <c r="X303" t="str">
        <v>63858</v>
      </c>
      <c r="Y303">
        <f t="shared" si="58"/>
        <v>2</v>
      </c>
      <c r="Z303" t="str">
        <v>7992a</v>
      </c>
      <c r="AA303">
        <f t="shared" si="59"/>
        <v>21672</v>
      </c>
    </row>
    <row r="304" spans="1:27">
      <c r="A304" s="1" t="s">
        <v>301</v>
      </c>
      <c r="B304" s="1" t="str">
        <f t="shared" si="48"/>
        <v>63259 518</v>
      </c>
      <c r="C304" t="str" cm="1">
        <f t="array" ref="C304:D304">_xlfn.TEXTSPLIT(B304," ")</f>
        <v>63259</v>
      </c>
      <c r="D304" t="str">
        <v>518</v>
      </c>
      <c r="E304" t="str" cm="1">
        <f t="array" ref="E304:I304">MID(C304,_xlfn.SEQUENCE(,LEN(C304)),1)</f>
        <v>6</v>
      </c>
      <c r="F304" t="str">
        <v>3</v>
      </c>
      <c r="G304" t="str">
        <v>2</v>
      </c>
      <c r="H304" t="str">
        <v>5</v>
      </c>
      <c r="I304" t="str">
        <v>9</v>
      </c>
      <c r="J304">
        <f t="shared" si="49"/>
        <v>5</v>
      </c>
      <c r="K304" t="str" cm="1">
        <f t="array" ref="K304:O304">_xlfn.UNIQUE(_xlfn.ANCHORARRAY(E304),TRUE)</f>
        <v>6</v>
      </c>
      <c r="L304" t="str">
        <v>3</v>
      </c>
      <c r="M304" t="str">
        <v>2</v>
      </c>
      <c r="N304" t="str">
        <v>5</v>
      </c>
      <c r="O304" t="str">
        <v>9</v>
      </c>
      <c r="P304" t="b">
        <f t="shared" si="50"/>
        <v>0</v>
      </c>
      <c r="Q304" t="b">
        <f t="shared" si="51"/>
        <v>0</v>
      </c>
      <c r="R304" t="b">
        <f t="shared" si="52"/>
        <v>0</v>
      </c>
      <c r="S304" t="b">
        <f t="shared" si="53"/>
        <v>0</v>
      </c>
      <c r="T304" t="b">
        <f t="shared" si="54"/>
        <v>0</v>
      </c>
      <c r="U304" t="b">
        <f t="shared" si="55"/>
        <v>0</v>
      </c>
      <c r="V304" t="b">
        <f t="shared" si="56"/>
        <v>1</v>
      </c>
      <c r="W304">
        <f t="shared" si="57"/>
        <v>1</v>
      </c>
      <c r="X304" t="str">
        <v>63aeb</v>
      </c>
      <c r="Y304">
        <f t="shared" si="58"/>
        <v>1</v>
      </c>
      <c r="Z304" t="str">
        <v>7aed7</v>
      </c>
      <c r="AA304">
        <f t="shared" si="59"/>
        <v>84862</v>
      </c>
    </row>
    <row r="305" spans="1:27">
      <c r="A305" s="1" t="s">
        <v>302</v>
      </c>
      <c r="B305" s="1" t="str">
        <f t="shared" si="48"/>
        <v>ee3e8 591</v>
      </c>
      <c r="C305" t="str" cm="1">
        <f t="array" ref="C305:D305">_xlfn.TEXTSPLIT(B305," ")</f>
        <v>ee3e8</v>
      </c>
      <c r="D305" t="str">
        <v>591</v>
      </c>
      <c r="E305" t="str" cm="1">
        <f t="array" ref="E305:I305">MID(C305,_xlfn.SEQUENCE(,LEN(C305)),1)</f>
        <v>e</v>
      </c>
      <c r="F305" t="str">
        <v>e</v>
      </c>
      <c r="G305" t="str">
        <v>3</v>
      </c>
      <c r="H305" t="str">
        <v>e</v>
      </c>
      <c r="I305" t="str">
        <v>8</v>
      </c>
      <c r="J305">
        <f t="shared" si="49"/>
        <v>3</v>
      </c>
      <c r="K305" t="str" cm="1">
        <f t="array" ref="K305:M305">_xlfn.UNIQUE(_xlfn.ANCHORARRAY(E305),TRUE)</f>
        <v>e</v>
      </c>
      <c r="L305" t="str">
        <v>3</v>
      </c>
      <c r="M305" t="str">
        <v>8</v>
      </c>
      <c r="P305" t="b">
        <f t="shared" si="50"/>
        <v>0</v>
      </c>
      <c r="Q305" t="b">
        <f t="shared" si="51"/>
        <v>0</v>
      </c>
      <c r="R305" t="b">
        <f t="shared" si="52"/>
        <v>0</v>
      </c>
      <c r="S305" t="b">
        <f t="shared" si="53"/>
        <v>1</v>
      </c>
      <c r="T305" t="b">
        <f t="shared" si="54"/>
        <v>0</v>
      </c>
      <c r="U305" t="b">
        <f t="shared" si="55"/>
        <v>0</v>
      </c>
      <c r="V305" t="b">
        <f t="shared" si="56"/>
        <v>0</v>
      </c>
      <c r="W305">
        <f t="shared" si="57"/>
        <v>4</v>
      </c>
      <c r="X305" t="str">
        <v>64388</v>
      </c>
      <c r="Y305">
        <f t="shared" si="58"/>
        <v>2</v>
      </c>
      <c r="Z305" t="str">
        <v>7bc87</v>
      </c>
      <c r="AA305">
        <f t="shared" si="59"/>
        <v>99081</v>
      </c>
    </row>
    <row r="306" spans="1:27">
      <c r="A306" s="1" t="s">
        <v>303</v>
      </c>
      <c r="B306" s="1" t="str">
        <f t="shared" si="48"/>
        <v>b444b 58</v>
      </c>
      <c r="C306" t="str" cm="1">
        <f t="array" ref="C306:D306">_xlfn.TEXTSPLIT(B306," ")</f>
        <v>b444b</v>
      </c>
      <c r="D306" t="str">
        <v>58</v>
      </c>
      <c r="E306" t="str" cm="1">
        <f t="array" ref="E306:I306">MID(C306,_xlfn.SEQUENCE(,LEN(C306)),1)</f>
        <v>b</v>
      </c>
      <c r="F306" t="str">
        <v>4</v>
      </c>
      <c r="G306" t="str">
        <v>4</v>
      </c>
      <c r="H306" t="str">
        <v>4</v>
      </c>
      <c r="I306" t="str">
        <v>b</v>
      </c>
      <c r="J306">
        <f t="shared" si="49"/>
        <v>2</v>
      </c>
      <c r="K306" t="str" cm="1">
        <f t="array" ref="K306:L306">_xlfn.UNIQUE(_xlfn.ANCHORARRAY(E306),TRUE)</f>
        <v>b</v>
      </c>
      <c r="L306" t="str">
        <v>4</v>
      </c>
      <c r="P306" t="b">
        <f t="shared" si="50"/>
        <v>0</v>
      </c>
      <c r="Q306" t="b">
        <f t="shared" si="51"/>
        <v>0</v>
      </c>
      <c r="R306" t="b">
        <f t="shared" si="52"/>
        <v>1</v>
      </c>
      <c r="S306" t="b">
        <f t="shared" si="53"/>
        <v>0</v>
      </c>
      <c r="T306" t="b">
        <f t="shared" si="54"/>
        <v>0</v>
      </c>
      <c r="U306" t="b">
        <f t="shared" si="55"/>
        <v>0</v>
      </c>
      <c r="V306" t="b">
        <f t="shared" si="56"/>
        <v>0</v>
      </c>
      <c r="W306">
        <f t="shared" si="57"/>
        <v>5</v>
      </c>
      <c r="X306" t="str">
        <v>643ae</v>
      </c>
      <c r="Y306">
        <f t="shared" si="58"/>
        <v>1</v>
      </c>
      <c r="Z306" t="str">
        <v>7be22</v>
      </c>
      <c r="AA306">
        <f t="shared" si="59"/>
        <v>139232</v>
      </c>
    </row>
    <row r="307" spans="1:27">
      <c r="A307" s="1" t="s">
        <v>304</v>
      </c>
      <c r="B307" s="1" t="str">
        <f t="shared" si="48"/>
        <v>52b23 772</v>
      </c>
      <c r="C307" t="str" cm="1">
        <f t="array" ref="C307:D307">_xlfn.TEXTSPLIT(B307," ")</f>
        <v>52b23</v>
      </c>
      <c r="D307" t="str">
        <v>772</v>
      </c>
      <c r="E307" t="str" cm="1">
        <f t="array" ref="E307:I307">MID(C307,_xlfn.SEQUENCE(,LEN(C307)),1)</f>
        <v>5</v>
      </c>
      <c r="F307" t="str">
        <v>2</v>
      </c>
      <c r="G307" t="str">
        <v>b</v>
      </c>
      <c r="H307" t="str">
        <v>2</v>
      </c>
      <c r="I307" t="str">
        <v>3</v>
      </c>
      <c r="J307">
        <f t="shared" si="49"/>
        <v>4</v>
      </c>
      <c r="K307" t="str" cm="1">
        <f t="array" ref="K307:N307">_xlfn.UNIQUE(_xlfn.ANCHORARRAY(E307),TRUE)</f>
        <v>5</v>
      </c>
      <c r="L307" t="str">
        <v>2</v>
      </c>
      <c r="M307" t="str">
        <v>b</v>
      </c>
      <c r="N307" t="str">
        <v>3</v>
      </c>
      <c r="P307" t="b">
        <f t="shared" si="50"/>
        <v>0</v>
      </c>
      <c r="Q307" t="b">
        <f t="shared" si="51"/>
        <v>0</v>
      </c>
      <c r="R307" t="b">
        <f t="shared" si="52"/>
        <v>0</v>
      </c>
      <c r="S307" t="b">
        <f t="shared" si="53"/>
        <v>0</v>
      </c>
      <c r="T307" t="b">
        <f t="shared" si="54"/>
        <v>0</v>
      </c>
      <c r="U307" t="b">
        <f t="shared" si="55"/>
        <v>1</v>
      </c>
      <c r="V307" t="b">
        <f t="shared" si="56"/>
        <v>0</v>
      </c>
      <c r="W307">
        <f t="shared" si="57"/>
        <v>2</v>
      </c>
      <c r="X307" t="str">
        <v>64666</v>
      </c>
      <c r="Y307">
        <f t="shared" si="58"/>
        <v>6</v>
      </c>
      <c r="Z307" t="str">
        <v>7c6c5</v>
      </c>
      <c r="AA307">
        <f t="shared" si="59"/>
        <v>275415</v>
      </c>
    </row>
    <row r="308" spans="1:27">
      <c r="A308" s="1" t="s">
        <v>305</v>
      </c>
      <c r="B308" s="1" t="str">
        <f t="shared" si="48"/>
        <v>5dd3d 660</v>
      </c>
      <c r="C308" t="str" cm="1">
        <f t="array" ref="C308:D308">_xlfn.TEXTSPLIT(B308," ")</f>
        <v>5dd3d</v>
      </c>
      <c r="D308" t="str">
        <v>660</v>
      </c>
      <c r="E308" t="str" cm="1">
        <f t="array" ref="E308:I308">MID(C308,_xlfn.SEQUENCE(,LEN(C308)),1)</f>
        <v>5</v>
      </c>
      <c r="F308" t="str">
        <v>d</v>
      </c>
      <c r="G308" t="str">
        <v>d</v>
      </c>
      <c r="H308" t="str">
        <v>3</v>
      </c>
      <c r="I308" t="str">
        <v>d</v>
      </c>
      <c r="J308">
        <f t="shared" si="49"/>
        <v>3</v>
      </c>
      <c r="K308" t="str" cm="1">
        <f t="array" ref="K308:M308">_xlfn.UNIQUE(_xlfn.ANCHORARRAY(E308),TRUE)</f>
        <v>5</v>
      </c>
      <c r="L308" t="str">
        <v>d</v>
      </c>
      <c r="M308" t="str">
        <v>3</v>
      </c>
      <c r="P308" t="b">
        <f t="shared" si="50"/>
        <v>0</v>
      </c>
      <c r="Q308" t="b">
        <f t="shared" si="51"/>
        <v>0</v>
      </c>
      <c r="R308" t="b">
        <f t="shared" si="52"/>
        <v>0</v>
      </c>
      <c r="S308" t="b">
        <f t="shared" si="53"/>
        <v>1</v>
      </c>
      <c r="T308" t="b">
        <f t="shared" si="54"/>
        <v>0</v>
      </c>
      <c r="U308" t="b">
        <f t="shared" si="55"/>
        <v>0</v>
      </c>
      <c r="V308" t="b">
        <f t="shared" si="56"/>
        <v>0</v>
      </c>
      <c r="W308">
        <f t="shared" si="57"/>
        <v>4</v>
      </c>
      <c r="X308" t="str">
        <v>6499a</v>
      </c>
      <c r="Y308">
        <f t="shared" si="58"/>
        <v>2</v>
      </c>
      <c r="Z308" t="str">
        <v>7e422</v>
      </c>
      <c r="AA308">
        <f t="shared" si="59"/>
        <v>93330</v>
      </c>
    </row>
    <row r="309" spans="1:27">
      <c r="A309" s="1" t="s">
        <v>306</v>
      </c>
      <c r="B309" s="1" t="str">
        <f t="shared" si="48"/>
        <v>5da2d 329</v>
      </c>
      <c r="C309" t="str" cm="1">
        <f t="array" ref="C309:D309">_xlfn.TEXTSPLIT(B309," ")</f>
        <v>5da2d</v>
      </c>
      <c r="D309" t="str">
        <v>329</v>
      </c>
      <c r="E309" t="str" cm="1">
        <f t="array" ref="E309:I309">MID(C309,_xlfn.SEQUENCE(,LEN(C309)),1)</f>
        <v>5</v>
      </c>
      <c r="F309" t="str">
        <v>d</v>
      </c>
      <c r="G309" t="str">
        <v>a</v>
      </c>
      <c r="H309" t="str">
        <v>2</v>
      </c>
      <c r="I309" t="str">
        <v>d</v>
      </c>
      <c r="J309">
        <f t="shared" si="49"/>
        <v>4</v>
      </c>
      <c r="K309" t="str" cm="1">
        <f t="array" ref="K309:N309">_xlfn.UNIQUE(_xlfn.ANCHORARRAY(E309),TRUE)</f>
        <v>5</v>
      </c>
      <c r="L309" t="str">
        <v>d</v>
      </c>
      <c r="M309" t="str">
        <v>a</v>
      </c>
      <c r="N309" t="str">
        <v>2</v>
      </c>
      <c r="P309" t="b">
        <f t="shared" si="50"/>
        <v>0</v>
      </c>
      <c r="Q309" t="b">
        <f t="shared" si="51"/>
        <v>0</v>
      </c>
      <c r="R309" t="b">
        <f t="shared" si="52"/>
        <v>0</v>
      </c>
      <c r="S309" t="b">
        <f t="shared" si="53"/>
        <v>0</v>
      </c>
      <c r="T309" t="b">
        <f t="shared" si="54"/>
        <v>0</v>
      </c>
      <c r="U309" t="b">
        <f t="shared" si="55"/>
        <v>1</v>
      </c>
      <c r="V309" t="b">
        <f t="shared" si="56"/>
        <v>0</v>
      </c>
      <c r="W309">
        <f t="shared" si="57"/>
        <v>2</v>
      </c>
      <c r="X309" t="str">
        <v>655dd</v>
      </c>
      <c r="Y309">
        <f t="shared" si="58"/>
        <v>3</v>
      </c>
      <c r="Z309" t="str">
        <v>7e72b</v>
      </c>
      <c r="AA309">
        <f t="shared" si="59"/>
        <v>277528</v>
      </c>
    </row>
    <row r="310" spans="1:27">
      <c r="A310" s="1" t="s">
        <v>307</v>
      </c>
      <c r="B310" s="1" t="str">
        <f t="shared" si="48"/>
        <v>54d6d 252</v>
      </c>
      <c r="C310" t="str" cm="1">
        <f t="array" ref="C310:D310">_xlfn.TEXTSPLIT(B310," ")</f>
        <v>54d6d</v>
      </c>
      <c r="D310" t="str">
        <v>252</v>
      </c>
      <c r="E310" t="str" cm="1">
        <f t="array" ref="E310:I310">MID(C310,_xlfn.SEQUENCE(,LEN(C310)),1)</f>
        <v>5</v>
      </c>
      <c r="F310" t="str">
        <v>4</v>
      </c>
      <c r="G310" t="str">
        <v>d</v>
      </c>
      <c r="H310" t="str">
        <v>6</v>
      </c>
      <c r="I310" t="str">
        <v>d</v>
      </c>
      <c r="J310">
        <f t="shared" si="49"/>
        <v>4</v>
      </c>
      <c r="K310" t="str" cm="1">
        <f t="array" ref="K310:N310">_xlfn.UNIQUE(_xlfn.ANCHORARRAY(E310),TRUE)</f>
        <v>5</v>
      </c>
      <c r="L310" t="str">
        <v>4</v>
      </c>
      <c r="M310" t="str">
        <v>d</v>
      </c>
      <c r="N310" t="str">
        <v>6</v>
      </c>
      <c r="P310" t="b">
        <f t="shared" si="50"/>
        <v>0</v>
      </c>
      <c r="Q310" t="b">
        <f t="shared" si="51"/>
        <v>0</v>
      </c>
      <c r="R310" t="b">
        <f t="shared" si="52"/>
        <v>0</v>
      </c>
      <c r="S310" t="b">
        <f t="shared" si="53"/>
        <v>0</v>
      </c>
      <c r="T310" t="b">
        <f t="shared" si="54"/>
        <v>0</v>
      </c>
      <c r="U310" t="b">
        <f t="shared" si="55"/>
        <v>1</v>
      </c>
      <c r="V310" t="b">
        <f t="shared" si="56"/>
        <v>0</v>
      </c>
      <c r="W310">
        <f t="shared" si="57"/>
        <v>2</v>
      </c>
      <c r="X310" t="str">
        <v>659ad</v>
      </c>
      <c r="Y310">
        <f t="shared" si="58"/>
        <v>1</v>
      </c>
      <c r="Z310" t="str">
        <v>7e95e</v>
      </c>
      <c r="AA310">
        <f t="shared" si="59"/>
        <v>88704</v>
      </c>
    </row>
    <row r="311" spans="1:27">
      <c r="A311" s="1" t="s">
        <v>308</v>
      </c>
      <c r="B311" s="1" t="str">
        <f t="shared" si="48"/>
        <v>49b24 864</v>
      </c>
      <c r="C311" t="str" cm="1">
        <f t="array" ref="C311:D311">_xlfn.TEXTSPLIT(B311," ")</f>
        <v>49b24</v>
      </c>
      <c r="D311" t="str">
        <v>864</v>
      </c>
      <c r="E311" t="str" cm="1">
        <f t="array" ref="E311:I311">MID(C311,_xlfn.SEQUENCE(,LEN(C311)),1)</f>
        <v>4</v>
      </c>
      <c r="F311" t="str">
        <v>9</v>
      </c>
      <c r="G311" t="str">
        <v>b</v>
      </c>
      <c r="H311" t="str">
        <v>2</v>
      </c>
      <c r="I311" t="str">
        <v>4</v>
      </c>
      <c r="J311">
        <f t="shared" si="49"/>
        <v>4</v>
      </c>
      <c r="K311" t="str" cm="1">
        <f t="array" ref="K311:N311">_xlfn.UNIQUE(_xlfn.ANCHORARRAY(E311),TRUE)</f>
        <v>4</v>
      </c>
      <c r="L311" t="str">
        <v>9</v>
      </c>
      <c r="M311" t="str">
        <v>b</v>
      </c>
      <c r="N311" t="str">
        <v>2</v>
      </c>
      <c r="P311" t="b">
        <f t="shared" si="50"/>
        <v>0</v>
      </c>
      <c r="Q311" t="b">
        <f t="shared" si="51"/>
        <v>0</v>
      </c>
      <c r="R311" t="b">
        <f t="shared" si="52"/>
        <v>0</v>
      </c>
      <c r="S311" t="b">
        <f t="shared" si="53"/>
        <v>0</v>
      </c>
      <c r="T311" t="b">
        <f t="shared" si="54"/>
        <v>0</v>
      </c>
      <c r="U311" t="b">
        <f t="shared" si="55"/>
        <v>1</v>
      </c>
      <c r="V311" t="b">
        <f t="shared" si="56"/>
        <v>0</v>
      </c>
      <c r="W311">
        <f t="shared" si="57"/>
        <v>2</v>
      </c>
      <c r="X311" t="str">
        <v>65dbd</v>
      </c>
      <c r="Y311">
        <f t="shared" si="58"/>
        <v>2</v>
      </c>
      <c r="Z311" t="str">
        <v>7ecc9</v>
      </c>
      <c r="AA311">
        <f t="shared" si="59"/>
        <v>15141</v>
      </c>
    </row>
    <row r="312" spans="1:27">
      <c r="A312" s="1" t="s">
        <v>309</v>
      </c>
      <c r="B312" s="1" t="str">
        <f t="shared" si="48"/>
        <v>673c5 780</v>
      </c>
      <c r="C312" t="str" cm="1">
        <f t="array" ref="C312:D312">_xlfn.TEXTSPLIT(B312," ")</f>
        <v>673c5</v>
      </c>
      <c r="D312" t="str">
        <v>780</v>
      </c>
      <c r="E312" t="str" cm="1">
        <f t="array" ref="E312:I312">MID(C312,_xlfn.SEQUENCE(,LEN(C312)),1)</f>
        <v>6</v>
      </c>
      <c r="F312" t="str">
        <v>7</v>
      </c>
      <c r="G312" t="str">
        <v>3</v>
      </c>
      <c r="H312" t="str">
        <v>c</v>
      </c>
      <c r="I312" t="str">
        <v>5</v>
      </c>
      <c r="J312">
        <f t="shared" si="49"/>
        <v>5</v>
      </c>
      <c r="K312" t="str" cm="1">
        <f t="array" ref="K312:O312">_xlfn.UNIQUE(_xlfn.ANCHORARRAY(E312),TRUE)</f>
        <v>6</v>
      </c>
      <c r="L312" t="str">
        <v>7</v>
      </c>
      <c r="M312" t="str">
        <v>3</v>
      </c>
      <c r="N312" t="str">
        <v>c</v>
      </c>
      <c r="O312" t="str">
        <v>5</v>
      </c>
      <c r="P312" t="b">
        <f t="shared" si="50"/>
        <v>0</v>
      </c>
      <c r="Q312" t="b">
        <f t="shared" si="51"/>
        <v>0</v>
      </c>
      <c r="R312" t="b">
        <f t="shared" si="52"/>
        <v>0</v>
      </c>
      <c r="S312" t="b">
        <f t="shared" si="53"/>
        <v>0</v>
      </c>
      <c r="T312" t="b">
        <f t="shared" si="54"/>
        <v>0</v>
      </c>
      <c r="U312" t="b">
        <f t="shared" si="55"/>
        <v>0</v>
      </c>
      <c r="V312" t="b">
        <f t="shared" si="56"/>
        <v>1</v>
      </c>
      <c r="W312">
        <f t="shared" si="57"/>
        <v>1</v>
      </c>
      <c r="X312" t="str">
        <v>66363</v>
      </c>
      <c r="Y312">
        <f t="shared" si="58"/>
        <v>5</v>
      </c>
      <c r="Z312" t="str">
        <v>82235</v>
      </c>
      <c r="AA312">
        <f t="shared" si="59"/>
        <v>19840</v>
      </c>
    </row>
    <row r="313" spans="1:27">
      <c r="A313" s="1" t="s">
        <v>310</v>
      </c>
      <c r="B313" s="1" t="str">
        <f t="shared" si="48"/>
        <v>aa848 333</v>
      </c>
      <c r="C313" t="str" cm="1">
        <f t="array" ref="C313:D313">_xlfn.TEXTSPLIT(B313," ")</f>
        <v>aa848</v>
      </c>
      <c r="D313" t="str">
        <v>333</v>
      </c>
      <c r="E313" t="str" cm="1">
        <f t="array" ref="E313:I313">MID(C313,_xlfn.SEQUENCE(,LEN(C313)),1)</f>
        <v>a</v>
      </c>
      <c r="F313" t="str">
        <v>a</v>
      </c>
      <c r="G313" t="str">
        <v>8</v>
      </c>
      <c r="H313" t="str">
        <v>4</v>
      </c>
      <c r="I313" t="str">
        <v>8</v>
      </c>
      <c r="J313">
        <f t="shared" si="49"/>
        <v>3</v>
      </c>
      <c r="K313" t="str" cm="1">
        <f t="array" ref="K313:M313">_xlfn.UNIQUE(_xlfn.ANCHORARRAY(E313),TRUE)</f>
        <v>a</v>
      </c>
      <c r="L313" t="str">
        <v>8</v>
      </c>
      <c r="M313" t="str">
        <v>4</v>
      </c>
      <c r="P313" t="b">
        <f t="shared" si="50"/>
        <v>0</v>
      </c>
      <c r="Q313" t="b">
        <f t="shared" si="51"/>
        <v>0</v>
      </c>
      <c r="R313" t="b">
        <f t="shared" si="52"/>
        <v>0</v>
      </c>
      <c r="S313" t="b">
        <f t="shared" si="53"/>
        <v>0</v>
      </c>
      <c r="T313" t="b">
        <f t="shared" si="54"/>
        <v>1</v>
      </c>
      <c r="U313" t="b">
        <f t="shared" si="55"/>
        <v>0</v>
      </c>
      <c r="V313" t="b">
        <f t="shared" si="56"/>
        <v>0</v>
      </c>
      <c r="W313">
        <f t="shared" si="57"/>
        <v>3</v>
      </c>
      <c r="X313" t="str">
        <v>664ee</v>
      </c>
      <c r="Y313">
        <f t="shared" si="58"/>
        <v>3</v>
      </c>
      <c r="Z313" t="str">
        <v>82335</v>
      </c>
      <c r="AA313">
        <f t="shared" si="59"/>
        <v>41363</v>
      </c>
    </row>
    <row r="314" spans="1:27">
      <c r="A314" s="1" t="s">
        <v>311</v>
      </c>
      <c r="B314" s="1" t="str">
        <f t="shared" si="48"/>
        <v>227e5 424</v>
      </c>
      <c r="C314" t="str" cm="1">
        <f t="array" ref="C314:D314">_xlfn.TEXTSPLIT(B314," ")</f>
        <v>227e5</v>
      </c>
      <c r="D314" t="str">
        <v>424</v>
      </c>
      <c r="E314" t="str" cm="1">
        <f t="array" ref="E314:I314">MID(C314,_xlfn.SEQUENCE(,LEN(C314)),1)</f>
        <v>2</v>
      </c>
      <c r="F314" t="str">
        <v>2</v>
      </c>
      <c r="G314" t="str">
        <v>7</v>
      </c>
      <c r="H314" t="str">
        <v>e</v>
      </c>
      <c r="I314" t="str">
        <v>5</v>
      </c>
      <c r="J314">
        <f t="shared" si="49"/>
        <v>4</v>
      </c>
      <c r="K314" t="str" cm="1">
        <f t="array" ref="K314:N314">_xlfn.UNIQUE(_xlfn.ANCHORARRAY(E314),TRUE)</f>
        <v>2</v>
      </c>
      <c r="L314" t="str">
        <v>7</v>
      </c>
      <c r="M314" t="str">
        <v>e</v>
      </c>
      <c r="N314" t="str">
        <v>5</v>
      </c>
      <c r="P314" t="b">
        <f t="shared" si="50"/>
        <v>0</v>
      </c>
      <c r="Q314" t="b">
        <f t="shared" si="51"/>
        <v>0</v>
      </c>
      <c r="R314" t="b">
        <f t="shared" si="52"/>
        <v>0</v>
      </c>
      <c r="S314" t="b">
        <f t="shared" si="53"/>
        <v>0</v>
      </c>
      <c r="T314" t="b">
        <f t="shared" si="54"/>
        <v>0</v>
      </c>
      <c r="U314" t="b">
        <f t="shared" si="55"/>
        <v>1</v>
      </c>
      <c r="V314" t="b">
        <f t="shared" si="56"/>
        <v>0</v>
      </c>
      <c r="W314">
        <f t="shared" si="57"/>
        <v>2</v>
      </c>
      <c r="X314" t="str">
        <v>66574</v>
      </c>
      <c r="Y314">
        <f t="shared" si="58"/>
        <v>2</v>
      </c>
      <c r="Z314" t="str">
        <v>82378</v>
      </c>
      <c r="AA314">
        <f t="shared" si="59"/>
        <v>262080</v>
      </c>
    </row>
    <row r="315" spans="1:27">
      <c r="A315" s="1" t="s">
        <v>312</v>
      </c>
      <c r="B315" s="1" t="str">
        <f t="shared" si="48"/>
        <v>ba9b5 675</v>
      </c>
      <c r="C315" t="str" cm="1">
        <f t="array" ref="C315:D315">_xlfn.TEXTSPLIT(B315," ")</f>
        <v>ba9b5</v>
      </c>
      <c r="D315" t="str">
        <v>675</v>
      </c>
      <c r="E315" t="str" cm="1">
        <f t="array" ref="E315:I315">MID(C315,_xlfn.SEQUENCE(,LEN(C315)),1)</f>
        <v>b</v>
      </c>
      <c r="F315" t="str">
        <v>a</v>
      </c>
      <c r="G315" t="str">
        <v>9</v>
      </c>
      <c r="H315" t="str">
        <v>b</v>
      </c>
      <c r="I315" t="str">
        <v>5</v>
      </c>
      <c r="J315">
        <f t="shared" si="49"/>
        <v>4</v>
      </c>
      <c r="K315" t="str" cm="1">
        <f t="array" ref="K315:N315">_xlfn.UNIQUE(_xlfn.ANCHORARRAY(E315),TRUE)</f>
        <v>b</v>
      </c>
      <c r="L315" t="str">
        <v>a</v>
      </c>
      <c r="M315" t="str">
        <v>9</v>
      </c>
      <c r="N315" t="str">
        <v>5</v>
      </c>
      <c r="P315" t="b">
        <f t="shared" si="50"/>
        <v>0</v>
      </c>
      <c r="Q315" t="b">
        <f t="shared" si="51"/>
        <v>0</v>
      </c>
      <c r="R315" t="b">
        <f t="shared" si="52"/>
        <v>0</v>
      </c>
      <c r="S315" t="b">
        <f t="shared" si="53"/>
        <v>0</v>
      </c>
      <c r="T315" t="b">
        <f t="shared" si="54"/>
        <v>0</v>
      </c>
      <c r="U315" t="b">
        <f t="shared" si="55"/>
        <v>1</v>
      </c>
      <c r="V315" t="b">
        <f t="shared" si="56"/>
        <v>0</v>
      </c>
      <c r="W315">
        <f t="shared" si="57"/>
        <v>2</v>
      </c>
      <c r="X315" t="str">
        <v>66626</v>
      </c>
      <c r="Y315">
        <f t="shared" si="58"/>
        <v>6</v>
      </c>
      <c r="Z315" t="str">
        <v>828e7</v>
      </c>
      <c r="AA315">
        <f t="shared" si="59"/>
        <v>164951</v>
      </c>
    </row>
    <row r="316" spans="1:27">
      <c r="A316" s="1" t="s">
        <v>313</v>
      </c>
      <c r="B316" s="1" t="str">
        <f t="shared" si="48"/>
        <v>7d9cb 825</v>
      </c>
      <c r="C316" t="str" cm="1">
        <f t="array" ref="C316:D316">_xlfn.TEXTSPLIT(B316," ")</f>
        <v>7d9cb</v>
      </c>
      <c r="D316" t="str">
        <v>825</v>
      </c>
      <c r="E316" t="str" cm="1">
        <f t="array" ref="E316:I316">MID(C316,_xlfn.SEQUENCE(,LEN(C316)),1)</f>
        <v>7</v>
      </c>
      <c r="F316" t="str">
        <v>d</v>
      </c>
      <c r="G316" t="str">
        <v>9</v>
      </c>
      <c r="H316" t="str">
        <v>c</v>
      </c>
      <c r="I316" t="str">
        <v>b</v>
      </c>
      <c r="J316">
        <f t="shared" si="49"/>
        <v>5</v>
      </c>
      <c r="K316" t="str" cm="1">
        <f t="array" ref="K316:O316">_xlfn.UNIQUE(_xlfn.ANCHORARRAY(E316),TRUE)</f>
        <v>7</v>
      </c>
      <c r="L316" t="str">
        <v>d</v>
      </c>
      <c r="M316" t="str">
        <v>9</v>
      </c>
      <c r="N316" t="str">
        <v>c</v>
      </c>
      <c r="O316" t="str">
        <v>b</v>
      </c>
      <c r="P316" t="b">
        <f t="shared" si="50"/>
        <v>0</v>
      </c>
      <c r="Q316" t="b">
        <f t="shared" si="51"/>
        <v>0</v>
      </c>
      <c r="R316" t="b">
        <f t="shared" si="52"/>
        <v>0</v>
      </c>
      <c r="S316" t="b">
        <f t="shared" si="53"/>
        <v>0</v>
      </c>
      <c r="T316" t="b">
        <f t="shared" si="54"/>
        <v>0</v>
      </c>
      <c r="U316" t="b">
        <f t="shared" si="55"/>
        <v>0</v>
      </c>
      <c r="V316" t="b">
        <f t="shared" si="56"/>
        <v>1</v>
      </c>
      <c r="W316">
        <f t="shared" si="57"/>
        <v>1</v>
      </c>
      <c r="X316" t="str">
        <v>66636</v>
      </c>
      <c r="Y316">
        <f t="shared" si="58"/>
        <v>6</v>
      </c>
      <c r="Z316" t="str">
        <v>83359</v>
      </c>
      <c r="AA316">
        <f t="shared" si="59"/>
        <v>66882</v>
      </c>
    </row>
    <row r="317" spans="1:27">
      <c r="A317" s="1" t="s">
        <v>314</v>
      </c>
      <c r="B317" s="1" t="str">
        <f t="shared" si="48"/>
        <v>732c7 461</v>
      </c>
      <c r="C317" t="str" cm="1">
        <f t="array" ref="C317:D317">_xlfn.TEXTSPLIT(B317," ")</f>
        <v>732c7</v>
      </c>
      <c r="D317" t="str">
        <v>461</v>
      </c>
      <c r="E317" t="str" cm="1">
        <f t="array" ref="E317:I317">MID(C317,_xlfn.SEQUENCE(,LEN(C317)),1)</f>
        <v>7</v>
      </c>
      <c r="F317" t="str">
        <v>3</v>
      </c>
      <c r="G317" t="str">
        <v>2</v>
      </c>
      <c r="H317" t="str">
        <v>c</v>
      </c>
      <c r="I317" t="str">
        <v>7</v>
      </c>
      <c r="J317">
        <f t="shared" si="49"/>
        <v>4</v>
      </c>
      <c r="K317" t="str" cm="1">
        <f t="array" ref="K317:N317">_xlfn.UNIQUE(_xlfn.ANCHORARRAY(E317),TRUE)</f>
        <v>7</v>
      </c>
      <c r="L317" t="str">
        <v>3</v>
      </c>
      <c r="M317" t="str">
        <v>2</v>
      </c>
      <c r="N317" t="str">
        <v>c</v>
      </c>
      <c r="P317" t="b">
        <f t="shared" si="50"/>
        <v>0</v>
      </c>
      <c r="Q317" t="b">
        <f t="shared" si="51"/>
        <v>0</v>
      </c>
      <c r="R317" t="b">
        <f t="shared" si="52"/>
        <v>0</v>
      </c>
      <c r="S317" t="b">
        <f t="shared" si="53"/>
        <v>0</v>
      </c>
      <c r="T317" t="b">
        <f t="shared" si="54"/>
        <v>0</v>
      </c>
      <c r="U317" t="b">
        <f t="shared" si="55"/>
        <v>1</v>
      </c>
      <c r="V317" t="b">
        <f t="shared" si="56"/>
        <v>0</v>
      </c>
      <c r="W317">
        <f t="shared" si="57"/>
        <v>2</v>
      </c>
      <c r="X317" t="str">
        <v>6663b</v>
      </c>
      <c r="Y317">
        <f t="shared" si="58"/>
        <v>4</v>
      </c>
      <c r="Z317" t="str">
        <v>83595</v>
      </c>
      <c r="AA317">
        <f t="shared" si="59"/>
        <v>293895</v>
      </c>
    </row>
    <row r="318" spans="1:27">
      <c r="A318" s="1" t="s">
        <v>315</v>
      </c>
      <c r="B318" s="1" t="str">
        <f t="shared" si="48"/>
        <v>24343 859</v>
      </c>
      <c r="C318" t="str" cm="1">
        <f t="array" ref="C318:D318">_xlfn.TEXTSPLIT(B318," ")</f>
        <v>24343</v>
      </c>
      <c r="D318" t="str">
        <v>859</v>
      </c>
      <c r="E318" t="str" cm="1">
        <f t="array" ref="E318:I318">MID(C318,_xlfn.SEQUENCE(,LEN(C318)),1)</f>
        <v>2</v>
      </c>
      <c r="F318" t="str">
        <v>4</v>
      </c>
      <c r="G318" t="str">
        <v>3</v>
      </c>
      <c r="H318" t="str">
        <v>4</v>
      </c>
      <c r="I318" t="str">
        <v>3</v>
      </c>
      <c r="J318">
        <f t="shared" si="49"/>
        <v>3</v>
      </c>
      <c r="K318" t="str" cm="1">
        <f t="array" ref="K318:M318">_xlfn.UNIQUE(_xlfn.ANCHORARRAY(E318),TRUE)</f>
        <v>2</v>
      </c>
      <c r="L318" t="str">
        <v>4</v>
      </c>
      <c r="M318" t="str">
        <v>3</v>
      </c>
      <c r="P318" t="b">
        <f t="shared" si="50"/>
        <v>0</v>
      </c>
      <c r="Q318" t="b">
        <f t="shared" si="51"/>
        <v>0</v>
      </c>
      <c r="R318" t="b">
        <f t="shared" si="52"/>
        <v>0</v>
      </c>
      <c r="S318" t="b">
        <f t="shared" si="53"/>
        <v>0</v>
      </c>
      <c r="T318" t="b">
        <f t="shared" si="54"/>
        <v>1</v>
      </c>
      <c r="U318" t="b">
        <f t="shared" si="55"/>
        <v>0</v>
      </c>
      <c r="V318" t="b">
        <f t="shared" si="56"/>
        <v>0</v>
      </c>
      <c r="W318">
        <f t="shared" si="57"/>
        <v>3</v>
      </c>
      <c r="X318" t="str">
        <v>66644</v>
      </c>
      <c r="Y318">
        <f t="shared" si="58"/>
        <v>5</v>
      </c>
      <c r="Z318" t="str">
        <v>85bbd</v>
      </c>
      <c r="AA318">
        <f t="shared" si="59"/>
        <v>38552</v>
      </c>
    </row>
    <row r="319" spans="1:27">
      <c r="A319" s="1" t="s">
        <v>316</v>
      </c>
      <c r="B319" s="1" t="str">
        <f t="shared" si="48"/>
        <v>ab333 604</v>
      </c>
      <c r="C319" t="str" cm="1">
        <f t="array" ref="C319:D319">_xlfn.TEXTSPLIT(B319," ")</f>
        <v>ab333</v>
      </c>
      <c r="D319" t="str">
        <v>604</v>
      </c>
      <c r="E319" t="str" cm="1">
        <f t="array" ref="E319:I319">MID(C319,_xlfn.SEQUENCE(,LEN(C319)),1)</f>
        <v>a</v>
      </c>
      <c r="F319" t="str">
        <v>b</v>
      </c>
      <c r="G319" t="str">
        <v>3</v>
      </c>
      <c r="H319" t="str">
        <v>3</v>
      </c>
      <c r="I319" t="str">
        <v>3</v>
      </c>
      <c r="J319">
        <f t="shared" si="49"/>
        <v>3</v>
      </c>
      <c r="K319" t="str" cm="1">
        <f t="array" ref="K319:M319">_xlfn.UNIQUE(_xlfn.ANCHORARRAY(E319),TRUE)</f>
        <v>a</v>
      </c>
      <c r="L319" t="str">
        <v>b</v>
      </c>
      <c r="M319" t="str">
        <v>3</v>
      </c>
      <c r="P319" t="b">
        <f t="shared" si="50"/>
        <v>0</v>
      </c>
      <c r="Q319" t="b">
        <f t="shared" si="51"/>
        <v>0</v>
      </c>
      <c r="R319" t="b">
        <f t="shared" si="52"/>
        <v>0</v>
      </c>
      <c r="S319" t="b">
        <f t="shared" si="53"/>
        <v>1</v>
      </c>
      <c r="T319" t="b">
        <f t="shared" si="54"/>
        <v>0</v>
      </c>
      <c r="U319" t="b">
        <f t="shared" si="55"/>
        <v>0</v>
      </c>
      <c r="V319" t="b">
        <f t="shared" si="56"/>
        <v>0</v>
      </c>
      <c r="W319">
        <f t="shared" si="57"/>
        <v>4</v>
      </c>
      <c r="X319" t="str">
        <v>66654</v>
      </c>
      <c r="Y319">
        <f t="shared" si="58"/>
        <v>4</v>
      </c>
      <c r="Z319" t="str">
        <v>86789</v>
      </c>
      <c r="AA319">
        <f t="shared" si="59"/>
        <v>272620</v>
      </c>
    </row>
    <row r="320" spans="1:27">
      <c r="A320" s="1" t="s">
        <v>317</v>
      </c>
      <c r="B320" s="1" t="str">
        <f t="shared" si="48"/>
        <v>a33eb 149</v>
      </c>
      <c r="C320" t="str" cm="1">
        <f t="array" ref="C320:D320">_xlfn.TEXTSPLIT(B320," ")</f>
        <v>a33eb</v>
      </c>
      <c r="D320" t="str">
        <v>149</v>
      </c>
      <c r="E320" t="str" cm="1">
        <f t="array" ref="E320:I320">MID(C320,_xlfn.SEQUENCE(,LEN(C320)),1)</f>
        <v>a</v>
      </c>
      <c r="F320" t="str">
        <v>3</v>
      </c>
      <c r="G320" t="str">
        <v>3</v>
      </c>
      <c r="H320" t="str">
        <v>e</v>
      </c>
      <c r="I320" t="str">
        <v>b</v>
      </c>
      <c r="J320">
        <f t="shared" si="49"/>
        <v>4</v>
      </c>
      <c r="K320" t="str" cm="1">
        <f t="array" ref="K320:N320">_xlfn.UNIQUE(_xlfn.ANCHORARRAY(E320),TRUE)</f>
        <v>a</v>
      </c>
      <c r="L320" t="str">
        <v>3</v>
      </c>
      <c r="M320" t="str">
        <v>e</v>
      </c>
      <c r="N320" t="str">
        <v>b</v>
      </c>
      <c r="P320" t="b">
        <f t="shared" si="50"/>
        <v>0</v>
      </c>
      <c r="Q320" t="b">
        <f t="shared" si="51"/>
        <v>0</v>
      </c>
      <c r="R320" t="b">
        <f t="shared" si="52"/>
        <v>0</v>
      </c>
      <c r="S320" t="b">
        <f t="shared" si="53"/>
        <v>0</v>
      </c>
      <c r="T320" t="b">
        <f t="shared" si="54"/>
        <v>0</v>
      </c>
      <c r="U320" t="b">
        <f t="shared" si="55"/>
        <v>1</v>
      </c>
      <c r="V320" t="b">
        <f t="shared" si="56"/>
        <v>0</v>
      </c>
      <c r="W320">
        <f t="shared" si="57"/>
        <v>2</v>
      </c>
      <c r="X320" t="str">
        <v>6668c</v>
      </c>
      <c r="Y320">
        <f t="shared" si="58"/>
        <v>4</v>
      </c>
      <c r="Z320" t="str">
        <v>86e63</v>
      </c>
      <c r="AA320">
        <f t="shared" si="59"/>
        <v>89994</v>
      </c>
    </row>
    <row r="321" spans="1:27">
      <c r="A321" s="1" t="s">
        <v>318</v>
      </c>
      <c r="B321" s="1" t="str">
        <f t="shared" si="48"/>
        <v>db5dd 129</v>
      </c>
      <c r="C321" t="str" cm="1">
        <f t="array" ref="C321:D321">_xlfn.TEXTSPLIT(B321," ")</f>
        <v>db5dd</v>
      </c>
      <c r="D321" t="str">
        <v>129</v>
      </c>
      <c r="E321" t="str" cm="1">
        <f t="array" ref="E321:I321">MID(C321,_xlfn.SEQUENCE(,LEN(C321)),1)</f>
        <v>d</v>
      </c>
      <c r="F321" t="str">
        <v>b</v>
      </c>
      <c r="G321" t="str">
        <v>5</v>
      </c>
      <c r="H321" t="str">
        <v>d</v>
      </c>
      <c r="I321" t="str">
        <v>d</v>
      </c>
      <c r="J321">
        <f t="shared" si="49"/>
        <v>3</v>
      </c>
      <c r="K321" t="str" cm="1">
        <f t="array" ref="K321:M321">_xlfn.UNIQUE(_xlfn.ANCHORARRAY(E321),TRUE)</f>
        <v>d</v>
      </c>
      <c r="L321" t="str">
        <v>b</v>
      </c>
      <c r="M321" t="str">
        <v>5</v>
      </c>
      <c r="P321" t="b">
        <f t="shared" si="50"/>
        <v>0</v>
      </c>
      <c r="Q321" t="b">
        <f t="shared" si="51"/>
        <v>0</v>
      </c>
      <c r="R321" t="b">
        <f t="shared" si="52"/>
        <v>0</v>
      </c>
      <c r="S321" t="b">
        <f t="shared" si="53"/>
        <v>1</v>
      </c>
      <c r="T321" t="b">
        <f t="shared" si="54"/>
        <v>0</v>
      </c>
      <c r="U321" t="b">
        <f t="shared" si="55"/>
        <v>0</v>
      </c>
      <c r="V321" t="b">
        <f t="shared" si="56"/>
        <v>0</v>
      </c>
      <c r="W321">
        <f t="shared" si="57"/>
        <v>4</v>
      </c>
      <c r="X321" t="str">
        <v>66696</v>
      </c>
      <c r="Y321">
        <f t="shared" si="58"/>
        <v>6</v>
      </c>
      <c r="Z321" t="str">
        <v>887a4</v>
      </c>
      <c r="AA321">
        <f t="shared" si="59"/>
        <v>200332</v>
      </c>
    </row>
    <row r="322" spans="1:27">
      <c r="A322" s="1" t="s">
        <v>319</v>
      </c>
      <c r="B322" s="1" t="str">
        <f t="shared" si="48"/>
        <v>54555 249</v>
      </c>
      <c r="C322" t="str" cm="1">
        <f t="array" ref="C322:D322">_xlfn.TEXTSPLIT(B322," ")</f>
        <v>54555</v>
      </c>
      <c r="D322" t="str">
        <v>249</v>
      </c>
      <c r="E322" t="str" cm="1">
        <f t="array" ref="E322:I322">MID(C322,_xlfn.SEQUENCE(,LEN(C322)),1)</f>
        <v>5</v>
      </c>
      <c r="F322" t="str">
        <v>4</v>
      </c>
      <c r="G322" t="str">
        <v>5</v>
      </c>
      <c r="H322" t="str">
        <v>5</v>
      </c>
      <c r="I322" t="str">
        <v>5</v>
      </c>
      <c r="J322">
        <f t="shared" si="49"/>
        <v>2</v>
      </c>
      <c r="K322" t="str" cm="1">
        <f t="array" ref="K322:L322">_xlfn.UNIQUE(_xlfn.ANCHORARRAY(E322),TRUE)</f>
        <v>5</v>
      </c>
      <c r="L322" t="str">
        <v>4</v>
      </c>
      <c r="P322" t="b">
        <f t="shared" si="50"/>
        <v>0</v>
      </c>
      <c r="Q322" t="b">
        <f t="shared" si="51"/>
        <v>1</v>
      </c>
      <c r="R322" t="b">
        <f t="shared" si="52"/>
        <v>0</v>
      </c>
      <c r="S322" t="b">
        <f t="shared" si="53"/>
        <v>0</v>
      </c>
      <c r="T322" t="b">
        <f t="shared" si="54"/>
        <v>0</v>
      </c>
      <c r="U322" t="b">
        <f t="shared" si="55"/>
        <v>0</v>
      </c>
      <c r="V322" t="b">
        <f t="shared" si="56"/>
        <v>0</v>
      </c>
      <c r="W322">
        <f t="shared" si="57"/>
        <v>6</v>
      </c>
      <c r="X322" t="str">
        <v>666b6</v>
      </c>
      <c r="Y322">
        <f t="shared" si="58"/>
        <v>6</v>
      </c>
      <c r="Z322" t="str">
        <v>8a864</v>
      </c>
      <c r="AA322">
        <f t="shared" si="59"/>
        <v>288000</v>
      </c>
    </row>
    <row r="323" spans="1:27">
      <c r="A323" s="1" t="s">
        <v>320</v>
      </c>
      <c r="B323" s="1" t="str">
        <f t="shared" si="48"/>
        <v>25222 3</v>
      </c>
      <c r="C323" t="str" cm="1">
        <f t="array" ref="C323:D323">_xlfn.TEXTSPLIT(B323," ")</f>
        <v>25222</v>
      </c>
      <c r="D323" t="str">
        <v>3</v>
      </c>
      <c r="E323" t="str" cm="1">
        <f t="array" ref="E323:I323">MID(C323,_xlfn.SEQUENCE(,LEN(C323)),1)</f>
        <v>2</v>
      </c>
      <c r="F323" t="str">
        <v>5</v>
      </c>
      <c r="G323" t="str">
        <v>2</v>
      </c>
      <c r="H323" t="str">
        <v>2</v>
      </c>
      <c r="I323" t="str">
        <v>2</v>
      </c>
      <c r="J323">
        <f t="shared" si="49"/>
        <v>2</v>
      </c>
      <c r="K323" t="str" cm="1">
        <f t="array" ref="K323:L323">_xlfn.UNIQUE(_xlfn.ANCHORARRAY(E323),TRUE)</f>
        <v>2</v>
      </c>
      <c r="L323" t="str">
        <v>5</v>
      </c>
      <c r="P323" t="b">
        <f t="shared" si="50"/>
        <v>0</v>
      </c>
      <c r="Q323" t="b">
        <f t="shared" si="51"/>
        <v>1</v>
      </c>
      <c r="R323" t="b">
        <f t="shared" si="52"/>
        <v>0</v>
      </c>
      <c r="S323" t="b">
        <f t="shared" si="53"/>
        <v>0</v>
      </c>
      <c r="T323" t="b">
        <f t="shared" si="54"/>
        <v>0</v>
      </c>
      <c r="U323" t="b">
        <f t="shared" si="55"/>
        <v>0</v>
      </c>
      <c r="V323" t="b">
        <f t="shared" si="56"/>
        <v>0</v>
      </c>
      <c r="W323">
        <f t="shared" si="57"/>
        <v>6</v>
      </c>
      <c r="X323" t="str">
        <v>666dd</v>
      </c>
      <c r="Y323">
        <f t="shared" si="58"/>
        <v>5</v>
      </c>
      <c r="Z323" t="str">
        <v>8beba</v>
      </c>
      <c r="AA323">
        <f t="shared" si="59"/>
        <v>89880</v>
      </c>
    </row>
    <row r="324" spans="1:27">
      <c r="A324" s="1" t="s">
        <v>321</v>
      </c>
      <c r="B324" s="1" t="str">
        <f t="shared" ref="B324:B387" si="60">SUBSTITUTE(SUBSTITUTE(SUBSTITUTE(SUBSTITUTE(SUBSTITUTE(A324,"T","a"),"J","b"),"Q","c"),"K","d"),"A","e")</f>
        <v>acbe3 38</v>
      </c>
      <c r="C324" t="str" cm="1">
        <f t="array" ref="C324:D324">_xlfn.TEXTSPLIT(B324," ")</f>
        <v>acbe3</v>
      </c>
      <c r="D324" t="str">
        <v>38</v>
      </c>
      <c r="E324" t="str" cm="1">
        <f t="array" ref="E324:I324">MID(C324,_xlfn.SEQUENCE(,LEN(C324)),1)</f>
        <v>a</v>
      </c>
      <c r="F324" t="str">
        <v>c</v>
      </c>
      <c r="G324" t="str">
        <v>b</v>
      </c>
      <c r="H324" t="str">
        <v>e</v>
      </c>
      <c r="I324" t="str">
        <v>3</v>
      </c>
      <c r="J324">
        <f t="shared" ref="J324:J387" si="61">COUNTA(_xlfn.UNIQUE(E324:I324,TRUE))</f>
        <v>5</v>
      </c>
      <c r="K324" t="str" cm="1">
        <f t="array" ref="K324:O324">_xlfn.UNIQUE(_xlfn.ANCHORARRAY(E324),TRUE)</f>
        <v>a</v>
      </c>
      <c r="L324" t="str">
        <v>c</v>
      </c>
      <c r="M324" t="str">
        <v>b</v>
      </c>
      <c r="N324" t="str">
        <v>e</v>
      </c>
      <c r="O324" t="str">
        <v>3</v>
      </c>
      <c r="P324" t="b">
        <f t="shared" ref="P324:P387" si="62">IF(J324=1,TRUE,FALSE)</f>
        <v>0</v>
      </c>
      <c r="Q324" t="b">
        <f t="shared" ref="Q324:Q387" si="63">IF(AND(J324=2,OR(COUNTIF(_xlfn.ANCHORARRAY(E324),K324)=1,COUNTIF(_xlfn.ANCHORARRAY(E324),K324)=4)),TRUE,FALSE)</f>
        <v>0</v>
      </c>
      <c r="R324" t="b">
        <f t="shared" ref="R324:R387" si="64">IF(AND(J324=2,OR(COUNTIF(_xlfn.ANCHORARRAY(E324),K324)=2,COUNTIF(_xlfn.ANCHORARRAY(E324),K324)=3)),TRUE,FALSE)</f>
        <v>0</v>
      </c>
      <c r="S324" t="b">
        <f t="shared" ref="S324:S387" si="65">IF(AND(J324=3,OR(COUNTIF(_xlfn.ANCHORARRAY(E324),K324)=3,COUNTIF(_xlfn.ANCHORARRAY(E324),L324)=3,COUNTIF(_xlfn.ANCHORARRAY(E324),M324)=3)),TRUE,FALSE)</f>
        <v>0</v>
      </c>
      <c r="T324" t="b">
        <f t="shared" ref="T324:T387" si="66">IF(AND(J324=3,S324&lt;&gt;TRUE),TRUE,FALSE)</f>
        <v>0</v>
      </c>
      <c r="U324" t="b">
        <f t="shared" ref="U324:U387" si="67">IF(J324=4,TRUE,FALSE)</f>
        <v>0</v>
      </c>
      <c r="V324" t="b">
        <f t="shared" ref="V324:V387" si="68">IF(J324=5,TRUE,FALSE)</f>
        <v>1</v>
      </c>
      <c r="W324">
        <f t="shared" ref="W324:W387" si="69">22-(MATCH(TRUE,P324:V324,0)+14)</f>
        <v>1</v>
      </c>
      <c r="X324" t="str">
        <v>666e5</v>
      </c>
      <c r="Y324">
        <f t="shared" ref="Y324:Y387" si="70">VLOOKUP(X324,$C$3:$W$1002,21,FALSE)</f>
        <v>4</v>
      </c>
      <c r="Z324" t="str">
        <v>8c7cb</v>
      </c>
      <c r="AA324">
        <f t="shared" ref="AA324:AA387" si="71">(ROW()-2)*(VLOOKUP(Z324,$C$3:$D$1002,2,FALSE))</f>
        <v>80822</v>
      </c>
    </row>
    <row r="325" spans="1:27">
      <c r="A325" s="1" t="s">
        <v>322</v>
      </c>
      <c r="B325" s="1" t="str">
        <f t="shared" si="60"/>
        <v>7c7c7 460</v>
      </c>
      <c r="C325" t="str" cm="1">
        <f t="array" ref="C325:D325">_xlfn.TEXTSPLIT(B325," ")</f>
        <v>7c7c7</v>
      </c>
      <c r="D325" t="str">
        <v>460</v>
      </c>
      <c r="E325" t="str" cm="1">
        <f t="array" ref="E325:I325">MID(C325,_xlfn.SEQUENCE(,LEN(C325)),1)</f>
        <v>7</v>
      </c>
      <c r="F325" t="str">
        <v>c</v>
      </c>
      <c r="G325" t="str">
        <v>7</v>
      </c>
      <c r="H325" t="str">
        <v>c</v>
      </c>
      <c r="I325" t="str">
        <v>7</v>
      </c>
      <c r="J325">
        <f t="shared" si="61"/>
        <v>2</v>
      </c>
      <c r="K325" t="str" cm="1">
        <f t="array" ref="K325:L325">_xlfn.UNIQUE(_xlfn.ANCHORARRAY(E325),TRUE)</f>
        <v>7</v>
      </c>
      <c r="L325" t="str">
        <v>c</v>
      </c>
      <c r="P325" t="b">
        <f t="shared" si="62"/>
        <v>0</v>
      </c>
      <c r="Q325" t="b">
        <f t="shared" si="63"/>
        <v>0</v>
      </c>
      <c r="R325" t="b">
        <f t="shared" si="64"/>
        <v>1</v>
      </c>
      <c r="S325" t="b">
        <f t="shared" si="65"/>
        <v>0</v>
      </c>
      <c r="T325" t="b">
        <f t="shared" si="66"/>
        <v>0</v>
      </c>
      <c r="U325" t="b">
        <f t="shared" si="67"/>
        <v>0</v>
      </c>
      <c r="V325" t="b">
        <f t="shared" si="68"/>
        <v>0</v>
      </c>
      <c r="W325">
        <f t="shared" si="69"/>
        <v>5</v>
      </c>
      <c r="X325" t="str">
        <v>66aa3</v>
      </c>
      <c r="Y325">
        <f t="shared" si="70"/>
        <v>3</v>
      </c>
      <c r="Z325" t="str">
        <v>8d836</v>
      </c>
      <c r="AA325">
        <f t="shared" si="71"/>
        <v>185079</v>
      </c>
    </row>
    <row r="326" spans="1:27">
      <c r="A326" s="1" t="s">
        <v>323</v>
      </c>
      <c r="B326" s="1" t="str">
        <f t="shared" si="60"/>
        <v>999b4 557</v>
      </c>
      <c r="C326" t="str" cm="1">
        <f t="array" ref="C326:D326">_xlfn.TEXTSPLIT(B326," ")</f>
        <v>999b4</v>
      </c>
      <c r="D326" t="str">
        <v>557</v>
      </c>
      <c r="E326" t="str" cm="1">
        <f t="array" ref="E326:I326">MID(C326,_xlfn.SEQUENCE(,LEN(C326)),1)</f>
        <v>9</v>
      </c>
      <c r="F326" t="str">
        <v>9</v>
      </c>
      <c r="G326" t="str">
        <v>9</v>
      </c>
      <c r="H326" t="str">
        <v>b</v>
      </c>
      <c r="I326" t="str">
        <v>4</v>
      </c>
      <c r="J326">
        <f t="shared" si="61"/>
        <v>3</v>
      </c>
      <c r="K326" t="str" cm="1">
        <f t="array" ref="K326:M326">_xlfn.UNIQUE(_xlfn.ANCHORARRAY(E326),TRUE)</f>
        <v>9</v>
      </c>
      <c r="L326" t="str">
        <v>b</v>
      </c>
      <c r="M326" t="str">
        <v>4</v>
      </c>
      <c r="P326" t="b">
        <f t="shared" si="62"/>
        <v>0</v>
      </c>
      <c r="Q326" t="b">
        <f t="shared" si="63"/>
        <v>0</v>
      </c>
      <c r="R326" t="b">
        <f t="shared" si="64"/>
        <v>0</v>
      </c>
      <c r="S326" t="b">
        <f t="shared" si="65"/>
        <v>1</v>
      </c>
      <c r="T326" t="b">
        <f t="shared" si="66"/>
        <v>0</v>
      </c>
      <c r="U326" t="b">
        <f t="shared" si="67"/>
        <v>0</v>
      </c>
      <c r="V326" t="b">
        <f t="shared" si="68"/>
        <v>0</v>
      </c>
      <c r="W326">
        <f t="shared" si="69"/>
        <v>4</v>
      </c>
      <c r="X326" t="str">
        <v>66b77</v>
      </c>
      <c r="Y326">
        <f t="shared" si="70"/>
        <v>3</v>
      </c>
      <c r="Z326" t="str">
        <v>8d938</v>
      </c>
      <c r="AA326">
        <f t="shared" si="71"/>
        <v>62856</v>
      </c>
    </row>
    <row r="327" spans="1:27">
      <c r="A327" s="1" t="s">
        <v>324</v>
      </c>
      <c r="B327" s="1" t="str">
        <f t="shared" si="60"/>
        <v>b6766 831</v>
      </c>
      <c r="C327" t="str" cm="1">
        <f t="array" ref="C327:D327">_xlfn.TEXTSPLIT(B327," ")</f>
        <v>b6766</v>
      </c>
      <c r="D327" t="str">
        <v>831</v>
      </c>
      <c r="E327" t="str" cm="1">
        <f t="array" ref="E327:I327">MID(C327,_xlfn.SEQUENCE(,LEN(C327)),1)</f>
        <v>b</v>
      </c>
      <c r="F327" t="str">
        <v>6</v>
      </c>
      <c r="G327" t="str">
        <v>7</v>
      </c>
      <c r="H327" t="str">
        <v>6</v>
      </c>
      <c r="I327" t="str">
        <v>6</v>
      </c>
      <c r="J327">
        <f t="shared" si="61"/>
        <v>3</v>
      </c>
      <c r="K327" t="str" cm="1">
        <f t="array" ref="K327:M327">_xlfn.UNIQUE(_xlfn.ANCHORARRAY(E327),TRUE)</f>
        <v>b</v>
      </c>
      <c r="L327" t="str">
        <v>6</v>
      </c>
      <c r="M327" t="str">
        <v>7</v>
      </c>
      <c r="P327" t="b">
        <f t="shared" si="62"/>
        <v>0</v>
      </c>
      <c r="Q327" t="b">
        <f t="shared" si="63"/>
        <v>0</v>
      </c>
      <c r="R327" t="b">
        <f t="shared" si="64"/>
        <v>0</v>
      </c>
      <c r="S327" t="b">
        <f t="shared" si="65"/>
        <v>1</v>
      </c>
      <c r="T327" t="b">
        <f t="shared" si="66"/>
        <v>0</v>
      </c>
      <c r="U327" t="b">
        <f t="shared" si="67"/>
        <v>0</v>
      </c>
      <c r="V327" t="b">
        <f t="shared" si="68"/>
        <v>0</v>
      </c>
      <c r="W327">
        <f t="shared" si="69"/>
        <v>4</v>
      </c>
      <c r="X327" t="str">
        <v>66d65</v>
      </c>
      <c r="Y327">
        <f t="shared" si="70"/>
        <v>4</v>
      </c>
      <c r="Z327" t="str">
        <v>8dab8</v>
      </c>
      <c r="AA327">
        <f t="shared" si="71"/>
        <v>221325</v>
      </c>
    </row>
    <row r="328" spans="1:27">
      <c r="A328" s="1" t="s">
        <v>325</v>
      </c>
      <c r="B328" s="1" t="str">
        <f t="shared" si="60"/>
        <v>d4ddd 185</v>
      </c>
      <c r="C328" t="str" cm="1">
        <f t="array" ref="C328:D328">_xlfn.TEXTSPLIT(B328," ")</f>
        <v>d4ddd</v>
      </c>
      <c r="D328" t="str">
        <v>185</v>
      </c>
      <c r="E328" t="str" cm="1">
        <f t="array" ref="E328:I328">MID(C328,_xlfn.SEQUENCE(,LEN(C328)),1)</f>
        <v>d</v>
      </c>
      <c r="F328" t="str">
        <v>4</v>
      </c>
      <c r="G328" t="str">
        <v>d</v>
      </c>
      <c r="H328" t="str">
        <v>d</v>
      </c>
      <c r="I328" t="str">
        <v>d</v>
      </c>
      <c r="J328">
        <f t="shared" si="61"/>
        <v>2</v>
      </c>
      <c r="K328" t="str" cm="1">
        <f t="array" ref="K328:L328">_xlfn.UNIQUE(_xlfn.ANCHORARRAY(E328),TRUE)</f>
        <v>d</v>
      </c>
      <c r="L328" t="str">
        <v>4</v>
      </c>
      <c r="P328" t="b">
        <f t="shared" si="62"/>
        <v>0</v>
      </c>
      <c r="Q328" t="b">
        <f t="shared" si="63"/>
        <v>1</v>
      </c>
      <c r="R328" t="b">
        <f t="shared" si="64"/>
        <v>0</v>
      </c>
      <c r="S328" t="b">
        <f t="shared" si="65"/>
        <v>0</v>
      </c>
      <c r="T328" t="b">
        <f t="shared" si="66"/>
        <v>0</v>
      </c>
      <c r="U328" t="b">
        <f t="shared" si="67"/>
        <v>0</v>
      </c>
      <c r="V328" t="b">
        <f t="shared" si="68"/>
        <v>0</v>
      </c>
      <c r="W328">
        <f t="shared" si="69"/>
        <v>6</v>
      </c>
      <c r="X328" t="str">
        <v>66e64</v>
      </c>
      <c r="Y328">
        <f t="shared" si="70"/>
        <v>4</v>
      </c>
      <c r="Z328" t="str">
        <v>8e7b7</v>
      </c>
      <c r="AA328">
        <f t="shared" si="71"/>
        <v>98126</v>
      </c>
    </row>
    <row r="329" spans="1:27">
      <c r="A329" s="1" t="s">
        <v>326</v>
      </c>
      <c r="B329" s="1" t="str">
        <f t="shared" si="60"/>
        <v>363d3 566</v>
      </c>
      <c r="C329" t="str" cm="1">
        <f t="array" ref="C329:D329">_xlfn.TEXTSPLIT(B329," ")</f>
        <v>363d3</v>
      </c>
      <c r="D329" t="str">
        <v>566</v>
      </c>
      <c r="E329" t="str" cm="1">
        <f t="array" ref="E329:I329">MID(C329,_xlfn.SEQUENCE(,LEN(C329)),1)</f>
        <v>3</v>
      </c>
      <c r="F329" t="str">
        <v>6</v>
      </c>
      <c r="G329" t="str">
        <v>3</v>
      </c>
      <c r="H329" t="str">
        <v>d</v>
      </c>
      <c r="I329" t="str">
        <v>3</v>
      </c>
      <c r="J329">
        <f t="shared" si="61"/>
        <v>3</v>
      </c>
      <c r="K329" t="str" cm="1">
        <f t="array" ref="K329:M329">_xlfn.UNIQUE(_xlfn.ANCHORARRAY(E329),TRUE)</f>
        <v>3</v>
      </c>
      <c r="L329" t="str">
        <v>6</v>
      </c>
      <c r="M329" t="str">
        <v>d</v>
      </c>
      <c r="P329" t="b">
        <f t="shared" si="62"/>
        <v>0</v>
      </c>
      <c r="Q329" t="b">
        <f t="shared" si="63"/>
        <v>0</v>
      </c>
      <c r="R329" t="b">
        <f t="shared" si="64"/>
        <v>0</v>
      </c>
      <c r="S329" t="b">
        <f t="shared" si="65"/>
        <v>1</v>
      </c>
      <c r="T329" t="b">
        <f t="shared" si="66"/>
        <v>0</v>
      </c>
      <c r="U329" t="b">
        <f t="shared" si="67"/>
        <v>0</v>
      </c>
      <c r="V329" t="b">
        <f t="shared" si="68"/>
        <v>0</v>
      </c>
      <c r="W329">
        <f t="shared" si="69"/>
        <v>4</v>
      </c>
      <c r="X329" t="str">
        <v>67286</v>
      </c>
      <c r="Y329">
        <f t="shared" si="70"/>
        <v>2</v>
      </c>
      <c r="Z329" t="str">
        <v>8ec86</v>
      </c>
      <c r="AA329">
        <f t="shared" si="71"/>
        <v>213531</v>
      </c>
    </row>
    <row r="330" spans="1:27">
      <c r="A330" s="1" t="s">
        <v>327</v>
      </c>
      <c r="B330" s="1" t="str">
        <f t="shared" si="60"/>
        <v>d888b 885</v>
      </c>
      <c r="C330" t="str" cm="1">
        <f t="array" ref="C330:D330">_xlfn.TEXTSPLIT(B330," ")</f>
        <v>d888b</v>
      </c>
      <c r="D330" t="str">
        <v>885</v>
      </c>
      <c r="E330" t="str" cm="1">
        <f t="array" ref="E330:I330">MID(C330,_xlfn.SEQUENCE(,LEN(C330)),1)</f>
        <v>d</v>
      </c>
      <c r="F330" t="str">
        <v>8</v>
      </c>
      <c r="G330" t="str">
        <v>8</v>
      </c>
      <c r="H330" t="str">
        <v>8</v>
      </c>
      <c r="I330" t="str">
        <v>b</v>
      </c>
      <c r="J330">
        <f t="shared" si="61"/>
        <v>3</v>
      </c>
      <c r="K330" t="str" cm="1">
        <f t="array" ref="K330:M330">_xlfn.UNIQUE(_xlfn.ANCHORARRAY(E330),TRUE)</f>
        <v>d</v>
      </c>
      <c r="L330" t="str">
        <v>8</v>
      </c>
      <c r="M330" t="str">
        <v>b</v>
      </c>
      <c r="P330" t="b">
        <f t="shared" si="62"/>
        <v>0</v>
      </c>
      <c r="Q330" t="b">
        <f t="shared" si="63"/>
        <v>0</v>
      </c>
      <c r="R330" t="b">
        <f t="shared" si="64"/>
        <v>0</v>
      </c>
      <c r="S330" t="b">
        <f t="shared" si="65"/>
        <v>1</v>
      </c>
      <c r="T330" t="b">
        <f t="shared" si="66"/>
        <v>0</v>
      </c>
      <c r="U330" t="b">
        <f t="shared" si="67"/>
        <v>0</v>
      </c>
      <c r="V330" t="b">
        <f t="shared" si="68"/>
        <v>0</v>
      </c>
      <c r="W330">
        <f t="shared" si="69"/>
        <v>4</v>
      </c>
      <c r="X330" t="str">
        <v>6735e</v>
      </c>
      <c r="Y330">
        <f t="shared" si="70"/>
        <v>1</v>
      </c>
      <c r="Z330" t="str">
        <v>939b7</v>
      </c>
      <c r="AA330">
        <f t="shared" si="71"/>
        <v>318488</v>
      </c>
    </row>
    <row r="331" spans="1:27">
      <c r="A331" s="1" t="s">
        <v>328</v>
      </c>
      <c r="B331" s="1" t="str">
        <f t="shared" si="60"/>
        <v>55855 488</v>
      </c>
      <c r="C331" t="str" cm="1">
        <f t="array" ref="C331:D331">_xlfn.TEXTSPLIT(B331," ")</f>
        <v>55855</v>
      </c>
      <c r="D331" t="str">
        <v>488</v>
      </c>
      <c r="E331" t="str" cm="1">
        <f t="array" ref="E331:I331">MID(C331,_xlfn.SEQUENCE(,LEN(C331)),1)</f>
        <v>5</v>
      </c>
      <c r="F331" t="str">
        <v>5</v>
      </c>
      <c r="G331" t="str">
        <v>8</v>
      </c>
      <c r="H331" t="str">
        <v>5</v>
      </c>
      <c r="I331" t="str">
        <v>5</v>
      </c>
      <c r="J331">
        <f t="shared" si="61"/>
        <v>2</v>
      </c>
      <c r="K331" t="str" cm="1">
        <f t="array" ref="K331:L331">_xlfn.UNIQUE(_xlfn.ANCHORARRAY(E331),TRUE)</f>
        <v>5</v>
      </c>
      <c r="L331" t="str">
        <v>8</v>
      </c>
      <c r="P331" t="b">
        <f t="shared" si="62"/>
        <v>0</v>
      </c>
      <c r="Q331" t="b">
        <f t="shared" si="63"/>
        <v>1</v>
      </c>
      <c r="R331" t="b">
        <f t="shared" si="64"/>
        <v>0</v>
      </c>
      <c r="S331" t="b">
        <f t="shared" si="65"/>
        <v>0</v>
      </c>
      <c r="T331" t="b">
        <f t="shared" si="66"/>
        <v>0</v>
      </c>
      <c r="U331" t="b">
        <f t="shared" si="67"/>
        <v>0</v>
      </c>
      <c r="V331" t="b">
        <f t="shared" si="68"/>
        <v>0</v>
      </c>
      <c r="W331">
        <f t="shared" si="69"/>
        <v>6</v>
      </c>
      <c r="X331" t="str">
        <v>67388</v>
      </c>
      <c r="Y331">
        <f t="shared" si="70"/>
        <v>2</v>
      </c>
      <c r="Z331" t="str">
        <v>93e23</v>
      </c>
      <c r="AA331">
        <f t="shared" si="71"/>
        <v>132587</v>
      </c>
    </row>
    <row r="332" spans="1:27">
      <c r="A332" s="1" t="s">
        <v>329</v>
      </c>
      <c r="B332" s="1" t="str">
        <f t="shared" si="60"/>
        <v>97979 565</v>
      </c>
      <c r="C332" t="str" cm="1">
        <f t="array" ref="C332:D332">_xlfn.TEXTSPLIT(B332," ")</f>
        <v>97979</v>
      </c>
      <c r="D332" t="str">
        <v>565</v>
      </c>
      <c r="E332" t="str" cm="1">
        <f t="array" ref="E332:I332">MID(C332,_xlfn.SEQUENCE(,LEN(C332)),1)</f>
        <v>9</v>
      </c>
      <c r="F332" t="str">
        <v>7</v>
      </c>
      <c r="G332" t="str">
        <v>9</v>
      </c>
      <c r="H332" t="str">
        <v>7</v>
      </c>
      <c r="I332" t="str">
        <v>9</v>
      </c>
      <c r="J332">
        <f t="shared" si="61"/>
        <v>2</v>
      </c>
      <c r="K332" t="str" cm="1">
        <f t="array" ref="K332:L332">_xlfn.UNIQUE(_xlfn.ANCHORARRAY(E332),TRUE)</f>
        <v>9</v>
      </c>
      <c r="L332" t="str">
        <v>7</v>
      </c>
      <c r="P332" t="b">
        <f t="shared" si="62"/>
        <v>0</v>
      </c>
      <c r="Q332" t="b">
        <f t="shared" si="63"/>
        <v>0</v>
      </c>
      <c r="R332" t="b">
        <f t="shared" si="64"/>
        <v>1</v>
      </c>
      <c r="S332" t="b">
        <f t="shared" si="65"/>
        <v>0</v>
      </c>
      <c r="T332" t="b">
        <f t="shared" si="66"/>
        <v>0</v>
      </c>
      <c r="U332" t="b">
        <f t="shared" si="67"/>
        <v>0</v>
      </c>
      <c r="V332" t="b">
        <f t="shared" si="68"/>
        <v>0</v>
      </c>
      <c r="W332">
        <f t="shared" si="69"/>
        <v>5</v>
      </c>
      <c r="X332" t="str">
        <v>673c5</v>
      </c>
      <c r="Y332">
        <f t="shared" si="70"/>
        <v>1</v>
      </c>
      <c r="Z332" t="str">
        <v>94674</v>
      </c>
      <c r="AA332">
        <f t="shared" si="71"/>
        <v>217140</v>
      </c>
    </row>
    <row r="333" spans="1:27">
      <c r="A333" s="1" t="s">
        <v>330</v>
      </c>
      <c r="B333" s="1" t="str">
        <f t="shared" si="60"/>
        <v>2597a 493</v>
      </c>
      <c r="C333" t="str" cm="1">
        <f t="array" ref="C333:D333">_xlfn.TEXTSPLIT(B333," ")</f>
        <v>2597a</v>
      </c>
      <c r="D333" t="str">
        <v>493</v>
      </c>
      <c r="E333" t="str" cm="1">
        <f t="array" ref="E333:I333">MID(C333,_xlfn.SEQUENCE(,LEN(C333)),1)</f>
        <v>2</v>
      </c>
      <c r="F333" t="str">
        <v>5</v>
      </c>
      <c r="G333" t="str">
        <v>9</v>
      </c>
      <c r="H333" t="str">
        <v>7</v>
      </c>
      <c r="I333" t="str">
        <v>a</v>
      </c>
      <c r="J333">
        <f t="shared" si="61"/>
        <v>5</v>
      </c>
      <c r="K333" t="str" cm="1">
        <f t="array" ref="K333:O333">_xlfn.UNIQUE(_xlfn.ANCHORARRAY(E333),TRUE)</f>
        <v>2</v>
      </c>
      <c r="L333" t="str">
        <v>5</v>
      </c>
      <c r="M333" t="str">
        <v>9</v>
      </c>
      <c r="N333" t="str">
        <v>7</v>
      </c>
      <c r="O333" t="str">
        <v>a</v>
      </c>
      <c r="P333" t="b">
        <f t="shared" si="62"/>
        <v>0</v>
      </c>
      <c r="Q333" t="b">
        <f t="shared" si="63"/>
        <v>0</v>
      </c>
      <c r="R333" t="b">
        <f t="shared" si="64"/>
        <v>0</v>
      </c>
      <c r="S333" t="b">
        <f t="shared" si="65"/>
        <v>0</v>
      </c>
      <c r="T333" t="b">
        <f t="shared" si="66"/>
        <v>0</v>
      </c>
      <c r="U333" t="b">
        <f t="shared" si="67"/>
        <v>0</v>
      </c>
      <c r="V333" t="b">
        <f t="shared" si="68"/>
        <v>1</v>
      </c>
      <c r="W333">
        <f t="shared" si="69"/>
        <v>1</v>
      </c>
      <c r="X333" t="str">
        <v>6763c</v>
      </c>
      <c r="Y333">
        <f t="shared" si="70"/>
        <v>2</v>
      </c>
      <c r="Z333" t="str">
        <v>966b3</v>
      </c>
      <c r="AA333">
        <f t="shared" si="71"/>
        <v>56601</v>
      </c>
    </row>
    <row r="334" spans="1:27">
      <c r="A334" s="1" t="s">
        <v>331</v>
      </c>
      <c r="B334" s="1" t="str">
        <f t="shared" si="60"/>
        <v>77456 233</v>
      </c>
      <c r="C334" t="str" cm="1">
        <f t="array" ref="C334:D334">_xlfn.TEXTSPLIT(B334," ")</f>
        <v>77456</v>
      </c>
      <c r="D334" t="str">
        <v>233</v>
      </c>
      <c r="E334" t="str" cm="1">
        <f t="array" ref="E334:I334">MID(C334,_xlfn.SEQUENCE(,LEN(C334)),1)</f>
        <v>7</v>
      </c>
      <c r="F334" t="str">
        <v>7</v>
      </c>
      <c r="G334" t="str">
        <v>4</v>
      </c>
      <c r="H334" t="str">
        <v>5</v>
      </c>
      <c r="I334" t="str">
        <v>6</v>
      </c>
      <c r="J334">
        <f t="shared" si="61"/>
        <v>4</v>
      </c>
      <c r="K334" t="str" cm="1">
        <f t="array" ref="K334:N334">_xlfn.UNIQUE(_xlfn.ANCHORARRAY(E334),TRUE)</f>
        <v>7</v>
      </c>
      <c r="L334" t="str">
        <v>4</v>
      </c>
      <c r="M334" t="str">
        <v>5</v>
      </c>
      <c r="N334" t="str">
        <v>6</v>
      </c>
      <c r="P334" t="b">
        <f t="shared" si="62"/>
        <v>0</v>
      </c>
      <c r="Q334" t="b">
        <f t="shared" si="63"/>
        <v>0</v>
      </c>
      <c r="R334" t="b">
        <f t="shared" si="64"/>
        <v>0</v>
      </c>
      <c r="S334" t="b">
        <f t="shared" si="65"/>
        <v>0</v>
      </c>
      <c r="T334" t="b">
        <f t="shared" si="66"/>
        <v>0</v>
      </c>
      <c r="U334" t="b">
        <f t="shared" si="67"/>
        <v>1</v>
      </c>
      <c r="V334" t="b">
        <f t="shared" si="68"/>
        <v>0</v>
      </c>
      <c r="W334">
        <f t="shared" si="69"/>
        <v>2</v>
      </c>
      <c r="X334" t="str">
        <v>67676</v>
      </c>
      <c r="Y334">
        <f t="shared" si="70"/>
        <v>5</v>
      </c>
      <c r="Z334" t="str">
        <v>96e9a</v>
      </c>
      <c r="AA334">
        <f t="shared" si="71"/>
        <v>102920</v>
      </c>
    </row>
    <row r="335" spans="1:27">
      <c r="A335" s="1" t="s">
        <v>332</v>
      </c>
      <c r="B335" s="1" t="str">
        <f t="shared" si="60"/>
        <v>c9c5c 202</v>
      </c>
      <c r="C335" t="str" cm="1">
        <f t="array" ref="C335:D335">_xlfn.TEXTSPLIT(B335," ")</f>
        <v>c9c5c</v>
      </c>
      <c r="D335" t="str">
        <v>202</v>
      </c>
      <c r="E335" t="str" cm="1">
        <f t="array" ref="E335:I335">MID(C335,_xlfn.SEQUENCE(,LEN(C335)),1)</f>
        <v>c</v>
      </c>
      <c r="F335" t="str">
        <v>9</v>
      </c>
      <c r="G335" t="str">
        <v>c</v>
      </c>
      <c r="H335" t="str">
        <v>5</v>
      </c>
      <c r="I335" t="str">
        <v>c</v>
      </c>
      <c r="J335">
        <f t="shared" si="61"/>
        <v>3</v>
      </c>
      <c r="K335" t="str" cm="1">
        <f t="array" ref="K335:M335">_xlfn.UNIQUE(_xlfn.ANCHORARRAY(E335),TRUE)</f>
        <v>c</v>
      </c>
      <c r="L335" t="str">
        <v>9</v>
      </c>
      <c r="M335" t="str">
        <v>5</v>
      </c>
      <c r="P335" t="b">
        <f t="shared" si="62"/>
        <v>0</v>
      </c>
      <c r="Q335" t="b">
        <f t="shared" si="63"/>
        <v>0</v>
      </c>
      <c r="R335" t="b">
        <f t="shared" si="64"/>
        <v>0</v>
      </c>
      <c r="S335" t="b">
        <f t="shared" si="65"/>
        <v>1</v>
      </c>
      <c r="T335" t="b">
        <f t="shared" si="66"/>
        <v>0</v>
      </c>
      <c r="U335" t="b">
        <f t="shared" si="67"/>
        <v>0</v>
      </c>
      <c r="V335" t="b">
        <f t="shared" si="68"/>
        <v>0</v>
      </c>
      <c r="W335">
        <f t="shared" si="69"/>
        <v>4</v>
      </c>
      <c r="X335" t="str">
        <v>6822a</v>
      </c>
      <c r="Y335">
        <f t="shared" si="70"/>
        <v>2</v>
      </c>
      <c r="Z335" t="str">
        <v>977a5</v>
      </c>
      <c r="AA335">
        <f t="shared" si="71"/>
        <v>230103</v>
      </c>
    </row>
    <row r="336" spans="1:27">
      <c r="A336" s="1" t="s">
        <v>333</v>
      </c>
      <c r="B336" s="1" t="str">
        <f t="shared" si="60"/>
        <v>99d23 98</v>
      </c>
      <c r="C336" t="str" cm="1">
        <f t="array" ref="C336:D336">_xlfn.TEXTSPLIT(B336," ")</f>
        <v>99d23</v>
      </c>
      <c r="D336" t="str">
        <v>98</v>
      </c>
      <c r="E336" t="str" cm="1">
        <f t="array" ref="E336:I336">MID(C336,_xlfn.SEQUENCE(,LEN(C336)),1)</f>
        <v>9</v>
      </c>
      <c r="F336" t="str">
        <v>9</v>
      </c>
      <c r="G336" t="str">
        <v>d</v>
      </c>
      <c r="H336" t="str">
        <v>2</v>
      </c>
      <c r="I336" t="str">
        <v>3</v>
      </c>
      <c r="J336">
        <f t="shared" si="61"/>
        <v>4</v>
      </c>
      <c r="K336" t="str" cm="1">
        <f t="array" ref="K336:N336">_xlfn.UNIQUE(_xlfn.ANCHORARRAY(E336),TRUE)</f>
        <v>9</v>
      </c>
      <c r="L336" t="str">
        <v>d</v>
      </c>
      <c r="M336" t="str">
        <v>2</v>
      </c>
      <c r="N336" t="str">
        <v>3</v>
      </c>
      <c r="P336" t="b">
        <f t="shared" si="62"/>
        <v>0</v>
      </c>
      <c r="Q336" t="b">
        <f t="shared" si="63"/>
        <v>0</v>
      </c>
      <c r="R336" t="b">
        <f t="shared" si="64"/>
        <v>0</v>
      </c>
      <c r="S336" t="b">
        <f t="shared" si="65"/>
        <v>0</v>
      </c>
      <c r="T336" t="b">
        <f t="shared" si="66"/>
        <v>0</v>
      </c>
      <c r="U336" t="b">
        <f t="shared" si="67"/>
        <v>1</v>
      </c>
      <c r="V336" t="b">
        <f t="shared" si="68"/>
        <v>0</v>
      </c>
      <c r="W336">
        <f t="shared" si="69"/>
        <v>2</v>
      </c>
      <c r="X336" t="str">
        <v>687d3</v>
      </c>
      <c r="Y336">
        <f t="shared" si="70"/>
        <v>1</v>
      </c>
      <c r="Z336" t="str">
        <v>97d7c</v>
      </c>
      <c r="AA336">
        <f t="shared" si="71"/>
        <v>195724</v>
      </c>
    </row>
    <row r="337" spans="1:27">
      <c r="A337" s="1" t="s">
        <v>334</v>
      </c>
      <c r="B337" s="1" t="str">
        <f t="shared" si="60"/>
        <v>63763 7</v>
      </c>
      <c r="C337" t="str" cm="1">
        <f t="array" ref="C337:D337">_xlfn.TEXTSPLIT(B337," ")</f>
        <v>63763</v>
      </c>
      <c r="D337" t="str">
        <v>7</v>
      </c>
      <c r="E337" t="str" cm="1">
        <f t="array" ref="E337:I337">MID(C337,_xlfn.SEQUENCE(,LEN(C337)),1)</f>
        <v>6</v>
      </c>
      <c r="F337" t="str">
        <v>3</v>
      </c>
      <c r="G337" t="str">
        <v>7</v>
      </c>
      <c r="H337" t="str">
        <v>6</v>
      </c>
      <c r="I337" t="str">
        <v>3</v>
      </c>
      <c r="J337">
        <f t="shared" si="61"/>
        <v>3</v>
      </c>
      <c r="K337" t="str" cm="1">
        <f t="array" ref="K337:M337">_xlfn.UNIQUE(_xlfn.ANCHORARRAY(E337),TRUE)</f>
        <v>6</v>
      </c>
      <c r="L337" t="str">
        <v>3</v>
      </c>
      <c r="M337" t="str">
        <v>7</v>
      </c>
      <c r="P337" t="b">
        <f t="shared" si="62"/>
        <v>0</v>
      </c>
      <c r="Q337" t="b">
        <f t="shared" si="63"/>
        <v>0</v>
      </c>
      <c r="R337" t="b">
        <f t="shared" si="64"/>
        <v>0</v>
      </c>
      <c r="S337" t="b">
        <f t="shared" si="65"/>
        <v>0</v>
      </c>
      <c r="T337" t="b">
        <f t="shared" si="66"/>
        <v>1</v>
      </c>
      <c r="U337" t="b">
        <f t="shared" si="67"/>
        <v>0</v>
      </c>
      <c r="V337" t="b">
        <f t="shared" si="68"/>
        <v>0</v>
      </c>
      <c r="W337">
        <f t="shared" si="69"/>
        <v>3</v>
      </c>
      <c r="X337" t="str">
        <v>68888</v>
      </c>
      <c r="Y337">
        <f t="shared" si="70"/>
        <v>6</v>
      </c>
      <c r="Z337" t="str">
        <v>97dd6</v>
      </c>
      <c r="AA337">
        <f t="shared" si="71"/>
        <v>265655</v>
      </c>
    </row>
    <row r="338" spans="1:27">
      <c r="A338" s="1" t="s">
        <v>335</v>
      </c>
      <c r="B338" s="1" t="str">
        <f t="shared" si="60"/>
        <v>ac498 849</v>
      </c>
      <c r="C338" t="str" cm="1">
        <f t="array" ref="C338:D338">_xlfn.TEXTSPLIT(B338," ")</f>
        <v>ac498</v>
      </c>
      <c r="D338" t="str">
        <v>849</v>
      </c>
      <c r="E338" t="str" cm="1">
        <f t="array" ref="E338:I338">MID(C338,_xlfn.SEQUENCE(,LEN(C338)),1)</f>
        <v>a</v>
      </c>
      <c r="F338" t="str">
        <v>c</v>
      </c>
      <c r="G338" t="str">
        <v>4</v>
      </c>
      <c r="H338" t="str">
        <v>9</v>
      </c>
      <c r="I338" t="str">
        <v>8</v>
      </c>
      <c r="J338">
        <f t="shared" si="61"/>
        <v>5</v>
      </c>
      <c r="K338" t="str" cm="1">
        <f t="array" ref="K338:O338">_xlfn.UNIQUE(_xlfn.ANCHORARRAY(E338),TRUE)</f>
        <v>a</v>
      </c>
      <c r="L338" t="str">
        <v>c</v>
      </c>
      <c r="M338" t="str">
        <v>4</v>
      </c>
      <c r="N338" t="str">
        <v>9</v>
      </c>
      <c r="O338" t="str">
        <v>8</v>
      </c>
      <c r="P338" t="b">
        <f t="shared" si="62"/>
        <v>0</v>
      </c>
      <c r="Q338" t="b">
        <f t="shared" si="63"/>
        <v>0</v>
      </c>
      <c r="R338" t="b">
        <f t="shared" si="64"/>
        <v>0</v>
      </c>
      <c r="S338" t="b">
        <f t="shared" si="65"/>
        <v>0</v>
      </c>
      <c r="T338" t="b">
        <f t="shared" si="66"/>
        <v>0</v>
      </c>
      <c r="U338" t="b">
        <f t="shared" si="67"/>
        <v>0</v>
      </c>
      <c r="V338" t="b">
        <f t="shared" si="68"/>
        <v>1</v>
      </c>
      <c r="W338">
        <f t="shared" si="69"/>
        <v>1</v>
      </c>
      <c r="X338" t="str">
        <v>6888a</v>
      </c>
      <c r="Y338">
        <f t="shared" si="70"/>
        <v>4</v>
      </c>
      <c r="Z338" t="str">
        <v>98aab</v>
      </c>
      <c r="AA338">
        <f t="shared" si="71"/>
        <v>86016</v>
      </c>
    </row>
    <row r="339" spans="1:27">
      <c r="A339" s="1" t="s">
        <v>336</v>
      </c>
      <c r="B339" s="1" t="str">
        <f t="shared" si="60"/>
        <v>74626 590</v>
      </c>
      <c r="C339" t="str" cm="1">
        <f t="array" ref="C339:D339">_xlfn.TEXTSPLIT(B339," ")</f>
        <v>74626</v>
      </c>
      <c r="D339" t="str">
        <v>590</v>
      </c>
      <c r="E339" t="str" cm="1">
        <f t="array" ref="E339:I339">MID(C339,_xlfn.SEQUENCE(,LEN(C339)),1)</f>
        <v>7</v>
      </c>
      <c r="F339" t="str">
        <v>4</v>
      </c>
      <c r="G339" t="str">
        <v>6</v>
      </c>
      <c r="H339" t="str">
        <v>2</v>
      </c>
      <c r="I339" t="str">
        <v>6</v>
      </c>
      <c r="J339">
        <f t="shared" si="61"/>
        <v>4</v>
      </c>
      <c r="K339" t="str" cm="1">
        <f t="array" ref="K339:N339">_xlfn.UNIQUE(_xlfn.ANCHORARRAY(E339),TRUE)</f>
        <v>7</v>
      </c>
      <c r="L339" t="str">
        <v>4</v>
      </c>
      <c r="M339" t="str">
        <v>6</v>
      </c>
      <c r="N339" t="str">
        <v>2</v>
      </c>
      <c r="P339" t="b">
        <f t="shared" si="62"/>
        <v>0</v>
      </c>
      <c r="Q339" t="b">
        <f t="shared" si="63"/>
        <v>0</v>
      </c>
      <c r="R339" t="b">
        <f t="shared" si="64"/>
        <v>0</v>
      </c>
      <c r="S339" t="b">
        <f t="shared" si="65"/>
        <v>0</v>
      </c>
      <c r="T339" t="b">
        <f t="shared" si="66"/>
        <v>0</v>
      </c>
      <c r="U339" t="b">
        <f t="shared" si="67"/>
        <v>1</v>
      </c>
      <c r="V339" t="b">
        <f t="shared" si="68"/>
        <v>0</v>
      </c>
      <c r="W339">
        <f t="shared" si="69"/>
        <v>2</v>
      </c>
      <c r="X339" t="str">
        <v>688d8</v>
      </c>
      <c r="Y339">
        <f t="shared" si="70"/>
        <v>4</v>
      </c>
      <c r="Z339" t="str">
        <v>99a8b</v>
      </c>
      <c r="AA339">
        <f t="shared" si="71"/>
        <v>235563</v>
      </c>
    </row>
    <row r="340" spans="1:27">
      <c r="A340" s="1" t="s">
        <v>337</v>
      </c>
      <c r="B340" s="1" t="str">
        <f t="shared" si="60"/>
        <v>d44dd 73</v>
      </c>
      <c r="C340" t="str" cm="1">
        <f t="array" ref="C340:D340">_xlfn.TEXTSPLIT(B340," ")</f>
        <v>d44dd</v>
      </c>
      <c r="D340" t="str">
        <v>73</v>
      </c>
      <c r="E340" t="str" cm="1">
        <f t="array" ref="E340:I340">MID(C340,_xlfn.SEQUENCE(,LEN(C340)),1)</f>
        <v>d</v>
      </c>
      <c r="F340" t="str">
        <v>4</v>
      </c>
      <c r="G340" t="str">
        <v>4</v>
      </c>
      <c r="H340" t="str">
        <v>d</v>
      </c>
      <c r="I340" t="str">
        <v>d</v>
      </c>
      <c r="J340">
        <f t="shared" si="61"/>
        <v>2</v>
      </c>
      <c r="K340" t="str" cm="1">
        <f t="array" ref="K340:L340">_xlfn.UNIQUE(_xlfn.ANCHORARRAY(E340),TRUE)</f>
        <v>d</v>
      </c>
      <c r="L340" t="str">
        <v>4</v>
      </c>
      <c r="P340" t="b">
        <f t="shared" si="62"/>
        <v>0</v>
      </c>
      <c r="Q340" t="b">
        <f t="shared" si="63"/>
        <v>0</v>
      </c>
      <c r="R340" t="b">
        <f t="shared" si="64"/>
        <v>1</v>
      </c>
      <c r="S340" t="b">
        <f t="shared" si="65"/>
        <v>0</v>
      </c>
      <c r="T340" t="b">
        <f t="shared" si="66"/>
        <v>0</v>
      </c>
      <c r="U340" t="b">
        <f t="shared" si="67"/>
        <v>0</v>
      </c>
      <c r="V340" t="b">
        <f t="shared" si="68"/>
        <v>0</v>
      </c>
      <c r="W340">
        <f t="shared" si="69"/>
        <v>5</v>
      </c>
      <c r="X340" t="str">
        <v>689b6</v>
      </c>
      <c r="Y340">
        <f t="shared" si="70"/>
        <v>2</v>
      </c>
      <c r="Z340" t="str">
        <v>99d23</v>
      </c>
      <c r="AA340">
        <f t="shared" si="71"/>
        <v>33124</v>
      </c>
    </row>
    <row r="341" spans="1:27">
      <c r="A341" s="1" t="s">
        <v>338</v>
      </c>
      <c r="B341" s="1" t="str">
        <f t="shared" si="60"/>
        <v>9ee97 498</v>
      </c>
      <c r="C341" t="str" cm="1">
        <f t="array" ref="C341:D341">_xlfn.TEXTSPLIT(B341," ")</f>
        <v>9ee97</v>
      </c>
      <c r="D341" t="str">
        <v>498</v>
      </c>
      <c r="E341" t="str" cm="1">
        <f t="array" ref="E341:I341">MID(C341,_xlfn.SEQUENCE(,LEN(C341)),1)</f>
        <v>9</v>
      </c>
      <c r="F341" t="str">
        <v>e</v>
      </c>
      <c r="G341" t="str">
        <v>e</v>
      </c>
      <c r="H341" t="str">
        <v>9</v>
      </c>
      <c r="I341" t="str">
        <v>7</v>
      </c>
      <c r="J341">
        <f t="shared" si="61"/>
        <v>3</v>
      </c>
      <c r="K341" t="str" cm="1">
        <f t="array" ref="K341:M341">_xlfn.UNIQUE(_xlfn.ANCHORARRAY(E341),TRUE)</f>
        <v>9</v>
      </c>
      <c r="L341" t="str">
        <v>e</v>
      </c>
      <c r="M341" t="str">
        <v>7</v>
      </c>
      <c r="P341" t="b">
        <f t="shared" si="62"/>
        <v>0</v>
      </c>
      <c r="Q341" t="b">
        <f t="shared" si="63"/>
        <v>0</v>
      </c>
      <c r="R341" t="b">
        <f t="shared" si="64"/>
        <v>0</v>
      </c>
      <c r="S341" t="b">
        <f t="shared" si="65"/>
        <v>0</v>
      </c>
      <c r="T341" t="b">
        <f t="shared" si="66"/>
        <v>1</v>
      </c>
      <c r="U341" t="b">
        <f t="shared" si="67"/>
        <v>0</v>
      </c>
      <c r="V341" t="b">
        <f t="shared" si="68"/>
        <v>0</v>
      </c>
      <c r="W341">
        <f t="shared" si="69"/>
        <v>3</v>
      </c>
      <c r="X341" t="str">
        <v>68aab</v>
      </c>
      <c r="Y341">
        <f t="shared" si="70"/>
        <v>2</v>
      </c>
      <c r="Z341" t="str">
        <v>99d53</v>
      </c>
      <c r="AA341">
        <f t="shared" si="71"/>
        <v>308490</v>
      </c>
    </row>
    <row r="342" spans="1:27">
      <c r="A342" s="1" t="s">
        <v>339</v>
      </c>
      <c r="B342" s="1" t="str">
        <f t="shared" si="60"/>
        <v>c6696 706</v>
      </c>
      <c r="C342" t="str" cm="1">
        <f t="array" ref="C342:D342">_xlfn.TEXTSPLIT(B342," ")</f>
        <v>c6696</v>
      </c>
      <c r="D342" t="str">
        <v>706</v>
      </c>
      <c r="E342" t="str" cm="1">
        <f t="array" ref="E342:I342">MID(C342,_xlfn.SEQUENCE(,LEN(C342)),1)</f>
        <v>c</v>
      </c>
      <c r="F342" t="str">
        <v>6</v>
      </c>
      <c r="G342" t="str">
        <v>6</v>
      </c>
      <c r="H342" t="str">
        <v>9</v>
      </c>
      <c r="I342" t="str">
        <v>6</v>
      </c>
      <c r="J342">
        <f t="shared" si="61"/>
        <v>3</v>
      </c>
      <c r="K342" t="str" cm="1">
        <f t="array" ref="K342:M342">_xlfn.UNIQUE(_xlfn.ANCHORARRAY(E342),TRUE)</f>
        <v>c</v>
      </c>
      <c r="L342" t="str">
        <v>6</v>
      </c>
      <c r="M342" t="str">
        <v>9</v>
      </c>
      <c r="P342" t="b">
        <f t="shared" si="62"/>
        <v>0</v>
      </c>
      <c r="Q342" t="b">
        <f t="shared" si="63"/>
        <v>0</v>
      </c>
      <c r="R342" t="b">
        <f t="shared" si="64"/>
        <v>0</v>
      </c>
      <c r="S342" t="b">
        <f t="shared" si="65"/>
        <v>1</v>
      </c>
      <c r="T342" t="b">
        <f t="shared" si="66"/>
        <v>0</v>
      </c>
      <c r="U342" t="b">
        <f t="shared" si="67"/>
        <v>0</v>
      </c>
      <c r="V342" t="b">
        <f t="shared" si="68"/>
        <v>0</v>
      </c>
      <c r="W342">
        <f t="shared" si="69"/>
        <v>4</v>
      </c>
      <c r="X342" t="str">
        <v>68ca2</v>
      </c>
      <c r="Y342">
        <f t="shared" si="70"/>
        <v>1</v>
      </c>
      <c r="Z342" t="str">
        <v>9bd93</v>
      </c>
      <c r="AA342">
        <f t="shared" si="71"/>
        <v>192780</v>
      </c>
    </row>
    <row r="343" spans="1:27">
      <c r="A343" s="1" t="s">
        <v>340</v>
      </c>
      <c r="B343" s="1" t="str">
        <f t="shared" si="60"/>
        <v>95555 697</v>
      </c>
      <c r="C343" t="str" cm="1">
        <f t="array" ref="C343:D343">_xlfn.TEXTSPLIT(B343," ")</f>
        <v>95555</v>
      </c>
      <c r="D343" t="str">
        <v>697</v>
      </c>
      <c r="E343" t="str" cm="1">
        <f t="array" ref="E343:I343">MID(C343,_xlfn.SEQUENCE(,LEN(C343)),1)</f>
        <v>9</v>
      </c>
      <c r="F343" t="str">
        <v>5</v>
      </c>
      <c r="G343" t="str">
        <v>5</v>
      </c>
      <c r="H343" t="str">
        <v>5</v>
      </c>
      <c r="I343" t="str">
        <v>5</v>
      </c>
      <c r="J343">
        <f t="shared" si="61"/>
        <v>2</v>
      </c>
      <c r="K343" t="str" cm="1">
        <f t="array" ref="K343:L343">_xlfn.UNIQUE(_xlfn.ANCHORARRAY(E343),TRUE)</f>
        <v>9</v>
      </c>
      <c r="L343" t="str">
        <v>5</v>
      </c>
      <c r="P343" t="b">
        <f t="shared" si="62"/>
        <v>0</v>
      </c>
      <c r="Q343" t="b">
        <f t="shared" si="63"/>
        <v>1</v>
      </c>
      <c r="R343" t="b">
        <f t="shared" si="64"/>
        <v>0</v>
      </c>
      <c r="S343" t="b">
        <f t="shared" si="65"/>
        <v>0</v>
      </c>
      <c r="T343" t="b">
        <f t="shared" si="66"/>
        <v>0</v>
      </c>
      <c r="U343" t="b">
        <f t="shared" si="67"/>
        <v>0</v>
      </c>
      <c r="V343" t="b">
        <f t="shared" si="68"/>
        <v>0</v>
      </c>
      <c r="W343">
        <f t="shared" si="69"/>
        <v>6</v>
      </c>
      <c r="X343" t="str">
        <v>68dd8</v>
      </c>
      <c r="Y343">
        <f t="shared" si="70"/>
        <v>3</v>
      </c>
      <c r="Z343" t="str">
        <v>9cc84</v>
      </c>
      <c r="AA343">
        <f t="shared" si="71"/>
        <v>4774</v>
      </c>
    </row>
    <row r="344" spans="1:27">
      <c r="A344" s="1" t="s">
        <v>341</v>
      </c>
      <c r="B344" s="1" t="str">
        <f t="shared" si="60"/>
        <v>69969 670</v>
      </c>
      <c r="C344" t="str" cm="1">
        <f t="array" ref="C344:D344">_xlfn.TEXTSPLIT(B344," ")</f>
        <v>69969</v>
      </c>
      <c r="D344" t="str">
        <v>670</v>
      </c>
      <c r="E344" t="str" cm="1">
        <f t="array" ref="E344:I344">MID(C344,_xlfn.SEQUENCE(,LEN(C344)),1)</f>
        <v>6</v>
      </c>
      <c r="F344" t="str">
        <v>9</v>
      </c>
      <c r="G344" t="str">
        <v>9</v>
      </c>
      <c r="H344" t="str">
        <v>6</v>
      </c>
      <c r="I344" t="str">
        <v>9</v>
      </c>
      <c r="J344">
        <f t="shared" si="61"/>
        <v>2</v>
      </c>
      <c r="K344" t="str" cm="1">
        <f t="array" ref="K344:L344">_xlfn.UNIQUE(_xlfn.ANCHORARRAY(E344),TRUE)</f>
        <v>6</v>
      </c>
      <c r="L344" t="str">
        <v>9</v>
      </c>
      <c r="P344" t="b">
        <f t="shared" si="62"/>
        <v>0</v>
      </c>
      <c r="Q344" t="b">
        <f t="shared" si="63"/>
        <v>0</v>
      </c>
      <c r="R344" t="b">
        <f t="shared" si="64"/>
        <v>1</v>
      </c>
      <c r="S344" t="b">
        <f t="shared" si="65"/>
        <v>0</v>
      </c>
      <c r="T344" t="b">
        <f t="shared" si="66"/>
        <v>0</v>
      </c>
      <c r="U344" t="b">
        <f t="shared" si="67"/>
        <v>0</v>
      </c>
      <c r="V344" t="b">
        <f t="shared" si="68"/>
        <v>0</v>
      </c>
      <c r="W344">
        <f t="shared" si="69"/>
        <v>5</v>
      </c>
      <c r="X344" t="str">
        <v>68e84</v>
      </c>
      <c r="Y344">
        <f t="shared" si="70"/>
        <v>2</v>
      </c>
      <c r="Z344" t="str">
        <v>9db3d</v>
      </c>
      <c r="AA344">
        <f t="shared" si="71"/>
        <v>198360</v>
      </c>
    </row>
    <row r="345" spans="1:27">
      <c r="A345" s="1" t="s">
        <v>342</v>
      </c>
      <c r="B345" s="1" t="str">
        <f t="shared" si="60"/>
        <v>bc294 203</v>
      </c>
      <c r="C345" t="str" cm="1">
        <f t="array" ref="C345:D345">_xlfn.TEXTSPLIT(B345," ")</f>
        <v>bc294</v>
      </c>
      <c r="D345" t="str">
        <v>203</v>
      </c>
      <c r="E345" t="str" cm="1">
        <f t="array" ref="E345:I345">MID(C345,_xlfn.SEQUENCE(,LEN(C345)),1)</f>
        <v>b</v>
      </c>
      <c r="F345" t="str">
        <v>c</v>
      </c>
      <c r="G345" t="str">
        <v>2</v>
      </c>
      <c r="H345" t="str">
        <v>9</v>
      </c>
      <c r="I345" t="str">
        <v>4</v>
      </c>
      <c r="J345">
        <f t="shared" si="61"/>
        <v>5</v>
      </c>
      <c r="K345" t="str" cm="1">
        <f t="array" ref="K345:O345">_xlfn.UNIQUE(_xlfn.ANCHORARRAY(E345),TRUE)</f>
        <v>b</v>
      </c>
      <c r="L345" t="str">
        <v>c</v>
      </c>
      <c r="M345" t="str">
        <v>2</v>
      </c>
      <c r="N345" t="str">
        <v>9</v>
      </c>
      <c r="O345" t="str">
        <v>4</v>
      </c>
      <c r="P345" t="b">
        <f t="shared" si="62"/>
        <v>0</v>
      </c>
      <c r="Q345" t="b">
        <f t="shared" si="63"/>
        <v>0</v>
      </c>
      <c r="R345" t="b">
        <f t="shared" si="64"/>
        <v>0</v>
      </c>
      <c r="S345" t="b">
        <f t="shared" si="65"/>
        <v>0</v>
      </c>
      <c r="T345" t="b">
        <f t="shared" si="66"/>
        <v>0</v>
      </c>
      <c r="U345" t="b">
        <f t="shared" si="67"/>
        <v>0</v>
      </c>
      <c r="V345" t="b">
        <f t="shared" si="68"/>
        <v>1</v>
      </c>
      <c r="W345">
        <f t="shared" si="69"/>
        <v>1</v>
      </c>
      <c r="X345" t="str">
        <v>693ed</v>
      </c>
      <c r="Y345">
        <f t="shared" si="70"/>
        <v>1</v>
      </c>
      <c r="Z345" t="str">
        <v>a33eb</v>
      </c>
      <c r="AA345">
        <f t="shared" si="71"/>
        <v>51107</v>
      </c>
    </row>
    <row r="346" spans="1:27">
      <c r="A346" s="1" t="s">
        <v>343</v>
      </c>
      <c r="B346" s="1" t="str">
        <f t="shared" si="60"/>
        <v>24246 425</v>
      </c>
      <c r="C346" t="str" cm="1">
        <f t="array" ref="C346:D346">_xlfn.TEXTSPLIT(B346," ")</f>
        <v>24246</v>
      </c>
      <c r="D346" t="str">
        <v>425</v>
      </c>
      <c r="E346" t="str" cm="1">
        <f t="array" ref="E346:I346">MID(C346,_xlfn.SEQUENCE(,LEN(C346)),1)</f>
        <v>2</v>
      </c>
      <c r="F346" t="str">
        <v>4</v>
      </c>
      <c r="G346" t="str">
        <v>2</v>
      </c>
      <c r="H346" t="str">
        <v>4</v>
      </c>
      <c r="I346" t="str">
        <v>6</v>
      </c>
      <c r="J346">
        <f t="shared" si="61"/>
        <v>3</v>
      </c>
      <c r="K346" t="str" cm="1">
        <f t="array" ref="K346:M346">_xlfn.UNIQUE(_xlfn.ANCHORARRAY(E346),TRUE)</f>
        <v>2</v>
      </c>
      <c r="L346" t="str">
        <v>4</v>
      </c>
      <c r="M346" t="str">
        <v>6</v>
      </c>
      <c r="P346" t="b">
        <f t="shared" si="62"/>
        <v>0</v>
      </c>
      <c r="Q346" t="b">
        <f t="shared" si="63"/>
        <v>0</v>
      </c>
      <c r="R346" t="b">
        <f t="shared" si="64"/>
        <v>0</v>
      </c>
      <c r="S346" t="b">
        <f t="shared" si="65"/>
        <v>0</v>
      </c>
      <c r="T346" t="b">
        <f t="shared" si="66"/>
        <v>1</v>
      </c>
      <c r="U346" t="b">
        <f t="shared" si="67"/>
        <v>0</v>
      </c>
      <c r="V346" t="b">
        <f t="shared" si="68"/>
        <v>0</v>
      </c>
      <c r="W346">
        <f t="shared" si="69"/>
        <v>3</v>
      </c>
      <c r="X346" t="str">
        <v>69644</v>
      </c>
      <c r="Y346">
        <f t="shared" si="70"/>
        <v>3</v>
      </c>
      <c r="Z346" t="str">
        <v>a43cc</v>
      </c>
      <c r="AA346">
        <f t="shared" si="71"/>
        <v>226008</v>
      </c>
    </row>
    <row r="347" spans="1:27">
      <c r="A347" s="1" t="s">
        <v>344</v>
      </c>
      <c r="B347" s="1" t="str">
        <f t="shared" si="60"/>
        <v>6cb6e 16</v>
      </c>
      <c r="C347" t="str" cm="1">
        <f t="array" ref="C347:D347">_xlfn.TEXTSPLIT(B347," ")</f>
        <v>6cb6e</v>
      </c>
      <c r="D347" t="str">
        <v>16</v>
      </c>
      <c r="E347" t="str" cm="1">
        <f t="array" ref="E347:I347">MID(C347,_xlfn.SEQUENCE(,LEN(C347)),1)</f>
        <v>6</v>
      </c>
      <c r="F347" t="str">
        <v>c</v>
      </c>
      <c r="G347" t="str">
        <v>b</v>
      </c>
      <c r="H347" t="str">
        <v>6</v>
      </c>
      <c r="I347" t="str">
        <v>e</v>
      </c>
      <c r="J347">
        <f t="shared" si="61"/>
        <v>4</v>
      </c>
      <c r="K347" t="str" cm="1">
        <f t="array" ref="K347:N347">_xlfn.UNIQUE(_xlfn.ANCHORARRAY(E347),TRUE)</f>
        <v>6</v>
      </c>
      <c r="L347" t="str">
        <v>c</v>
      </c>
      <c r="M347" t="str">
        <v>b</v>
      </c>
      <c r="N347" t="str">
        <v>e</v>
      </c>
      <c r="P347" t="b">
        <f t="shared" si="62"/>
        <v>0</v>
      </c>
      <c r="Q347" t="b">
        <f t="shared" si="63"/>
        <v>0</v>
      </c>
      <c r="R347" t="b">
        <f t="shared" si="64"/>
        <v>0</v>
      </c>
      <c r="S347" t="b">
        <f t="shared" si="65"/>
        <v>0</v>
      </c>
      <c r="T347" t="b">
        <f t="shared" si="66"/>
        <v>0</v>
      </c>
      <c r="U347" t="b">
        <f t="shared" si="67"/>
        <v>1</v>
      </c>
      <c r="V347" t="b">
        <f t="shared" si="68"/>
        <v>0</v>
      </c>
      <c r="W347">
        <f t="shared" si="69"/>
        <v>2</v>
      </c>
      <c r="X347" t="str">
        <v>69864</v>
      </c>
      <c r="Y347">
        <f t="shared" si="70"/>
        <v>2</v>
      </c>
      <c r="Z347" t="str">
        <v>a4933</v>
      </c>
      <c r="AA347">
        <f t="shared" si="71"/>
        <v>238050</v>
      </c>
    </row>
    <row r="348" spans="1:27">
      <c r="A348" s="1" t="s">
        <v>345</v>
      </c>
      <c r="B348" s="1" t="str">
        <f t="shared" si="60"/>
        <v>eceee 916</v>
      </c>
      <c r="C348" t="str" cm="1">
        <f t="array" ref="C348:D348">_xlfn.TEXTSPLIT(B348," ")</f>
        <v>eceee</v>
      </c>
      <c r="D348" t="str">
        <v>916</v>
      </c>
      <c r="E348" t="str" cm="1">
        <f t="array" ref="E348:I348">MID(C348,_xlfn.SEQUENCE(,LEN(C348)),1)</f>
        <v>e</v>
      </c>
      <c r="F348" t="str">
        <v>c</v>
      </c>
      <c r="G348" t="str">
        <v>e</v>
      </c>
      <c r="H348" t="str">
        <v>e</v>
      </c>
      <c r="I348" t="str">
        <v>e</v>
      </c>
      <c r="J348">
        <f t="shared" si="61"/>
        <v>2</v>
      </c>
      <c r="K348" t="str" cm="1">
        <f t="array" ref="K348:L348">_xlfn.UNIQUE(_xlfn.ANCHORARRAY(E348),TRUE)</f>
        <v>e</v>
      </c>
      <c r="L348" t="str">
        <v>c</v>
      </c>
      <c r="P348" t="b">
        <f t="shared" si="62"/>
        <v>0</v>
      </c>
      <c r="Q348" t="b">
        <f t="shared" si="63"/>
        <v>1</v>
      </c>
      <c r="R348" t="b">
        <f t="shared" si="64"/>
        <v>0</v>
      </c>
      <c r="S348" t="b">
        <f t="shared" si="65"/>
        <v>0</v>
      </c>
      <c r="T348" t="b">
        <f t="shared" si="66"/>
        <v>0</v>
      </c>
      <c r="U348" t="b">
        <f t="shared" si="67"/>
        <v>0</v>
      </c>
      <c r="V348" t="b">
        <f t="shared" si="68"/>
        <v>0</v>
      </c>
      <c r="W348">
        <f t="shared" si="69"/>
        <v>6</v>
      </c>
      <c r="X348" t="str">
        <v>69969</v>
      </c>
      <c r="Y348">
        <f t="shared" si="70"/>
        <v>5</v>
      </c>
      <c r="Z348" t="str">
        <v>a4b77</v>
      </c>
      <c r="AA348">
        <f t="shared" si="71"/>
        <v>71276</v>
      </c>
    </row>
    <row r="349" spans="1:27">
      <c r="A349" s="1" t="s">
        <v>346</v>
      </c>
      <c r="B349" s="1" t="str">
        <f t="shared" si="60"/>
        <v>6d6bd 313</v>
      </c>
      <c r="C349" t="str" cm="1">
        <f t="array" ref="C349:D349">_xlfn.TEXTSPLIT(B349," ")</f>
        <v>6d6bd</v>
      </c>
      <c r="D349" t="str">
        <v>313</v>
      </c>
      <c r="E349" t="str" cm="1">
        <f t="array" ref="E349:I349">MID(C349,_xlfn.SEQUENCE(,LEN(C349)),1)</f>
        <v>6</v>
      </c>
      <c r="F349" t="str">
        <v>d</v>
      </c>
      <c r="G349" t="str">
        <v>6</v>
      </c>
      <c r="H349" t="str">
        <v>b</v>
      </c>
      <c r="I349" t="str">
        <v>d</v>
      </c>
      <c r="J349">
        <f t="shared" si="61"/>
        <v>3</v>
      </c>
      <c r="K349" t="str" cm="1">
        <f t="array" ref="K349:M349">_xlfn.UNIQUE(_xlfn.ANCHORARRAY(E349),TRUE)</f>
        <v>6</v>
      </c>
      <c r="L349" t="str">
        <v>d</v>
      </c>
      <c r="M349" t="str">
        <v>b</v>
      </c>
      <c r="P349" t="b">
        <f t="shared" si="62"/>
        <v>0</v>
      </c>
      <c r="Q349" t="b">
        <f t="shared" si="63"/>
        <v>0</v>
      </c>
      <c r="R349" t="b">
        <f t="shared" si="64"/>
        <v>0</v>
      </c>
      <c r="S349" t="b">
        <f t="shared" si="65"/>
        <v>0</v>
      </c>
      <c r="T349" t="b">
        <f t="shared" si="66"/>
        <v>1</v>
      </c>
      <c r="U349" t="b">
        <f t="shared" si="67"/>
        <v>0</v>
      </c>
      <c r="V349" t="b">
        <f t="shared" si="68"/>
        <v>0</v>
      </c>
      <c r="W349">
        <f t="shared" si="69"/>
        <v>3</v>
      </c>
      <c r="X349" t="str">
        <v>6a257</v>
      </c>
      <c r="Y349">
        <f t="shared" si="70"/>
        <v>1</v>
      </c>
      <c r="Z349" t="str">
        <v>a5adc</v>
      </c>
      <c r="AA349">
        <f t="shared" si="71"/>
        <v>100283</v>
      </c>
    </row>
    <row r="350" spans="1:27">
      <c r="A350" s="1" t="s">
        <v>347</v>
      </c>
      <c r="B350" s="1" t="str">
        <f t="shared" si="60"/>
        <v>9ed99 41</v>
      </c>
      <c r="C350" t="str" cm="1">
        <f t="array" ref="C350:D350">_xlfn.TEXTSPLIT(B350," ")</f>
        <v>9ed99</v>
      </c>
      <c r="D350" t="str">
        <v>41</v>
      </c>
      <c r="E350" t="str" cm="1">
        <f t="array" ref="E350:I350">MID(C350,_xlfn.SEQUENCE(,LEN(C350)),1)</f>
        <v>9</v>
      </c>
      <c r="F350" t="str">
        <v>e</v>
      </c>
      <c r="G350" t="str">
        <v>d</v>
      </c>
      <c r="H350" t="str">
        <v>9</v>
      </c>
      <c r="I350" t="str">
        <v>9</v>
      </c>
      <c r="J350">
        <f t="shared" si="61"/>
        <v>3</v>
      </c>
      <c r="K350" t="str" cm="1">
        <f t="array" ref="K350:M350">_xlfn.UNIQUE(_xlfn.ANCHORARRAY(E350),TRUE)</f>
        <v>9</v>
      </c>
      <c r="L350" t="str">
        <v>e</v>
      </c>
      <c r="M350" t="str">
        <v>d</v>
      </c>
      <c r="P350" t="b">
        <f t="shared" si="62"/>
        <v>0</v>
      </c>
      <c r="Q350" t="b">
        <f t="shared" si="63"/>
        <v>0</v>
      </c>
      <c r="R350" t="b">
        <f t="shared" si="64"/>
        <v>0</v>
      </c>
      <c r="S350" t="b">
        <f t="shared" si="65"/>
        <v>1</v>
      </c>
      <c r="T350" t="b">
        <f t="shared" si="66"/>
        <v>0</v>
      </c>
      <c r="U350" t="b">
        <f t="shared" si="67"/>
        <v>0</v>
      </c>
      <c r="V350" t="b">
        <f t="shared" si="68"/>
        <v>0</v>
      </c>
      <c r="W350">
        <f t="shared" si="69"/>
        <v>4</v>
      </c>
      <c r="X350" t="str">
        <v>6a4b6</v>
      </c>
      <c r="Y350">
        <f t="shared" si="70"/>
        <v>2</v>
      </c>
      <c r="Z350" t="str">
        <v>a733d</v>
      </c>
      <c r="AA350">
        <f t="shared" si="71"/>
        <v>57072</v>
      </c>
    </row>
    <row r="351" spans="1:27">
      <c r="A351" s="1" t="s">
        <v>348</v>
      </c>
      <c r="B351" s="1" t="str">
        <f t="shared" si="60"/>
        <v>4a6b5 219</v>
      </c>
      <c r="C351" t="str" cm="1">
        <f t="array" ref="C351:D351">_xlfn.TEXTSPLIT(B351," ")</f>
        <v>4a6b5</v>
      </c>
      <c r="D351" t="str">
        <v>219</v>
      </c>
      <c r="E351" t="str" cm="1">
        <f t="array" ref="E351:I351">MID(C351,_xlfn.SEQUENCE(,LEN(C351)),1)</f>
        <v>4</v>
      </c>
      <c r="F351" t="str">
        <v>a</v>
      </c>
      <c r="G351" t="str">
        <v>6</v>
      </c>
      <c r="H351" t="str">
        <v>b</v>
      </c>
      <c r="I351" t="str">
        <v>5</v>
      </c>
      <c r="J351">
        <f t="shared" si="61"/>
        <v>5</v>
      </c>
      <c r="K351" t="str" cm="1">
        <f t="array" ref="K351:O351">_xlfn.UNIQUE(_xlfn.ANCHORARRAY(E351),TRUE)</f>
        <v>4</v>
      </c>
      <c r="L351" t="str">
        <v>a</v>
      </c>
      <c r="M351" t="str">
        <v>6</v>
      </c>
      <c r="N351" t="str">
        <v>b</v>
      </c>
      <c r="O351" t="str">
        <v>5</v>
      </c>
      <c r="P351" t="b">
        <f t="shared" si="62"/>
        <v>0</v>
      </c>
      <c r="Q351" t="b">
        <f t="shared" si="63"/>
        <v>0</v>
      </c>
      <c r="R351" t="b">
        <f t="shared" si="64"/>
        <v>0</v>
      </c>
      <c r="S351" t="b">
        <f t="shared" si="65"/>
        <v>0</v>
      </c>
      <c r="T351" t="b">
        <f t="shared" si="66"/>
        <v>0</v>
      </c>
      <c r="U351" t="b">
        <f t="shared" si="67"/>
        <v>0</v>
      </c>
      <c r="V351" t="b">
        <f t="shared" si="68"/>
        <v>1</v>
      </c>
      <c r="W351">
        <f t="shared" si="69"/>
        <v>1</v>
      </c>
      <c r="X351" t="str">
        <v>6a538</v>
      </c>
      <c r="Y351">
        <f t="shared" si="70"/>
        <v>1</v>
      </c>
      <c r="Z351" t="str">
        <v>a75ea</v>
      </c>
      <c r="AA351">
        <f t="shared" si="71"/>
        <v>110982</v>
      </c>
    </row>
    <row r="352" spans="1:27">
      <c r="A352" s="1" t="s">
        <v>349</v>
      </c>
      <c r="B352" s="1" t="str">
        <f t="shared" si="60"/>
        <v>6c6a6 549</v>
      </c>
      <c r="C352" t="str" cm="1">
        <f t="array" ref="C352:D352">_xlfn.TEXTSPLIT(B352," ")</f>
        <v>6c6a6</v>
      </c>
      <c r="D352" t="str">
        <v>549</v>
      </c>
      <c r="E352" t="str" cm="1">
        <f t="array" ref="E352:I352">MID(C352,_xlfn.SEQUENCE(,LEN(C352)),1)</f>
        <v>6</v>
      </c>
      <c r="F352" t="str">
        <v>c</v>
      </c>
      <c r="G352" t="str">
        <v>6</v>
      </c>
      <c r="H352" t="str">
        <v>a</v>
      </c>
      <c r="I352" t="str">
        <v>6</v>
      </c>
      <c r="J352">
        <f t="shared" si="61"/>
        <v>3</v>
      </c>
      <c r="K352" t="str" cm="1">
        <f t="array" ref="K352:M352">_xlfn.UNIQUE(_xlfn.ANCHORARRAY(E352),TRUE)</f>
        <v>6</v>
      </c>
      <c r="L352" t="str">
        <v>c</v>
      </c>
      <c r="M352" t="str">
        <v>a</v>
      </c>
      <c r="P352" t="b">
        <f t="shared" si="62"/>
        <v>0</v>
      </c>
      <c r="Q352" t="b">
        <f t="shared" si="63"/>
        <v>0</v>
      </c>
      <c r="R352" t="b">
        <f t="shared" si="64"/>
        <v>0</v>
      </c>
      <c r="S352" t="b">
        <f t="shared" si="65"/>
        <v>1</v>
      </c>
      <c r="T352" t="b">
        <f t="shared" si="66"/>
        <v>0</v>
      </c>
      <c r="U352" t="b">
        <f t="shared" si="67"/>
        <v>0</v>
      </c>
      <c r="V352" t="b">
        <f t="shared" si="68"/>
        <v>0</v>
      </c>
      <c r="W352">
        <f t="shared" si="69"/>
        <v>4</v>
      </c>
      <c r="X352" t="str">
        <v>6a5a5</v>
      </c>
      <c r="Y352">
        <f t="shared" si="70"/>
        <v>3</v>
      </c>
      <c r="Z352" t="str">
        <v>a8a95</v>
      </c>
      <c r="AA352">
        <f t="shared" si="71"/>
        <v>92750</v>
      </c>
    </row>
    <row r="353" spans="1:27">
      <c r="A353" s="1" t="s">
        <v>350</v>
      </c>
      <c r="B353" s="1" t="str">
        <f t="shared" si="60"/>
        <v>96999 983</v>
      </c>
      <c r="C353" t="str" cm="1">
        <f t="array" ref="C353:D353">_xlfn.TEXTSPLIT(B353," ")</f>
        <v>96999</v>
      </c>
      <c r="D353" t="str">
        <v>983</v>
      </c>
      <c r="E353" t="str" cm="1">
        <f t="array" ref="E353:I353">MID(C353,_xlfn.SEQUENCE(,LEN(C353)),1)</f>
        <v>9</v>
      </c>
      <c r="F353" t="str">
        <v>6</v>
      </c>
      <c r="G353" t="str">
        <v>9</v>
      </c>
      <c r="H353" t="str">
        <v>9</v>
      </c>
      <c r="I353" t="str">
        <v>9</v>
      </c>
      <c r="J353">
        <f t="shared" si="61"/>
        <v>2</v>
      </c>
      <c r="K353" t="str" cm="1">
        <f t="array" ref="K353:L353">_xlfn.UNIQUE(_xlfn.ANCHORARRAY(E353),TRUE)</f>
        <v>9</v>
      </c>
      <c r="L353" t="str">
        <v>6</v>
      </c>
      <c r="P353" t="b">
        <f t="shared" si="62"/>
        <v>0</v>
      </c>
      <c r="Q353" t="b">
        <f t="shared" si="63"/>
        <v>1</v>
      </c>
      <c r="R353" t="b">
        <f t="shared" si="64"/>
        <v>0</v>
      </c>
      <c r="S353" t="b">
        <f t="shared" si="65"/>
        <v>0</v>
      </c>
      <c r="T353" t="b">
        <f t="shared" si="66"/>
        <v>0</v>
      </c>
      <c r="U353" t="b">
        <f t="shared" si="67"/>
        <v>0</v>
      </c>
      <c r="V353" t="b">
        <f t="shared" si="68"/>
        <v>0</v>
      </c>
      <c r="W353">
        <f t="shared" si="69"/>
        <v>6</v>
      </c>
      <c r="X353" t="str">
        <v>6a666</v>
      </c>
      <c r="Y353">
        <f t="shared" si="70"/>
        <v>6</v>
      </c>
      <c r="Z353" t="str">
        <v>a8c33</v>
      </c>
      <c r="AA353">
        <f t="shared" si="71"/>
        <v>58617</v>
      </c>
    </row>
    <row r="354" spans="1:27">
      <c r="A354" s="1" t="s">
        <v>351</v>
      </c>
      <c r="B354" s="1" t="str">
        <f t="shared" si="60"/>
        <v>79977 522</v>
      </c>
      <c r="C354" t="str" cm="1">
        <f t="array" ref="C354:D354">_xlfn.TEXTSPLIT(B354," ")</f>
        <v>79977</v>
      </c>
      <c r="D354" t="str">
        <v>522</v>
      </c>
      <c r="E354" t="str" cm="1">
        <f t="array" ref="E354:I354">MID(C354,_xlfn.SEQUENCE(,LEN(C354)),1)</f>
        <v>7</v>
      </c>
      <c r="F354" t="str">
        <v>9</v>
      </c>
      <c r="G354" t="str">
        <v>9</v>
      </c>
      <c r="H354" t="str">
        <v>7</v>
      </c>
      <c r="I354" t="str">
        <v>7</v>
      </c>
      <c r="J354">
        <f t="shared" si="61"/>
        <v>2</v>
      </c>
      <c r="K354" t="str" cm="1">
        <f t="array" ref="K354:L354">_xlfn.UNIQUE(_xlfn.ANCHORARRAY(E354),TRUE)</f>
        <v>7</v>
      </c>
      <c r="L354" t="str">
        <v>9</v>
      </c>
      <c r="P354" t="b">
        <f t="shared" si="62"/>
        <v>0</v>
      </c>
      <c r="Q354" t="b">
        <f t="shared" si="63"/>
        <v>0</v>
      </c>
      <c r="R354" t="b">
        <f t="shared" si="64"/>
        <v>1</v>
      </c>
      <c r="S354" t="b">
        <f t="shared" si="65"/>
        <v>0</v>
      </c>
      <c r="T354" t="b">
        <f t="shared" si="66"/>
        <v>0</v>
      </c>
      <c r="U354" t="b">
        <f t="shared" si="67"/>
        <v>0</v>
      </c>
      <c r="V354" t="b">
        <f t="shared" si="68"/>
        <v>0</v>
      </c>
      <c r="W354">
        <f t="shared" si="69"/>
        <v>5</v>
      </c>
      <c r="X354" t="str">
        <v>6a66a</v>
      </c>
      <c r="Y354">
        <f t="shared" si="70"/>
        <v>5</v>
      </c>
      <c r="Z354" t="str">
        <v>a9b97</v>
      </c>
      <c r="AA354">
        <f t="shared" si="71"/>
        <v>35552</v>
      </c>
    </row>
    <row r="355" spans="1:27">
      <c r="A355" s="1" t="s">
        <v>352</v>
      </c>
      <c r="B355" s="1" t="str">
        <f t="shared" si="60"/>
        <v>57c8e 732</v>
      </c>
      <c r="C355" t="str" cm="1">
        <f t="array" ref="C355:D355">_xlfn.TEXTSPLIT(B355," ")</f>
        <v>57c8e</v>
      </c>
      <c r="D355" t="str">
        <v>732</v>
      </c>
      <c r="E355" t="str" cm="1">
        <f t="array" ref="E355:I355">MID(C355,_xlfn.SEQUENCE(,LEN(C355)),1)</f>
        <v>5</v>
      </c>
      <c r="F355" t="str">
        <v>7</v>
      </c>
      <c r="G355" t="str">
        <v>c</v>
      </c>
      <c r="H355" t="str">
        <v>8</v>
      </c>
      <c r="I355" t="str">
        <v>e</v>
      </c>
      <c r="J355">
        <f t="shared" si="61"/>
        <v>5</v>
      </c>
      <c r="K355" t="str" cm="1">
        <f t="array" ref="K355:O355">_xlfn.UNIQUE(_xlfn.ANCHORARRAY(E355),TRUE)</f>
        <v>5</v>
      </c>
      <c r="L355" t="str">
        <v>7</v>
      </c>
      <c r="M355" t="str">
        <v>c</v>
      </c>
      <c r="N355" t="str">
        <v>8</v>
      </c>
      <c r="O355" t="str">
        <v>e</v>
      </c>
      <c r="P355" t="b">
        <f t="shared" si="62"/>
        <v>0</v>
      </c>
      <c r="Q355" t="b">
        <f t="shared" si="63"/>
        <v>0</v>
      </c>
      <c r="R355" t="b">
        <f t="shared" si="64"/>
        <v>0</v>
      </c>
      <c r="S355" t="b">
        <f t="shared" si="65"/>
        <v>0</v>
      </c>
      <c r="T355" t="b">
        <f t="shared" si="66"/>
        <v>0</v>
      </c>
      <c r="U355" t="b">
        <f t="shared" si="67"/>
        <v>0</v>
      </c>
      <c r="V355" t="b">
        <f t="shared" si="68"/>
        <v>1</v>
      </c>
      <c r="W355">
        <f t="shared" si="69"/>
        <v>1</v>
      </c>
      <c r="X355" t="str">
        <v>6a88c</v>
      </c>
      <c r="Y355">
        <f t="shared" si="70"/>
        <v>2</v>
      </c>
      <c r="Z355" t="str">
        <v>a9d7a</v>
      </c>
      <c r="AA355">
        <f t="shared" si="71"/>
        <v>89662</v>
      </c>
    </row>
    <row r="356" spans="1:27">
      <c r="A356" s="1" t="s">
        <v>353</v>
      </c>
      <c r="B356" s="1" t="str">
        <f t="shared" si="60"/>
        <v>ec6ec 156</v>
      </c>
      <c r="C356" t="str" cm="1">
        <f t="array" ref="C356:D356">_xlfn.TEXTSPLIT(B356," ")</f>
        <v>ec6ec</v>
      </c>
      <c r="D356" t="str">
        <v>156</v>
      </c>
      <c r="E356" t="str" cm="1">
        <f t="array" ref="E356:I356">MID(C356,_xlfn.SEQUENCE(,LEN(C356)),1)</f>
        <v>e</v>
      </c>
      <c r="F356" t="str">
        <v>c</v>
      </c>
      <c r="G356" t="str">
        <v>6</v>
      </c>
      <c r="H356" t="str">
        <v>e</v>
      </c>
      <c r="I356" t="str">
        <v>c</v>
      </c>
      <c r="J356">
        <f t="shared" si="61"/>
        <v>3</v>
      </c>
      <c r="K356" t="str" cm="1">
        <f t="array" ref="K356:M356">_xlfn.UNIQUE(_xlfn.ANCHORARRAY(E356),TRUE)</f>
        <v>e</v>
      </c>
      <c r="L356" t="str">
        <v>c</v>
      </c>
      <c r="M356" t="str">
        <v>6</v>
      </c>
      <c r="P356" t="b">
        <f t="shared" si="62"/>
        <v>0</v>
      </c>
      <c r="Q356" t="b">
        <f t="shared" si="63"/>
        <v>0</v>
      </c>
      <c r="R356" t="b">
        <f t="shared" si="64"/>
        <v>0</v>
      </c>
      <c r="S356" t="b">
        <f t="shared" si="65"/>
        <v>0</v>
      </c>
      <c r="T356" t="b">
        <f t="shared" si="66"/>
        <v>1</v>
      </c>
      <c r="U356" t="b">
        <f t="shared" si="67"/>
        <v>0</v>
      </c>
      <c r="V356" t="b">
        <f t="shared" si="68"/>
        <v>0</v>
      </c>
      <c r="W356">
        <f t="shared" si="69"/>
        <v>3</v>
      </c>
      <c r="X356" t="str">
        <v>6b687</v>
      </c>
      <c r="Y356">
        <f t="shared" si="70"/>
        <v>2</v>
      </c>
      <c r="Z356" t="str">
        <v>aacb5</v>
      </c>
      <c r="AA356">
        <f t="shared" si="71"/>
        <v>157530</v>
      </c>
    </row>
    <row r="357" spans="1:27">
      <c r="A357" s="1" t="s">
        <v>354</v>
      </c>
      <c r="B357" s="1" t="str">
        <f t="shared" si="60"/>
        <v>284c6 351</v>
      </c>
      <c r="C357" t="str" cm="1">
        <f t="array" ref="C357:D357">_xlfn.TEXTSPLIT(B357," ")</f>
        <v>284c6</v>
      </c>
      <c r="D357" t="str">
        <v>351</v>
      </c>
      <c r="E357" t="str" cm="1">
        <f t="array" ref="E357:I357">MID(C357,_xlfn.SEQUENCE(,LEN(C357)),1)</f>
        <v>2</v>
      </c>
      <c r="F357" t="str">
        <v>8</v>
      </c>
      <c r="G357" t="str">
        <v>4</v>
      </c>
      <c r="H357" t="str">
        <v>c</v>
      </c>
      <c r="I357" t="str">
        <v>6</v>
      </c>
      <c r="J357">
        <f t="shared" si="61"/>
        <v>5</v>
      </c>
      <c r="K357" t="str" cm="1">
        <f t="array" ref="K357:O357">_xlfn.UNIQUE(_xlfn.ANCHORARRAY(E357),TRUE)</f>
        <v>2</v>
      </c>
      <c r="L357" t="str">
        <v>8</v>
      </c>
      <c r="M357" t="str">
        <v>4</v>
      </c>
      <c r="N357" t="str">
        <v>c</v>
      </c>
      <c r="O357" t="str">
        <v>6</v>
      </c>
      <c r="P357" t="b">
        <f t="shared" si="62"/>
        <v>0</v>
      </c>
      <c r="Q357" t="b">
        <f t="shared" si="63"/>
        <v>0</v>
      </c>
      <c r="R357" t="b">
        <f t="shared" si="64"/>
        <v>0</v>
      </c>
      <c r="S357" t="b">
        <f t="shared" si="65"/>
        <v>0</v>
      </c>
      <c r="T357" t="b">
        <f t="shared" si="66"/>
        <v>0</v>
      </c>
      <c r="U357" t="b">
        <f t="shared" si="67"/>
        <v>0</v>
      </c>
      <c r="V357" t="b">
        <f t="shared" si="68"/>
        <v>1</v>
      </c>
      <c r="W357">
        <f t="shared" si="69"/>
        <v>1</v>
      </c>
      <c r="X357" t="str">
        <v>6bb66</v>
      </c>
      <c r="Y357">
        <f t="shared" si="70"/>
        <v>5</v>
      </c>
      <c r="Z357" t="str">
        <v>ace9e</v>
      </c>
      <c r="AA357">
        <f t="shared" si="71"/>
        <v>76325</v>
      </c>
    </row>
    <row r="358" spans="1:27">
      <c r="A358" s="1" t="s">
        <v>355</v>
      </c>
      <c r="B358" s="1" t="str">
        <f t="shared" si="60"/>
        <v>d88db 123</v>
      </c>
      <c r="C358" t="str" cm="1">
        <f t="array" ref="C358:D358">_xlfn.TEXTSPLIT(B358," ")</f>
        <v>d88db</v>
      </c>
      <c r="D358" t="str">
        <v>123</v>
      </c>
      <c r="E358" t="str" cm="1">
        <f t="array" ref="E358:I358">MID(C358,_xlfn.SEQUENCE(,LEN(C358)),1)</f>
        <v>d</v>
      </c>
      <c r="F358" t="str">
        <v>8</v>
      </c>
      <c r="G358" t="str">
        <v>8</v>
      </c>
      <c r="H358" t="str">
        <v>d</v>
      </c>
      <c r="I358" t="str">
        <v>b</v>
      </c>
      <c r="J358">
        <f t="shared" si="61"/>
        <v>3</v>
      </c>
      <c r="K358" t="str" cm="1">
        <f t="array" ref="K358:M358">_xlfn.UNIQUE(_xlfn.ANCHORARRAY(E358),TRUE)</f>
        <v>d</v>
      </c>
      <c r="L358" t="str">
        <v>8</v>
      </c>
      <c r="M358" t="str">
        <v>b</v>
      </c>
      <c r="P358" t="b">
        <f t="shared" si="62"/>
        <v>0</v>
      </c>
      <c r="Q358" t="b">
        <f t="shared" si="63"/>
        <v>0</v>
      </c>
      <c r="R358" t="b">
        <f t="shared" si="64"/>
        <v>0</v>
      </c>
      <c r="S358" t="b">
        <f t="shared" si="65"/>
        <v>0</v>
      </c>
      <c r="T358" t="b">
        <f t="shared" si="66"/>
        <v>1</v>
      </c>
      <c r="U358" t="b">
        <f t="shared" si="67"/>
        <v>0</v>
      </c>
      <c r="V358" t="b">
        <f t="shared" si="68"/>
        <v>0</v>
      </c>
      <c r="W358">
        <f t="shared" si="69"/>
        <v>3</v>
      </c>
      <c r="X358" t="str">
        <v>6bbdc</v>
      </c>
      <c r="Y358">
        <f t="shared" si="70"/>
        <v>2</v>
      </c>
      <c r="Z358" t="str">
        <v>ad454</v>
      </c>
      <c r="AA358">
        <f t="shared" si="71"/>
        <v>261660</v>
      </c>
    </row>
    <row r="359" spans="1:27">
      <c r="A359" s="1" t="s">
        <v>356</v>
      </c>
      <c r="B359" s="1" t="str">
        <f t="shared" si="60"/>
        <v>57e8e 606</v>
      </c>
      <c r="C359" t="str" cm="1">
        <f t="array" ref="C359:D359">_xlfn.TEXTSPLIT(B359," ")</f>
        <v>57e8e</v>
      </c>
      <c r="D359" t="str">
        <v>606</v>
      </c>
      <c r="E359" t="str" cm="1">
        <f t="array" ref="E359:I359">MID(C359,_xlfn.SEQUENCE(,LEN(C359)),1)</f>
        <v>5</v>
      </c>
      <c r="F359" t="str">
        <v>7</v>
      </c>
      <c r="G359" t="str">
        <v>e</v>
      </c>
      <c r="H359" t="str">
        <v>8</v>
      </c>
      <c r="I359" t="str">
        <v>e</v>
      </c>
      <c r="J359">
        <f t="shared" si="61"/>
        <v>4</v>
      </c>
      <c r="K359" t="str" cm="1">
        <f t="array" ref="K359:N359">_xlfn.UNIQUE(_xlfn.ANCHORARRAY(E359),TRUE)</f>
        <v>5</v>
      </c>
      <c r="L359" t="str">
        <v>7</v>
      </c>
      <c r="M359" t="str">
        <v>e</v>
      </c>
      <c r="N359" t="str">
        <v>8</v>
      </c>
      <c r="P359" t="b">
        <f t="shared" si="62"/>
        <v>0</v>
      </c>
      <c r="Q359" t="b">
        <f t="shared" si="63"/>
        <v>0</v>
      </c>
      <c r="R359" t="b">
        <f t="shared" si="64"/>
        <v>0</v>
      </c>
      <c r="S359" t="b">
        <f t="shared" si="65"/>
        <v>0</v>
      </c>
      <c r="T359" t="b">
        <f t="shared" si="66"/>
        <v>0</v>
      </c>
      <c r="U359" t="b">
        <f t="shared" si="67"/>
        <v>1</v>
      </c>
      <c r="V359" t="b">
        <f t="shared" si="68"/>
        <v>0</v>
      </c>
      <c r="W359">
        <f t="shared" si="69"/>
        <v>2</v>
      </c>
      <c r="X359" t="str">
        <v>6bdaa</v>
      </c>
      <c r="Y359">
        <f t="shared" si="70"/>
        <v>2</v>
      </c>
      <c r="Z359" t="str">
        <v>ad5c5</v>
      </c>
      <c r="AA359">
        <f t="shared" si="71"/>
        <v>169218</v>
      </c>
    </row>
    <row r="360" spans="1:27">
      <c r="A360" s="1" t="s">
        <v>357</v>
      </c>
      <c r="B360" s="1" t="str">
        <f t="shared" si="60"/>
        <v>4b97c 592</v>
      </c>
      <c r="C360" t="str" cm="1">
        <f t="array" ref="C360:D360">_xlfn.TEXTSPLIT(B360," ")</f>
        <v>4b97c</v>
      </c>
      <c r="D360" t="str">
        <v>592</v>
      </c>
      <c r="E360" t="str" cm="1">
        <f t="array" ref="E360:I360">MID(C360,_xlfn.SEQUENCE(,LEN(C360)),1)</f>
        <v>4</v>
      </c>
      <c r="F360" t="str">
        <v>b</v>
      </c>
      <c r="G360" t="str">
        <v>9</v>
      </c>
      <c r="H360" t="str">
        <v>7</v>
      </c>
      <c r="I360" t="str">
        <v>c</v>
      </c>
      <c r="J360">
        <f t="shared" si="61"/>
        <v>5</v>
      </c>
      <c r="K360" t="str" cm="1">
        <f t="array" ref="K360:O360">_xlfn.UNIQUE(_xlfn.ANCHORARRAY(E360),TRUE)</f>
        <v>4</v>
      </c>
      <c r="L360" t="str">
        <v>b</v>
      </c>
      <c r="M360" t="str">
        <v>9</v>
      </c>
      <c r="N360" t="str">
        <v>7</v>
      </c>
      <c r="O360" t="str">
        <v>c</v>
      </c>
      <c r="P360" t="b">
        <f t="shared" si="62"/>
        <v>0</v>
      </c>
      <c r="Q360" t="b">
        <f t="shared" si="63"/>
        <v>0</v>
      </c>
      <c r="R360" t="b">
        <f t="shared" si="64"/>
        <v>0</v>
      </c>
      <c r="S360" t="b">
        <f t="shared" si="65"/>
        <v>0</v>
      </c>
      <c r="T360" t="b">
        <f t="shared" si="66"/>
        <v>0</v>
      </c>
      <c r="U360" t="b">
        <f t="shared" si="67"/>
        <v>0</v>
      </c>
      <c r="V360" t="b">
        <f t="shared" si="68"/>
        <v>1</v>
      </c>
      <c r="W360">
        <f t="shared" si="69"/>
        <v>1</v>
      </c>
      <c r="X360" t="str">
        <v>6c66c</v>
      </c>
      <c r="Y360">
        <f t="shared" si="70"/>
        <v>5</v>
      </c>
      <c r="Z360" t="str">
        <v>ad7a3</v>
      </c>
      <c r="AA360">
        <f t="shared" si="71"/>
        <v>3222</v>
      </c>
    </row>
    <row r="361" spans="1:27">
      <c r="A361" s="1" t="s">
        <v>358</v>
      </c>
      <c r="B361" s="1" t="str">
        <f t="shared" si="60"/>
        <v>5bac3 369</v>
      </c>
      <c r="C361" t="str" cm="1">
        <f t="array" ref="C361:D361">_xlfn.TEXTSPLIT(B361," ")</f>
        <v>5bac3</v>
      </c>
      <c r="D361" t="str">
        <v>369</v>
      </c>
      <c r="E361" t="str" cm="1">
        <f t="array" ref="E361:I361">MID(C361,_xlfn.SEQUENCE(,LEN(C361)),1)</f>
        <v>5</v>
      </c>
      <c r="F361" t="str">
        <v>b</v>
      </c>
      <c r="G361" t="str">
        <v>a</v>
      </c>
      <c r="H361" t="str">
        <v>c</v>
      </c>
      <c r="I361" t="str">
        <v>3</v>
      </c>
      <c r="J361">
        <f t="shared" si="61"/>
        <v>5</v>
      </c>
      <c r="K361" t="str" cm="1">
        <f t="array" ref="K361:O361">_xlfn.UNIQUE(_xlfn.ANCHORARRAY(E361),TRUE)</f>
        <v>5</v>
      </c>
      <c r="L361" t="str">
        <v>b</v>
      </c>
      <c r="M361" t="str">
        <v>a</v>
      </c>
      <c r="N361" t="str">
        <v>c</v>
      </c>
      <c r="O361" t="str">
        <v>3</v>
      </c>
      <c r="P361" t="b">
        <f t="shared" si="62"/>
        <v>0</v>
      </c>
      <c r="Q361" t="b">
        <f t="shared" si="63"/>
        <v>0</v>
      </c>
      <c r="R361" t="b">
        <f t="shared" si="64"/>
        <v>0</v>
      </c>
      <c r="S361" t="b">
        <f t="shared" si="65"/>
        <v>0</v>
      </c>
      <c r="T361" t="b">
        <f t="shared" si="66"/>
        <v>0</v>
      </c>
      <c r="U361" t="b">
        <f t="shared" si="67"/>
        <v>0</v>
      </c>
      <c r="V361" t="b">
        <f t="shared" si="68"/>
        <v>1</v>
      </c>
      <c r="W361">
        <f t="shared" si="69"/>
        <v>1</v>
      </c>
      <c r="X361" t="str">
        <v>6c6a6</v>
      </c>
      <c r="Y361">
        <f t="shared" si="70"/>
        <v>4</v>
      </c>
      <c r="Z361" t="str">
        <v>ad7ca</v>
      </c>
      <c r="AA361">
        <f t="shared" si="71"/>
        <v>9334</v>
      </c>
    </row>
    <row r="362" spans="1:27">
      <c r="A362" s="1" t="s">
        <v>359</v>
      </c>
      <c r="B362" s="1" t="str">
        <f t="shared" si="60"/>
        <v>e467a 742</v>
      </c>
      <c r="C362" t="str" cm="1">
        <f t="array" ref="C362:D362">_xlfn.TEXTSPLIT(B362," ")</f>
        <v>e467a</v>
      </c>
      <c r="D362" t="str">
        <v>742</v>
      </c>
      <c r="E362" t="str" cm="1">
        <f t="array" ref="E362:I362">MID(C362,_xlfn.SEQUENCE(,LEN(C362)),1)</f>
        <v>e</v>
      </c>
      <c r="F362" t="str">
        <v>4</v>
      </c>
      <c r="G362" t="str">
        <v>6</v>
      </c>
      <c r="H362" t="str">
        <v>7</v>
      </c>
      <c r="I362" t="str">
        <v>a</v>
      </c>
      <c r="J362">
        <f t="shared" si="61"/>
        <v>5</v>
      </c>
      <c r="K362" t="str" cm="1">
        <f t="array" ref="K362:O362">_xlfn.UNIQUE(_xlfn.ANCHORARRAY(E362),TRUE)</f>
        <v>e</v>
      </c>
      <c r="L362" t="str">
        <v>4</v>
      </c>
      <c r="M362" t="str">
        <v>6</v>
      </c>
      <c r="N362" t="str">
        <v>7</v>
      </c>
      <c r="O362" t="str">
        <v>a</v>
      </c>
      <c r="P362" t="b">
        <f t="shared" si="62"/>
        <v>0</v>
      </c>
      <c r="Q362" t="b">
        <f t="shared" si="63"/>
        <v>0</v>
      </c>
      <c r="R362" t="b">
        <f t="shared" si="64"/>
        <v>0</v>
      </c>
      <c r="S362" t="b">
        <f t="shared" si="65"/>
        <v>0</v>
      </c>
      <c r="T362" t="b">
        <f t="shared" si="66"/>
        <v>0</v>
      </c>
      <c r="U362" t="b">
        <f t="shared" si="67"/>
        <v>0</v>
      </c>
      <c r="V362" t="b">
        <f t="shared" si="68"/>
        <v>1</v>
      </c>
      <c r="W362">
        <f t="shared" si="69"/>
        <v>1</v>
      </c>
      <c r="X362" t="str">
        <v>6c6cc</v>
      </c>
      <c r="Y362">
        <f t="shared" si="70"/>
        <v>5</v>
      </c>
      <c r="Z362" t="str">
        <v>ad8ab</v>
      </c>
      <c r="AA362">
        <f t="shared" si="71"/>
        <v>268200</v>
      </c>
    </row>
    <row r="363" spans="1:27">
      <c r="A363" s="1" t="s">
        <v>360</v>
      </c>
      <c r="B363" s="1" t="str">
        <f t="shared" si="60"/>
        <v>2878b 669</v>
      </c>
      <c r="C363" t="str" cm="1">
        <f t="array" ref="C363:D363">_xlfn.TEXTSPLIT(B363," ")</f>
        <v>2878b</v>
      </c>
      <c r="D363" t="str">
        <v>669</v>
      </c>
      <c r="E363" t="str" cm="1">
        <f t="array" ref="E363:I363">MID(C363,_xlfn.SEQUENCE(,LEN(C363)),1)</f>
        <v>2</v>
      </c>
      <c r="F363" t="str">
        <v>8</v>
      </c>
      <c r="G363" t="str">
        <v>7</v>
      </c>
      <c r="H363" t="str">
        <v>8</v>
      </c>
      <c r="I363" t="str">
        <v>b</v>
      </c>
      <c r="J363">
        <f t="shared" si="61"/>
        <v>4</v>
      </c>
      <c r="K363" t="str" cm="1">
        <f t="array" ref="K363:N363">_xlfn.UNIQUE(_xlfn.ANCHORARRAY(E363),TRUE)</f>
        <v>2</v>
      </c>
      <c r="L363" t="str">
        <v>8</v>
      </c>
      <c r="M363" t="str">
        <v>7</v>
      </c>
      <c r="N363" t="str">
        <v>b</v>
      </c>
      <c r="P363" t="b">
        <f t="shared" si="62"/>
        <v>0</v>
      </c>
      <c r="Q363" t="b">
        <f t="shared" si="63"/>
        <v>0</v>
      </c>
      <c r="R363" t="b">
        <f t="shared" si="64"/>
        <v>0</v>
      </c>
      <c r="S363" t="b">
        <f t="shared" si="65"/>
        <v>0</v>
      </c>
      <c r="T363" t="b">
        <f t="shared" si="66"/>
        <v>0</v>
      </c>
      <c r="U363" t="b">
        <f t="shared" si="67"/>
        <v>1</v>
      </c>
      <c r="V363" t="b">
        <f t="shared" si="68"/>
        <v>0</v>
      </c>
      <c r="W363">
        <f t="shared" si="69"/>
        <v>2</v>
      </c>
      <c r="X363" t="str">
        <v>6cb6e</v>
      </c>
      <c r="Y363">
        <f t="shared" si="70"/>
        <v>2</v>
      </c>
      <c r="Z363" t="str">
        <v>b2265</v>
      </c>
      <c r="AA363">
        <f t="shared" si="71"/>
        <v>119852</v>
      </c>
    </row>
    <row r="364" spans="1:27">
      <c r="A364" s="1" t="s">
        <v>361</v>
      </c>
      <c r="B364" s="1" t="str">
        <f t="shared" si="60"/>
        <v>ddeb6 668</v>
      </c>
      <c r="C364" t="str" cm="1">
        <f t="array" ref="C364:D364">_xlfn.TEXTSPLIT(B364," ")</f>
        <v>ddeb6</v>
      </c>
      <c r="D364" t="str">
        <v>668</v>
      </c>
      <c r="E364" t="str" cm="1">
        <f t="array" ref="E364:I364">MID(C364,_xlfn.SEQUENCE(,LEN(C364)),1)</f>
        <v>d</v>
      </c>
      <c r="F364" t="str">
        <v>d</v>
      </c>
      <c r="G364" t="str">
        <v>e</v>
      </c>
      <c r="H364" t="str">
        <v>b</v>
      </c>
      <c r="I364" t="str">
        <v>6</v>
      </c>
      <c r="J364">
        <f t="shared" si="61"/>
        <v>4</v>
      </c>
      <c r="K364" t="str" cm="1">
        <f t="array" ref="K364:N364">_xlfn.UNIQUE(_xlfn.ANCHORARRAY(E364),TRUE)</f>
        <v>d</v>
      </c>
      <c r="L364" t="str">
        <v>e</v>
      </c>
      <c r="M364" t="str">
        <v>b</v>
      </c>
      <c r="N364" t="str">
        <v>6</v>
      </c>
      <c r="P364" t="b">
        <f t="shared" si="62"/>
        <v>0</v>
      </c>
      <c r="Q364" t="b">
        <f t="shared" si="63"/>
        <v>0</v>
      </c>
      <c r="R364" t="b">
        <f t="shared" si="64"/>
        <v>0</v>
      </c>
      <c r="S364" t="b">
        <f t="shared" si="65"/>
        <v>0</v>
      </c>
      <c r="T364" t="b">
        <f t="shared" si="66"/>
        <v>0</v>
      </c>
      <c r="U364" t="b">
        <f t="shared" si="67"/>
        <v>1</v>
      </c>
      <c r="V364" t="b">
        <f t="shared" si="68"/>
        <v>0</v>
      </c>
      <c r="W364">
        <f t="shared" si="69"/>
        <v>2</v>
      </c>
      <c r="X364" t="str">
        <v>6cccc</v>
      </c>
      <c r="Y364">
        <f t="shared" si="70"/>
        <v>6</v>
      </c>
      <c r="Z364" t="str">
        <v>b2372</v>
      </c>
      <c r="AA364">
        <f t="shared" si="71"/>
        <v>288876</v>
      </c>
    </row>
    <row r="365" spans="1:27">
      <c r="A365" s="1" t="s">
        <v>362</v>
      </c>
      <c r="B365" s="1" t="str">
        <f t="shared" si="60"/>
        <v>a5aaa 570</v>
      </c>
      <c r="C365" t="str" cm="1">
        <f t="array" ref="C365:D365">_xlfn.TEXTSPLIT(B365," ")</f>
        <v>a5aaa</v>
      </c>
      <c r="D365" t="str">
        <v>570</v>
      </c>
      <c r="E365" t="str" cm="1">
        <f t="array" ref="E365:I365">MID(C365,_xlfn.SEQUENCE(,LEN(C365)),1)</f>
        <v>a</v>
      </c>
      <c r="F365" t="str">
        <v>5</v>
      </c>
      <c r="G365" t="str">
        <v>a</v>
      </c>
      <c r="H365" t="str">
        <v>a</v>
      </c>
      <c r="I365" t="str">
        <v>a</v>
      </c>
      <c r="J365">
        <f t="shared" si="61"/>
        <v>2</v>
      </c>
      <c r="K365" t="str" cm="1">
        <f t="array" ref="K365:L365">_xlfn.UNIQUE(_xlfn.ANCHORARRAY(E365),TRUE)</f>
        <v>a</v>
      </c>
      <c r="L365" t="str">
        <v>5</v>
      </c>
      <c r="P365" t="b">
        <f t="shared" si="62"/>
        <v>0</v>
      </c>
      <c r="Q365" t="b">
        <f t="shared" si="63"/>
        <v>1</v>
      </c>
      <c r="R365" t="b">
        <f t="shared" si="64"/>
        <v>0</v>
      </c>
      <c r="S365" t="b">
        <f t="shared" si="65"/>
        <v>0</v>
      </c>
      <c r="T365" t="b">
        <f t="shared" si="66"/>
        <v>0</v>
      </c>
      <c r="U365" t="b">
        <f t="shared" si="67"/>
        <v>0</v>
      </c>
      <c r="V365" t="b">
        <f t="shared" si="68"/>
        <v>0</v>
      </c>
      <c r="W365">
        <f t="shared" si="69"/>
        <v>6</v>
      </c>
      <c r="X365" t="str">
        <v>6d6bd</v>
      </c>
      <c r="Y365">
        <f t="shared" si="70"/>
        <v>3</v>
      </c>
      <c r="Z365" t="str">
        <v>b34eb</v>
      </c>
      <c r="AA365">
        <f t="shared" si="71"/>
        <v>39567</v>
      </c>
    </row>
    <row r="366" spans="1:27">
      <c r="A366" s="1" t="s">
        <v>363</v>
      </c>
      <c r="B366" s="1" t="str">
        <f t="shared" si="60"/>
        <v>8ee88 665</v>
      </c>
      <c r="C366" t="str" cm="1">
        <f t="array" ref="C366:D366">_xlfn.TEXTSPLIT(B366," ")</f>
        <v>8ee88</v>
      </c>
      <c r="D366" t="str">
        <v>665</v>
      </c>
      <c r="E366" t="str" cm="1">
        <f t="array" ref="E366:I366">MID(C366,_xlfn.SEQUENCE(,LEN(C366)),1)</f>
        <v>8</v>
      </c>
      <c r="F366" t="str">
        <v>e</v>
      </c>
      <c r="G366" t="str">
        <v>e</v>
      </c>
      <c r="H366" t="str">
        <v>8</v>
      </c>
      <c r="I366" t="str">
        <v>8</v>
      </c>
      <c r="J366">
        <f t="shared" si="61"/>
        <v>2</v>
      </c>
      <c r="K366" t="str" cm="1">
        <f t="array" ref="K366:L366">_xlfn.UNIQUE(_xlfn.ANCHORARRAY(E366),TRUE)</f>
        <v>8</v>
      </c>
      <c r="L366" t="str">
        <v>e</v>
      </c>
      <c r="P366" t="b">
        <f t="shared" si="62"/>
        <v>0</v>
      </c>
      <c r="Q366" t="b">
        <f t="shared" si="63"/>
        <v>0</v>
      </c>
      <c r="R366" t="b">
        <f t="shared" si="64"/>
        <v>1</v>
      </c>
      <c r="S366" t="b">
        <f t="shared" si="65"/>
        <v>0</v>
      </c>
      <c r="T366" t="b">
        <f t="shared" si="66"/>
        <v>0</v>
      </c>
      <c r="U366" t="b">
        <f t="shared" si="67"/>
        <v>0</v>
      </c>
      <c r="V366" t="b">
        <f t="shared" si="68"/>
        <v>0</v>
      </c>
      <c r="W366">
        <f t="shared" si="69"/>
        <v>5</v>
      </c>
      <c r="X366" t="str">
        <v>6d823</v>
      </c>
      <c r="Y366">
        <f t="shared" si="70"/>
        <v>1</v>
      </c>
      <c r="Z366" t="str">
        <v>b3b97</v>
      </c>
      <c r="AA366">
        <f t="shared" si="71"/>
        <v>267176</v>
      </c>
    </row>
    <row r="367" spans="1:27">
      <c r="A367" s="1" t="s">
        <v>364</v>
      </c>
      <c r="B367" s="1" t="str">
        <f t="shared" si="60"/>
        <v>3238e 428</v>
      </c>
      <c r="C367" t="str" cm="1">
        <f t="array" ref="C367:D367">_xlfn.TEXTSPLIT(B367," ")</f>
        <v>3238e</v>
      </c>
      <c r="D367" t="str">
        <v>428</v>
      </c>
      <c r="E367" t="str" cm="1">
        <f t="array" ref="E367:I367">MID(C367,_xlfn.SEQUENCE(,LEN(C367)),1)</f>
        <v>3</v>
      </c>
      <c r="F367" t="str">
        <v>2</v>
      </c>
      <c r="G367" t="str">
        <v>3</v>
      </c>
      <c r="H367" t="str">
        <v>8</v>
      </c>
      <c r="I367" t="str">
        <v>e</v>
      </c>
      <c r="J367">
        <f t="shared" si="61"/>
        <v>4</v>
      </c>
      <c r="K367" t="str" cm="1">
        <f t="array" ref="K367:N367">_xlfn.UNIQUE(_xlfn.ANCHORARRAY(E367),TRUE)</f>
        <v>3</v>
      </c>
      <c r="L367" t="str">
        <v>2</v>
      </c>
      <c r="M367" t="str">
        <v>8</v>
      </c>
      <c r="N367" t="str">
        <v>e</v>
      </c>
      <c r="P367" t="b">
        <f t="shared" si="62"/>
        <v>0</v>
      </c>
      <c r="Q367" t="b">
        <f t="shared" si="63"/>
        <v>0</v>
      </c>
      <c r="R367" t="b">
        <f t="shared" si="64"/>
        <v>0</v>
      </c>
      <c r="S367" t="b">
        <f t="shared" si="65"/>
        <v>0</v>
      </c>
      <c r="T367" t="b">
        <f t="shared" si="66"/>
        <v>0</v>
      </c>
      <c r="U367" t="b">
        <f t="shared" si="67"/>
        <v>1</v>
      </c>
      <c r="V367" t="b">
        <f t="shared" si="68"/>
        <v>0</v>
      </c>
      <c r="W367">
        <f t="shared" si="69"/>
        <v>2</v>
      </c>
      <c r="X367" t="str">
        <v>6db6b</v>
      </c>
      <c r="Y367">
        <f t="shared" si="70"/>
        <v>3</v>
      </c>
      <c r="Z367" t="str">
        <v>b3d4d</v>
      </c>
      <c r="AA367">
        <f t="shared" si="71"/>
        <v>227030</v>
      </c>
    </row>
    <row r="368" spans="1:27">
      <c r="A368" s="1" t="s">
        <v>365</v>
      </c>
      <c r="B368" s="1" t="str">
        <f t="shared" si="60"/>
        <v>67286 979</v>
      </c>
      <c r="C368" t="str" cm="1">
        <f t="array" ref="C368:D368">_xlfn.TEXTSPLIT(B368," ")</f>
        <v>67286</v>
      </c>
      <c r="D368" t="str">
        <v>979</v>
      </c>
      <c r="E368" t="str" cm="1">
        <f t="array" ref="E368:I368">MID(C368,_xlfn.SEQUENCE(,LEN(C368)),1)</f>
        <v>6</v>
      </c>
      <c r="F368" t="str">
        <v>7</v>
      </c>
      <c r="G368" t="str">
        <v>2</v>
      </c>
      <c r="H368" t="str">
        <v>8</v>
      </c>
      <c r="I368" t="str">
        <v>6</v>
      </c>
      <c r="J368">
        <f t="shared" si="61"/>
        <v>4</v>
      </c>
      <c r="K368" t="str" cm="1">
        <f t="array" ref="K368:N368">_xlfn.UNIQUE(_xlfn.ANCHORARRAY(E368),TRUE)</f>
        <v>6</v>
      </c>
      <c r="L368" t="str">
        <v>7</v>
      </c>
      <c r="M368" t="str">
        <v>2</v>
      </c>
      <c r="N368" t="str">
        <v>8</v>
      </c>
      <c r="P368" t="b">
        <f t="shared" si="62"/>
        <v>0</v>
      </c>
      <c r="Q368" t="b">
        <f t="shared" si="63"/>
        <v>0</v>
      </c>
      <c r="R368" t="b">
        <f t="shared" si="64"/>
        <v>0</v>
      </c>
      <c r="S368" t="b">
        <f t="shared" si="65"/>
        <v>0</v>
      </c>
      <c r="T368" t="b">
        <f t="shared" si="66"/>
        <v>0</v>
      </c>
      <c r="U368" t="b">
        <f t="shared" si="67"/>
        <v>1</v>
      </c>
      <c r="V368" t="b">
        <f t="shared" si="68"/>
        <v>0</v>
      </c>
      <c r="W368">
        <f t="shared" si="69"/>
        <v>2</v>
      </c>
      <c r="X368" t="str">
        <v>6ddd5</v>
      </c>
      <c r="Y368">
        <f t="shared" si="70"/>
        <v>4</v>
      </c>
      <c r="Z368" t="str">
        <v>b4363</v>
      </c>
      <c r="AA368">
        <f t="shared" si="71"/>
        <v>231678</v>
      </c>
    </row>
    <row r="369" spans="1:27">
      <c r="A369" s="1" t="s">
        <v>366</v>
      </c>
      <c r="B369" s="1" t="str">
        <f t="shared" si="60"/>
        <v>88585 997</v>
      </c>
      <c r="C369" t="str" cm="1">
        <f t="array" ref="C369:D369">_xlfn.TEXTSPLIT(B369," ")</f>
        <v>88585</v>
      </c>
      <c r="D369" t="str">
        <v>997</v>
      </c>
      <c r="E369" t="str" cm="1">
        <f t="array" ref="E369:I369">MID(C369,_xlfn.SEQUENCE(,LEN(C369)),1)</f>
        <v>8</v>
      </c>
      <c r="F369" t="str">
        <v>8</v>
      </c>
      <c r="G369" t="str">
        <v>5</v>
      </c>
      <c r="H369" t="str">
        <v>8</v>
      </c>
      <c r="I369" t="str">
        <v>5</v>
      </c>
      <c r="J369">
        <f t="shared" si="61"/>
        <v>2</v>
      </c>
      <c r="K369" t="str" cm="1">
        <f t="array" ref="K369:L369">_xlfn.UNIQUE(_xlfn.ANCHORARRAY(E369),TRUE)</f>
        <v>8</v>
      </c>
      <c r="L369" t="str">
        <v>5</v>
      </c>
      <c r="P369" t="b">
        <f t="shared" si="62"/>
        <v>0</v>
      </c>
      <c r="Q369" t="b">
        <f t="shared" si="63"/>
        <v>0</v>
      </c>
      <c r="R369" t="b">
        <f t="shared" si="64"/>
        <v>1</v>
      </c>
      <c r="S369" t="b">
        <f t="shared" si="65"/>
        <v>0</v>
      </c>
      <c r="T369" t="b">
        <f t="shared" si="66"/>
        <v>0</v>
      </c>
      <c r="U369" t="b">
        <f t="shared" si="67"/>
        <v>0</v>
      </c>
      <c r="V369" t="b">
        <f t="shared" si="68"/>
        <v>0</v>
      </c>
      <c r="W369">
        <f t="shared" si="69"/>
        <v>5</v>
      </c>
      <c r="X369" t="str">
        <v>6dddc</v>
      </c>
      <c r="Y369">
        <f t="shared" si="70"/>
        <v>4</v>
      </c>
      <c r="Z369" t="str">
        <v>b4ab2</v>
      </c>
      <c r="AA369">
        <f t="shared" si="71"/>
        <v>314519</v>
      </c>
    </row>
    <row r="370" spans="1:27">
      <c r="A370" s="1" t="s">
        <v>367</v>
      </c>
      <c r="B370" s="1" t="str">
        <f t="shared" si="60"/>
        <v>a6866 132</v>
      </c>
      <c r="C370" t="str" cm="1">
        <f t="array" ref="C370:D370">_xlfn.TEXTSPLIT(B370," ")</f>
        <v>a6866</v>
      </c>
      <c r="D370" t="str">
        <v>132</v>
      </c>
      <c r="E370" t="str" cm="1">
        <f t="array" ref="E370:I370">MID(C370,_xlfn.SEQUENCE(,LEN(C370)),1)</f>
        <v>a</v>
      </c>
      <c r="F370" t="str">
        <v>6</v>
      </c>
      <c r="G370" t="str">
        <v>8</v>
      </c>
      <c r="H370" t="str">
        <v>6</v>
      </c>
      <c r="I370" t="str">
        <v>6</v>
      </c>
      <c r="J370">
        <f t="shared" si="61"/>
        <v>3</v>
      </c>
      <c r="K370" t="str" cm="1">
        <f t="array" ref="K370:M370">_xlfn.UNIQUE(_xlfn.ANCHORARRAY(E370),TRUE)</f>
        <v>a</v>
      </c>
      <c r="L370" t="str">
        <v>6</v>
      </c>
      <c r="M370" t="str">
        <v>8</v>
      </c>
      <c r="P370" t="b">
        <f t="shared" si="62"/>
        <v>0</v>
      </c>
      <c r="Q370" t="b">
        <f t="shared" si="63"/>
        <v>0</v>
      </c>
      <c r="R370" t="b">
        <f t="shared" si="64"/>
        <v>0</v>
      </c>
      <c r="S370" t="b">
        <f t="shared" si="65"/>
        <v>1</v>
      </c>
      <c r="T370" t="b">
        <f t="shared" si="66"/>
        <v>0</v>
      </c>
      <c r="U370" t="b">
        <f t="shared" si="67"/>
        <v>0</v>
      </c>
      <c r="V370" t="b">
        <f t="shared" si="68"/>
        <v>0</v>
      </c>
      <c r="W370">
        <f t="shared" si="69"/>
        <v>4</v>
      </c>
      <c r="X370" t="str">
        <v>6e6dd</v>
      </c>
      <c r="Y370">
        <f t="shared" si="70"/>
        <v>3</v>
      </c>
      <c r="Z370" t="str">
        <v>b4d4e</v>
      </c>
      <c r="AA370">
        <f t="shared" si="71"/>
        <v>135056</v>
      </c>
    </row>
    <row r="371" spans="1:27">
      <c r="A371" s="1" t="s">
        <v>368</v>
      </c>
      <c r="B371" s="1" t="str">
        <f t="shared" si="60"/>
        <v>88a83 912</v>
      </c>
      <c r="C371" t="str" cm="1">
        <f t="array" ref="C371:D371">_xlfn.TEXTSPLIT(B371," ")</f>
        <v>88a83</v>
      </c>
      <c r="D371" t="str">
        <v>912</v>
      </c>
      <c r="E371" t="str" cm="1">
        <f t="array" ref="E371:I371">MID(C371,_xlfn.SEQUENCE(,LEN(C371)),1)</f>
        <v>8</v>
      </c>
      <c r="F371" t="str">
        <v>8</v>
      </c>
      <c r="G371" t="str">
        <v>a</v>
      </c>
      <c r="H371" t="str">
        <v>8</v>
      </c>
      <c r="I371" t="str">
        <v>3</v>
      </c>
      <c r="J371">
        <f t="shared" si="61"/>
        <v>3</v>
      </c>
      <c r="K371" t="str" cm="1">
        <f t="array" ref="K371:M371">_xlfn.UNIQUE(_xlfn.ANCHORARRAY(E371),TRUE)</f>
        <v>8</v>
      </c>
      <c r="L371" t="str">
        <v>a</v>
      </c>
      <c r="M371" t="str">
        <v>3</v>
      </c>
      <c r="P371" t="b">
        <f t="shared" si="62"/>
        <v>0</v>
      </c>
      <c r="Q371" t="b">
        <f t="shared" si="63"/>
        <v>0</v>
      </c>
      <c r="R371" t="b">
        <f t="shared" si="64"/>
        <v>0</v>
      </c>
      <c r="S371" t="b">
        <f t="shared" si="65"/>
        <v>1</v>
      </c>
      <c r="T371" t="b">
        <f t="shared" si="66"/>
        <v>0</v>
      </c>
      <c r="U371" t="b">
        <f t="shared" si="67"/>
        <v>0</v>
      </c>
      <c r="V371" t="b">
        <f t="shared" si="68"/>
        <v>0</v>
      </c>
      <c r="W371">
        <f t="shared" si="69"/>
        <v>4</v>
      </c>
      <c r="X371" t="str">
        <v>6e952</v>
      </c>
      <c r="Y371">
        <f t="shared" si="70"/>
        <v>1</v>
      </c>
      <c r="Z371" t="str">
        <v>b4e88</v>
      </c>
      <c r="AA371">
        <f t="shared" si="71"/>
        <v>27306</v>
      </c>
    </row>
    <row r="372" spans="1:27">
      <c r="A372" s="1" t="s">
        <v>369</v>
      </c>
      <c r="B372" s="1" t="str">
        <f t="shared" si="60"/>
        <v>68888 832</v>
      </c>
      <c r="C372" t="str" cm="1">
        <f t="array" ref="C372:D372">_xlfn.TEXTSPLIT(B372," ")</f>
        <v>68888</v>
      </c>
      <c r="D372" t="str">
        <v>832</v>
      </c>
      <c r="E372" t="str" cm="1">
        <f t="array" ref="E372:I372">MID(C372,_xlfn.SEQUENCE(,LEN(C372)),1)</f>
        <v>6</v>
      </c>
      <c r="F372" t="str">
        <v>8</v>
      </c>
      <c r="G372" t="str">
        <v>8</v>
      </c>
      <c r="H372" t="str">
        <v>8</v>
      </c>
      <c r="I372" t="str">
        <v>8</v>
      </c>
      <c r="J372">
        <f t="shared" si="61"/>
        <v>2</v>
      </c>
      <c r="K372" t="str" cm="1">
        <f t="array" ref="K372:L372">_xlfn.UNIQUE(_xlfn.ANCHORARRAY(E372),TRUE)</f>
        <v>6</v>
      </c>
      <c r="L372" t="str">
        <v>8</v>
      </c>
      <c r="P372" t="b">
        <f t="shared" si="62"/>
        <v>0</v>
      </c>
      <c r="Q372" t="b">
        <f t="shared" si="63"/>
        <v>1</v>
      </c>
      <c r="R372" t="b">
        <f t="shared" si="64"/>
        <v>0</v>
      </c>
      <c r="S372" t="b">
        <f t="shared" si="65"/>
        <v>0</v>
      </c>
      <c r="T372" t="b">
        <f t="shared" si="66"/>
        <v>0</v>
      </c>
      <c r="U372" t="b">
        <f t="shared" si="67"/>
        <v>0</v>
      </c>
      <c r="V372" t="b">
        <f t="shared" si="68"/>
        <v>0</v>
      </c>
      <c r="W372">
        <f t="shared" si="69"/>
        <v>6</v>
      </c>
      <c r="X372" t="str">
        <v>6eb73</v>
      </c>
      <c r="Y372">
        <f t="shared" si="70"/>
        <v>1</v>
      </c>
      <c r="Z372" t="str">
        <v>b5664</v>
      </c>
      <c r="AA372">
        <f t="shared" si="71"/>
        <v>216450</v>
      </c>
    </row>
    <row r="373" spans="1:27">
      <c r="A373" s="1" t="s">
        <v>370</v>
      </c>
      <c r="B373" s="1" t="str">
        <f t="shared" si="60"/>
        <v>e95ad 371</v>
      </c>
      <c r="C373" t="str" cm="1">
        <f t="array" ref="C373:D373">_xlfn.TEXTSPLIT(B373," ")</f>
        <v>e95ad</v>
      </c>
      <c r="D373" t="str">
        <v>371</v>
      </c>
      <c r="E373" t="str" cm="1">
        <f t="array" ref="E373:I373">MID(C373,_xlfn.SEQUENCE(,LEN(C373)),1)</f>
        <v>e</v>
      </c>
      <c r="F373" t="str">
        <v>9</v>
      </c>
      <c r="G373" t="str">
        <v>5</v>
      </c>
      <c r="H373" t="str">
        <v>a</v>
      </c>
      <c r="I373" t="str">
        <v>d</v>
      </c>
      <c r="J373">
        <f t="shared" si="61"/>
        <v>5</v>
      </c>
      <c r="K373" t="str" cm="1">
        <f t="array" ref="K373:O373">_xlfn.UNIQUE(_xlfn.ANCHORARRAY(E373),TRUE)</f>
        <v>e</v>
      </c>
      <c r="L373" t="str">
        <v>9</v>
      </c>
      <c r="M373" t="str">
        <v>5</v>
      </c>
      <c r="N373" t="str">
        <v>a</v>
      </c>
      <c r="O373" t="str">
        <v>d</v>
      </c>
      <c r="P373" t="b">
        <f t="shared" si="62"/>
        <v>0</v>
      </c>
      <c r="Q373" t="b">
        <f t="shared" si="63"/>
        <v>0</v>
      </c>
      <c r="R373" t="b">
        <f t="shared" si="64"/>
        <v>0</v>
      </c>
      <c r="S373" t="b">
        <f t="shared" si="65"/>
        <v>0</v>
      </c>
      <c r="T373" t="b">
        <f t="shared" si="66"/>
        <v>0</v>
      </c>
      <c r="U373" t="b">
        <f t="shared" si="67"/>
        <v>0</v>
      </c>
      <c r="V373" t="b">
        <f t="shared" si="68"/>
        <v>1</v>
      </c>
      <c r="W373">
        <f t="shared" si="69"/>
        <v>1</v>
      </c>
      <c r="X373" t="str">
        <v>72569</v>
      </c>
      <c r="Y373">
        <f t="shared" si="70"/>
        <v>1</v>
      </c>
      <c r="Z373" t="str">
        <v>b566a</v>
      </c>
      <c r="AA373">
        <f t="shared" si="71"/>
        <v>210728</v>
      </c>
    </row>
    <row r="374" spans="1:27">
      <c r="A374" s="1" t="s">
        <v>371</v>
      </c>
      <c r="B374" s="1" t="str">
        <f t="shared" si="60"/>
        <v>a8c33 167</v>
      </c>
      <c r="C374" t="str" cm="1">
        <f t="array" ref="C374:D374">_xlfn.TEXTSPLIT(B374," ")</f>
        <v>a8c33</v>
      </c>
      <c r="D374" t="str">
        <v>167</v>
      </c>
      <c r="E374" t="str" cm="1">
        <f t="array" ref="E374:I374">MID(C374,_xlfn.SEQUENCE(,LEN(C374)),1)</f>
        <v>a</v>
      </c>
      <c r="F374" t="str">
        <v>8</v>
      </c>
      <c r="G374" t="str">
        <v>c</v>
      </c>
      <c r="H374" t="str">
        <v>3</v>
      </c>
      <c r="I374" t="str">
        <v>3</v>
      </c>
      <c r="J374">
        <f t="shared" si="61"/>
        <v>4</v>
      </c>
      <c r="K374" t="str" cm="1">
        <f t="array" ref="K374:N374">_xlfn.UNIQUE(_xlfn.ANCHORARRAY(E374),TRUE)</f>
        <v>a</v>
      </c>
      <c r="L374" t="str">
        <v>8</v>
      </c>
      <c r="M374" t="str">
        <v>c</v>
      </c>
      <c r="N374" t="str">
        <v>3</v>
      </c>
      <c r="P374" t="b">
        <f t="shared" si="62"/>
        <v>0</v>
      </c>
      <c r="Q374" t="b">
        <f t="shared" si="63"/>
        <v>0</v>
      </c>
      <c r="R374" t="b">
        <f t="shared" si="64"/>
        <v>0</v>
      </c>
      <c r="S374" t="b">
        <f t="shared" si="65"/>
        <v>0</v>
      </c>
      <c r="T374" t="b">
        <f t="shared" si="66"/>
        <v>0</v>
      </c>
      <c r="U374" t="b">
        <f t="shared" si="67"/>
        <v>1</v>
      </c>
      <c r="V374" t="b">
        <f t="shared" si="68"/>
        <v>0</v>
      </c>
      <c r="W374">
        <f t="shared" si="69"/>
        <v>2</v>
      </c>
      <c r="X374" t="str">
        <v>72747</v>
      </c>
      <c r="Y374">
        <f t="shared" si="70"/>
        <v>4</v>
      </c>
      <c r="Z374" t="str">
        <v>b5a95</v>
      </c>
      <c r="AA374">
        <f t="shared" si="71"/>
        <v>177816</v>
      </c>
    </row>
    <row r="375" spans="1:27">
      <c r="A375" s="1" t="s">
        <v>372</v>
      </c>
      <c r="B375" s="1" t="str">
        <f t="shared" si="60"/>
        <v>333d8 286</v>
      </c>
      <c r="C375" t="str" cm="1">
        <f t="array" ref="C375:D375">_xlfn.TEXTSPLIT(B375," ")</f>
        <v>333d8</v>
      </c>
      <c r="D375" t="str">
        <v>286</v>
      </c>
      <c r="E375" t="str" cm="1">
        <f t="array" ref="E375:I375">MID(C375,_xlfn.SEQUENCE(,LEN(C375)),1)</f>
        <v>3</v>
      </c>
      <c r="F375" t="str">
        <v>3</v>
      </c>
      <c r="G375" t="str">
        <v>3</v>
      </c>
      <c r="H375" t="str">
        <v>d</v>
      </c>
      <c r="I375" t="str">
        <v>8</v>
      </c>
      <c r="J375">
        <f t="shared" si="61"/>
        <v>3</v>
      </c>
      <c r="K375" t="str" cm="1">
        <f t="array" ref="K375:M375">_xlfn.UNIQUE(_xlfn.ANCHORARRAY(E375),TRUE)</f>
        <v>3</v>
      </c>
      <c r="L375" t="str">
        <v>d</v>
      </c>
      <c r="M375" t="str">
        <v>8</v>
      </c>
      <c r="P375" t="b">
        <f t="shared" si="62"/>
        <v>0</v>
      </c>
      <c r="Q375" t="b">
        <f t="shared" si="63"/>
        <v>0</v>
      </c>
      <c r="R375" t="b">
        <f t="shared" si="64"/>
        <v>0</v>
      </c>
      <c r="S375" t="b">
        <f t="shared" si="65"/>
        <v>1</v>
      </c>
      <c r="T375" t="b">
        <f t="shared" si="66"/>
        <v>0</v>
      </c>
      <c r="U375" t="b">
        <f t="shared" si="67"/>
        <v>0</v>
      </c>
      <c r="V375" t="b">
        <f t="shared" si="68"/>
        <v>0</v>
      </c>
      <c r="W375">
        <f t="shared" si="69"/>
        <v>4</v>
      </c>
      <c r="X375" t="str">
        <v>729e4</v>
      </c>
      <c r="Y375">
        <f t="shared" si="70"/>
        <v>1</v>
      </c>
      <c r="Z375" t="str">
        <v>b5e57</v>
      </c>
      <c r="AA375">
        <f t="shared" si="71"/>
        <v>53712</v>
      </c>
    </row>
    <row r="376" spans="1:27">
      <c r="A376" s="1" t="s">
        <v>373</v>
      </c>
      <c r="B376" s="1" t="str">
        <f t="shared" si="60"/>
        <v>dd888 722</v>
      </c>
      <c r="C376" t="str" cm="1">
        <f t="array" ref="C376:D376">_xlfn.TEXTSPLIT(B376," ")</f>
        <v>dd888</v>
      </c>
      <c r="D376" t="str">
        <v>722</v>
      </c>
      <c r="E376" t="str" cm="1">
        <f t="array" ref="E376:I376">MID(C376,_xlfn.SEQUENCE(,LEN(C376)),1)</f>
        <v>d</v>
      </c>
      <c r="F376" t="str">
        <v>d</v>
      </c>
      <c r="G376" t="str">
        <v>8</v>
      </c>
      <c r="H376" t="str">
        <v>8</v>
      </c>
      <c r="I376" t="str">
        <v>8</v>
      </c>
      <c r="J376">
        <f t="shared" si="61"/>
        <v>2</v>
      </c>
      <c r="K376" t="str" cm="1">
        <f t="array" ref="K376:L376">_xlfn.UNIQUE(_xlfn.ANCHORARRAY(E376),TRUE)</f>
        <v>d</v>
      </c>
      <c r="L376" t="str">
        <v>8</v>
      </c>
      <c r="P376" t="b">
        <f t="shared" si="62"/>
        <v>0</v>
      </c>
      <c r="Q376" t="b">
        <f t="shared" si="63"/>
        <v>0</v>
      </c>
      <c r="R376" t="b">
        <f t="shared" si="64"/>
        <v>1</v>
      </c>
      <c r="S376" t="b">
        <f t="shared" si="65"/>
        <v>0</v>
      </c>
      <c r="T376" t="b">
        <f t="shared" si="66"/>
        <v>0</v>
      </c>
      <c r="U376" t="b">
        <f t="shared" si="67"/>
        <v>0</v>
      </c>
      <c r="V376" t="b">
        <f t="shared" si="68"/>
        <v>0</v>
      </c>
      <c r="W376">
        <f t="shared" si="69"/>
        <v>5</v>
      </c>
      <c r="X376" t="str">
        <v>72a94</v>
      </c>
      <c r="Y376">
        <f t="shared" si="70"/>
        <v>1</v>
      </c>
      <c r="Z376" t="str">
        <v>b7e67</v>
      </c>
      <c r="AA376">
        <f t="shared" si="71"/>
        <v>66198</v>
      </c>
    </row>
    <row r="377" spans="1:27">
      <c r="A377" s="1" t="s">
        <v>374</v>
      </c>
      <c r="B377" s="1" t="str">
        <f t="shared" si="60"/>
        <v>7aed7 281</v>
      </c>
      <c r="C377" t="str" cm="1">
        <f t="array" ref="C377:D377">_xlfn.TEXTSPLIT(B377," ")</f>
        <v>7aed7</v>
      </c>
      <c r="D377" t="str">
        <v>281</v>
      </c>
      <c r="E377" t="str" cm="1">
        <f t="array" ref="E377:I377">MID(C377,_xlfn.SEQUENCE(,LEN(C377)),1)</f>
        <v>7</v>
      </c>
      <c r="F377" t="str">
        <v>a</v>
      </c>
      <c r="G377" t="str">
        <v>e</v>
      </c>
      <c r="H377" t="str">
        <v>d</v>
      </c>
      <c r="I377" t="str">
        <v>7</v>
      </c>
      <c r="J377">
        <f t="shared" si="61"/>
        <v>4</v>
      </c>
      <c r="K377" t="str" cm="1">
        <f t="array" ref="K377:N377">_xlfn.UNIQUE(_xlfn.ANCHORARRAY(E377),TRUE)</f>
        <v>7</v>
      </c>
      <c r="L377" t="str">
        <v>a</v>
      </c>
      <c r="M377" t="str">
        <v>e</v>
      </c>
      <c r="N377" t="str">
        <v>d</v>
      </c>
      <c r="P377" t="b">
        <f t="shared" si="62"/>
        <v>0</v>
      </c>
      <c r="Q377" t="b">
        <f t="shared" si="63"/>
        <v>0</v>
      </c>
      <c r="R377" t="b">
        <f t="shared" si="64"/>
        <v>0</v>
      </c>
      <c r="S377" t="b">
        <f t="shared" si="65"/>
        <v>0</v>
      </c>
      <c r="T377" t="b">
        <f t="shared" si="66"/>
        <v>0</v>
      </c>
      <c r="U377" t="b">
        <f t="shared" si="67"/>
        <v>1</v>
      </c>
      <c r="V377" t="b">
        <f t="shared" si="68"/>
        <v>0</v>
      </c>
      <c r="W377">
        <f t="shared" si="69"/>
        <v>2</v>
      </c>
      <c r="X377" t="str">
        <v>72b22</v>
      </c>
      <c r="Y377">
        <f t="shared" si="70"/>
        <v>4</v>
      </c>
      <c r="Z377" t="str">
        <v>b8677</v>
      </c>
      <c r="AA377">
        <f t="shared" si="71"/>
        <v>319125</v>
      </c>
    </row>
    <row r="378" spans="1:27">
      <c r="A378" s="1" t="s">
        <v>375</v>
      </c>
      <c r="B378" s="1" t="str">
        <f t="shared" si="60"/>
        <v>e7b77 216</v>
      </c>
      <c r="C378" t="str" cm="1">
        <f t="array" ref="C378:D378">_xlfn.TEXTSPLIT(B378," ")</f>
        <v>e7b77</v>
      </c>
      <c r="D378" t="str">
        <v>216</v>
      </c>
      <c r="E378" t="str" cm="1">
        <f t="array" ref="E378:I378">MID(C378,_xlfn.SEQUENCE(,LEN(C378)),1)</f>
        <v>e</v>
      </c>
      <c r="F378" t="str">
        <v>7</v>
      </c>
      <c r="G378" t="str">
        <v>b</v>
      </c>
      <c r="H378" t="str">
        <v>7</v>
      </c>
      <c r="I378" t="str">
        <v>7</v>
      </c>
      <c r="J378">
        <f t="shared" si="61"/>
        <v>3</v>
      </c>
      <c r="K378" t="str" cm="1">
        <f t="array" ref="K378:M378">_xlfn.UNIQUE(_xlfn.ANCHORARRAY(E378),TRUE)</f>
        <v>e</v>
      </c>
      <c r="L378" t="str">
        <v>7</v>
      </c>
      <c r="M378" t="str">
        <v>b</v>
      </c>
      <c r="P378" t="b">
        <f t="shared" si="62"/>
        <v>0</v>
      </c>
      <c r="Q378" t="b">
        <f t="shared" si="63"/>
        <v>0</v>
      </c>
      <c r="R378" t="b">
        <f t="shared" si="64"/>
        <v>0</v>
      </c>
      <c r="S378" t="b">
        <f t="shared" si="65"/>
        <v>1</v>
      </c>
      <c r="T378" t="b">
        <f t="shared" si="66"/>
        <v>0</v>
      </c>
      <c r="U378" t="b">
        <f t="shared" si="67"/>
        <v>0</v>
      </c>
      <c r="V378" t="b">
        <f t="shared" si="68"/>
        <v>0</v>
      </c>
      <c r="W378">
        <f t="shared" si="69"/>
        <v>4</v>
      </c>
      <c r="X378" t="str">
        <v>732c7</v>
      </c>
      <c r="Y378">
        <f t="shared" si="70"/>
        <v>2</v>
      </c>
      <c r="Z378" t="str">
        <v>b8c8a</v>
      </c>
      <c r="AA378">
        <f t="shared" si="71"/>
        <v>102272</v>
      </c>
    </row>
    <row r="379" spans="1:27">
      <c r="A379" s="1" t="s">
        <v>376</v>
      </c>
      <c r="B379" s="1" t="str">
        <f t="shared" si="60"/>
        <v>9a85c 969</v>
      </c>
      <c r="C379" t="str" cm="1">
        <f t="array" ref="C379:D379">_xlfn.TEXTSPLIT(B379," ")</f>
        <v>9a85c</v>
      </c>
      <c r="D379" t="str">
        <v>969</v>
      </c>
      <c r="E379" t="str" cm="1">
        <f t="array" ref="E379:I379">MID(C379,_xlfn.SEQUENCE(,LEN(C379)),1)</f>
        <v>9</v>
      </c>
      <c r="F379" t="str">
        <v>a</v>
      </c>
      <c r="G379" t="str">
        <v>8</v>
      </c>
      <c r="H379" t="str">
        <v>5</v>
      </c>
      <c r="I379" t="str">
        <v>c</v>
      </c>
      <c r="J379">
        <f t="shared" si="61"/>
        <v>5</v>
      </c>
      <c r="K379" t="str" cm="1">
        <f t="array" ref="K379:O379">_xlfn.UNIQUE(_xlfn.ANCHORARRAY(E379),TRUE)</f>
        <v>9</v>
      </c>
      <c r="L379" t="str">
        <v>a</v>
      </c>
      <c r="M379" t="str">
        <v>8</v>
      </c>
      <c r="N379" t="str">
        <v>5</v>
      </c>
      <c r="O379" t="str">
        <v>c</v>
      </c>
      <c r="P379" t="b">
        <f t="shared" si="62"/>
        <v>0</v>
      </c>
      <c r="Q379" t="b">
        <f t="shared" si="63"/>
        <v>0</v>
      </c>
      <c r="R379" t="b">
        <f t="shared" si="64"/>
        <v>0</v>
      </c>
      <c r="S379" t="b">
        <f t="shared" si="65"/>
        <v>0</v>
      </c>
      <c r="T379" t="b">
        <f t="shared" si="66"/>
        <v>0</v>
      </c>
      <c r="U379" t="b">
        <f t="shared" si="67"/>
        <v>0</v>
      </c>
      <c r="V379" t="b">
        <f t="shared" si="68"/>
        <v>1</v>
      </c>
      <c r="W379">
        <f t="shared" si="69"/>
        <v>1</v>
      </c>
      <c r="X379" t="str">
        <v>73373</v>
      </c>
      <c r="Y379">
        <f t="shared" si="70"/>
        <v>5</v>
      </c>
      <c r="Z379" t="str">
        <v>b98dd</v>
      </c>
      <c r="AA379">
        <f t="shared" si="71"/>
        <v>78793</v>
      </c>
    </row>
    <row r="380" spans="1:27">
      <c r="A380" s="1" t="s">
        <v>377</v>
      </c>
      <c r="B380" s="1" t="str">
        <f t="shared" si="60"/>
        <v>54444 918</v>
      </c>
      <c r="C380" t="str" cm="1">
        <f t="array" ref="C380:D380">_xlfn.TEXTSPLIT(B380," ")</f>
        <v>54444</v>
      </c>
      <c r="D380" t="str">
        <v>918</v>
      </c>
      <c r="E380" t="str" cm="1">
        <f t="array" ref="E380:I380">MID(C380,_xlfn.SEQUENCE(,LEN(C380)),1)</f>
        <v>5</v>
      </c>
      <c r="F380" t="str">
        <v>4</v>
      </c>
      <c r="G380" t="str">
        <v>4</v>
      </c>
      <c r="H380" t="str">
        <v>4</v>
      </c>
      <c r="I380" t="str">
        <v>4</v>
      </c>
      <c r="J380">
        <f t="shared" si="61"/>
        <v>2</v>
      </c>
      <c r="K380" t="str" cm="1">
        <f t="array" ref="K380:L380">_xlfn.UNIQUE(_xlfn.ANCHORARRAY(E380),TRUE)</f>
        <v>5</v>
      </c>
      <c r="L380" t="str">
        <v>4</v>
      </c>
      <c r="P380" t="b">
        <f t="shared" si="62"/>
        <v>0</v>
      </c>
      <c r="Q380" t="b">
        <f t="shared" si="63"/>
        <v>1</v>
      </c>
      <c r="R380" t="b">
        <f t="shared" si="64"/>
        <v>0</v>
      </c>
      <c r="S380" t="b">
        <f t="shared" si="65"/>
        <v>0</v>
      </c>
      <c r="T380" t="b">
        <f t="shared" si="66"/>
        <v>0</v>
      </c>
      <c r="U380" t="b">
        <f t="shared" si="67"/>
        <v>0</v>
      </c>
      <c r="V380" t="b">
        <f t="shared" si="68"/>
        <v>0</v>
      </c>
      <c r="W380">
        <f t="shared" si="69"/>
        <v>6</v>
      </c>
      <c r="X380" t="str">
        <v>73437</v>
      </c>
      <c r="Y380">
        <f t="shared" si="70"/>
        <v>3</v>
      </c>
      <c r="Z380" t="str">
        <v>b98e8</v>
      </c>
      <c r="AA380">
        <f t="shared" si="71"/>
        <v>357588</v>
      </c>
    </row>
    <row r="381" spans="1:27">
      <c r="A381" s="1" t="s">
        <v>378</v>
      </c>
      <c r="B381" s="1" t="str">
        <f t="shared" si="60"/>
        <v>77822 151</v>
      </c>
      <c r="C381" t="str" cm="1">
        <f t="array" ref="C381:D381">_xlfn.TEXTSPLIT(B381," ")</f>
        <v>77822</v>
      </c>
      <c r="D381" t="str">
        <v>151</v>
      </c>
      <c r="E381" t="str" cm="1">
        <f t="array" ref="E381:I381">MID(C381,_xlfn.SEQUENCE(,LEN(C381)),1)</f>
        <v>7</v>
      </c>
      <c r="F381" t="str">
        <v>7</v>
      </c>
      <c r="G381" t="str">
        <v>8</v>
      </c>
      <c r="H381" t="str">
        <v>2</v>
      </c>
      <c r="I381" t="str">
        <v>2</v>
      </c>
      <c r="J381">
        <f t="shared" si="61"/>
        <v>3</v>
      </c>
      <c r="K381" t="str" cm="1">
        <f t="array" ref="K381:M381">_xlfn.UNIQUE(_xlfn.ANCHORARRAY(E381),TRUE)</f>
        <v>7</v>
      </c>
      <c r="L381" t="str">
        <v>8</v>
      </c>
      <c r="M381" t="str">
        <v>2</v>
      </c>
      <c r="P381" t="b">
        <f t="shared" si="62"/>
        <v>0</v>
      </c>
      <c r="Q381" t="b">
        <f t="shared" si="63"/>
        <v>0</v>
      </c>
      <c r="R381" t="b">
        <f t="shared" si="64"/>
        <v>0</v>
      </c>
      <c r="S381" t="b">
        <f t="shared" si="65"/>
        <v>0</v>
      </c>
      <c r="T381" t="b">
        <f t="shared" si="66"/>
        <v>1</v>
      </c>
      <c r="U381" t="b">
        <f t="shared" si="67"/>
        <v>0</v>
      </c>
      <c r="V381" t="b">
        <f t="shared" si="68"/>
        <v>0</v>
      </c>
      <c r="W381">
        <f t="shared" si="69"/>
        <v>3</v>
      </c>
      <c r="X381" t="str">
        <v>73478</v>
      </c>
      <c r="Y381">
        <f t="shared" si="70"/>
        <v>2</v>
      </c>
      <c r="Z381" t="str">
        <v>b9d96</v>
      </c>
      <c r="AA381">
        <f t="shared" si="71"/>
        <v>317602</v>
      </c>
    </row>
    <row r="382" spans="1:27">
      <c r="A382" s="1" t="s">
        <v>379</v>
      </c>
      <c r="B382" s="1" t="str">
        <f t="shared" si="60"/>
        <v>9db2a 759</v>
      </c>
      <c r="C382" t="str" cm="1">
        <f t="array" ref="C382:D382">_xlfn.TEXTSPLIT(B382," ")</f>
        <v>9db2a</v>
      </c>
      <c r="D382" t="str">
        <v>759</v>
      </c>
      <c r="E382" t="str" cm="1">
        <f t="array" ref="E382:I382">MID(C382,_xlfn.SEQUENCE(,LEN(C382)),1)</f>
        <v>9</v>
      </c>
      <c r="F382" t="str">
        <v>d</v>
      </c>
      <c r="G382" t="str">
        <v>b</v>
      </c>
      <c r="H382" t="str">
        <v>2</v>
      </c>
      <c r="I382" t="str">
        <v>a</v>
      </c>
      <c r="J382">
        <f t="shared" si="61"/>
        <v>5</v>
      </c>
      <c r="K382" t="str" cm="1">
        <f t="array" ref="K382:O382">_xlfn.UNIQUE(_xlfn.ANCHORARRAY(E382),TRUE)</f>
        <v>9</v>
      </c>
      <c r="L382" t="str">
        <v>d</v>
      </c>
      <c r="M382" t="str">
        <v>b</v>
      </c>
      <c r="N382" t="str">
        <v>2</v>
      </c>
      <c r="O382" t="str">
        <v>a</v>
      </c>
      <c r="P382" t="b">
        <f t="shared" si="62"/>
        <v>0</v>
      </c>
      <c r="Q382" t="b">
        <f t="shared" si="63"/>
        <v>0</v>
      </c>
      <c r="R382" t="b">
        <f t="shared" si="64"/>
        <v>0</v>
      </c>
      <c r="S382" t="b">
        <f t="shared" si="65"/>
        <v>0</v>
      </c>
      <c r="T382" t="b">
        <f t="shared" si="66"/>
        <v>0</v>
      </c>
      <c r="U382" t="b">
        <f t="shared" si="67"/>
        <v>0</v>
      </c>
      <c r="V382" t="b">
        <f t="shared" si="68"/>
        <v>1</v>
      </c>
      <c r="W382">
        <f t="shared" si="69"/>
        <v>1</v>
      </c>
      <c r="X382" t="str">
        <v>7363b</v>
      </c>
      <c r="Y382">
        <f t="shared" si="70"/>
        <v>2</v>
      </c>
      <c r="Z382" t="str">
        <v>ba443</v>
      </c>
      <c r="AA382">
        <f t="shared" si="71"/>
        <v>288800</v>
      </c>
    </row>
    <row r="383" spans="1:27">
      <c r="A383" s="1" t="s">
        <v>380</v>
      </c>
      <c r="B383" s="1" t="str">
        <f t="shared" si="60"/>
        <v>c8483 536</v>
      </c>
      <c r="C383" t="str" cm="1">
        <f t="array" ref="C383:D383">_xlfn.TEXTSPLIT(B383," ")</f>
        <v>c8483</v>
      </c>
      <c r="D383" t="str">
        <v>536</v>
      </c>
      <c r="E383" t="str" cm="1">
        <f t="array" ref="E383:I383">MID(C383,_xlfn.SEQUENCE(,LEN(C383)),1)</f>
        <v>c</v>
      </c>
      <c r="F383" t="str">
        <v>8</v>
      </c>
      <c r="G383" t="str">
        <v>4</v>
      </c>
      <c r="H383" t="str">
        <v>8</v>
      </c>
      <c r="I383" t="str">
        <v>3</v>
      </c>
      <c r="J383">
        <f t="shared" si="61"/>
        <v>4</v>
      </c>
      <c r="K383" t="str" cm="1">
        <f t="array" ref="K383:N383">_xlfn.UNIQUE(_xlfn.ANCHORARRAY(E383),TRUE)</f>
        <v>c</v>
      </c>
      <c r="L383" t="str">
        <v>8</v>
      </c>
      <c r="M383" t="str">
        <v>4</v>
      </c>
      <c r="N383" t="str">
        <v>3</v>
      </c>
      <c r="P383" t="b">
        <f t="shared" si="62"/>
        <v>0</v>
      </c>
      <c r="Q383" t="b">
        <f t="shared" si="63"/>
        <v>0</v>
      </c>
      <c r="R383" t="b">
        <f t="shared" si="64"/>
        <v>0</v>
      </c>
      <c r="S383" t="b">
        <f t="shared" si="65"/>
        <v>0</v>
      </c>
      <c r="T383" t="b">
        <f t="shared" si="66"/>
        <v>0</v>
      </c>
      <c r="U383" t="b">
        <f t="shared" si="67"/>
        <v>1</v>
      </c>
      <c r="V383" t="b">
        <f t="shared" si="68"/>
        <v>0</v>
      </c>
      <c r="W383">
        <f t="shared" si="69"/>
        <v>2</v>
      </c>
      <c r="X383" t="str">
        <v>737c3</v>
      </c>
      <c r="Y383">
        <f t="shared" si="70"/>
        <v>3</v>
      </c>
      <c r="Z383" t="str">
        <v>ba9b5</v>
      </c>
      <c r="AA383">
        <f t="shared" si="71"/>
        <v>257175</v>
      </c>
    </row>
    <row r="384" spans="1:27">
      <c r="A384" s="1" t="s">
        <v>381</v>
      </c>
      <c r="B384" s="1" t="str">
        <f t="shared" si="60"/>
        <v>9bbe9 788</v>
      </c>
      <c r="C384" t="str" cm="1">
        <f t="array" ref="C384:D384">_xlfn.TEXTSPLIT(B384," ")</f>
        <v>9bbe9</v>
      </c>
      <c r="D384" t="str">
        <v>788</v>
      </c>
      <c r="E384" t="str" cm="1">
        <f t="array" ref="E384:I384">MID(C384,_xlfn.SEQUENCE(,LEN(C384)),1)</f>
        <v>9</v>
      </c>
      <c r="F384" t="str">
        <v>b</v>
      </c>
      <c r="G384" t="str">
        <v>b</v>
      </c>
      <c r="H384" t="str">
        <v>e</v>
      </c>
      <c r="I384" t="str">
        <v>9</v>
      </c>
      <c r="J384">
        <f t="shared" si="61"/>
        <v>3</v>
      </c>
      <c r="K384" t="str" cm="1">
        <f t="array" ref="K384:M384">_xlfn.UNIQUE(_xlfn.ANCHORARRAY(E384),TRUE)</f>
        <v>9</v>
      </c>
      <c r="L384" t="str">
        <v>b</v>
      </c>
      <c r="M384" t="str">
        <v>e</v>
      </c>
      <c r="P384" t="b">
        <f t="shared" si="62"/>
        <v>0</v>
      </c>
      <c r="Q384" t="b">
        <f t="shared" si="63"/>
        <v>0</v>
      </c>
      <c r="R384" t="b">
        <f t="shared" si="64"/>
        <v>0</v>
      </c>
      <c r="S384" t="b">
        <f t="shared" si="65"/>
        <v>0</v>
      </c>
      <c r="T384" t="b">
        <f t="shared" si="66"/>
        <v>1</v>
      </c>
      <c r="U384" t="b">
        <f t="shared" si="67"/>
        <v>0</v>
      </c>
      <c r="V384" t="b">
        <f t="shared" si="68"/>
        <v>0</v>
      </c>
      <c r="W384">
        <f t="shared" si="69"/>
        <v>3</v>
      </c>
      <c r="X384" t="str">
        <v>73c8e</v>
      </c>
      <c r="Y384">
        <f t="shared" si="70"/>
        <v>1</v>
      </c>
      <c r="Z384" t="str">
        <v>baae3</v>
      </c>
      <c r="AA384">
        <f t="shared" si="71"/>
        <v>33234</v>
      </c>
    </row>
    <row r="385" spans="1:27">
      <c r="A385" s="1" t="s">
        <v>382</v>
      </c>
      <c r="B385" s="1" t="str">
        <f t="shared" si="60"/>
        <v>b8c8a 272</v>
      </c>
      <c r="C385" t="str" cm="1">
        <f t="array" ref="C385:D385">_xlfn.TEXTSPLIT(B385," ")</f>
        <v>b8c8a</v>
      </c>
      <c r="D385" t="str">
        <v>272</v>
      </c>
      <c r="E385" t="str" cm="1">
        <f t="array" ref="E385:I385">MID(C385,_xlfn.SEQUENCE(,LEN(C385)),1)</f>
        <v>b</v>
      </c>
      <c r="F385" t="str">
        <v>8</v>
      </c>
      <c r="G385" t="str">
        <v>c</v>
      </c>
      <c r="H385" t="str">
        <v>8</v>
      </c>
      <c r="I385" t="str">
        <v>a</v>
      </c>
      <c r="J385">
        <f t="shared" si="61"/>
        <v>4</v>
      </c>
      <c r="K385" t="str" cm="1">
        <f t="array" ref="K385:N385">_xlfn.UNIQUE(_xlfn.ANCHORARRAY(E385),TRUE)</f>
        <v>b</v>
      </c>
      <c r="L385" t="str">
        <v>8</v>
      </c>
      <c r="M385" t="str">
        <v>c</v>
      </c>
      <c r="N385" t="str">
        <v>a</v>
      </c>
      <c r="P385" t="b">
        <f t="shared" si="62"/>
        <v>0</v>
      </c>
      <c r="Q385" t="b">
        <f t="shared" si="63"/>
        <v>0</v>
      </c>
      <c r="R385" t="b">
        <f t="shared" si="64"/>
        <v>0</v>
      </c>
      <c r="S385" t="b">
        <f t="shared" si="65"/>
        <v>0</v>
      </c>
      <c r="T385" t="b">
        <f t="shared" si="66"/>
        <v>0</v>
      </c>
      <c r="U385" t="b">
        <f t="shared" si="67"/>
        <v>1</v>
      </c>
      <c r="V385" t="b">
        <f t="shared" si="68"/>
        <v>0</v>
      </c>
      <c r="W385">
        <f t="shared" si="69"/>
        <v>2</v>
      </c>
      <c r="X385" t="str">
        <v>73ea2</v>
      </c>
      <c r="Y385">
        <f t="shared" si="70"/>
        <v>1</v>
      </c>
      <c r="Z385" t="str">
        <v>bad77</v>
      </c>
      <c r="AA385">
        <f t="shared" si="71"/>
        <v>374191</v>
      </c>
    </row>
    <row r="386" spans="1:27">
      <c r="A386" s="1" t="s">
        <v>383</v>
      </c>
      <c r="B386" s="1" t="str">
        <f t="shared" si="60"/>
        <v>27dbc 958</v>
      </c>
      <c r="C386" t="str" cm="1">
        <f t="array" ref="C386:D386">_xlfn.TEXTSPLIT(B386," ")</f>
        <v>27dbc</v>
      </c>
      <c r="D386" t="str">
        <v>958</v>
      </c>
      <c r="E386" t="str" cm="1">
        <f t="array" ref="E386:I386">MID(C386,_xlfn.SEQUENCE(,LEN(C386)),1)</f>
        <v>2</v>
      </c>
      <c r="F386" t="str">
        <v>7</v>
      </c>
      <c r="G386" t="str">
        <v>d</v>
      </c>
      <c r="H386" t="str">
        <v>b</v>
      </c>
      <c r="I386" t="str">
        <v>c</v>
      </c>
      <c r="J386">
        <f t="shared" si="61"/>
        <v>5</v>
      </c>
      <c r="K386" t="str" cm="1">
        <f t="array" ref="K386:O386">_xlfn.UNIQUE(_xlfn.ANCHORARRAY(E386),TRUE)</f>
        <v>2</v>
      </c>
      <c r="L386" t="str">
        <v>7</v>
      </c>
      <c r="M386" t="str">
        <v>d</v>
      </c>
      <c r="N386" t="str">
        <v>b</v>
      </c>
      <c r="O386" t="str">
        <v>c</v>
      </c>
      <c r="P386" t="b">
        <f t="shared" si="62"/>
        <v>0</v>
      </c>
      <c r="Q386" t="b">
        <f t="shared" si="63"/>
        <v>0</v>
      </c>
      <c r="R386" t="b">
        <f t="shared" si="64"/>
        <v>0</v>
      </c>
      <c r="S386" t="b">
        <f t="shared" si="65"/>
        <v>0</v>
      </c>
      <c r="T386" t="b">
        <f t="shared" si="66"/>
        <v>0</v>
      </c>
      <c r="U386" t="b">
        <f t="shared" si="67"/>
        <v>0</v>
      </c>
      <c r="V386" t="b">
        <f t="shared" si="68"/>
        <v>1</v>
      </c>
      <c r="W386">
        <f t="shared" si="69"/>
        <v>1</v>
      </c>
      <c r="X386" t="str">
        <v>74444</v>
      </c>
      <c r="Y386">
        <f t="shared" si="70"/>
        <v>6</v>
      </c>
      <c r="Z386" t="str">
        <v>bb73c</v>
      </c>
      <c r="AA386">
        <f t="shared" si="71"/>
        <v>209664</v>
      </c>
    </row>
    <row r="387" spans="1:27">
      <c r="A387" s="1" t="s">
        <v>384</v>
      </c>
      <c r="B387" s="1" t="str">
        <f t="shared" si="60"/>
        <v>76666 671</v>
      </c>
      <c r="C387" t="str" cm="1">
        <f t="array" ref="C387:D387">_xlfn.TEXTSPLIT(B387," ")</f>
        <v>76666</v>
      </c>
      <c r="D387" t="str">
        <v>671</v>
      </c>
      <c r="E387" t="str" cm="1">
        <f t="array" ref="E387:I387">MID(C387,_xlfn.SEQUENCE(,LEN(C387)),1)</f>
        <v>7</v>
      </c>
      <c r="F387" t="str">
        <v>6</v>
      </c>
      <c r="G387" t="str">
        <v>6</v>
      </c>
      <c r="H387" t="str">
        <v>6</v>
      </c>
      <c r="I387" t="str">
        <v>6</v>
      </c>
      <c r="J387">
        <f t="shared" si="61"/>
        <v>2</v>
      </c>
      <c r="K387" t="str" cm="1">
        <f t="array" ref="K387:L387">_xlfn.UNIQUE(_xlfn.ANCHORARRAY(E387),TRUE)</f>
        <v>7</v>
      </c>
      <c r="L387" t="str">
        <v>6</v>
      </c>
      <c r="P387" t="b">
        <f t="shared" si="62"/>
        <v>0</v>
      </c>
      <c r="Q387" t="b">
        <f t="shared" si="63"/>
        <v>1</v>
      </c>
      <c r="R387" t="b">
        <f t="shared" si="64"/>
        <v>0</v>
      </c>
      <c r="S387" t="b">
        <f t="shared" si="65"/>
        <v>0</v>
      </c>
      <c r="T387" t="b">
        <f t="shared" si="66"/>
        <v>0</v>
      </c>
      <c r="U387" t="b">
        <f t="shared" si="67"/>
        <v>0</v>
      </c>
      <c r="V387" t="b">
        <f t="shared" si="68"/>
        <v>0</v>
      </c>
      <c r="W387">
        <f t="shared" si="69"/>
        <v>6</v>
      </c>
      <c r="X387" t="str">
        <v>74626</v>
      </c>
      <c r="Y387">
        <f t="shared" si="70"/>
        <v>2</v>
      </c>
      <c r="Z387" t="str">
        <v>bc22e</v>
      </c>
      <c r="AA387">
        <f t="shared" si="71"/>
        <v>117040</v>
      </c>
    </row>
    <row r="388" spans="1:27">
      <c r="A388" s="1" t="s">
        <v>385</v>
      </c>
      <c r="B388" s="1" t="str">
        <f t="shared" ref="B388:B451" si="72">SUBSTITUTE(SUBSTITUTE(SUBSTITUTE(SUBSTITUTE(SUBSTITUTE(A388,"T","a"),"J","b"),"Q","c"),"K","d"),"A","e")</f>
        <v>5a932 182</v>
      </c>
      <c r="C388" t="str" cm="1">
        <f t="array" ref="C388:D388">_xlfn.TEXTSPLIT(B388," ")</f>
        <v>5a932</v>
      </c>
      <c r="D388" t="str">
        <v>182</v>
      </c>
      <c r="E388" t="str" cm="1">
        <f t="array" ref="E388:I388">MID(C388,_xlfn.SEQUENCE(,LEN(C388)),1)</f>
        <v>5</v>
      </c>
      <c r="F388" t="str">
        <v>a</v>
      </c>
      <c r="G388" t="str">
        <v>9</v>
      </c>
      <c r="H388" t="str">
        <v>3</v>
      </c>
      <c r="I388" t="str">
        <v>2</v>
      </c>
      <c r="J388">
        <f t="shared" ref="J388:J451" si="73">COUNTA(_xlfn.UNIQUE(E388:I388,TRUE))</f>
        <v>5</v>
      </c>
      <c r="K388" t="str" cm="1">
        <f t="array" ref="K388:O388">_xlfn.UNIQUE(_xlfn.ANCHORARRAY(E388),TRUE)</f>
        <v>5</v>
      </c>
      <c r="L388" t="str">
        <v>a</v>
      </c>
      <c r="M388" t="str">
        <v>9</v>
      </c>
      <c r="N388" t="str">
        <v>3</v>
      </c>
      <c r="O388" t="str">
        <v>2</v>
      </c>
      <c r="P388" t="b">
        <f t="shared" ref="P388:P451" si="74">IF(J388=1,TRUE,FALSE)</f>
        <v>0</v>
      </c>
      <c r="Q388" t="b">
        <f t="shared" ref="Q388:Q451" si="75">IF(AND(J388=2,OR(COUNTIF(_xlfn.ANCHORARRAY(E388),K388)=1,COUNTIF(_xlfn.ANCHORARRAY(E388),K388)=4)),TRUE,FALSE)</f>
        <v>0</v>
      </c>
      <c r="R388" t="b">
        <f t="shared" ref="R388:R451" si="76">IF(AND(J388=2,OR(COUNTIF(_xlfn.ANCHORARRAY(E388),K388)=2,COUNTIF(_xlfn.ANCHORARRAY(E388),K388)=3)),TRUE,FALSE)</f>
        <v>0</v>
      </c>
      <c r="S388" t="b">
        <f t="shared" ref="S388:S451" si="77">IF(AND(J388=3,OR(COUNTIF(_xlfn.ANCHORARRAY(E388),K388)=3,COUNTIF(_xlfn.ANCHORARRAY(E388),L388)=3,COUNTIF(_xlfn.ANCHORARRAY(E388),M388)=3)),TRUE,FALSE)</f>
        <v>0</v>
      </c>
      <c r="T388" t="b">
        <f t="shared" ref="T388:T451" si="78">IF(AND(J388=3,S388&lt;&gt;TRUE),TRUE,FALSE)</f>
        <v>0</v>
      </c>
      <c r="U388" t="b">
        <f t="shared" ref="U388:U451" si="79">IF(J388=4,TRUE,FALSE)</f>
        <v>0</v>
      </c>
      <c r="V388" t="b">
        <f t="shared" ref="V388:V451" si="80">IF(J388=5,TRUE,FALSE)</f>
        <v>1</v>
      </c>
      <c r="W388">
        <f t="shared" ref="W388:W451" si="81">22-(MATCH(TRUE,P388:V388,0)+14)</f>
        <v>1</v>
      </c>
      <c r="X388" t="str">
        <v>74744</v>
      </c>
      <c r="Y388">
        <f t="shared" ref="Y388:Y451" si="82">VLOOKUP(X388,$C$3:$W$1002,21,FALSE)</f>
        <v>5</v>
      </c>
      <c r="Z388" t="str">
        <v>bc9ca</v>
      </c>
      <c r="AA388">
        <f t="shared" ref="AA388:AA451" si="83">(ROW()-2)*(VLOOKUP(Z388,$C$3:$D$1002,2,FALSE))</f>
        <v>129696</v>
      </c>
    </row>
    <row r="389" spans="1:27">
      <c r="A389" s="1" t="s">
        <v>386</v>
      </c>
      <c r="B389" s="1" t="str">
        <f t="shared" si="72"/>
        <v>887a4 628</v>
      </c>
      <c r="C389" t="str" cm="1">
        <f t="array" ref="C389:D389">_xlfn.TEXTSPLIT(B389," ")</f>
        <v>887a4</v>
      </c>
      <c r="D389" t="str">
        <v>628</v>
      </c>
      <c r="E389" t="str" cm="1">
        <f t="array" ref="E389:I389">MID(C389,_xlfn.SEQUENCE(,LEN(C389)),1)</f>
        <v>8</v>
      </c>
      <c r="F389" t="str">
        <v>8</v>
      </c>
      <c r="G389" t="str">
        <v>7</v>
      </c>
      <c r="H389" t="str">
        <v>a</v>
      </c>
      <c r="I389" t="str">
        <v>4</v>
      </c>
      <c r="J389">
        <f t="shared" si="73"/>
        <v>4</v>
      </c>
      <c r="K389" t="str" cm="1">
        <f t="array" ref="K389:N389">_xlfn.UNIQUE(_xlfn.ANCHORARRAY(E389),TRUE)</f>
        <v>8</v>
      </c>
      <c r="L389" t="str">
        <v>7</v>
      </c>
      <c r="M389" t="str">
        <v>a</v>
      </c>
      <c r="N389" t="str">
        <v>4</v>
      </c>
      <c r="P389" t="b">
        <f t="shared" si="74"/>
        <v>0</v>
      </c>
      <c r="Q389" t="b">
        <f t="shared" si="75"/>
        <v>0</v>
      </c>
      <c r="R389" t="b">
        <f t="shared" si="76"/>
        <v>0</v>
      </c>
      <c r="S389" t="b">
        <f t="shared" si="77"/>
        <v>0</v>
      </c>
      <c r="T389" t="b">
        <f t="shared" si="78"/>
        <v>0</v>
      </c>
      <c r="U389" t="b">
        <f t="shared" si="79"/>
        <v>1</v>
      </c>
      <c r="V389" t="b">
        <f t="shared" si="80"/>
        <v>0</v>
      </c>
      <c r="W389">
        <f t="shared" si="81"/>
        <v>2</v>
      </c>
      <c r="X389" t="str">
        <v>74777</v>
      </c>
      <c r="Y389">
        <f t="shared" si="82"/>
        <v>6</v>
      </c>
      <c r="Z389" t="str">
        <v>bcac3</v>
      </c>
      <c r="AA389">
        <f t="shared" si="83"/>
        <v>204336</v>
      </c>
    </row>
    <row r="390" spans="1:27">
      <c r="A390" s="1" t="s">
        <v>387</v>
      </c>
      <c r="B390" s="1" t="str">
        <f t="shared" si="72"/>
        <v>6499a 607</v>
      </c>
      <c r="C390" t="str" cm="1">
        <f t="array" ref="C390:D390">_xlfn.TEXTSPLIT(B390," ")</f>
        <v>6499a</v>
      </c>
      <c r="D390" t="str">
        <v>607</v>
      </c>
      <c r="E390" t="str" cm="1">
        <f t="array" ref="E390:I390">MID(C390,_xlfn.SEQUENCE(,LEN(C390)),1)</f>
        <v>6</v>
      </c>
      <c r="F390" t="str">
        <v>4</v>
      </c>
      <c r="G390" t="str">
        <v>9</v>
      </c>
      <c r="H390" t="str">
        <v>9</v>
      </c>
      <c r="I390" t="str">
        <v>a</v>
      </c>
      <c r="J390">
        <f t="shared" si="73"/>
        <v>4</v>
      </c>
      <c r="K390" t="str" cm="1">
        <f t="array" ref="K390:N390">_xlfn.UNIQUE(_xlfn.ANCHORARRAY(E390),TRUE)</f>
        <v>6</v>
      </c>
      <c r="L390" t="str">
        <v>4</v>
      </c>
      <c r="M390" t="str">
        <v>9</v>
      </c>
      <c r="N390" t="str">
        <v>a</v>
      </c>
      <c r="P390" t="b">
        <f t="shared" si="74"/>
        <v>0</v>
      </c>
      <c r="Q390" t="b">
        <f t="shared" si="75"/>
        <v>0</v>
      </c>
      <c r="R390" t="b">
        <f t="shared" si="76"/>
        <v>0</v>
      </c>
      <c r="S390" t="b">
        <f t="shared" si="77"/>
        <v>0</v>
      </c>
      <c r="T390" t="b">
        <f t="shared" si="78"/>
        <v>0</v>
      </c>
      <c r="U390" t="b">
        <f t="shared" si="79"/>
        <v>1</v>
      </c>
      <c r="V390" t="b">
        <f t="shared" si="80"/>
        <v>0</v>
      </c>
      <c r="W390">
        <f t="shared" si="81"/>
        <v>2</v>
      </c>
      <c r="X390" t="str">
        <v>74a95</v>
      </c>
      <c r="Y390">
        <f t="shared" si="82"/>
        <v>1</v>
      </c>
      <c r="Z390" t="str">
        <v>bdb2e</v>
      </c>
      <c r="AA390">
        <f t="shared" si="83"/>
        <v>206028</v>
      </c>
    </row>
    <row r="391" spans="1:27">
      <c r="A391" s="1" t="s">
        <v>388</v>
      </c>
      <c r="B391" s="1" t="str">
        <f t="shared" si="72"/>
        <v>447c4 718</v>
      </c>
      <c r="C391" t="str" cm="1">
        <f t="array" ref="C391:D391">_xlfn.TEXTSPLIT(B391," ")</f>
        <v>447c4</v>
      </c>
      <c r="D391" t="str">
        <v>718</v>
      </c>
      <c r="E391" t="str" cm="1">
        <f t="array" ref="E391:I391">MID(C391,_xlfn.SEQUENCE(,LEN(C391)),1)</f>
        <v>4</v>
      </c>
      <c r="F391" t="str">
        <v>4</v>
      </c>
      <c r="G391" t="str">
        <v>7</v>
      </c>
      <c r="H391" t="str">
        <v>c</v>
      </c>
      <c r="I391" t="str">
        <v>4</v>
      </c>
      <c r="J391">
        <f t="shared" si="73"/>
        <v>3</v>
      </c>
      <c r="K391" t="str" cm="1">
        <f t="array" ref="K391:M391">_xlfn.UNIQUE(_xlfn.ANCHORARRAY(E391),TRUE)</f>
        <v>4</v>
      </c>
      <c r="L391" t="str">
        <v>7</v>
      </c>
      <c r="M391" t="str">
        <v>c</v>
      </c>
      <c r="P391" t="b">
        <f t="shared" si="74"/>
        <v>0</v>
      </c>
      <c r="Q391" t="b">
        <f t="shared" si="75"/>
        <v>0</v>
      </c>
      <c r="R391" t="b">
        <f t="shared" si="76"/>
        <v>0</v>
      </c>
      <c r="S391" t="b">
        <f t="shared" si="77"/>
        <v>1</v>
      </c>
      <c r="T391" t="b">
        <f t="shared" si="78"/>
        <v>0</v>
      </c>
      <c r="U391" t="b">
        <f t="shared" si="79"/>
        <v>0</v>
      </c>
      <c r="V391" t="b">
        <f t="shared" si="80"/>
        <v>0</v>
      </c>
      <c r="W391">
        <f t="shared" si="81"/>
        <v>4</v>
      </c>
      <c r="X391" t="str">
        <v>75585</v>
      </c>
      <c r="Y391">
        <f t="shared" si="82"/>
        <v>4</v>
      </c>
      <c r="Z391" t="str">
        <v>be255</v>
      </c>
      <c r="AA391">
        <f t="shared" si="83"/>
        <v>149376</v>
      </c>
    </row>
    <row r="392" spans="1:27">
      <c r="A392" s="1" t="s">
        <v>389</v>
      </c>
      <c r="B392" s="1" t="str">
        <f t="shared" si="72"/>
        <v>9736b 716</v>
      </c>
      <c r="C392" t="str" cm="1">
        <f t="array" ref="C392:D392">_xlfn.TEXTSPLIT(B392," ")</f>
        <v>9736b</v>
      </c>
      <c r="D392" t="str">
        <v>716</v>
      </c>
      <c r="E392" t="str" cm="1">
        <f t="array" ref="E392:I392">MID(C392,_xlfn.SEQUENCE(,LEN(C392)),1)</f>
        <v>9</v>
      </c>
      <c r="F392" t="str">
        <v>7</v>
      </c>
      <c r="G392" t="str">
        <v>3</v>
      </c>
      <c r="H392" t="str">
        <v>6</v>
      </c>
      <c r="I392" t="str">
        <v>b</v>
      </c>
      <c r="J392">
        <f t="shared" si="73"/>
        <v>5</v>
      </c>
      <c r="K392" t="str" cm="1">
        <f t="array" ref="K392:O392">_xlfn.UNIQUE(_xlfn.ANCHORARRAY(E392),TRUE)</f>
        <v>9</v>
      </c>
      <c r="L392" t="str">
        <v>7</v>
      </c>
      <c r="M392" t="str">
        <v>3</v>
      </c>
      <c r="N392" t="str">
        <v>6</v>
      </c>
      <c r="O392" t="str">
        <v>b</v>
      </c>
      <c r="P392" t="b">
        <f t="shared" si="74"/>
        <v>0</v>
      </c>
      <c r="Q392" t="b">
        <f t="shared" si="75"/>
        <v>0</v>
      </c>
      <c r="R392" t="b">
        <f t="shared" si="76"/>
        <v>0</v>
      </c>
      <c r="S392" t="b">
        <f t="shared" si="77"/>
        <v>0</v>
      </c>
      <c r="T392" t="b">
        <f t="shared" si="78"/>
        <v>0</v>
      </c>
      <c r="U392" t="b">
        <f t="shared" si="79"/>
        <v>0</v>
      </c>
      <c r="V392" t="b">
        <f t="shared" si="80"/>
        <v>1</v>
      </c>
      <c r="W392">
        <f t="shared" si="81"/>
        <v>1</v>
      </c>
      <c r="X392" t="str">
        <v>755b2</v>
      </c>
      <c r="Y392">
        <f t="shared" si="82"/>
        <v>2</v>
      </c>
      <c r="Z392" t="str">
        <v>bebc9</v>
      </c>
      <c r="AA392">
        <f t="shared" si="83"/>
        <v>343200</v>
      </c>
    </row>
    <row r="393" spans="1:27">
      <c r="A393" s="1" t="s">
        <v>390</v>
      </c>
      <c r="B393" s="1" t="str">
        <f t="shared" si="72"/>
        <v>ecbec 611</v>
      </c>
      <c r="C393" t="str" cm="1">
        <f t="array" ref="C393:D393">_xlfn.TEXTSPLIT(B393," ")</f>
        <v>ecbec</v>
      </c>
      <c r="D393" t="str">
        <v>611</v>
      </c>
      <c r="E393" t="str" cm="1">
        <f t="array" ref="E393:I393">MID(C393,_xlfn.SEQUENCE(,LEN(C393)),1)</f>
        <v>e</v>
      </c>
      <c r="F393" t="str">
        <v>c</v>
      </c>
      <c r="G393" t="str">
        <v>b</v>
      </c>
      <c r="H393" t="str">
        <v>e</v>
      </c>
      <c r="I393" t="str">
        <v>c</v>
      </c>
      <c r="J393">
        <f t="shared" si="73"/>
        <v>3</v>
      </c>
      <c r="K393" t="str" cm="1">
        <f t="array" ref="K393:M393">_xlfn.UNIQUE(_xlfn.ANCHORARRAY(E393),TRUE)</f>
        <v>e</v>
      </c>
      <c r="L393" t="str">
        <v>c</v>
      </c>
      <c r="M393" t="str">
        <v>b</v>
      </c>
      <c r="P393" t="b">
        <f t="shared" si="74"/>
        <v>0</v>
      </c>
      <c r="Q393" t="b">
        <f t="shared" si="75"/>
        <v>0</v>
      </c>
      <c r="R393" t="b">
        <f t="shared" si="76"/>
        <v>0</v>
      </c>
      <c r="S393" t="b">
        <f t="shared" si="77"/>
        <v>0</v>
      </c>
      <c r="T393" t="b">
        <f t="shared" si="78"/>
        <v>1</v>
      </c>
      <c r="U393" t="b">
        <f t="shared" si="79"/>
        <v>0</v>
      </c>
      <c r="V393" t="b">
        <f t="shared" si="80"/>
        <v>0</v>
      </c>
      <c r="W393">
        <f t="shared" si="81"/>
        <v>3</v>
      </c>
      <c r="X393" t="str">
        <v>755c5</v>
      </c>
      <c r="Y393">
        <f t="shared" si="82"/>
        <v>4</v>
      </c>
      <c r="Z393" t="str">
        <v>bee48</v>
      </c>
      <c r="AA393">
        <f t="shared" si="83"/>
        <v>31280</v>
      </c>
    </row>
    <row r="394" spans="1:27">
      <c r="A394" s="1" t="s">
        <v>391</v>
      </c>
      <c r="B394" s="1" t="str">
        <f t="shared" si="72"/>
        <v>a4933 690</v>
      </c>
      <c r="C394" t="str" cm="1">
        <f t="array" ref="C394:D394">_xlfn.TEXTSPLIT(B394," ")</f>
        <v>a4933</v>
      </c>
      <c r="D394" t="str">
        <v>690</v>
      </c>
      <c r="E394" t="str" cm="1">
        <f t="array" ref="E394:I394">MID(C394,_xlfn.SEQUENCE(,LEN(C394)),1)</f>
        <v>a</v>
      </c>
      <c r="F394" t="str">
        <v>4</v>
      </c>
      <c r="G394" t="str">
        <v>9</v>
      </c>
      <c r="H394" t="str">
        <v>3</v>
      </c>
      <c r="I394" t="str">
        <v>3</v>
      </c>
      <c r="J394">
        <f t="shared" si="73"/>
        <v>4</v>
      </c>
      <c r="K394" t="str" cm="1">
        <f t="array" ref="K394:N394">_xlfn.UNIQUE(_xlfn.ANCHORARRAY(E394),TRUE)</f>
        <v>a</v>
      </c>
      <c r="L394" t="str">
        <v>4</v>
      </c>
      <c r="M394" t="str">
        <v>9</v>
      </c>
      <c r="N394" t="str">
        <v>3</v>
      </c>
      <c r="P394" t="b">
        <f t="shared" si="74"/>
        <v>0</v>
      </c>
      <c r="Q394" t="b">
        <f t="shared" si="75"/>
        <v>0</v>
      </c>
      <c r="R394" t="b">
        <f t="shared" si="76"/>
        <v>0</v>
      </c>
      <c r="S394" t="b">
        <f t="shared" si="77"/>
        <v>0</v>
      </c>
      <c r="T394" t="b">
        <f t="shared" si="78"/>
        <v>0</v>
      </c>
      <c r="U394" t="b">
        <f t="shared" si="79"/>
        <v>1</v>
      </c>
      <c r="V394" t="b">
        <f t="shared" si="80"/>
        <v>0</v>
      </c>
      <c r="W394">
        <f t="shared" si="81"/>
        <v>2</v>
      </c>
      <c r="X394" t="str">
        <v>75792</v>
      </c>
      <c r="Y394">
        <f t="shared" si="82"/>
        <v>2</v>
      </c>
      <c r="Z394" t="str">
        <v>c3c58</v>
      </c>
      <c r="AA394">
        <f t="shared" si="83"/>
        <v>249704</v>
      </c>
    </row>
    <row r="395" spans="1:27">
      <c r="A395" s="1" t="s">
        <v>392</v>
      </c>
      <c r="B395" s="1" t="str">
        <f t="shared" si="72"/>
        <v>3abeb 923</v>
      </c>
      <c r="C395" t="str" cm="1">
        <f t="array" ref="C395:D395">_xlfn.TEXTSPLIT(B395," ")</f>
        <v>3abeb</v>
      </c>
      <c r="D395" t="str">
        <v>923</v>
      </c>
      <c r="E395" t="str" cm="1">
        <f t="array" ref="E395:I395">MID(C395,_xlfn.SEQUENCE(,LEN(C395)),1)</f>
        <v>3</v>
      </c>
      <c r="F395" t="str">
        <v>a</v>
      </c>
      <c r="G395" t="str">
        <v>b</v>
      </c>
      <c r="H395" t="str">
        <v>e</v>
      </c>
      <c r="I395" t="str">
        <v>b</v>
      </c>
      <c r="J395">
        <f t="shared" si="73"/>
        <v>4</v>
      </c>
      <c r="K395" t="str" cm="1">
        <f t="array" ref="K395:N395">_xlfn.UNIQUE(_xlfn.ANCHORARRAY(E395),TRUE)</f>
        <v>3</v>
      </c>
      <c r="L395" t="str">
        <v>a</v>
      </c>
      <c r="M395" t="str">
        <v>b</v>
      </c>
      <c r="N395" t="str">
        <v>e</v>
      </c>
      <c r="P395" t="b">
        <f t="shared" si="74"/>
        <v>0</v>
      </c>
      <c r="Q395" t="b">
        <f t="shared" si="75"/>
        <v>0</v>
      </c>
      <c r="R395" t="b">
        <f t="shared" si="76"/>
        <v>0</v>
      </c>
      <c r="S395" t="b">
        <f t="shared" si="77"/>
        <v>0</v>
      </c>
      <c r="T395" t="b">
        <f t="shared" si="78"/>
        <v>0</v>
      </c>
      <c r="U395" t="b">
        <f t="shared" si="79"/>
        <v>1</v>
      </c>
      <c r="V395" t="b">
        <f t="shared" si="80"/>
        <v>0</v>
      </c>
      <c r="W395">
        <f t="shared" si="81"/>
        <v>2</v>
      </c>
      <c r="X395" t="str">
        <v>75858</v>
      </c>
      <c r="Y395">
        <f t="shared" si="82"/>
        <v>3</v>
      </c>
      <c r="Z395" t="str">
        <v>c3dca</v>
      </c>
      <c r="AA395">
        <f t="shared" si="83"/>
        <v>338373</v>
      </c>
    </row>
    <row r="396" spans="1:27">
      <c r="A396" s="1" t="s">
        <v>393</v>
      </c>
      <c r="B396" s="1" t="str">
        <f t="shared" si="72"/>
        <v>d7722 412</v>
      </c>
      <c r="C396" t="str" cm="1">
        <f t="array" ref="C396:D396">_xlfn.TEXTSPLIT(B396," ")</f>
        <v>d7722</v>
      </c>
      <c r="D396" t="str">
        <v>412</v>
      </c>
      <c r="E396" t="str" cm="1">
        <f t="array" ref="E396:I396">MID(C396,_xlfn.SEQUENCE(,LEN(C396)),1)</f>
        <v>d</v>
      </c>
      <c r="F396" t="str">
        <v>7</v>
      </c>
      <c r="G396" t="str">
        <v>7</v>
      </c>
      <c r="H396" t="str">
        <v>2</v>
      </c>
      <c r="I396" t="str">
        <v>2</v>
      </c>
      <c r="J396">
        <f t="shared" si="73"/>
        <v>3</v>
      </c>
      <c r="K396" t="str" cm="1">
        <f t="array" ref="K396:M396">_xlfn.UNIQUE(_xlfn.ANCHORARRAY(E396),TRUE)</f>
        <v>d</v>
      </c>
      <c r="L396" t="str">
        <v>7</v>
      </c>
      <c r="M396" t="str">
        <v>2</v>
      </c>
      <c r="P396" t="b">
        <f t="shared" si="74"/>
        <v>0</v>
      </c>
      <c r="Q396" t="b">
        <f t="shared" si="75"/>
        <v>0</v>
      </c>
      <c r="R396" t="b">
        <f t="shared" si="76"/>
        <v>0</v>
      </c>
      <c r="S396" t="b">
        <f t="shared" si="77"/>
        <v>0</v>
      </c>
      <c r="T396" t="b">
        <f t="shared" si="78"/>
        <v>1</v>
      </c>
      <c r="U396" t="b">
        <f t="shared" si="79"/>
        <v>0</v>
      </c>
      <c r="V396" t="b">
        <f t="shared" si="80"/>
        <v>0</v>
      </c>
      <c r="W396">
        <f t="shared" si="81"/>
        <v>3</v>
      </c>
      <c r="X396" t="str">
        <v>7595d</v>
      </c>
      <c r="Y396">
        <f t="shared" si="82"/>
        <v>2</v>
      </c>
      <c r="Z396" t="str">
        <v>c3e34</v>
      </c>
      <c r="AA396">
        <f t="shared" si="83"/>
        <v>109926</v>
      </c>
    </row>
    <row r="397" spans="1:27">
      <c r="A397" s="1" t="s">
        <v>394</v>
      </c>
      <c r="B397" s="1" t="str">
        <f t="shared" si="72"/>
        <v>77737 22</v>
      </c>
      <c r="C397" t="str" cm="1">
        <f t="array" ref="C397:D397">_xlfn.TEXTSPLIT(B397," ")</f>
        <v>77737</v>
      </c>
      <c r="D397" t="str">
        <v>22</v>
      </c>
      <c r="E397" t="str" cm="1">
        <f t="array" ref="E397:I397">MID(C397,_xlfn.SEQUENCE(,LEN(C397)),1)</f>
        <v>7</v>
      </c>
      <c r="F397" t="str">
        <v>7</v>
      </c>
      <c r="G397" t="str">
        <v>7</v>
      </c>
      <c r="H397" t="str">
        <v>3</v>
      </c>
      <c r="I397" t="str">
        <v>7</v>
      </c>
      <c r="J397">
        <f t="shared" si="73"/>
        <v>2</v>
      </c>
      <c r="K397" t="str" cm="1">
        <f t="array" ref="K397:L397">_xlfn.UNIQUE(_xlfn.ANCHORARRAY(E397),TRUE)</f>
        <v>7</v>
      </c>
      <c r="L397" t="str">
        <v>3</v>
      </c>
      <c r="P397" t="b">
        <f t="shared" si="74"/>
        <v>0</v>
      </c>
      <c r="Q397" t="b">
        <f t="shared" si="75"/>
        <v>1</v>
      </c>
      <c r="R397" t="b">
        <f t="shared" si="76"/>
        <v>0</v>
      </c>
      <c r="S397" t="b">
        <f t="shared" si="77"/>
        <v>0</v>
      </c>
      <c r="T397" t="b">
        <f t="shared" si="78"/>
        <v>0</v>
      </c>
      <c r="U397" t="b">
        <f t="shared" si="79"/>
        <v>0</v>
      </c>
      <c r="V397" t="b">
        <f t="shared" si="80"/>
        <v>0</v>
      </c>
      <c r="W397">
        <f t="shared" si="81"/>
        <v>6</v>
      </c>
      <c r="X397" t="str">
        <v>75aa7</v>
      </c>
      <c r="Y397">
        <f t="shared" si="82"/>
        <v>3</v>
      </c>
      <c r="Z397" t="str">
        <v>c4348</v>
      </c>
      <c r="AA397">
        <f t="shared" si="83"/>
        <v>107835</v>
      </c>
    </row>
    <row r="398" spans="1:27">
      <c r="A398" s="1" t="s">
        <v>395</v>
      </c>
      <c r="B398" s="1" t="str">
        <f t="shared" si="72"/>
        <v>775ec 812</v>
      </c>
      <c r="C398" t="str" cm="1">
        <f t="array" ref="C398:D398">_xlfn.TEXTSPLIT(B398," ")</f>
        <v>775ec</v>
      </c>
      <c r="D398" t="str">
        <v>812</v>
      </c>
      <c r="E398" t="str" cm="1">
        <f t="array" ref="E398:I398">MID(C398,_xlfn.SEQUENCE(,LEN(C398)),1)</f>
        <v>7</v>
      </c>
      <c r="F398" t="str">
        <v>7</v>
      </c>
      <c r="G398" t="str">
        <v>5</v>
      </c>
      <c r="H398" t="str">
        <v>e</v>
      </c>
      <c r="I398" t="str">
        <v>c</v>
      </c>
      <c r="J398">
        <f t="shared" si="73"/>
        <v>4</v>
      </c>
      <c r="K398" t="str" cm="1">
        <f t="array" ref="K398:N398">_xlfn.UNIQUE(_xlfn.ANCHORARRAY(E398),TRUE)</f>
        <v>7</v>
      </c>
      <c r="L398" t="str">
        <v>5</v>
      </c>
      <c r="M398" t="str">
        <v>e</v>
      </c>
      <c r="N398" t="str">
        <v>c</v>
      </c>
      <c r="P398" t="b">
        <f t="shared" si="74"/>
        <v>0</v>
      </c>
      <c r="Q398" t="b">
        <f t="shared" si="75"/>
        <v>0</v>
      </c>
      <c r="R398" t="b">
        <f t="shared" si="76"/>
        <v>0</v>
      </c>
      <c r="S398" t="b">
        <f t="shared" si="77"/>
        <v>0</v>
      </c>
      <c r="T398" t="b">
        <f t="shared" si="78"/>
        <v>0</v>
      </c>
      <c r="U398" t="b">
        <f t="shared" si="79"/>
        <v>1</v>
      </c>
      <c r="V398" t="b">
        <f t="shared" si="80"/>
        <v>0</v>
      </c>
      <c r="W398">
        <f t="shared" si="81"/>
        <v>2</v>
      </c>
      <c r="X398" t="str">
        <v>76666</v>
      </c>
      <c r="Y398">
        <f t="shared" si="82"/>
        <v>6</v>
      </c>
      <c r="Z398" t="str">
        <v>c4394</v>
      </c>
      <c r="AA398">
        <f t="shared" si="83"/>
        <v>62964</v>
      </c>
    </row>
    <row r="399" spans="1:27">
      <c r="A399" s="1" t="s">
        <v>396</v>
      </c>
      <c r="B399" s="1" t="str">
        <f t="shared" si="72"/>
        <v>5cdc5 362</v>
      </c>
      <c r="C399" t="str" cm="1">
        <f t="array" ref="C399:D399">_xlfn.TEXTSPLIT(B399," ")</f>
        <v>5cdc5</v>
      </c>
      <c r="D399" t="str">
        <v>362</v>
      </c>
      <c r="E399" t="str" cm="1">
        <f t="array" ref="E399:I399">MID(C399,_xlfn.SEQUENCE(,LEN(C399)),1)</f>
        <v>5</v>
      </c>
      <c r="F399" t="str">
        <v>c</v>
      </c>
      <c r="G399" t="str">
        <v>d</v>
      </c>
      <c r="H399" t="str">
        <v>c</v>
      </c>
      <c r="I399" t="str">
        <v>5</v>
      </c>
      <c r="J399">
        <f t="shared" si="73"/>
        <v>3</v>
      </c>
      <c r="K399" t="str" cm="1">
        <f t="array" ref="K399:M399">_xlfn.UNIQUE(_xlfn.ANCHORARRAY(E399),TRUE)</f>
        <v>5</v>
      </c>
      <c r="L399" t="str">
        <v>c</v>
      </c>
      <c r="M399" t="str">
        <v>d</v>
      </c>
      <c r="P399" t="b">
        <f t="shared" si="74"/>
        <v>0</v>
      </c>
      <c r="Q399" t="b">
        <f t="shared" si="75"/>
        <v>0</v>
      </c>
      <c r="R399" t="b">
        <f t="shared" si="76"/>
        <v>0</v>
      </c>
      <c r="S399" t="b">
        <f t="shared" si="77"/>
        <v>0</v>
      </c>
      <c r="T399" t="b">
        <f t="shared" si="78"/>
        <v>1</v>
      </c>
      <c r="U399" t="b">
        <f t="shared" si="79"/>
        <v>0</v>
      </c>
      <c r="V399" t="b">
        <f t="shared" si="80"/>
        <v>0</v>
      </c>
      <c r="W399">
        <f t="shared" si="81"/>
        <v>3</v>
      </c>
      <c r="X399" t="str">
        <v>76677</v>
      </c>
      <c r="Y399">
        <f t="shared" si="82"/>
        <v>5</v>
      </c>
      <c r="Z399" t="str">
        <v>c44e5</v>
      </c>
      <c r="AA399">
        <f t="shared" si="83"/>
        <v>151654</v>
      </c>
    </row>
    <row r="400" spans="1:27">
      <c r="A400" s="1" t="s">
        <v>397</v>
      </c>
      <c r="B400" s="1" t="str">
        <f t="shared" si="72"/>
        <v>448a8 114</v>
      </c>
      <c r="C400" t="str" cm="1">
        <f t="array" ref="C400:D400">_xlfn.TEXTSPLIT(B400," ")</f>
        <v>448a8</v>
      </c>
      <c r="D400" t="str">
        <v>114</v>
      </c>
      <c r="E400" t="str" cm="1">
        <f t="array" ref="E400:I400">MID(C400,_xlfn.SEQUENCE(,LEN(C400)),1)</f>
        <v>4</v>
      </c>
      <c r="F400" t="str">
        <v>4</v>
      </c>
      <c r="G400" t="str">
        <v>8</v>
      </c>
      <c r="H400" t="str">
        <v>a</v>
      </c>
      <c r="I400" t="str">
        <v>8</v>
      </c>
      <c r="J400">
        <f t="shared" si="73"/>
        <v>3</v>
      </c>
      <c r="K400" t="str" cm="1">
        <f t="array" ref="K400:M400">_xlfn.UNIQUE(_xlfn.ANCHORARRAY(E400),TRUE)</f>
        <v>4</v>
      </c>
      <c r="L400" t="str">
        <v>8</v>
      </c>
      <c r="M400" t="str">
        <v>a</v>
      </c>
      <c r="P400" t="b">
        <f t="shared" si="74"/>
        <v>0</v>
      </c>
      <c r="Q400" t="b">
        <f t="shared" si="75"/>
        <v>0</v>
      </c>
      <c r="R400" t="b">
        <f t="shared" si="76"/>
        <v>0</v>
      </c>
      <c r="S400" t="b">
        <f t="shared" si="77"/>
        <v>0</v>
      </c>
      <c r="T400" t="b">
        <f t="shared" si="78"/>
        <v>1</v>
      </c>
      <c r="U400" t="b">
        <f t="shared" si="79"/>
        <v>0</v>
      </c>
      <c r="V400" t="b">
        <f t="shared" si="80"/>
        <v>0</v>
      </c>
      <c r="W400">
        <f t="shared" si="81"/>
        <v>3</v>
      </c>
      <c r="X400" t="str">
        <v>768e7</v>
      </c>
      <c r="Y400">
        <f t="shared" si="82"/>
        <v>2</v>
      </c>
      <c r="Z400" t="str">
        <v>c4898</v>
      </c>
      <c r="AA400">
        <f t="shared" si="83"/>
        <v>4776</v>
      </c>
    </row>
    <row r="401" spans="1:27">
      <c r="A401" s="1" t="s">
        <v>398</v>
      </c>
      <c r="B401" s="1" t="str">
        <f t="shared" si="72"/>
        <v>e7e7e 502</v>
      </c>
      <c r="C401" t="str" cm="1">
        <f t="array" ref="C401:D401">_xlfn.TEXTSPLIT(B401," ")</f>
        <v>e7e7e</v>
      </c>
      <c r="D401" t="str">
        <v>502</v>
      </c>
      <c r="E401" t="str" cm="1">
        <f t="array" ref="E401:I401">MID(C401,_xlfn.SEQUENCE(,LEN(C401)),1)</f>
        <v>e</v>
      </c>
      <c r="F401" t="str">
        <v>7</v>
      </c>
      <c r="G401" t="str">
        <v>e</v>
      </c>
      <c r="H401" t="str">
        <v>7</v>
      </c>
      <c r="I401" t="str">
        <v>e</v>
      </c>
      <c r="J401">
        <f t="shared" si="73"/>
        <v>2</v>
      </c>
      <c r="K401" t="str" cm="1">
        <f t="array" ref="K401:L401">_xlfn.UNIQUE(_xlfn.ANCHORARRAY(E401),TRUE)</f>
        <v>e</v>
      </c>
      <c r="L401" t="str">
        <v>7</v>
      </c>
      <c r="P401" t="b">
        <f t="shared" si="74"/>
        <v>0</v>
      </c>
      <c r="Q401" t="b">
        <f t="shared" si="75"/>
        <v>0</v>
      </c>
      <c r="R401" t="b">
        <f t="shared" si="76"/>
        <v>1</v>
      </c>
      <c r="S401" t="b">
        <f t="shared" si="77"/>
        <v>0</v>
      </c>
      <c r="T401" t="b">
        <f t="shared" si="78"/>
        <v>0</v>
      </c>
      <c r="U401" t="b">
        <f t="shared" si="79"/>
        <v>0</v>
      </c>
      <c r="V401" t="b">
        <f t="shared" si="80"/>
        <v>0</v>
      </c>
      <c r="W401">
        <f t="shared" si="81"/>
        <v>5</v>
      </c>
      <c r="X401" t="str">
        <v>76cec</v>
      </c>
      <c r="Y401">
        <f t="shared" si="82"/>
        <v>2</v>
      </c>
      <c r="Z401" t="str">
        <v>c4cea</v>
      </c>
      <c r="AA401">
        <f t="shared" si="83"/>
        <v>252966</v>
      </c>
    </row>
    <row r="402" spans="1:27">
      <c r="A402" s="1" t="s">
        <v>399</v>
      </c>
      <c r="B402" s="1" t="str">
        <f t="shared" si="72"/>
        <v>4c466 583</v>
      </c>
      <c r="C402" t="str" cm="1">
        <f t="array" ref="C402:D402">_xlfn.TEXTSPLIT(B402," ")</f>
        <v>4c466</v>
      </c>
      <c r="D402" t="str">
        <v>583</v>
      </c>
      <c r="E402" t="str" cm="1">
        <f t="array" ref="E402:I402">MID(C402,_xlfn.SEQUENCE(,LEN(C402)),1)</f>
        <v>4</v>
      </c>
      <c r="F402" t="str">
        <v>c</v>
      </c>
      <c r="G402" t="str">
        <v>4</v>
      </c>
      <c r="H402" t="str">
        <v>6</v>
      </c>
      <c r="I402" t="str">
        <v>6</v>
      </c>
      <c r="J402">
        <f t="shared" si="73"/>
        <v>3</v>
      </c>
      <c r="K402" t="str" cm="1">
        <f t="array" ref="K402:M402">_xlfn.UNIQUE(_xlfn.ANCHORARRAY(E402),TRUE)</f>
        <v>4</v>
      </c>
      <c r="L402" t="str">
        <v>c</v>
      </c>
      <c r="M402" t="str">
        <v>6</v>
      </c>
      <c r="P402" t="b">
        <f t="shared" si="74"/>
        <v>0</v>
      </c>
      <c r="Q402" t="b">
        <f t="shared" si="75"/>
        <v>0</v>
      </c>
      <c r="R402" t="b">
        <f t="shared" si="76"/>
        <v>0</v>
      </c>
      <c r="S402" t="b">
        <f t="shared" si="77"/>
        <v>0</v>
      </c>
      <c r="T402" t="b">
        <f t="shared" si="78"/>
        <v>1</v>
      </c>
      <c r="U402" t="b">
        <f t="shared" si="79"/>
        <v>0</v>
      </c>
      <c r="V402" t="b">
        <f t="shared" si="80"/>
        <v>0</v>
      </c>
      <c r="W402">
        <f t="shared" si="81"/>
        <v>3</v>
      </c>
      <c r="X402" t="str">
        <v>77277</v>
      </c>
      <c r="Y402">
        <f t="shared" si="82"/>
        <v>6</v>
      </c>
      <c r="Z402" t="str">
        <v>c56cb</v>
      </c>
      <c r="AA402">
        <f t="shared" si="83"/>
        <v>182400</v>
      </c>
    </row>
    <row r="403" spans="1:27">
      <c r="A403" s="1" t="s">
        <v>400</v>
      </c>
      <c r="B403" s="1" t="str">
        <f t="shared" si="72"/>
        <v>74744 749</v>
      </c>
      <c r="C403" t="str" cm="1">
        <f t="array" ref="C403:D403">_xlfn.TEXTSPLIT(B403," ")</f>
        <v>74744</v>
      </c>
      <c r="D403" t="str">
        <v>749</v>
      </c>
      <c r="E403" t="str" cm="1">
        <f t="array" ref="E403:I403">MID(C403,_xlfn.SEQUENCE(,LEN(C403)),1)</f>
        <v>7</v>
      </c>
      <c r="F403" t="str">
        <v>4</v>
      </c>
      <c r="G403" t="str">
        <v>7</v>
      </c>
      <c r="H403" t="str">
        <v>4</v>
      </c>
      <c r="I403" t="str">
        <v>4</v>
      </c>
      <c r="J403">
        <f t="shared" si="73"/>
        <v>2</v>
      </c>
      <c r="K403" t="str" cm="1">
        <f t="array" ref="K403:L403">_xlfn.UNIQUE(_xlfn.ANCHORARRAY(E403),TRUE)</f>
        <v>7</v>
      </c>
      <c r="L403" t="str">
        <v>4</v>
      </c>
      <c r="P403" t="b">
        <f t="shared" si="74"/>
        <v>0</v>
      </c>
      <c r="Q403" t="b">
        <f t="shared" si="75"/>
        <v>0</v>
      </c>
      <c r="R403" t="b">
        <f t="shared" si="76"/>
        <v>1</v>
      </c>
      <c r="S403" t="b">
        <f t="shared" si="77"/>
        <v>0</v>
      </c>
      <c r="T403" t="b">
        <f t="shared" si="78"/>
        <v>0</v>
      </c>
      <c r="U403" t="b">
        <f t="shared" si="79"/>
        <v>0</v>
      </c>
      <c r="V403" t="b">
        <f t="shared" si="80"/>
        <v>0</v>
      </c>
      <c r="W403">
        <f t="shared" si="81"/>
        <v>5</v>
      </c>
      <c r="X403" t="str">
        <v>77456</v>
      </c>
      <c r="Y403">
        <f t="shared" si="82"/>
        <v>2</v>
      </c>
      <c r="Z403" t="str">
        <v>c5875</v>
      </c>
      <c r="AA403">
        <f t="shared" si="83"/>
        <v>87017</v>
      </c>
    </row>
    <row r="404" spans="1:27">
      <c r="A404" s="1" t="s">
        <v>401</v>
      </c>
      <c r="B404" s="1" t="str">
        <f t="shared" si="72"/>
        <v>7363b 939</v>
      </c>
      <c r="C404" t="str" cm="1">
        <f t="array" ref="C404:D404">_xlfn.TEXTSPLIT(B404," ")</f>
        <v>7363b</v>
      </c>
      <c r="D404" t="str">
        <v>939</v>
      </c>
      <c r="E404" t="str" cm="1">
        <f t="array" ref="E404:I404">MID(C404,_xlfn.SEQUENCE(,LEN(C404)),1)</f>
        <v>7</v>
      </c>
      <c r="F404" t="str">
        <v>3</v>
      </c>
      <c r="G404" t="str">
        <v>6</v>
      </c>
      <c r="H404" t="str">
        <v>3</v>
      </c>
      <c r="I404" t="str">
        <v>b</v>
      </c>
      <c r="J404">
        <f t="shared" si="73"/>
        <v>4</v>
      </c>
      <c r="K404" t="str" cm="1">
        <f t="array" ref="K404:N404">_xlfn.UNIQUE(_xlfn.ANCHORARRAY(E404),TRUE)</f>
        <v>7</v>
      </c>
      <c r="L404" t="str">
        <v>3</v>
      </c>
      <c r="M404" t="str">
        <v>6</v>
      </c>
      <c r="N404" t="str">
        <v>b</v>
      </c>
      <c r="P404" t="b">
        <f t="shared" si="74"/>
        <v>0</v>
      </c>
      <c r="Q404" t="b">
        <f t="shared" si="75"/>
        <v>0</v>
      </c>
      <c r="R404" t="b">
        <f t="shared" si="76"/>
        <v>0</v>
      </c>
      <c r="S404" t="b">
        <f t="shared" si="77"/>
        <v>0</v>
      </c>
      <c r="T404" t="b">
        <f t="shared" si="78"/>
        <v>0</v>
      </c>
      <c r="U404" t="b">
        <f t="shared" si="79"/>
        <v>1</v>
      </c>
      <c r="V404" t="b">
        <f t="shared" si="80"/>
        <v>0</v>
      </c>
      <c r="W404">
        <f t="shared" si="81"/>
        <v>2</v>
      </c>
      <c r="X404" t="str">
        <v>7747b</v>
      </c>
      <c r="Y404">
        <f t="shared" si="82"/>
        <v>4</v>
      </c>
      <c r="Z404" t="str">
        <v>c5b5e</v>
      </c>
      <c r="AA404">
        <f t="shared" si="83"/>
        <v>7638</v>
      </c>
    </row>
    <row r="405" spans="1:27">
      <c r="A405" s="1" t="s">
        <v>402</v>
      </c>
      <c r="B405" s="1" t="str">
        <f t="shared" si="72"/>
        <v>88388 59</v>
      </c>
      <c r="C405" t="str" cm="1">
        <f t="array" ref="C405:D405">_xlfn.TEXTSPLIT(B405," ")</f>
        <v>88388</v>
      </c>
      <c r="D405" t="str">
        <v>59</v>
      </c>
      <c r="E405" t="str" cm="1">
        <f t="array" ref="E405:I405">MID(C405,_xlfn.SEQUENCE(,LEN(C405)),1)</f>
        <v>8</v>
      </c>
      <c r="F405" t="str">
        <v>8</v>
      </c>
      <c r="G405" t="str">
        <v>3</v>
      </c>
      <c r="H405" t="str">
        <v>8</v>
      </c>
      <c r="I405" t="str">
        <v>8</v>
      </c>
      <c r="J405">
        <f t="shared" si="73"/>
        <v>2</v>
      </c>
      <c r="K405" t="str" cm="1">
        <f t="array" ref="K405:L405">_xlfn.UNIQUE(_xlfn.ANCHORARRAY(E405),TRUE)</f>
        <v>8</v>
      </c>
      <c r="L405" t="str">
        <v>3</v>
      </c>
      <c r="P405" t="b">
        <f t="shared" si="74"/>
        <v>0</v>
      </c>
      <c r="Q405" t="b">
        <f t="shared" si="75"/>
        <v>1</v>
      </c>
      <c r="R405" t="b">
        <f t="shared" si="76"/>
        <v>0</v>
      </c>
      <c r="S405" t="b">
        <f t="shared" si="77"/>
        <v>0</v>
      </c>
      <c r="T405" t="b">
        <f t="shared" si="78"/>
        <v>0</v>
      </c>
      <c r="U405" t="b">
        <f t="shared" si="79"/>
        <v>0</v>
      </c>
      <c r="V405" t="b">
        <f t="shared" si="80"/>
        <v>0</v>
      </c>
      <c r="W405">
        <f t="shared" si="81"/>
        <v>6</v>
      </c>
      <c r="X405" t="str">
        <v>77557</v>
      </c>
      <c r="Y405">
        <f t="shared" si="82"/>
        <v>5</v>
      </c>
      <c r="Z405" t="str">
        <v>c65c3</v>
      </c>
      <c r="AA405">
        <f t="shared" si="83"/>
        <v>214799</v>
      </c>
    </row>
    <row r="406" spans="1:27">
      <c r="A406" s="1" t="s">
        <v>403</v>
      </c>
      <c r="B406" s="1" t="str">
        <f t="shared" si="72"/>
        <v>c3dca 861</v>
      </c>
      <c r="C406" t="str" cm="1">
        <f t="array" ref="C406:D406">_xlfn.TEXTSPLIT(B406," ")</f>
        <v>c3dca</v>
      </c>
      <c r="D406" t="str">
        <v>861</v>
      </c>
      <c r="E406" t="str" cm="1">
        <f t="array" ref="E406:I406">MID(C406,_xlfn.SEQUENCE(,LEN(C406)),1)</f>
        <v>c</v>
      </c>
      <c r="F406" t="str">
        <v>3</v>
      </c>
      <c r="G406" t="str">
        <v>d</v>
      </c>
      <c r="H406" t="str">
        <v>c</v>
      </c>
      <c r="I406" t="str">
        <v>a</v>
      </c>
      <c r="J406">
        <f t="shared" si="73"/>
        <v>4</v>
      </c>
      <c r="K406" t="str" cm="1">
        <f t="array" ref="K406:N406">_xlfn.UNIQUE(_xlfn.ANCHORARRAY(E406),TRUE)</f>
        <v>c</v>
      </c>
      <c r="L406" t="str">
        <v>3</v>
      </c>
      <c r="M406" t="str">
        <v>d</v>
      </c>
      <c r="N406" t="str">
        <v>a</v>
      </c>
      <c r="P406" t="b">
        <f t="shared" si="74"/>
        <v>0</v>
      </c>
      <c r="Q406" t="b">
        <f t="shared" si="75"/>
        <v>0</v>
      </c>
      <c r="R406" t="b">
        <f t="shared" si="76"/>
        <v>0</v>
      </c>
      <c r="S406" t="b">
        <f t="shared" si="77"/>
        <v>0</v>
      </c>
      <c r="T406" t="b">
        <f t="shared" si="78"/>
        <v>0</v>
      </c>
      <c r="U406" t="b">
        <f t="shared" si="79"/>
        <v>1</v>
      </c>
      <c r="V406" t="b">
        <f t="shared" si="80"/>
        <v>0</v>
      </c>
      <c r="W406">
        <f t="shared" si="81"/>
        <v>2</v>
      </c>
      <c r="X406" t="str">
        <v>775ec</v>
      </c>
      <c r="Y406">
        <f t="shared" si="82"/>
        <v>2</v>
      </c>
      <c r="Z406" t="str">
        <v>c6c38</v>
      </c>
      <c r="AA406">
        <f t="shared" si="83"/>
        <v>63428</v>
      </c>
    </row>
    <row r="407" spans="1:27">
      <c r="A407" s="1" t="s">
        <v>404</v>
      </c>
      <c r="B407" s="1" t="str">
        <f t="shared" si="72"/>
        <v>42222 794</v>
      </c>
      <c r="C407" t="str" cm="1">
        <f t="array" ref="C407:D407">_xlfn.TEXTSPLIT(B407," ")</f>
        <v>42222</v>
      </c>
      <c r="D407" t="str">
        <v>794</v>
      </c>
      <c r="E407" t="str" cm="1">
        <f t="array" ref="E407:I407">MID(C407,_xlfn.SEQUENCE(,LEN(C407)),1)</f>
        <v>4</v>
      </c>
      <c r="F407" t="str">
        <v>2</v>
      </c>
      <c r="G407" t="str">
        <v>2</v>
      </c>
      <c r="H407" t="str">
        <v>2</v>
      </c>
      <c r="I407" t="str">
        <v>2</v>
      </c>
      <c r="J407">
        <f t="shared" si="73"/>
        <v>2</v>
      </c>
      <c r="K407" t="str" cm="1">
        <f t="array" ref="K407:L407">_xlfn.UNIQUE(_xlfn.ANCHORARRAY(E407),TRUE)</f>
        <v>4</v>
      </c>
      <c r="L407" t="str">
        <v>2</v>
      </c>
      <c r="P407" t="b">
        <f t="shared" si="74"/>
        <v>0</v>
      </c>
      <c r="Q407" t="b">
        <f t="shared" si="75"/>
        <v>1</v>
      </c>
      <c r="R407" t="b">
        <f t="shared" si="76"/>
        <v>0</v>
      </c>
      <c r="S407" t="b">
        <f t="shared" si="77"/>
        <v>0</v>
      </c>
      <c r="T407" t="b">
        <f t="shared" si="78"/>
        <v>0</v>
      </c>
      <c r="U407" t="b">
        <f t="shared" si="79"/>
        <v>0</v>
      </c>
      <c r="V407" t="b">
        <f t="shared" si="80"/>
        <v>0</v>
      </c>
      <c r="W407">
        <f t="shared" si="81"/>
        <v>6</v>
      </c>
      <c r="X407" t="str">
        <v>77722</v>
      </c>
      <c r="Y407">
        <f t="shared" si="82"/>
        <v>5</v>
      </c>
      <c r="Z407" t="str">
        <v>c6db6</v>
      </c>
      <c r="AA407">
        <f t="shared" si="83"/>
        <v>166455</v>
      </c>
    </row>
    <row r="408" spans="1:27">
      <c r="A408" s="1" t="s">
        <v>405</v>
      </c>
      <c r="B408" s="1" t="str">
        <f t="shared" si="72"/>
        <v>96669 294</v>
      </c>
      <c r="C408" t="str" cm="1">
        <f t="array" ref="C408:D408">_xlfn.TEXTSPLIT(B408," ")</f>
        <v>96669</v>
      </c>
      <c r="D408" t="str">
        <v>294</v>
      </c>
      <c r="E408" t="str" cm="1">
        <f t="array" ref="E408:I408">MID(C408,_xlfn.SEQUENCE(,LEN(C408)),1)</f>
        <v>9</v>
      </c>
      <c r="F408" t="str">
        <v>6</v>
      </c>
      <c r="G408" t="str">
        <v>6</v>
      </c>
      <c r="H408" t="str">
        <v>6</v>
      </c>
      <c r="I408" t="str">
        <v>9</v>
      </c>
      <c r="J408">
        <f t="shared" si="73"/>
        <v>2</v>
      </c>
      <c r="K408" t="str" cm="1">
        <f t="array" ref="K408:L408">_xlfn.UNIQUE(_xlfn.ANCHORARRAY(E408),TRUE)</f>
        <v>9</v>
      </c>
      <c r="L408" t="str">
        <v>6</v>
      </c>
      <c r="P408" t="b">
        <f t="shared" si="74"/>
        <v>0</v>
      </c>
      <c r="Q408" t="b">
        <f t="shared" si="75"/>
        <v>0</v>
      </c>
      <c r="R408" t="b">
        <f t="shared" si="76"/>
        <v>1</v>
      </c>
      <c r="S408" t="b">
        <f t="shared" si="77"/>
        <v>0</v>
      </c>
      <c r="T408" t="b">
        <f t="shared" si="78"/>
        <v>0</v>
      </c>
      <c r="U408" t="b">
        <f t="shared" si="79"/>
        <v>0</v>
      </c>
      <c r="V408" t="b">
        <f t="shared" si="80"/>
        <v>0</v>
      </c>
      <c r="W408">
        <f t="shared" si="81"/>
        <v>5</v>
      </c>
      <c r="X408" t="str">
        <v>77736</v>
      </c>
      <c r="Y408">
        <f t="shared" si="82"/>
        <v>4</v>
      </c>
      <c r="Z408" t="str">
        <v>c8483</v>
      </c>
      <c r="AA408">
        <f t="shared" si="83"/>
        <v>217616</v>
      </c>
    </row>
    <row r="409" spans="1:27">
      <c r="A409" s="1" t="s">
        <v>406</v>
      </c>
      <c r="B409" s="1" t="str">
        <f t="shared" si="72"/>
        <v>54959 378</v>
      </c>
      <c r="C409" t="str" cm="1">
        <f t="array" ref="C409:D409">_xlfn.TEXTSPLIT(B409," ")</f>
        <v>54959</v>
      </c>
      <c r="D409" t="str">
        <v>378</v>
      </c>
      <c r="E409" t="str" cm="1">
        <f t="array" ref="E409:I409">MID(C409,_xlfn.SEQUENCE(,LEN(C409)),1)</f>
        <v>5</v>
      </c>
      <c r="F409" t="str">
        <v>4</v>
      </c>
      <c r="G409" t="str">
        <v>9</v>
      </c>
      <c r="H409" t="str">
        <v>5</v>
      </c>
      <c r="I409" t="str">
        <v>9</v>
      </c>
      <c r="J409">
        <f t="shared" si="73"/>
        <v>3</v>
      </c>
      <c r="K409" t="str" cm="1">
        <f t="array" ref="K409:M409">_xlfn.UNIQUE(_xlfn.ANCHORARRAY(E409),TRUE)</f>
        <v>5</v>
      </c>
      <c r="L409" t="str">
        <v>4</v>
      </c>
      <c r="M409" t="str">
        <v>9</v>
      </c>
      <c r="P409" t="b">
        <f t="shared" si="74"/>
        <v>0</v>
      </c>
      <c r="Q409" t="b">
        <f t="shared" si="75"/>
        <v>0</v>
      </c>
      <c r="R409" t="b">
        <f t="shared" si="76"/>
        <v>0</v>
      </c>
      <c r="S409" t="b">
        <f t="shared" si="77"/>
        <v>0</v>
      </c>
      <c r="T409" t="b">
        <f t="shared" si="78"/>
        <v>1</v>
      </c>
      <c r="U409" t="b">
        <f t="shared" si="79"/>
        <v>0</v>
      </c>
      <c r="V409" t="b">
        <f t="shared" si="80"/>
        <v>0</v>
      </c>
      <c r="W409">
        <f t="shared" si="81"/>
        <v>3</v>
      </c>
      <c r="X409" t="str">
        <v>77737</v>
      </c>
      <c r="Y409">
        <f t="shared" si="82"/>
        <v>6</v>
      </c>
      <c r="Z409" t="str">
        <v>c9abb</v>
      </c>
      <c r="AA409">
        <f t="shared" si="83"/>
        <v>343508</v>
      </c>
    </row>
    <row r="410" spans="1:27">
      <c r="A410" s="1" t="s">
        <v>407</v>
      </c>
      <c r="B410" s="1" t="str">
        <f t="shared" si="72"/>
        <v>aaaae 544</v>
      </c>
      <c r="C410" t="str" cm="1">
        <f t="array" ref="C410:D410">_xlfn.TEXTSPLIT(B410," ")</f>
        <v>aaaae</v>
      </c>
      <c r="D410" t="str">
        <v>544</v>
      </c>
      <c r="E410" t="str" cm="1">
        <f t="array" ref="E410:I410">MID(C410,_xlfn.SEQUENCE(,LEN(C410)),1)</f>
        <v>a</v>
      </c>
      <c r="F410" t="str">
        <v>a</v>
      </c>
      <c r="G410" t="str">
        <v>a</v>
      </c>
      <c r="H410" t="str">
        <v>a</v>
      </c>
      <c r="I410" t="str">
        <v>e</v>
      </c>
      <c r="J410">
        <f t="shared" si="73"/>
        <v>2</v>
      </c>
      <c r="K410" t="str" cm="1">
        <f t="array" ref="K410:L410">_xlfn.UNIQUE(_xlfn.ANCHORARRAY(E410),TRUE)</f>
        <v>a</v>
      </c>
      <c r="L410" t="str">
        <v>e</v>
      </c>
      <c r="P410" t="b">
        <f t="shared" si="74"/>
        <v>0</v>
      </c>
      <c r="Q410" t="b">
        <f t="shared" si="75"/>
        <v>1</v>
      </c>
      <c r="R410" t="b">
        <f t="shared" si="76"/>
        <v>0</v>
      </c>
      <c r="S410" t="b">
        <f t="shared" si="77"/>
        <v>0</v>
      </c>
      <c r="T410" t="b">
        <f t="shared" si="78"/>
        <v>0</v>
      </c>
      <c r="U410" t="b">
        <f t="shared" si="79"/>
        <v>0</v>
      </c>
      <c r="V410" t="b">
        <f t="shared" si="80"/>
        <v>0</v>
      </c>
      <c r="W410">
        <f t="shared" si="81"/>
        <v>6</v>
      </c>
      <c r="X410" t="str">
        <v>77757</v>
      </c>
      <c r="Y410">
        <f t="shared" si="82"/>
        <v>6</v>
      </c>
      <c r="Z410" t="str">
        <v>ca722</v>
      </c>
      <c r="AA410">
        <f t="shared" si="83"/>
        <v>294984</v>
      </c>
    </row>
    <row r="411" spans="1:27">
      <c r="A411" s="1" t="s">
        <v>408</v>
      </c>
      <c r="B411" s="1" t="str">
        <f t="shared" si="72"/>
        <v>796be 867</v>
      </c>
      <c r="C411" t="str" cm="1">
        <f t="array" ref="C411:D411">_xlfn.TEXTSPLIT(B411," ")</f>
        <v>796be</v>
      </c>
      <c r="D411" t="str">
        <v>867</v>
      </c>
      <c r="E411" t="str" cm="1">
        <f t="array" ref="E411:I411">MID(C411,_xlfn.SEQUENCE(,LEN(C411)),1)</f>
        <v>7</v>
      </c>
      <c r="F411" t="str">
        <v>9</v>
      </c>
      <c r="G411" t="str">
        <v>6</v>
      </c>
      <c r="H411" t="str">
        <v>b</v>
      </c>
      <c r="I411" t="str">
        <v>e</v>
      </c>
      <c r="J411">
        <f t="shared" si="73"/>
        <v>5</v>
      </c>
      <c r="K411" t="str" cm="1">
        <f t="array" ref="K411:O411">_xlfn.UNIQUE(_xlfn.ANCHORARRAY(E411),TRUE)</f>
        <v>7</v>
      </c>
      <c r="L411" t="str">
        <v>9</v>
      </c>
      <c r="M411" t="str">
        <v>6</v>
      </c>
      <c r="N411" t="str">
        <v>b</v>
      </c>
      <c r="O411" t="str">
        <v>e</v>
      </c>
      <c r="P411" t="b">
        <f t="shared" si="74"/>
        <v>0</v>
      </c>
      <c r="Q411" t="b">
        <f t="shared" si="75"/>
        <v>0</v>
      </c>
      <c r="R411" t="b">
        <f t="shared" si="76"/>
        <v>0</v>
      </c>
      <c r="S411" t="b">
        <f t="shared" si="77"/>
        <v>0</v>
      </c>
      <c r="T411" t="b">
        <f t="shared" si="78"/>
        <v>0</v>
      </c>
      <c r="U411" t="b">
        <f t="shared" si="79"/>
        <v>0</v>
      </c>
      <c r="V411" t="b">
        <f t="shared" si="80"/>
        <v>1</v>
      </c>
      <c r="W411">
        <f t="shared" si="81"/>
        <v>1</v>
      </c>
      <c r="X411" t="str">
        <v>777db</v>
      </c>
      <c r="Y411">
        <f t="shared" si="82"/>
        <v>4</v>
      </c>
      <c r="Z411" t="str">
        <v>cb2dd</v>
      </c>
      <c r="AA411">
        <f t="shared" si="83"/>
        <v>305523</v>
      </c>
    </row>
    <row r="412" spans="1:27">
      <c r="A412" s="1" t="s">
        <v>409</v>
      </c>
      <c r="B412" s="1" t="str">
        <f t="shared" si="72"/>
        <v>92dd9 238</v>
      </c>
      <c r="C412" t="str" cm="1">
        <f t="array" ref="C412:D412">_xlfn.TEXTSPLIT(B412," ")</f>
        <v>92dd9</v>
      </c>
      <c r="D412" t="str">
        <v>238</v>
      </c>
      <c r="E412" t="str" cm="1">
        <f t="array" ref="E412:I412">MID(C412,_xlfn.SEQUENCE(,LEN(C412)),1)</f>
        <v>9</v>
      </c>
      <c r="F412" t="str">
        <v>2</v>
      </c>
      <c r="G412" t="str">
        <v>d</v>
      </c>
      <c r="H412" t="str">
        <v>d</v>
      </c>
      <c r="I412" t="str">
        <v>9</v>
      </c>
      <c r="J412">
        <f t="shared" si="73"/>
        <v>3</v>
      </c>
      <c r="K412" t="str" cm="1">
        <f t="array" ref="K412:M412">_xlfn.UNIQUE(_xlfn.ANCHORARRAY(E412),TRUE)</f>
        <v>9</v>
      </c>
      <c r="L412" t="str">
        <v>2</v>
      </c>
      <c r="M412" t="str">
        <v>d</v>
      </c>
      <c r="P412" t="b">
        <f t="shared" si="74"/>
        <v>0</v>
      </c>
      <c r="Q412" t="b">
        <f t="shared" si="75"/>
        <v>0</v>
      </c>
      <c r="R412" t="b">
        <f t="shared" si="76"/>
        <v>0</v>
      </c>
      <c r="S412" t="b">
        <f t="shared" si="77"/>
        <v>0</v>
      </c>
      <c r="T412" t="b">
        <f t="shared" si="78"/>
        <v>1</v>
      </c>
      <c r="U412" t="b">
        <f t="shared" si="79"/>
        <v>0</v>
      </c>
      <c r="V412" t="b">
        <f t="shared" si="80"/>
        <v>0</v>
      </c>
      <c r="W412">
        <f t="shared" si="81"/>
        <v>3</v>
      </c>
      <c r="X412" t="str">
        <v>77822</v>
      </c>
      <c r="Y412">
        <f t="shared" si="82"/>
        <v>3</v>
      </c>
      <c r="Z412" t="str">
        <v>cb747</v>
      </c>
      <c r="AA412">
        <f t="shared" si="83"/>
        <v>218940</v>
      </c>
    </row>
    <row r="413" spans="1:27">
      <c r="A413" s="1" t="s">
        <v>410</v>
      </c>
      <c r="B413" s="1" t="str">
        <f t="shared" si="72"/>
        <v>9aba9 848</v>
      </c>
      <c r="C413" t="str" cm="1">
        <f t="array" ref="C413:D413">_xlfn.TEXTSPLIT(B413," ")</f>
        <v>9aba9</v>
      </c>
      <c r="D413" t="str">
        <v>848</v>
      </c>
      <c r="E413" t="str" cm="1">
        <f t="array" ref="E413:I413">MID(C413,_xlfn.SEQUENCE(,LEN(C413)),1)</f>
        <v>9</v>
      </c>
      <c r="F413" t="str">
        <v>a</v>
      </c>
      <c r="G413" t="str">
        <v>b</v>
      </c>
      <c r="H413" t="str">
        <v>a</v>
      </c>
      <c r="I413" t="str">
        <v>9</v>
      </c>
      <c r="J413">
        <f t="shared" si="73"/>
        <v>3</v>
      </c>
      <c r="K413" t="str" cm="1">
        <f t="array" ref="K413:M413">_xlfn.UNIQUE(_xlfn.ANCHORARRAY(E413),TRUE)</f>
        <v>9</v>
      </c>
      <c r="L413" t="str">
        <v>a</v>
      </c>
      <c r="M413" t="str">
        <v>b</v>
      </c>
      <c r="P413" t="b">
        <f t="shared" si="74"/>
        <v>0</v>
      </c>
      <c r="Q413" t="b">
        <f t="shared" si="75"/>
        <v>0</v>
      </c>
      <c r="R413" t="b">
        <f t="shared" si="76"/>
        <v>0</v>
      </c>
      <c r="S413" t="b">
        <f t="shared" si="77"/>
        <v>0</v>
      </c>
      <c r="T413" t="b">
        <f t="shared" si="78"/>
        <v>1</v>
      </c>
      <c r="U413" t="b">
        <f t="shared" si="79"/>
        <v>0</v>
      </c>
      <c r="V413" t="b">
        <f t="shared" si="80"/>
        <v>0</v>
      </c>
      <c r="W413">
        <f t="shared" si="81"/>
        <v>3</v>
      </c>
      <c r="X413" t="str">
        <v>77877</v>
      </c>
      <c r="Y413">
        <f t="shared" si="82"/>
        <v>6</v>
      </c>
      <c r="Z413" t="str">
        <v>cb868</v>
      </c>
      <c r="AA413">
        <f t="shared" si="83"/>
        <v>263040</v>
      </c>
    </row>
    <row r="414" spans="1:27">
      <c r="A414" s="1" t="s">
        <v>411</v>
      </c>
      <c r="B414" s="1" t="str">
        <f t="shared" si="72"/>
        <v>8e2e2 309</v>
      </c>
      <c r="C414" t="str" cm="1">
        <f t="array" ref="C414:D414">_xlfn.TEXTSPLIT(B414," ")</f>
        <v>8e2e2</v>
      </c>
      <c r="D414" t="str">
        <v>309</v>
      </c>
      <c r="E414" t="str" cm="1">
        <f t="array" ref="E414:I414">MID(C414,_xlfn.SEQUENCE(,LEN(C414)),1)</f>
        <v>8</v>
      </c>
      <c r="F414" t="str">
        <v>e</v>
      </c>
      <c r="G414" t="str">
        <v>2</v>
      </c>
      <c r="H414" t="str">
        <v>e</v>
      </c>
      <c r="I414" t="str">
        <v>2</v>
      </c>
      <c r="J414">
        <f t="shared" si="73"/>
        <v>3</v>
      </c>
      <c r="K414" t="str" cm="1">
        <f t="array" ref="K414:M414">_xlfn.UNIQUE(_xlfn.ANCHORARRAY(E414),TRUE)</f>
        <v>8</v>
      </c>
      <c r="L414" t="str">
        <v>e</v>
      </c>
      <c r="M414" t="str">
        <v>2</v>
      </c>
      <c r="P414" t="b">
        <f t="shared" si="74"/>
        <v>0</v>
      </c>
      <c r="Q414" t="b">
        <f t="shared" si="75"/>
        <v>0</v>
      </c>
      <c r="R414" t="b">
        <f t="shared" si="76"/>
        <v>0</v>
      </c>
      <c r="S414" t="b">
        <f t="shared" si="77"/>
        <v>0</v>
      </c>
      <c r="T414" t="b">
        <f t="shared" si="78"/>
        <v>1</v>
      </c>
      <c r="U414" t="b">
        <f t="shared" si="79"/>
        <v>0</v>
      </c>
      <c r="V414" t="b">
        <f t="shared" si="80"/>
        <v>0</v>
      </c>
      <c r="W414">
        <f t="shared" si="81"/>
        <v>3</v>
      </c>
      <c r="X414" t="str">
        <v>77887</v>
      </c>
      <c r="Y414">
        <f t="shared" si="82"/>
        <v>5</v>
      </c>
      <c r="Z414" t="str">
        <v>ce5ea</v>
      </c>
      <c r="AA414">
        <f t="shared" si="83"/>
        <v>126072</v>
      </c>
    </row>
    <row r="415" spans="1:27">
      <c r="A415" s="1" t="s">
        <v>412</v>
      </c>
      <c r="B415" s="1" t="str">
        <f t="shared" si="72"/>
        <v>687d3 515</v>
      </c>
      <c r="C415" t="str" cm="1">
        <f t="array" ref="C415:D415">_xlfn.TEXTSPLIT(B415," ")</f>
        <v>687d3</v>
      </c>
      <c r="D415" t="str">
        <v>515</v>
      </c>
      <c r="E415" t="str" cm="1">
        <f t="array" ref="E415:I415">MID(C415,_xlfn.SEQUENCE(,LEN(C415)),1)</f>
        <v>6</v>
      </c>
      <c r="F415" t="str">
        <v>8</v>
      </c>
      <c r="G415" t="str">
        <v>7</v>
      </c>
      <c r="H415" t="str">
        <v>d</v>
      </c>
      <c r="I415" t="str">
        <v>3</v>
      </c>
      <c r="J415">
        <f t="shared" si="73"/>
        <v>5</v>
      </c>
      <c r="K415" t="str" cm="1">
        <f t="array" ref="K415:O415">_xlfn.UNIQUE(_xlfn.ANCHORARRAY(E415),TRUE)</f>
        <v>6</v>
      </c>
      <c r="L415" t="str">
        <v>8</v>
      </c>
      <c r="M415" t="str">
        <v>7</v>
      </c>
      <c r="N415" t="str">
        <v>d</v>
      </c>
      <c r="O415" t="str">
        <v>3</v>
      </c>
      <c r="P415" t="b">
        <f t="shared" si="74"/>
        <v>0</v>
      </c>
      <c r="Q415" t="b">
        <f t="shared" si="75"/>
        <v>0</v>
      </c>
      <c r="R415" t="b">
        <f t="shared" si="76"/>
        <v>0</v>
      </c>
      <c r="S415" t="b">
        <f t="shared" si="77"/>
        <v>0</v>
      </c>
      <c r="T415" t="b">
        <f t="shared" si="78"/>
        <v>0</v>
      </c>
      <c r="U415" t="b">
        <f t="shared" si="79"/>
        <v>0</v>
      </c>
      <c r="V415" t="b">
        <f t="shared" si="80"/>
        <v>1</v>
      </c>
      <c r="W415">
        <f t="shared" si="81"/>
        <v>1</v>
      </c>
      <c r="X415" t="str">
        <v>77888</v>
      </c>
      <c r="Y415">
        <f t="shared" si="82"/>
        <v>5</v>
      </c>
      <c r="Z415" t="str">
        <v>ceea7</v>
      </c>
      <c r="AA415">
        <f t="shared" si="83"/>
        <v>279601</v>
      </c>
    </row>
    <row r="416" spans="1:27">
      <c r="A416" s="1" t="s">
        <v>413</v>
      </c>
      <c r="B416" s="1" t="str">
        <f t="shared" si="72"/>
        <v>dadda 610</v>
      </c>
      <c r="C416" t="str" cm="1">
        <f t="array" ref="C416:D416">_xlfn.TEXTSPLIT(B416," ")</f>
        <v>dadda</v>
      </c>
      <c r="D416" t="str">
        <v>610</v>
      </c>
      <c r="E416" t="str" cm="1">
        <f t="array" ref="E416:I416">MID(C416,_xlfn.SEQUENCE(,LEN(C416)),1)</f>
        <v>d</v>
      </c>
      <c r="F416" t="str">
        <v>a</v>
      </c>
      <c r="G416" t="str">
        <v>d</v>
      </c>
      <c r="H416" t="str">
        <v>d</v>
      </c>
      <c r="I416" t="str">
        <v>a</v>
      </c>
      <c r="J416">
        <f t="shared" si="73"/>
        <v>2</v>
      </c>
      <c r="K416" t="str" cm="1">
        <f t="array" ref="K416:L416">_xlfn.UNIQUE(_xlfn.ANCHORARRAY(E416),TRUE)</f>
        <v>d</v>
      </c>
      <c r="L416" t="str">
        <v>a</v>
      </c>
      <c r="P416" t="b">
        <f t="shared" si="74"/>
        <v>0</v>
      </c>
      <c r="Q416" t="b">
        <f t="shared" si="75"/>
        <v>0</v>
      </c>
      <c r="R416" t="b">
        <f t="shared" si="76"/>
        <v>1</v>
      </c>
      <c r="S416" t="b">
        <f t="shared" si="77"/>
        <v>0</v>
      </c>
      <c r="T416" t="b">
        <f t="shared" si="78"/>
        <v>0</v>
      </c>
      <c r="U416" t="b">
        <f t="shared" si="79"/>
        <v>0</v>
      </c>
      <c r="V416" t="b">
        <f t="shared" si="80"/>
        <v>0</v>
      </c>
      <c r="W416">
        <f t="shared" si="81"/>
        <v>5</v>
      </c>
      <c r="X416" t="str">
        <v>77b26</v>
      </c>
      <c r="Y416">
        <f t="shared" si="82"/>
        <v>2</v>
      </c>
      <c r="Z416" t="str">
        <v>d5dbe</v>
      </c>
      <c r="AA416">
        <f t="shared" si="83"/>
        <v>255024</v>
      </c>
    </row>
    <row r="417" spans="1:27">
      <c r="A417" s="1" t="s">
        <v>414</v>
      </c>
      <c r="B417" s="1" t="str">
        <f t="shared" si="72"/>
        <v>b8659 210</v>
      </c>
      <c r="C417" t="str" cm="1">
        <f t="array" ref="C417:D417">_xlfn.TEXTSPLIT(B417," ")</f>
        <v>b8659</v>
      </c>
      <c r="D417" t="str">
        <v>210</v>
      </c>
      <c r="E417" t="str" cm="1">
        <f t="array" ref="E417:I417">MID(C417,_xlfn.SEQUENCE(,LEN(C417)),1)</f>
        <v>b</v>
      </c>
      <c r="F417" t="str">
        <v>8</v>
      </c>
      <c r="G417" t="str">
        <v>6</v>
      </c>
      <c r="H417" t="str">
        <v>5</v>
      </c>
      <c r="I417" t="str">
        <v>9</v>
      </c>
      <c r="J417">
        <f t="shared" si="73"/>
        <v>5</v>
      </c>
      <c r="K417" t="str" cm="1">
        <f t="array" ref="K417:O417">_xlfn.UNIQUE(_xlfn.ANCHORARRAY(E417),TRUE)</f>
        <v>b</v>
      </c>
      <c r="L417" t="str">
        <v>8</v>
      </c>
      <c r="M417" t="str">
        <v>6</v>
      </c>
      <c r="N417" t="str">
        <v>5</v>
      </c>
      <c r="O417" t="str">
        <v>9</v>
      </c>
      <c r="P417" t="b">
        <f t="shared" si="74"/>
        <v>0</v>
      </c>
      <c r="Q417" t="b">
        <f t="shared" si="75"/>
        <v>0</v>
      </c>
      <c r="R417" t="b">
        <f t="shared" si="76"/>
        <v>0</v>
      </c>
      <c r="S417" t="b">
        <f t="shared" si="77"/>
        <v>0</v>
      </c>
      <c r="T417" t="b">
        <f t="shared" si="78"/>
        <v>0</v>
      </c>
      <c r="U417" t="b">
        <f t="shared" si="79"/>
        <v>0</v>
      </c>
      <c r="V417" t="b">
        <f t="shared" si="80"/>
        <v>1</v>
      </c>
      <c r="W417">
        <f t="shared" si="81"/>
        <v>1</v>
      </c>
      <c r="X417" t="str">
        <v>78278</v>
      </c>
      <c r="Y417">
        <f t="shared" si="82"/>
        <v>3</v>
      </c>
      <c r="Z417" t="str">
        <v>d6c68</v>
      </c>
      <c r="AA417">
        <f t="shared" si="83"/>
        <v>34445</v>
      </c>
    </row>
    <row r="418" spans="1:27">
      <c r="A418" s="1" t="s">
        <v>415</v>
      </c>
      <c r="B418" s="1" t="str">
        <f t="shared" si="72"/>
        <v>22d4d 423</v>
      </c>
      <c r="C418" t="str" cm="1">
        <f t="array" ref="C418:D418">_xlfn.TEXTSPLIT(B418," ")</f>
        <v>22d4d</v>
      </c>
      <c r="D418" t="str">
        <v>423</v>
      </c>
      <c r="E418" t="str" cm="1">
        <f t="array" ref="E418:I418">MID(C418,_xlfn.SEQUENCE(,LEN(C418)),1)</f>
        <v>2</v>
      </c>
      <c r="F418" t="str">
        <v>2</v>
      </c>
      <c r="G418" t="str">
        <v>d</v>
      </c>
      <c r="H418" t="str">
        <v>4</v>
      </c>
      <c r="I418" t="str">
        <v>d</v>
      </c>
      <c r="J418">
        <f t="shared" si="73"/>
        <v>3</v>
      </c>
      <c r="K418" t="str" cm="1">
        <f t="array" ref="K418:M418">_xlfn.UNIQUE(_xlfn.ANCHORARRAY(E418),TRUE)</f>
        <v>2</v>
      </c>
      <c r="L418" t="str">
        <v>d</v>
      </c>
      <c r="M418" t="str">
        <v>4</v>
      </c>
      <c r="P418" t="b">
        <f t="shared" si="74"/>
        <v>0</v>
      </c>
      <c r="Q418" t="b">
        <f t="shared" si="75"/>
        <v>0</v>
      </c>
      <c r="R418" t="b">
        <f t="shared" si="76"/>
        <v>0</v>
      </c>
      <c r="S418" t="b">
        <f t="shared" si="77"/>
        <v>0</v>
      </c>
      <c r="T418" t="b">
        <f t="shared" si="78"/>
        <v>1</v>
      </c>
      <c r="U418" t="b">
        <f t="shared" si="79"/>
        <v>0</v>
      </c>
      <c r="V418" t="b">
        <f t="shared" si="80"/>
        <v>0</v>
      </c>
      <c r="W418">
        <f t="shared" si="81"/>
        <v>3</v>
      </c>
      <c r="X418" t="str">
        <v>7843b</v>
      </c>
      <c r="Y418">
        <f t="shared" si="82"/>
        <v>1</v>
      </c>
      <c r="Z418" t="str">
        <v>d74db</v>
      </c>
      <c r="AA418">
        <f t="shared" si="83"/>
        <v>389376</v>
      </c>
    </row>
    <row r="419" spans="1:27">
      <c r="A419" s="1" t="s">
        <v>416</v>
      </c>
      <c r="B419" s="1" t="str">
        <f t="shared" si="72"/>
        <v>586c9 55</v>
      </c>
      <c r="C419" t="str" cm="1">
        <f t="array" ref="C419:D419">_xlfn.TEXTSPLIT(B419," ")</f>
        <v>586c9</v>
      </c>
      <c r="D419" t="str">
        <v>55</v>
      </c>
      <c r="E419" t="str" cm="1">
        <f t="array" ref="E419:I419">MID(C419,_xlfn.SEQUENCE(,LEN(C419)),1)</f>
        <v>5</v>
      </c>
      <c r="F419" t="str">
        <v>8</v>
      </c>
      <c r="G419" t="str">
        <v>6</v>
      </c>
      <c r="H419" t="str">
        <v>c</v>
      </c>
      <c r="I419" t="str">
        <v>9</v>
      </c>
      <c r="J419">
        <f t="shared" si="73"/>
        <v>5</v>
      </c>
      <c r="K419" t="str" cm="1">
        <f t="array" ref="K419:O419">_xlfn.UNIQUE(_xlfn.ANCHORARRAY(E419),TRUE)</f>
        <v>5</v>
      </c>
      <c r="L419" t="str">
        <v>8</v>
      </c>
      <c r="M419" t="str">
        <v>6</v>
      </c>
      <c r="N419" t="str">
        <v>c</v>
      </c>
      <c r="O419" t="str">
        <v>9</v>
      </c>
      <c r="P419" t="b">
        <f t="shared" si="74"/>
        <v>0</v>
      </c>
      <c r="Q419" t="b">
        <f t="shared" si="75"/>
        <v>0</v>
      </c>
      <c r="R419" t="b">
        <f t="shared" si="76"/>
        <v>0</v>
      </c>
      <c r="S419" t="b">
        <f t="shared" si="77"/>
        <v>0</v>
      </c>
      <c r="T419" t="b">
        <f t="shared" si="78"/>
        <v>0</v>
      </c>
      <c r="U419" t="b">
        <f t="shared" si="79"/>
        <v>0</v>
      </c>
      <c r="V419" t="b">
        <f t="shared" si="80"/>
        <v>1</v>
      </c>
      <c r="W419">
        <f t="shared" si="81"/>
        <v>1</v>
      </c>
      <c r="X419" t="str">
        <v>7854b</v>
      </c>
      <c r="Y419">
        <f t="shared" si="82"/>
        <v>1</v>
      </c>
      <c r="Z419" t="str">
        <v>d974d</v>
      </c>
      <c r="AA419">
        <f t="shared" si="83"/>
        <v>334434</v>
      </c>
    </row>
    <row r="420" spans="1:27">
      <c r="A420" s="1" t="s">
        <v>417</v>
      </c>
      <c r="B420" s="1" t="str">
        <f t="shared" si="72"/>
        <v>eee7d 599</v>
      </c>
      <c r="C420" t="str" cm="1">
        <f t="array" ref="C420:D420">_xlfn.TEXTSPLIT(B420," ")</f>
        <v>eee7d</v>
      </c>
      <c r="D420" t="str">
        <v>599</v>
      </c>
      <c r="E420" t="str" cm="1">
        <f t="array" ref="E420:I420">MID(C420,_xlfn.SEQUENCE(,LEN(C420)),1)</f>
        <v>e</v>
      </c>
      <c r="F420" t="str">
        <v>e</v>
      </c>
      <c r="G420" t="str">
        <v>e</v>
      </c>
      <c r="H420" t="str">
        <v>7</v>
      </c>
      <c r="I420" t="str">
        <v>d</v>
      </c>
      <c r="J420">
        <f t="shared" si="73"/>
        <v>3</v>
      </c>
      <c r="K420" t="str" cm="1">
        <f t="array" ref="K420:M420">_xlfn.UNIQUE(_xlfn.ANCHORARRAY(E420),TRUE)</f>
        <v>e</v>
      </c>
      <c r="L420" t="str">
        <v>7</v>
      </c>
      <c r="M420" t="str">
        <v>d</v>
      </c>
      <c r="P420" t="b">
        <f t="shared" si="74"/>
        <v>0</v>
      </c>
      <c r="Q420" t="b">
        <f t="shared" si="75"/>
        <v>0</v>
      </c>
      <c r="R420" t="b">
        <f t="shared" si="76"/>
        <v>0</v>
      </c>
      <c r="S420" t="b">
        <f t="shared" si="77"/>
        <v>1</v>
      </c>
      <c r="T420" t="b">
        <f t="shared" si="78"/>
        <v>0</v>
      </c>
      <c r="U420" t="b">
        <f t="shared" si="79"/>
        <v>0</v>
      </c>
      <c r="V420" t="b">
        <f t="shared" si="80"/>
        <v>0</v>
      </c>
      <c r="W420">
        <f t="shared" si="81"/>
        <v>4</v>
      </c>
      <c r="X420" t="str">
        <v>78833</v>
      </c>
      <c r="Y420">
        <f t="shared" si="82"/>
        <v>3</v>
      </c>
      <c r="Z420" t="str">
        <v>d9a29</v>
      </c>
      <c r="AA420">
        <f t="shared" si="83"/>
        <v>319352</v>
      </c>
    </row>
    <row r="421" spans="1:27">
      <c r="A421" s="1" t="s">
        <v>418</v>
      </c>
      <c r="B421" s="1" t="str">
        <f t="shared" si="72"/>
        <v>33b73 198</v>
      </c>
      <c r="C421" t="str" cm="1">
        <f t="array" ref="C421:D421">_xlfn.TEXTSPLIT(B421," ")</f>
        <v>33b73</v>
      </c>
      <c r="D421" t="str">
        <v>198</v>
      </c>
      <c r="E421" t="str" cm="1">
        <f t="array" ref="E421:I421">MID(C421,_xlfn.SEQUENCE(,LEN(C421)),1)</f>
        <v>3</v>
      </c>
      <c r="F421" t="str">
        <v>3</v>
      </c>
      <c r="G421" t="str">
        <v>b</v>
      </c>
      <c r="H421" t="str">
        <v>7</v>
      </c>
      <c r="I421" t="str">
        <v>3</v>
      </c>
      <c r="J421">
        <f t="shared" si="73"/>
        <v>3</v>
      </c>
      <c r="K421" t="str" cm="1">
        <f t="array" ref="K421:M421">_xlfn.UNIQUE(_xlfn.ANCHORARRAY(E421),TRUE)</f>
        <v>3</v>
      </c>
      <c r="L421" t="str">
        <v>b</v>
      </c>
      <c r="M421" t="str">
        <v>7</v>
      </c>
      <c r="P421" t="b">
        <f t="shared" si="74"/>
        <v>0</v>
      </c>
      <c r="Q421" t="b">
        <f t="shared" si="75"/>
        <v>0</v>
      </c>
      <c r="R421" t="b">
        <f t="shared" si="76"/>
        <v>0</v>
      </c>
      <c r="S421" t="b">
        <f t="shared" si="77"/>
        <v>1</v>
      </c>
      <c r="T421" t="b">
        <f t="shared" si="78"/>
        <v>0</v>
      </c>
      <c r="U421" t="b">
        <f t="shared" si="79"/>
        <v>0</v>
      </c>
      <c r="V421" t="b">
        <f t="shared" si="80"/>
        <v>0</v>
      </c>
      <c r="W421">
        <f t="shared" si="81"/>
        <v>4</v>
      </c>
      <c r="X421" t="str">
        <v>788b5</v>
      </c>
      <c r="Y421">
        <f t="shared" si="82"/>
        <v>2</v>
      </c>
      <c r="Z421" t="str">
        <v>d9bb4</v>
      </c>
      <c r="AA421">
        <f t="shared" si="83"/>
        <v>331848</v>
      </c>
    </row>
    <row r="422" spans="1:27">
      <c r="A422" s="1" t="s">
        <v>419</v>
      </c>
      <c r="B422" s="1" t="str">
        <f t="shared" si="72"/>
        <v>d74db 936</v>
      </c>
      <c r="C422" t="str" cm="1">
        <f t="array" ref="C422:D422">_xlfn.TEXTSPLIT(B422," ")</f>
        <v>d74db</v>
      </c>
      <c r="D422" t="str">
        <v>936</v>
      </c>
      <c r="E422" t="str" cm="1">
        <f t="array" ref="E422:I422">MID(C422,_xlfn.SEQUENCE(,LEN(C422)),1)</f>
        <v>d</v>
      </c>
      <c r="F422" t="str">
        <v>7</v>
      </c>
      <c r="G422" t="str">
        <v>4</v>
      </c>
      <c r="H422" t="str">
        <v>d</v>
      </c>
      <c r="I422" t="str">
        <v>b</v>
      </c>
      <c r="J422">
        <f t="shared" si="73"/>
        <v>4</v>
      </c>
      <c r="K422" t="str" cm="1">
        <f t="array" ref="K422:N422">_xlfn.UNIQUE(_xlfn.ANCHORARRAY(E422),TRUE)</f>
        <v>d</v>
      </c>
      <c r="L422" t="str">
        <v>7</v>
      </c>
      <c r="M422" t="str">
        <v>4</v>
      </c>
      <c r="N422" t="str">
        <v>b</v>
      </c>
      <c r="P422" t="b">
        <f t="shared" si="74"/>
        <v>0</v>
      </c>
      <c r="Q422" t="b">
        <f t="shared" si="75"/>
        <v>0</v>
      </c>
      <c r="R422" t="b">
        <f t="shared" si="76"/>
        <v>0</v>
      </c>
      <c r="S422" t="b">
        <f t="shared" si="77"/>
        <v>0</v>
      </c>
      <c r="T422" t="b">
        <f t="shared" si="78"/>
        <v>0</v>
      </c>
      <c r="U422" t="b">
        <f t="shared" si="79"/>
        <v>1</v>
      </c>
      <c r="V422" t="b">
        <f t="shared" si="80"/>
        <v>0</v>
      </c>
      <c r="W422">
        <f t="shared" si="81"/>
        <v>2</v>
      </c>
      <c r="X422" t="str">
        <v>78977</v>
      </c>
      <c r="Y422">
        <f t="shared" si="82"/>
        <v>4</v>
      </c>
      <c r="Z422" t="str">
        <v>da434</v>
      </c>
      <c r="AA422">
        <f t="shared" si="83"/>
        <v>292320</v>
      </c>
    </row>
    <row r="423" spans="1:27">
      <c r="A423" s="1" t="s">
        <v>420</v>
      </c>
      <c r="B423" s="1" t="str">
        <f t="shared" si="72"/>
        <v>55bb5 943</v>
      </c>
      <c r="C423" t="str" cm="1">
        <f t="array" ref="C423:D423">_xlfn.TEXTSPLIT(B423," ")</f>
        <v>55bb5</v>
      </c>
      <c r="D423" t="str">
        <v>943</v>
      </c>
      <c r="E423" t="str" cm="1">
        <f t="array" ref="E423:I423">MID(C423,_xlfn.SEQUENCE(,LEN(C423)),1)</f>
        <v>5</v>
      </c>
      <c r="F423" t="str">
        <v>5</v>
      </c>
      <c r="G423" t="str">
        <v>b</v>
      </c>
      <c r="H423" t="str">
        <v>b</v>
      </c>
      <c r="I423" t="str">
        <v>5</v>
      </c>
      <c r="J423">
        <f t="shared" si="73"/>
        <v>2</v>
      </c>
      <c r="K423" t="str" cm="1">
        <f t="array" ref="K423:L423">_xlfn.UNIQUE(_xlfn.ANCHORARRAY(E423),TRUE)</f>
        <v>5</v>
      </c>
      <c r="L423" t="str">
        <v>b</v>
      </c>
      <c r="P423" t="b">
        <f t="shared" si="74"/>
        <v>0</v>
      </c>
      <c r="Q423" t="b">
        <f t="shared" si="75"/>
        <v>0</v>
      </c>
      <c r="R423" t="b">
        <f t="shared" si="76"/>
        <v>1</v>
      </c>
      <c r="S423" t="b">
        <f t="shared" si="77"/>
        <v>0</v>
      </c>
      <c r="T423" t="b">
        <f t="shared" si="78"/>
        <v>0</v>
      </c>
      <c r="U423" t="b">
        <f t="shared" si="79"/>
        <v>0</v>
      </c>
      <c r="V423" t="b">
        <f t="shared" si="80"/>
        <v>0</v>
      </c>
      <c r="W423">
        <f t="shared" si="81"/>
        <v>5</v>
      </c>
      <c r="X423" t="str">
        <v>78b88</v>
      </c>
      <c r="Y423">
        <f t="shared" si="82"/>
        <v>4</v>
      </c>
      <c r="Z423" t="str">
        <v>da4e4</v>
      </c>
      <c r="AA423">
        <f t="shared" si="83"/>
        <v>414264</v>
      </c>
    </row>
    <row r="424" spans="1:27">
      <c r="A424" s="1" t="s">
        <v>421</v>
      </c>
      <c r="B424" s="1" t="str">
        <f t="shared" si="72"/>
        <v>c6cbc 801</v>
      </c>
      <c r="C424" t="str" cm="1">
        <f t="array" ref="C424:D424">_xlfn.TEXTSPLIT(B424," ")</f>
        <v>c6cbc</v>
      </c>
      <c r="D424" t="str">
        <v>801</v>
      </c>
      <c r="E424" t="str" cm="1">
        <f t="array" ref="E424:I424">MID(C424,_xlfn.SEQUENCE(,LEN(C424)),1)</f>
        <v>c</v>
      </c>
      <c r="F424" t="str">
        <v>6</v>
      </c>
      <c r="G424" t="str">
        <v>c</v>
      </c>
      <c r="H424" t="str">
        <v>b</v>
      </c>
      <c r="I424" t="str">
        <v>c</v>
      </c>
      <c r="J424">
        <f t="shared" si="73"/>
        <v>3</v>
      </c>
      <c r="K424" t="str" cm="1">
        <f t="array" ref="K424:M424">_xlfn.UNIQUE(_xlfn.ANCHORARRAY(E424),TRUE)</f>
        <v>c</v>
      </c>
      <c r="L424" t="str">
        <v>6</v>
      </c>
      <c r="M424" t="str">
        <v>b</v>
      </c>
      <c r="P424" t="b">
        <f t="shared" si="74"/>
        <v>0</v>
      </c>
      <c r="Q424" t="b">
        <f t="shared" si="75"/>
        <v>0</v>
      </c>
      <c r="R424" t="b">
        <f t="shared" si="76"/>
        <v>0</v>
      </c>
      <c r="S424" t="b">
        <f t="shared" si="77"/>
        <v>1</v>
      </c>
      <c r="T424" t="b">
        <f t="shared" si="78"/>
        <v>0</v>
      </c>
      <c r="U424" t="b">
        <f t="shared" si="79"/>
        <v>0</v>
      </c>
      <c r="V424" t="b">
        <f t="shared" si="80"/>
        <v>0</v>
      </c>
      <c r="W424">
        <f t="shared" si="81"/>
        <v>4</v>
      </c>
      <c r="X424" t="str">
        <v>78c92</v>
      </c>
      <c r="Y424">
        <f t="shared" si="82"/>
        <v>1</v>
      </c>
      <c r="Z424" t="str">
        <v>da66c</v>
      </c>
      <c r="AA424">
        <f t="shared" si="83"/>
        <v>69630</v>
      </c>
    </row>
    <row r="425" spans="1:27">
      <c r="A425" s="1" t="s">
        <v>422</v>
      </c>
      <c r="B425" s="1" t="str">
        <f t="shared" si="72"/>
        <v>5435b 137</v>
      </c>
      <c r="C425" t="str" cm="1">
        <f t="array" ref="C425:D425">_xlfn.TEXTSPLIT(B425," ")</f>
        <v>5435b</v>
      </c>
      <c r="D425" t="str">
        <v>137</v>
      </c>
      <c r="E425" t="str" cm="1">
        <f t="array" ref="E425:I425">MID(C425,_xlfn.SEQUENCE(,LEN(C425)),1)</f>
        <v>5</v>
      </c>
      <c r="F425" t="str">
        <v>4</v>
      </c>
      <c r="G425" t="str">
        <v>3</v>
      </c>
      <c r="H425" t="str">
        <v>5</v>
      </c>
      <c r="I425" t="str">
        <v>b</v>
      </c>
      <c r="J425">
        <f t="shared" si="73"/>
        <v>4</v>
      </c>
      <c r="K425" t="str" cm="1">
        <f t="array" ref="K425:N425">_xlfn.UNIQUE(_xlfn.ANCHORARRAY(E425),TRUE)</f>
        <v>5</v>
      </c>
      <c r="L425" t="str">
        <v>4</v>
      </c>
      <c r="M425" t="str">
        <v>3</v>
      </c>
      <c r="N425" t="str">
        <v>b</v>
      </c>
      <c r="P425" t="b">
        <f t="shared" si="74"/>
        <v>0</v>
      </c>
      <c r="Q425" t="b">
        <f t="shared" si="75"/>
        <v>0</v>
      </c>
      <c r="R425" t="b">
        <f t="shared" si="76"/>
        <v>0</v>
      </c>
      <c r="S425" t="b">
        <f t="shared" si="77"/>
        <v>0</v>
      </c>
      <c r="T425" t="b">
        <f t="shared" si="78"/>
        <v>0</v>
      </c>
      <c r="U425" t="b">
        <f t="shared" si="79"/>
        <v>1</v>
      </c>
      <c r="V425" t="b">
        <f t="shared" si="80"/>
        <v>0</v>
      </c>
      <c r="W425">
        <f t="shared" si="81"/>
        <v>2</v>
      </c>
      <c r="X425" t="str">
        <v>78e77</v>
      </c>
      <c r="Y425">
        <f t="shared" si="82"/>
        <v>4</v>
      </c>
      <c r="Z425" t="str">
        <v>dae2a</v>
      </c>
      <c r="AA425">
        <f t="shared" si="83"/>
        <v>196272</v>
      </c>
    </row>
    <row r="426" spans="1:27">
      <c r="A426" s="1" t="s">
        <v>423</v>
      </c>
      <c r="B426" s="1" t="str">
        <f t="shared" si="72"/>
        <v>cb5cc 553</v>
      </c>
      <c r="C426" t="str" cm="1">
        <f t="array" ref="C426:D426">_xlfn.TEXTSPLIT(B426," ")</f>
        <v>cb5cc</v>
      </c>
      <c r="D426" t="str">
        <v>553</v>
      </c>
      <c r="E426" t="str" cm="1">
        <f t="array" ref="E426:I426">MID(C426,_xlfn.SEQUENCE(,LEN(C426)),1)</f>
        <v>c</v>
      </c>
      <c r="F426" t="str">
        <v>b</v>
      </c>
      <c r="G426" t="str">
        <v>5</v>
      </c>
      <c r="H426" t="str">
        <v>c</v>
      </c>
      <c r="I426" t="str">
        <v>c</v>
      </c>
      <c r="J426">
        <f t="shared" si="73"/>
        <v>3</v>
      </c>
      <c r="K426" t="str" cm="1">
        <f t="array" ref="K426:M426">_xlfn.UNIQUE(_xlfn.ANCHORARRAY(E426),TRUE)</f>
        <v>c</v>
      </c>
      <c r="L426" t="str">
        <v>b</v>
      </c>
      <c r="M426" t="str">
        <v>5</v>
      </c>
      <c r="P426" t="b">
        <f t="shared" si="74"/>
        <v>0</v>
      </c>
      <c r="Q426" t="b">
        <f t="shared" si="75"/>
        <v>0</v>
      </c>
      <c r="R426" t="b">
        <f t="shared" si="76"/>
        <v>0</v>
      </c>
      <c r="S426" t="b">
        <f t="shared" si="77"/>
        <v>1</v>
      </c>
      <c r="T426" t="b">
        <f t="shared" si="78"/>
        <v>0</v>
      </c>
      <c r="U426" t="b">
        <f t="shared" si="79"/>
        <v>0</v>
      </c>
      <c r="V426" t="b">
        <f t="shared" si="80"/>
        <v>0</v>
      </c>
      <c r="W426">
        <f t="shared" si="81"/>
        <v>4</v>
      </c>
      <c r="X426" t="str">
        <v>796be</v>
      </c>
      <c r="Y426">
        <f t="shared" si="82"/>
        <v>1</v>
      </c>
      <c r="Z426" t="str">
        <v>db6dc</v>
      </c>
      <c r="AA426">
        <f t="shared" si="83"/>
        <v>107272</v>
      </c>
    </row>
    <row r="427" spans="1:27">
      <c r="A427" s="1" t="s">
        <v>424</v>
      </c>
      <c r="B427" s="1" t="str">
        <f t="shared" si="72"/>
        <v>eee78 485</v>
      </c>
      <c r="C427" t="str" cm="1">
        <f t="array" ref="C427:D427">_xlfn.TEXTSPLIT(B427," ")</f>
        <v>eee78</v>
      </c>
      <c r="D427" t="str">
        <v>485</v>
      </c>
      <c r="E427" t="str" cm="1">
        <f t="array" ref="E427:I427">MID(C427,_xlfn.SEQUENCE(,LEN(C427)),1)</f>
        <v>e</v>
      </c>
      <c r="F427" t="str">
        <v>e</v>
      </c>
      <c r="G427" t="str">
        <v>e</v>
      </c>
      <c r="H427" t="str">
        <v>7</v>
      </c>
      <c r="I427" t="str">
        <v>8</v>
      </c>
      <c r="J427">
        <f t="shared" si="73"/>
        <v>3</v>
      </c>
      <c r="K427" t="str" cm="1">
        <f t="array" ref="K427:M427">_xlfn.UNIQUE(_xlfn.ANCHORARRAY(E427),TRUE)</f>
        <v>e</v>
      </c>
      <c r="L427" t="str">
        <v>7</v>
      </c>
      <c r="M427" t="str">
        <v>8</v>
      </c>
      <c r="P427" t="b">
        <f t="shared" si="74"/>
        <v>0</v>
      </c>
      <c r="Q427" t="b">
        <f t="shared" si="75"/>
        <v>0</v>
      </c>
      <c r="R427" t="b">
        <f t="shared" si="76"/>
        <v>0</v>
      </c>
      <c r="S427" t="b">
        <f t="shared" si="77"/>
        <v>1</v>
      </c>
      <c r="T427" t="b">
        <f t="shared" si="78"/>
        <v>0</v>
      </c>
      <c r="U427" t="b">
        <f t="shared" si="79"/>
        <v>0</v>
      </c>
      <c r="V427" t="b">
        <f t="shared" si="80"/>
        <v>0</v>
      </c>
      <c r="W427">
        <f t="shared" si="81"/>
        <v>4</v>
      </c>
      <c r="X427" t="str">
        <v>79793</v>
      </c>
      <c r="Y427">
        <f t="shared" si="82"/>
        <v>3</v>
      </c>
      <c r="Z427" t="str">
        <v>dbb62</v>
      </c>
      <c r="AA427">
        <f t="shared" si="83"/>
        <v>245225</v>
      </c>
    </row>
    <row r="428" spans="1:27">
      <c r="A428" s="1" t="s">
        <v>425</v>
      </c>
      <c r="B428" s="1" t="str">
        <f t="shared" si="72"/>
        <v>67676 404</v>
      </c>
      <c r="C428" t="str" cm="1">
        <f t="array" ref="C428:D428">_xlfn.TEXTSPLIT(B428," ")</f>
        <v>67676</v>
      </c>
      <c r="D428" t="str">
        <v>404</v>
      </c>
      <c r="E428" t="str" cm="1">
        <f t="array" ref="E428:I428">MID(C428,_xlfn.SEQUENCE(,LEN(C428)),1)</f>
        <v>6</v>
      </c>
      <c r="F428" t="str">
        <v>7</v>
      </c>
      <c r="G428" t="str">
        <v>6</v>
      </c>
      <c r="H428" t="str">
        <v>7</v>
      </c>
      <c r="I428" t="str">
        <v>6</v>
      </c>
      <c r="J428">
        <f t="shared" si="73"/>
        <v>2</v>
      </c>
      <c r="K428" t="str" cm="1">
        <f t="array" ref="K428:L428">_xlfn.UNIQUE(_xlfn.ANCHORARRAY(E428),TRUE)</f>
        <v>6</v>
      </c>
      <c r="L428" t="str">
        <v>7</v>
      </c>
      <c r="P428" t="b">
        <f t="shared" si="74"/>
        <v>0</v>
      </c>
      <c r="Q428" t="b">
        <f t="shared" si="75"/>
        <v>0</v>
      </c>
      <c r="R428" t="b">
        <f t="shared" si="76"/>
        <v>1</v>
      </c>
      <c r="S428" t="b">
        <f t="shared" si="77"/>
        <v>0</v>
      </c>
      <c r="T428" t="b">
        <f t="shared" si="78"/>
        <v>0</v>
      </c>
      <c r="U428" t="b">
        <f t="shared" si="79"/>
        <v>0</v>
      </c>
      <c r="V428" t="b">
        <f t="shared" si="80"/>
        <v>0</v>
      </c>
      <c r="W428">
        <f t="shared" si="81"/>
        <v>5</v>
      </c>
      <c r="X428" t="str">
        <v>7979e</v>
      </c>
      <c r="Y428">
        <f t="shared" si="82"/>
        <v>3</v>
      </c>
      <c r="Z428" t="str">
        <v>dbe2e</v>
      </c>
      <c r="AA428">
        <f t="shared" si="83"/>
        <v>287976</v>
      </c>
    </row>
    <row r="429" spans="1:27">
      <c r="A429" s="1" t="s">
        <v>426</v>
      </c>
      <c r="B429" s="1" t="str">
        <f t="shared" si="72"/>
        <v>34d33 376</v>
      </c>
      <c r="C429" t="str" cm="1">
        <f t="array" ref="C429:D429">_xlfn.TEXTSPLIT(B429," ")</f>
        <v>34d33</v>
      </c>
      <c r="D429" t="str">
        <v>376</v>
      </c>
      <c r="E429" t="str" cm="1">
        <f t="array" ref="E429:I429">MID(C429,_xlfn.SEQUENCE(,LEN(C429)),1)</f>
        <v>3</v>
      </c>
      <c r="F429" t="str">
        <v>4</v>
      </c>
      <c r="G429" t="str">
        <v>d</v>
      </c>
      <c r="H429" t="str">
        <v>3</v>
      </c>
      <c r="I429" t="str">
        <v>3</v>
      </c>
      <c r="J429">
        <f t="shared" si="73"/>
        <v>3</v>
      </c>
      <c r="K429" t="str" cm="1">
        <f t="array" ref="K429:M429">_xlfn.UNIQUE(_xlfn.ANCHORARRAY(E429),TRUE)</f>
        <v>3</v>
      </c>
      <c r="L429" t="str">
        <v>4</v>
      </c>
      <c r="M429" t="str">
        <v>d</v>
      </c>
      <c r="P429" t="b">
        <f t="shared" si="74"/>
        <v>0</v>
      </c>
      <c r="Q429" t="b">
        <f t="shared" si="75"/>
        <v>0</v>
      </c>
      <c r="R429" t="b">
        <f t="shared" si="76"/>
        <v>0</v>
      </c>
      <c r="S429" t="b">
        <f t="shared" si="77"/>
        <v>1</v>
      </c>
      <c r="T429" t="b">
        <f t="shared" si="78"/>
        <v>0</v>
      </c>
      <c r="U429" t="b">
        <f t="shared" si="79"/>
        <v>0</v>
      </c>
      <c r="V429" t="b">
        <f t="shared" si="80"/>
        <v>0</v>
      </c>
      <c r="W429">
        <f t="shared" si="81"/>
        <v>4</v>
      </c>
      <c r="X429" t="str">
        <v>7992a</v>
      </c>
      <c r="Y429">
        <f t="shared" si="82"/>
        <v>2</v>
      </c>
      <c r="Z429" t="str">
        <v>dc84c</v>
      </c>
      <c r="AA429">
        <f t="shared" si="83"/>
        <v>386435</v>
      </c>
    </row>
    <row r="430" spans="1:27">
      <c r="A430" s="1" t="s">
        <v>427</v>
      </c>
      <c r="B430" s="1" t="str">
        <f t="shared" si="72"/>
        <v>8c32b 326</v>
      </c>
      <c r="C430" t="str" cm="1">
        <f t="array" ref="C430:D430">_xlfn.TEXTSPLIT(B430," ")</f>
        <v>8c32b</v>
      </c>
      <c r="D430" t="str">
        <v>326</v>
      </c>
      <c r="E430" t="str" cm="1">
        <f t="array" ref="E430:I430">MID(C430,_xlfn.SEQUENCE(,LEN(C430)),1)</f>
        <v>8</v>
      </c>
      <c r="F430" t="str">
        <v>c</v>
      </c>
      <c r="G430" t="str">
        <v>3</v>
      </c>
      <c r="H430" t="str">
        <v>2</v>
      </c>
      <c r="I430" t="str">
        <v>b</v>
      </c>
      <c r="J430">
        <f t="shared" si="73"/>
        <v>5</v>
      </c>
      <c r="K430" t="str" cm="1">
        <f t="array" ref="K430:O430">_xlfn.UNIQUE(_xlfn.ANCHORARRAY(E430),TRUE)</f>
        <v>8</v>
      </c>
      <c r="L430" t="str">
        <v>c</v>
      </c>
      <c r="M430" t="str">
        <v>3</v>
      </c>
      <c r="N430" t="str">
        <v>2</v>
      </c>
      <c r="O430" t="str">
        <v>b</v>
      </c>
      <c r="P430" t="b">
        <f t="shared" si="74"/>
        <v>0</v>
      </c>
      <c r="Q430" t="b">
        <f t="shared" si="75"/>
        <v>0</v>
      </c>
      <c r="R430" t="b">
        <f t="shared" si="76"/>
        <v>0</v>
      </c>
      <c r="S430" t="b">
        <f t="shared" si="77"/>
        <v>0</v>
      </c>
      <c r="T430" t="b">
        <f t="shared" si="78"/>
        <v>0</v>
      </c>
      <c r="U430" t="b">
        <f t="shared" si="79"/>
        <v>0</v>
      </c>
      <c r="V430" t="b">
        <f t="shared" si="80"/>
        <v>1</v>
      </c>
      <c r="W430">
        <f t="shared" si="81"/>
        <v>1</v>
      </c>
      <c r="X430" t="str">
        <v>79977</v>
      </c>
      <c r="Y430">
        <f t="shared" si="82"/>
        <v>5</v>
      </c>
      <c r="Z430" t="str">
        <v>dcb7c</v>
      </c>
      <c r="AA430">
        <f t="shared" si="83"/>
        <v>220848</v>
      </c>
    </row>
    <row r="431" spans="1:27">
      <c r="A431" s="1" t="s">
        <v>428</v>
      </c>
      <c r="B431" s="1" t="str">
        <f t="shared" si="72"/>
        <v>e66de 649</v>
      </c>
      <c r="C431" t="str" cm="1">
        <f t="array" ref="C431:D431">_xlfn.TEXTSPLIT(B431," ")</f>
        <v>e66de</v>
      </c>
      <c r="D431" t="str">
        <v>649</v>
      </c>
      <c r="E431" t="str" cm="1">
        <f t="array" ref="E431:I431">MID(C431,_xlfn.SEQUENCE(,LEN(C431)),1)</f>
        <v>e</v>
      </c>
      <c r="F431" t="str">
        <v>6</v>
      </c>
      <c r="G431" t="str">
        <v>6</v>
      </c>
      <c r="H431" t="str">
        <v>d</v>
      </c>
      <c r="I431" t="str">
        <v>e</v>
      </c>
      <c r="J431">
        <f t="shared" si="73"/>
        <v>3</v>
      </c>
      <c r="K431" t="str" cm="1">
        <f t="array" ref="K431:M431">_xlfn.UNIQUE(_xlfn.ANCHORARRAY(E431),TRUE)</f>
        <v>e</v>
      </c>
      <c r="L431" t="str">
        <v>6</v>
      </c>
      <c r="M431" t="str">
        <v>d</v>
      </c>
      <c r="P431" t="b">
        <f t="shared" si="74"/>
        <v>0</v>
      </c>
      <c r="Q431" t="b">
        <f t="shared" si="75"/>
        <v>0</v>
      </c>
      <c r="R431" t="b">
        <f t="shared" si="76"/>
        <v>0</v>
      </c>
      <c r="S431" t="b">
        <f t="shared" si="77"/>
        <v>0</v>
      </c>
      <c r="T431" t="b">
        <f t="shared" si="78"/>
        <v>1</v>
      </c>
      <c r="U431" t="b">
        <f t="shared" si="79"/>
        <v>0</v>
      </c>
      <c r="V431" t="b">
        <f t="shared" si="80"/>
        <v>0</v>
      </c>
      <c r="W431">
        <f t="shared" si="81"/>
        <v>3</v>
      </c>
      <c r="X431" t="str">
        <v>79d42</v>
      </c>
      <c r="Y431">
        <f t="shared" si="82"/>
        <v>1</v>
      </c>
      <c r="Z431" t="str">
        <v>dd5b7</v>
      </c>
      <c r="AA431">
        <f t="shared" si="83"/>
        <v>159588</v>
      </c>
    </row>
    <row r="432" spans="1:27">
      <c r="A432" s="1" t="s">
        <v>429</v>
      </c>
      <c r="B432" s="1" t="str">
        <f t="shared" si="72"/>
        <v>52d8c 179</v>
      </c>
      <c r="C432" t="str" cm="1">
        <f t="array" ref="C432:D432">_xlfn.TEXTSPLIT(B432," ")</f>
        <v>52d8c</v>
      </c>
      <c r="D432" t="str">
        <v>179</v>
      </c>
      <c r="E432" t="str" cm="1">
        <f t="array" ref="E432:I432">MID(C432,_xlfn.SEQUENCE(,LEN(C432)),1)</f>
        <v>5</v>
      </c>
      <c r="F432" t="str">
        <v>2</v>
      </c>
      <c r="G432" t="str">
        <v>d</v>
      </c>
      <c r="H432" t="str">
        <v>8</v>
      </c>
      <c r="I432" t="str">
        <v>c</v>
      </c>
      <c r="J432">
        <f t="shared" si="73"/>
        <v>5</v>
      </c>
      <c r="K432" t="str" cm="1">
        <f t="array" ref="K432:O432">_xlfn.UNIQUE(_xlfn.ANCHORARRAY(E432),TRUE)</f>
        <v>5</v>
      </c>
      <c r="L432" t="str">
        <v>2</v>
      </c>
      <c r="M432" t="str">
        <v>d</v>
      </c>
      <c r="N432" t="str">
        <v>8</v>
      </c>
      <c r="O432" t="str">
        <v>c</v>
      </c>
      <c r="P432" t="b">
        <f t="shared" si="74"/>
        <v>0</v>
      </c>
      <c r="Q432" t="b">
        <f t="shared" si="75"/>
        <v>0</v>
      </c>
      <c r="R432" t="b">
        <f t="shared" si="76"/>
        <v>0</v>
      </c>
      <c r="S432" t="b">
        <f t="shared" si="77"/>
        <v>0</v>
      </c>
      <c r="T432" t="b">
        <f t="shared" si="78"/>
        <v>0</v>
      </c>
      <c r="U432" t="b">
        <f t="shared" si="79"/>
        <v>0</v>
      </c>
      <c r="V432" t="b">
        <f t="shared" si="80"/>
        <v>1</v>
      </c>
      <c r="W432">
        <f t="shared" si="81"/>
        <v>1</v>
      </c>
      <c r="X432" t="str">
        <v>79e77</v>
      </c>
      <c r="Y432">
        <f t="shared" si="82"/>
        <v>4</v>
      </c>
      <c r="Z432" t="str">
        <v>ddeb6</v>
      </c>
      <c r="AA432">
        <f t="shared" si="83"/>
        <v>287240</v>
      </c>
    </row>
    <row r="433" spans="1:27">
      <c r="A433" s="1" t="s">
        <v>430</v>
      </c>
      <c r="B433" s="1" t="str">
        <f t="shared" si="72"/>
        <v>e32e2 561</v>
      </c>
      <c r="C433" t="str" cm="1">
        <f t="array" ref="C433:D433">_xlfn.TEXTSPLIT(B433," ")</f>
        <v>e32e2</v>
      </c>
      <c r="D433" t="str">
        <v>561</v>
      </c>
      <c r="E433" t="str" cm="1">
        <f t="array" ref="E433:I433">MID(C433,_xlfn.SEQUENCE(,LEN(C433)),1)</f>
        <v>e</v>
      </c>
      <c r="F433" t="str">
        <v>3</v>
      </c>
      <c r="G433" t="str">
        <v>2</v>
      </c>
      <c r="H433" t="str">
        <v>e</v>
      </c>
      <c r="I433" t="str">
        <v>2</v>
      </c>
      <c r="J433">
        <f t="shared" si="73"/>
        <v>3</v>
      </c>
      <c r="K433" t="str" cm="1">
        <f t="array" ref="K433:M433">_xlfn.UNIQUE(_xlfn.ANCHORARRAY(E433),TRUE)</f>
        <v>e</v>
      </c>
      <c r="L433" t="str">
        <v>3</v>
      </c>
      <c r="M433" t="str">
        <v>2</v>
      </c>
      <c r="P433" t="b">
        <f t="shared" si="74"/>
        <v>0</v>
      </c>
      <c r="Q433" t="b">
        <f t="shared" si="75"/>
        <v>0</v>
      </c>
      <c r="R433" t="b">
        <f t="shared" si="76"/>
        <v>0</v>
      </c>
      <c r="S433" t="b">
        <f t="shared" si="77"/>
        <v>0</v>
      </c>
      <c r="T433" t="b">
        <f t="shared" si="78"/>
        <v>1</v>
      </c>
      <c r="U433" t="b">
        <f t="shared" si="79"/>
        <v>0</v>
      </c>
      <c r="V433" t="b">
        <f t="shared" si="80"/>
        <v>0</v>
      </c>
      <c r="W433">
        <f t="shared" si="81"/>
        <v>3</v>
      </c>
      <c r="X433" t="str">
        <v>7a74a</v>
      </c>
      <c r="Y433">
        <f t="shared" si="82"/>
        <v>3</v>
      </c>
      <c r="Z433" t="str">
        <v>e5765</v>
      </c>
      <c r="AA433">
        <f t="shared" si="83"/>
        <v>427552</v>
      </c>
    </row>
    <row r="434" spans="1:27">
      <c r="A434" s="1" t="s">
        <v>431</v>
      </c>
      <c r="B434" s="1" t="str">
        <f t="shared" si="72"/>
        <v>bacbc 645</v>
      </c>
      <c r="C434" t="str" cm="1">
        <f t="array" ref="C434:D434">_xlfn.TEXTSPLIT(B434," ")</f>
        <v>bacbc</v>
      </c>
      <c r="D434" t="str">
        <v>645</v>
      </c>
      <c r="E434" t="str" cm="1">
        <f t="array" ref="E434:I434">MID(C434,_xlfn.SEQUENCE(,LEN(C434)),1)</f>
        <v>b</v>
      </c>
      <c r="F434" t="str">
        <v>a</v>
      </c>
      <c r="G434" t="str">
        <v>c</v>
      </c>
      <c r="H434" t="str">
        <v>b</v>
      </c>
      <c r="I434" t="str">
        <v>c</v>
      </c>
      <c r="J434">
        <f t="shared" si="73"/>
        <v>3</v>
      </c>
      <c r="K434" t="str" cm="1">
        <f t="array" ref="K434:M434">_xlfn.UNIQUE(_xlfn.ANCHORARRAY(E434),TRUE)</f>
        <v>b</v>
      </c>
      <c r="L434" t="str">
        <v>a</v>
      </c>
      <c r="M434" t="str">
        <v>c</v>
      </c>
      <c r="P434" t="b">
        <f t="shared" si="74"/>
        <v>0</v>
      </c>
      <c r="Q434" t="b">
        <f t="shared" si="75"/>
        <v>0</v>
      </c>
      <c r="R434" t="b">
        <f t="shared" si="76"/>
        <v>0</v>
      </c>
      <c r="S434" t="b">
        <f t="shared" si="77"/>
        <v>0</v>
      </c>
      <c r="T434" t="b">
        <f t="shared" si="78"/>
        <v>1</v>
      </c>
      <c r="U434" t="b">
        <f t="shared" si="79"/>
        <v>0</v>
      </c>
      <c r="V434" t="b">
        <f t="shared" si="80"/>
        <v>0</v>
      </c>
      <c r="W434">
        <f t="shared" si="81"/>
        <v>3</v>
      </c>
      <c r="X434" t="str">
        <v>7a7a7</v>
      </c>
      <c r="Y434">
        <f t="shared" si="82"/>
        <v>5</v>
      </c>
      <c r="Z434" t="str">
        <v>e5ea6</v>
      </c>
      <c r="AA434">
        <f t="shared" si="83"/>
        <v>254016</v>
      </c>
    </row>
    <row r="435" spans="1:27">
      <c r="A435" s="1" t="s">
        <v>432</v>
      </c>
      <c r="B435" s="1" t="str">
        <f t="shared" si="72"/>
        <v>59dd7 11</v>
      </c>
      <c r="C435" t="str" cm="1">
        <f t="array" ref="C435:D435">_xlfn.TEXTSPLIT(B435," ")</f>
        <v>59dd7</v>
      </c>
      <c r="D435" t="str">
        <v>11</v>
      </c>
      <c r="E435" t="str" cm="1">
        <f t="array" ref="E435:I435">MID(C435,_xlfn.SEQUENCE(,LEN(C435)),1)</f>
        <v>5</v>
      </c>
      <c r="F435" t="str">
        <v>9</v>
      </c>
      <c r="G435" t="str">
        <v>d</v>
      </c>
      <c r="H435" t="str">
        <v>d</v>
      </c>
      <c r="I435" t="str">
        <v>7</v>
      </c>
      <c r="J435">
        <f t="shared" si="73"/>
        <v>4</v>
      </c>
      <c r="K435" t="str" cm="1">
        <f t="array" ref="K435:N435">_xlfn.UNIQUE(_xlfn.ANCHORARRAY(E435),TRUE)</f>
        <v>5</v>
      </c>
      <c r="L435" t="str">
        <v>9</v>
      </c>
      <c r="M435" t="str">
        <v>d</v>
      </c>
      <c r="N435" t="str">
        <v>7</v>
      </c>
      <c r="P435" t="b">
        <f t="shared" si="74"/>
        <v>0</v>
      </c>
      <c r="Q435" t="b">
        <f t="shared" si="75"/>
        <v>0</v>
      </c>
      <c r="R435" t="b">
        <f t="shared" si="76"/>
        <v>0</v>
      </c>
      <c r="S435" t="b">
        <f t="shared" si="77"/>
        <v>0</v>
      </c>
      <c r="T435" t="b">
        <f t="shared" si="78"/>
        <v>0</v>
      </c>
      <c r="U435" t="b">
        <f t="shared" si="79"/>
        <v>1</v>
      </c>
      <c r="V435" t="b">
        <f t="shared" si="80"/>
        <v>0</v>
      </c>
      <c r="W435">
        <f t="shared" si="81"/>
        <v>2</v>
      </c>
      <c r="X435" t="str">
        <v>7a982</v>
      </c>
      <c r="Y435">
        <f t="shared" si="82"/>
        <v>1</v>
      </c>
      <c r="Z435" t="str">
        <v>eabdd</v>
      </c>
      <c r="AA435">
        <f t="shared" si="83"/>
        <v>397061</v>
      </c>
    </row>
    <row r="436" spans="1:27">
      <c r="A436" s="1" t="s">
        <v>433</v>
      </c>
      <c r="B436" s="1" t="str">
        <f t="shared" si="72"/>
        <v>6763c 189</v>
      </c>
      <c r="C436" t="str" cm="1">
        <f t="array" ref="C436:D436">_xlfn.TEXTSPLIT(B436," ")</f>
        <v>6763c</v>
      </c>
      <c r="D436" t="str">
        <v>189</v>
      </c>
      <c r="E436" t="str" cm="1">
        <f t="array" ref="E436:I436">MID(C436,_xlfn.SEQUENCE(,LEN(C436)),1)</f>
        <v>6</v>
      </c>
      <c r="F436" t="str">
        <v>7</v>
      </c>
      <c r="G436" t="str">
        <v>6</v>
      </c>
      <c r="H436" t="str">
        <v>3</v>
      </c>
      <c r="I436" t="str">
        <v>c</v>
      </c>
      <c r="J436">
        <f t="shared" si="73"/>
        <v>4</v>
      </c>
      <c r="K436" t="str" cm="1">
        <f t="array" ref="K436:N436">_xlfn.UNIQUE(_xlfn.ANCHORARRAY(E436),TRUE)</f>
        <v>6</v>
      </c>
      <c r="L436" t="str">
        <v>7</v>
      </c>
      <c r="M436" t="str">
        <v>3</v>
      </c>
      <c r="N436" t="str">
        <v>c</v>
      </c>
      <c r="P436" t="b">
        <f t="shared" si="74"/>
        <v>0</v>
      </c>
      <c r="Q436" t="b">
        <f t="shared" si="75"/>
        <v>0</v>
      </c>
      <c r="R436" t="b">
        <f t="shared" si="76"/>
        <v>0</v>
      </c>
      <c r="S436" t="b">
        <f t="shared" si="77"/>
        <v>0</v>
      </c>
      <c r="T436" t="b">
        <f t="shared" si="78"/>
        <v>0</v>
      </c>
      <c r="U436" t="b">
        <f t="shared" si="79"/>
        <v>1</v>
      </c>
      <c r="V436" t="b">
        <f t="shared" si="80"/>
        <v>0</v>
      </c>
      <c r="W436">
        <f t="shared" si="81"/>
        <v>2</v>
      </c>
      <c r="X436" t="str">
        <v>7aaae</v>
      </c>
      <c r="Y436">
        <f t="shared" si="82"/>
        <v>4</v>
      </c>
      <c r="Z436" t="str">
        <v>eadd8</v>
      </c>
      <c r="AA436">
        <f t="shared" si="83"/>
        <v>186186</v>
      </c>
    </row>
    <row r="437" spans="1:27">
      <c r="A437" s="1" t="s">
        <v>434</v>
      </c>
      <c r="B437" s="1" t="str">
        <f t="shared" si="72"/>
        <v>ddd88 426</v>
      </c>
      <c r="C437" t="str" cm="1">
        <f t="array" ref="C437:D437">_xlfn.TEXTSPLIT(B437," ")</f>
        <v>ddd88</v>
      </c>
      <c r="D437" t="str">
        <v>426</v>
      </c>
      <c r="E437" t="str" cm="1">
        <f t="array" ref="E437:I437">MID(C437,_xlfn.SEQUENCE(,LEN(C437)),1)</f>
        <v>d</v>
      </c>
      <c r="F437" t="str">
        <v>d</v>
      </c>
      <c r="G437" t="str">
        <v>d</v>
      </c>
      <c r="H437" t="str">
        <v>8</v>
      </c>
      <c r="I437" t="str">
        <v>8</v>
      </c>
      <c r="J437">
        <f t="shared" si="73"/>
        <v>2</v>
      </c>
      <c r="K437" t="str" cm="1">
        <f t="array" ref="K437:L437">_xlfn.UNIQUE(_xlfn.ANCHORARRAY(E437),TRUE)</f>
        <v>d</v>
      </c>
      <c r="L437" t="str">
        <v>8</v>
      </c>
      <c r="P437" t="b">
        <f t="shared" si="74"/>
        <v>0</v>
      </c>
      <c r="Q437" t="b">
        <f t="shared" si="75"/>
        <v>0</v>
      </c>
      <c r="R437" t="b">
        <f t="shared" si="76"/>
        <v>1</v>
      </c>
      <c r="S437" t="b">
        <f t="shared" si="77"/>
        <v>0</v>
      </c>
      <c r="T437" t="b">
        <f t="shared" si="78"/>
        <v>0</v>
      </c>
      <c r="U437" t="b">
        <f t="shared" si="79"/>
        <v>0</v>
      </c>
      <c r="V437" t="b">
        <f t="shared" si="80"/>
        <v>0</v>
      </c>
      <c r="W437">
        <f t="shared" si="81"/>
        <v>5</v>
      </c>
      <c r="X437" t="str">
        <v>7aed7</v>
      </c>
      <c r="Y437">
        <f t="shared" si="82"/>
        <v>2</v>
      </c>
      <c r="Z437" t="str">
        <v>eae28</v>
      </c>
      <c r="AA437">
        <f t="shared" si="83"/>
        <v>230550</v>
      </c>
    </row>
    <row r="438" spans="1:27">
      <c r="A438" s="1" t="s">
        <v>435</v>
      </c>
      <c r="B438" s="1" t="str">
        <f t="shared" si="72"/>
        <v>8dab8 681</v>
      </c>
      <c r="C438" t="str" cm="1">
        <f t="array" ref="C438:D438">_xlfn.TEXTSPLIT(B438," ")</f>
        <v>8dab8</v>
      </c>
      <c r="D438" t="str">
        <v>681</v>
      </c>
      <c r="E438" t="str" cm="1">
        <f t="array" ref="E438:I438">MID(C438,_xlfn.SEQUENCE(,LEN(C438)),1)</f>
        <v>8</v>
      </c>
      <c r="F438" t="str">
        <v>d</v>
      </c>
      <c r="G438" t="str">
        <v>a</v>
      </c>
      <c r="H438" t="str">
        <v>b</v>
      </c>
      <c r="I438" t="str">
        <v>8</v>
      </c>
      <c r="J438">
        <f t="shared" si="73"/>
        <v>4</v>
      </c>
      <c r="K438" t="str" cm="1">
        <f t="array" ref="K438:N438">_xlfn.UNIQUE(_xlfn.ANCHORARRAY(E438),TRUE)</f>
        <v>8</v>
      </c>
      <c r="L438" t="str">
        <v>d</v>
      </c>
      <c r="M438" t="str">
        <v>a</v>
      </c>
      <c r="N438" t="str">
        <v>b</v>
      </c>
      <c r="P438" t="b">
        <f t="shared" si="74"/>
        <v>0</v>
      </c>
      <c r="Q438" t="b">
        <f t="shared" si="75"/>
        <v>0</v>
      </c>
      <c r="R438" t="b">
        <f t="shared" si="76"/>
        <v>0</v>
      </c>
      <c r="S438" t="b">
        <f t="shared" si="77"/>
        <v>0</v>
      </c>
      <c r="T438" t="b">
        <f t="shared" si="78"/>
        <v>0</v>
      </c>
      <c r="U438" t="b">
        <f t="shared" si="79"/>
        <v>1</v>
      </c>
      <c r="V438" t="b">
        <f t="shared" si="80"/>
        <v>0</v>
      </c>
      <c r="W438">
        <f t="shared" si="81"/>
        <v>2</v>
      </c>
      <c r="X438" t="str">
        <v>7b447</v>
      </c>
      <c r="Y438">
        <f t="shared" si="82"/>
        <v>3</v>
      </c>
      <c r="Z438" t="str">
        <v>eb774</v>
      </c>
      <c r="AA438">
        <f t="shared" si="83"/>
        <v>115104</v>
      </c>
    </row>
    <row r="439" spans="1:27">
      <c r="A439" s="1" t="s">
        <v>436</v>
      </c>
      <c r="B439" s="1" t="str">
        <f t="shared" si="72"/>
        <v>2222a 767</v>
      </c>
      <c r="C439" t="str" cm="1">
        <f t="array" ref="C439:D439">_xlfn.TEXTSPLIT(B439," ")</f>
        <v>2222a</v>
      </c>
      <c r="D439" t="str">
        <v>767</v>
      </c>
      <c r="E439" t="str" cm="1">
        <f t="array" ref="E439:I439">MID(C439,_xlfn.SEQUENCE(,LEN(C439)),1)</f>
        <v>2</v>
      </c>
      <c r="F439" t="str">
        <v>2</v>
      </c>
      <c r="G439" t="str">
        <v>2</v>
      </c>
      <c r="H439" t="str">
        <v>2</v>
      </c>
      <c r="I439" t="str">
        <v>a</v>
      </c>
      <c r="J439">
        <f t="shared" si="73"/>
        <v>2</v>
      </c>
      <c r="K439" t="str" cm="1">
        <f t="array" ref="K439:L439">_xlfn.UNIQUE(_xlfn.ANCHORARRAY(E439),TRUE)</f>
        <v>2</v>
      </c>
      <c r="L439" t="str">
        <v>a</v>
      </c>
      <c r="P439" t="b">
        <f t="shared" si="74"/>
        <v>0</v>
      </c>
      <c r="Q439" t="b">
        <f t="shared" si="75"/>
        <v>1</v>
      </c>
      <c r="R439" t="b">
        <f t="shared" si="76"/>
        <v>0</v>
      </c>
      <c r="S439" t="b">
        <f t="shared" si="77"/>
        <v>0</v>
      </c>
      <c r="T439" t="b">
        <f t="shared" si="78"/>
        <v>0</v>
      </c>
      <c r="U439" t="b">
        <f t="shared" si="79"/>
        <v>0</v>
      </c>
      <c r="V439" t="b">
        <f t="shared" si="80"/>
        <v>0</v>
      </c>
      <c r="W439">
        <f t="shared" si="81"/>
        <v>6</v>
      </c>
      <c r="X439" t="str">
        <v>7b77a</v>
      </c>
      <c r="Y439">
        <f t="shared" si="82"/>
        <v>4</v>
      </c>
      <c r="Z439" t="str">
        <v>eb8ae</v>
      </c>
      <c r="AA439">
        <f t="shared" si="83"/>
        <v>154698</v>
      </c>
    </row>
    <row r="440" spans="1:27">
      <c r="A440" s="1" t="s">
        <v>437</v>
      </c>
      <c r="B440" s="1" t="str">
        <f t="shared" si="72"/>
        <v>dd5b7 372</v>
      </c>
      <c r="C440" t="str" cm="1">
        <f t="array" ref="C440:D440">_xlfn.TEXTSPLIT(B440," ")</f>
        <v>dd5b7</v>
      </c>
      <c r="D440" t="str">
        <v>372</v>
      </c>
      <c r="E440" t="str" cm="1">
        <f t="array" ref="E440:I440">MID(C440,_xlfn.SEQUENCE(,LEN(C440)),1)</f>
        <v>d</v>
      </c>
      <c r="F440" t="str">
        <v>d</v>
      </c>
      <c r="G440" t="str">
        <v>5</v>
      </c>
      <c r="H440" t="str">
        <v>b</v>
      </c>
      <c r="I440" t="str">
        <v>7</v>
      </c>
      <c r="J440">
        <f t="shared" si="73"/>
        <v>4</v>
      </c>
      <c r="K440" t="str" cm="1">
        <f t="array" ref="K440:N440">_xlfn.UNIQUE(_xlfn.ANCHORARRAY(E440),TRUE)</f>
        <v>d</v>
      </c>
      <c r="L440" t="str">
        <v>5</v>
      </c>
      <c r="M440" t="str">
        <v>b</v>
      </c>
      <c r="N440" t="str">
        <v>7</v>
      </c>
      <c r="P440" t="b">
        <f t="shared" si="74"/>
        <v>0</v>
      </c>
      <c r="Q440" t="b">
        <f t="shared" si="75"/>
        <v>0</v>
      </c>
      <c r="R440" t="b">
        <f t="shared" si="76"/>
        <v>0</v>
      </c>
      <c r="S440" t="b">
        <f t="shared" si="77"/>
        <v>0</v>
      </c>
      <c r="T440" t="b">
        <f t="shared" si="78"/>
        <v>0</v>
      </c>
      <c r="U440" t="b">
        <f t="shared" si="79"/>
        <v>1</v>
      </c>
      <c r="V440" t="b">
        <f t="shared" si="80"/>
        <v>0</v>
      </c>
      <c r="W440">
        <f t="shared" si="81"/>
        <v>2</v>
      </c>
      <c r="X440" t="str">
        <v>7bbb7</v>
      </c>
      <c r="Y440">
        <f t="shared" si="82"/>
        <v>5</v>
      </c>
      <c r="Z440" t="str">
        <v>ec8e6</v>
      </c>
      <c r="AA440">
        <f t="shared" si="83"/>
        <v>296964</v>
      </c>
    </row>
    <row r="441" spans="1:27">
      <c r="A441" s="1" t="s">
        <v>438</v>
      </c>
      <c r="B441" s="1" t="str">
        <f t="shared" si="72"/>
        <v>ccc57 942</v>
      </c>
      <c r="C441" t="str" cm="1">
        <f t="array" ref="C441:D441">_xlfn.TEXTSPLIT(B441," ")</f>
        <v>ccc57</v>
      </c>
      <c r="D441" t="str">
        <v>942</v>
      </c>
      <c r="E441" t="str" cm="1">
        <f t="array" ref="E441:I441">MID(C441,_xlfn.SEQUENCE(,LEN(C441)),1)</f>
        <v>c</v>
      </c>
      <c r="F441" t="str">
        <v>c</v>
      </c>
      <c r="G441" t="str">
        <v>c</v>
      </c>
      <c r="H441" t="str">
        <v>5</v>
      </c>
      <c r="I441" t="str">
        <v>7</v>
      </c>
      <c r="J441">
        <f t="shared" si="73"/>
        <v>3</v>
      </c>
      <c r="K441" t="str" cm="1">
        <f t="array" ref="K441:M441">_xlfn.UNIQUE(_xlfn.ANCHORARRAY(E441),TRUE)</f>
        <v>c</v>
      </c>
      <c r="L441" t="str">
        <v>5</v>
      </c>
      <c r="M441" t="str">
        <v>7</v>
      </c>
      <c r="P441" t="b">
        <f t="shared" si="74"/>
        <v>0</v>
      </c>
      <c r="Q441" t="b">
        <f t="shared" si="75"/>
        <v>0</v>
      </c>
      <c r="R441" t="b">
        <f t="shared" si="76"/>
        <v>0</v>
      </c>
      <c r="S441" t="b">
        <f t="shared" si="77"/>
        <v>1</v>
      </c>
      <c r="T441" t="b">
        <f t="shared" si="78"/>
        <v>0</v>
      </c>
      <c r="U441" t="b">
        <f t="shared" si="79"/>
        <v>0</v>
      </c>
      <c r="V441" t="b">
        <f t="shared" si="80"/>
        <v>0</v>
      </c>
      <c r="W441">
        <f t="shared" si="81"/>
        <v>4</v>
      </c>
      <c r="X441" t="str">
        <v>7bc36</v>
      </c>
      <c r="Y441">
        <f t="shared" si="82"/>
        <v>1</v>
      </c>
      <c r="Z441" t="str">
        <v>22d4d</v>
      </c>
      <c r="AA441">
        <f t="shared" si="83"/>
        <v>185697</v>
      </c>
    </row>
    <row r="442" spans="1:27">
      <c r="A442" s="1" t="s">
        <v>439</v>
      </c>
      <c r="B442" s="1" t="str">
        <f t="shared" si="72"/>
        <v>7e72b 904</v>
      </c>
      <c r="C442" t="str" cm="1">
        <f t="array" ref="C442:D442">_xlfn.TEXTSPLIT(B442," ")</f>
        <v>7e72b</v>
      </c>
      <c r="D442" t="str">
        <v>904</v>
      </c>
      <c r="E442" t="str" cm="1">
        <f t="array" ref="E442:I442">MID(C442,_xlfn.SEQUENCE(,LEN(C442)),1)</f>
        <v>7</v>
      </c>
      <c r="F442" t="str">
        <v>e</v>
      </c>
      <c r="G442" t="str">
        <v>7</v>
      </c>
      <c r="H442" t="str">
        <v>2</v>
      </c>
      <c r="I442" t="str">
        <v>b</v>
      </c>
      <c r="J442">
        <f t="shared" si="73"/>
        <v>4</v>
      </c>
      <c r="K442" t="str" cm="1">
        <f t="array" ref="K442:N442">_xlfn.UNIQUE(_xlfn.ANCHORARRAY(E442),TRUE)</f>
        <v>7</v>
      </c>
      <c r="L442" t="str">
        <v>e</v>
      </c>
      <c r="M442" t="str">
        <v>2</v>
      </c>
      <c r="N442" t="str">
        <v>b</v>
      </c>
      <c r="P442" t="b">
        <f t="shared" si="74"/>
        <v>0</v>
      </c>
      <c r="Q442" t="b">
        <f t="shared" si="75"/>
        <v>0</v>
      </c>
      <c r="R442" t="b">
        <f t="shared" si="76"/>
        <v>0</v>
      </c>
      <c r="S442" t="b">
        <f t="shared" si="77"/>
        <v>0</v>
      </c>
      <c r="T442" t="b">
        <f t="shared" si="78"/>
        <v>0</v>
      </c>
      <c r="U442" t="b">
        <f t="shared" si="79"/>
        <v>1</v>
      </c>
      <c r="V442" t="b">
        <f t="shared" si="80"/>
        <v>0</v>
      </c>
      <c r="W442">
        <f t="shared" si="81"/>
        <v>2</v>
      </c>
      <c r="X442" t="str">
        <v>7bc87</v>
      </c>
      <c r="Y442">
        <f t="shared" si="82"/>
        <v>2</v>
      </c>
      <c r="Z442" t="str">
        <v>24246</v>
      </c>
      <c r="AA442">
        <f t="shared" si="83"/>
        <v>187000</v>
      </c>
    </row>
    <row r="443" spans="1:27">
      <c r="A443" s="1" t="s">
        <v>440</v>
      </c>
      <c r="B443" s="1" t="str">
        <f t="shared" si="72"/>
        <v>2222b 467</v>
      </c>
      <c r="C443" t="str" cm="1">
        <f t="array" ref="C443:D443">_xlfn.TEXTSPLIT(B443," ")</f>
        <v>2222b</v>
      </c>
      <c r="D443" t="str">
        <v>467</v>
      </c>
      <c r="E443" t="str" cm="1">
        <f t="array" ref="E443:I443">MID(C443,_xlfn.SEQUENCE(,LEN(C443)),1)</f>
        <v>2</v>
      </c>
      <c r="F443" t="str">
        <v>2</v>
      </c>
      <c r="G443" t="str">
        <v>2</v>
      </c>
      <c r="H443" t="str">
        <v>2</v>
      </c>
      <c r="I443" t="str">
        <v>b</v>
      </c>
      <c r="J443">
        <f t="shared" si="73"/>
        <v>2</v>
      </c>
      <c r="K443" t="str" cm="1">
        <f t="array" ref="K443:L443">_xlfn.UNIQUE(_xlfn.ANCHORARRAY(E443),TRUE)</f>
        <v>2</v>
      </c>
      <c r="L443" t="str">
        <v>b</v>
      </c>
      <c r="P443" t="b">
        <f t="shared" si="74"/>
        <v>0</v>
      </c>
      <c r="Q443" t="b">
        <f t="shared" si="75"/>
        <v>1</v>
      </c>
      <c r="R443" t="b">
        <f t="shared" si="76"/>
        <v>0</v>
      </c>
      <c r="S443" t="b">
        <f t="shared" si="77"/>
        <v>0</v>
      </c>
      <c r="T443" t="b">
        <f t="shared" si="78"/>
        <v>0</v>
      </c>
      <c r="U443" t="b">
        <f t="shared" si="79"/>
        <v>0</v>
      </c>
      <c r="V443" t="b">
        <f t="shared" si="80"/>
        <v>0</v>
      </c>
      <c r="W443">
        <f t="shared" si="81"/>
        <v>6</v>
      </c>
      <c r="X443" t="str">
        <v>7bdc4</v>
      </c>
      <c r="Y443">
        <f t="shared" si="82"/>
        <v>1</v>
      </c>
      <c r="Z443" t="str">
        <v>24343</v>
      </c>
      <c r="AA443">
        <f t="shared" si="83"/>
        <v>378819</v>
      </c>
    </row>
    <row r="444" spans="1:27">
      <c r="A444" s="1" t="s">
        <v>441</v>
      </c>
      <c r="B444" s="1" t="str">
        <f t="shared" si="72"/>
        <v>7dccc 186</v>
      </c>
      <c r="C444" t="str" cm="1">
        <f t="array" ref="C444:D444">_xlfn.TEXTSPLIT(B444," ")</f>
        <v>7dccc</v>
      </c>
      <c r="D444" t="str">
        <v>186</v>
      </c>
      <c r="E444" t="str" cm="1">
        <f t="array" ref="E444:I444">MID(C444,_xlfn.SEQUENCE(,LEN(C444)),1)</f>
        <v>7</v>
      </c>
      <c r="F444" t="str">
        <v>d</v>
      </c>
      <c r="G444" t="str">
        <v>c</v>
      </c>
      <c r="H444" t="str">
        <v>c</v>
      </c>
      <c r="I444" t="str">
        <v>c</v>
      </c>
      <c r="J444">
        <f t="shared" si="73"/>
        <v>3</v>
      </c>
      <c r="K444" t="str" cm="1">
        <f t="array" ref="K444:M444">_xlfn.UNIQUE(_xlfn.ANCHORARRAY(E444),TRUE)</f>
        <v>7</v>
      </c>
      <c r="L444" t="str">
        <v>d</v>
      </c>
      <c r="M444" t="str">
        <v>c</v>
      </c>
      <c r="P444" t="b">
        <f t="shared" si="74"/>
        <v>0</v>
      </c>
      <c r="Q444" t="b">
        <f t="shared" si="75"/>
        <v>0</v>
      </c>
      <c r="R444" t="b">
        <f t="shared" si="76"/>
        <v>0</v>
      </c>
      <c r="S444" t="b">
        <f t="shared" si="77"/>
        <v>1</v>
      </c>
      <c r="T444" t="b">
        <f t="shared" si="78"/>
        <v>0</v>
      </c>
      <c r="U444" t="b">
        <f t="shared" si="79"/>
        <v>0</v>
      </c>
      <c r="V444" t="b">
        <f t="shared" si="80"/>
        <v>0</v>
      </c>
      <c r="W444">
        <f t="shared" si="81"/>
        <v>4</v>
      </c>
      <c r="X444" t="str">
        <v>7be22</v>
      </c>
      <c r="Y444">
        <f t="shared" si="82"/>
        <v>2</v>
      </c>
      <c r="Z444" t="str">
        <v>29928</v>
      </c>
      <c r="AA444">
        <f t="shared" si="83"/>
        <v>347854</v>
      </c>
    </row>
    <row r="445" spans="1:27">
      <c r="A445" s="1" t="s">
        <v>442</v>
      </c>
      <c r="B445" s="1" t="str">
        <f t="shared" si="72"/>
        <v>b3993 629</v>
      </c>
      <c r="C445" t="str" cm="1">
        <f t="array" ref="C445:D445">_xlfn.TEXTSPLIT(B445," ")</f>
        <v>b3993</v>
      </c>
      <c r="D445" t="str">
        <v>629</v>
      </c>
      <c r="E445" t="str" cm="1">
        <f t="array" ref="E445:I445">MID(C445,_xlfn.SEQUENCE(,LEN(C445)),1)</f>
        <v>b</v>
      </c>
      <c r="F445" t="str">
        <v>3</v>
      </c>
      <c r="G445" t="str">
        <v>9</v>
      </c>
      <c r="H445" t="str">
        <v>9</v>
      </c>
      <c r="I445" t="str">
        <v>3</v>
      </c>
      <c r="J445">
        <f t="shared" si="73"/>
        <v>3</v>
      </c>
      <c r="K445" t="str" cm="1">
        <f t="array" ref="K445:M445">_xlfn.UNIQUE(_xlfn.ANCHORARRAY(E445),TRUE)</f>
        <v>b</v>
      </c>
      <c r="L445" t="str">
        <v>3</v>
      </c>
      <c r="M445" t="str">
        <v>9</v>
      </c>
      <c r="P445" t="b">
        <f t="shared" si="74"/>
        <v>0</v>
      </c>
      <c r="Q445" t="b">
        <f t="shared" si="75"/>
        <v>0</v>
      </c>
      <c r="R445" t="b">
        <f t="shared" si="76"/>
        <v>0</v>
      </c>
      <c r="S445" t="b">
        <f t="shared" si="77"/>
        <v>0</v>
      </c>
      <c r="T445" t="b">
        <f t="shared" si="78"/>
        <v>1</v>
      </c>
      <c r="U445" t="b">
        <f t="shared" si="79"/>
        <v>0</v>
      </c>
      <c r="V445" t="b">
        <f t="shared" si="80"/>
        <v>0</v>
      </c>
      <c r="W445">
        <f t="shared" si="81"/>
        <v>3</v>
      </c>
      <c r="X445" t="str">
        <v>7c6c5</v>
      </c>
      <c r="Y445">
        <f t="shared" si="82"/>
        <v>2</v>
      </c>
      <c r="Z445" t="str">
        <v>29d29</v>
      </c>
      <c r="AA445">
        <f t="shared" si="83"/>
        <v>186946</v>
      </c>
    </row>
    <row r="446" spans="1:27">
      <c r="A446" s="1" t="s">
        <v>443</v>
      </c>
      <c r="B446" s="1" t="str">
        <f t="shared" si="72"/>
        <v>73437 952</v>
      </c>
      <c r="C446" t="str" cm="1">
        <f t="array" ref="C446:D446">_xlfn.TEXTSPLIT(B446," ")</f>
        <v>73437</v>
      </c>
      <c r="D446" t="str">
        <v>952</v>
      </c>
      <c r="E446" t="str" cm="1">
        <f t="array" ref="E446:I446">MID(C446,_xlfn.SEQUENCE(,LEN(C446)),1)</f>
        <v>7</v>
      </c>
      <c r="F446" t="str">
        <v>3</v>
      </c>
      <c r="G446" t="str">
        <v>4</v>
      </c>
      <c r="H446" t="str">
        <v>3</v>
      </c>
      <c r="I446" t="str">
        <v>7</v>
      </c>
      <c r="J446">
        <f t="shared" si="73"/>
        <v>3</v>
      </c>
      <c r="K446" t="str" cm="1">
        <f t="array" ref="K446:M446">_xlfn.UNIQUE(_xlfn.ANCHORARRAY(E446),TRUE)</f>
        <v>7</v>
      </c>
      <c r="L446" t="str">
        <v>3</v>
      </c>
      <c r="M446" t="str">
        <v>4</v>
      </c>
      <c r="P446" t="b">
        <f t="shared" si="74"/>
        <v>0</v>
      </c>
      <c r="Q446" t="b">
        <f t="shared" si="75"/>
        <v>0</v>
      </c>
      <c r="R446" t="b">
        <f t="shared" si="76"/>
        <v>0</v>
      </c>
      <c r="S446" t="b">
        <f t="shared" si="77"/>
        <v>0</v>
      </c>
      <c r="T446" t="b">
        <f t="shared" si="78"/>
        <v>1</v>
      </c>
      <c r="U446" t="b">
        <f t="shared" si="79"/>
        <v>0</v>
      </c>
      <c r="V446" t="b">
        <f t="shared" si="80"/>
        <v>0</v>
      </c>
      <c r="W446">
        <f t="shared" si="81"/>
        <v>3</v>
      </c>
      <c r="X446" t="str">
        <v>7c7c7</v>
      </c>
      <c r="Y446">
        <f t="shared" si="82"/>
        <v>5</v>
      </c>
      <c r="Z446" t="str">
        <v>2b727</v>
      </c>
      <c r="AA446">
        <f t="shared" si="83"/>
        <v>400488</v>
      </c>
    </row>
    <row r="447" spans="1:27">
      <c r="A447" s="1" t="s">
        <v>444</v>
      </c>
      <c r="B447" s="1" t="str">
        <f t="shared" si="72"/>
        <v>8e37a 771</v>
      </c>
      <c r="C447" t="str" cm="1">
        <f t="array" ref="C447:D447">_xlfn.TEXTSPLIT(B447," ")</f>
        <v>8e37a</v>
      </c>
      <c r="D447" t="str">
        <v>771</v>
      </c>
      <c r="E447" t="str" cm="1">
        <f t="array" ref="E447:I447">MID(C447,_xlfn.SEQUENCE(,LEN(C447)),1)</f>
        <v>8</v>
      </c>
      <c r="F447" t="str">
        <v>e</v>
      </c>
      <c r="G447" t="str">
        <v>3</v>
      </c>
      <c r="H447" t="str">
        <v>7</v>
      </c>
      <c r="I447" t="str">
        <v>a</v>
      </c>
      <c r="J447">
        <f t="shared" si="73"/>
        <v>5</v>
      </c>
      <c r="K447" t="str" cm="1">
        <f t="array" ref="K447:O447">_xlfn.UNIQUE(_xlfn.ANCHORARRAY(E447),TRUE)</f>
        <v>8</v>
      </c>
      <c r="L447" t="str">
        <v>e</v>
      </c>
      <c r="M447" t="str">
        <v>3</v>
      </c>
      <c r="N447" t="str">
        <v>7</v>
      </c>
      <c r="O447" t="str">
        <v>a</v>
      </c>
      <c r="P447" t="b">
        <f t="shared" si="74"/>
        <v>0</v>
      </c>
      <c r="Q447" t="b">
        <f t="shared" si="75"/>
        <v>0</v>
      </c>
      <c r="R447" t="b">
        <f t="shared" si="76"/>
        <v>0</v>
      </c>
      <c r="S447" t="b">
        <f t="shared" si="77"/>
        <v>0</v>
      </c>
      <c r="T447" t="b">
        <f t="shared" si="78"/>
        <v>0</v>
      </c>
      <c r="U447" t="b">
        <f t="shared" si="79"/>
        <v>0</v>
      </c>
      <c r="V447" t="b">
        <f t="shared" si="80"/>
        <v>1</v>
      </c>
      <c r="W447">
        <f t="shared" si="81"/>
        <v>1</v>
      </c>
      <c r="X447" t="str">
        <v>7ccc7</v>
      </c>
      <c r="Y447">
        <f t="shared" si="82"/>
        <v>5</v>
      </c>
      <c r="Z447" t="str">
        <v>2ccb2</v>
      </c>
      <c r="AA447">
        <f t="shared" si="83"/>
        <v>220275</v>
      </c>
    </row>
    <row r="448" spans="1:27">
      <c r="A448" s="1" t="s">
        <v>445</v>
      </c>
      <c r="B448" s="1" t="str">
        <f t="shared" si="72"/>
        <v>966b9 752</v>
      </c>
      <c r="C448" t="str" cm="1">
        <f t="array" ref="C448:D448">_xlfn.TEXTSPLIT(B448," ")</f>
        <v>966b9</v>
      </c>
      <c r="D448" t="str">
        <v>752</v>
      </c>
      <c r="E448" t="str" cm="1">
        <f t="array" ref="E448:I448">MID(C448,_xlfn.SEQUENCE(,LEN(C448)),1)</f>
        <v>9</v>
      </c>
      <c r="F448" t="str">
        <v>6</v>
      </c>
      <c r="G448" t="str">
        <v>6</v>
      </c>
      <c r="H448" t="str">
        <v>b</v>
      </c>
      <c r="I448" t="str">
        <v>9</v>
      </c>
      <c r="J448">
        <f t="shared" si="73"/>
        <v>3</v>
      </c>
      <c r="K448" t="str" cm="1">
        <f t="array" ref="K448:M448">_xlfn.UNIQUE(_xlfn.ANCHORARRAY(E448),TRUE)</f>
        <v>9</v>
      </c>
      <c r="L448" t="str">
        <v>6</v>
      </c>
      <c r="M448" t="str">
        <v>b</v>
      </c>
      <c r="P448" t="b">
        <f t="shared" si="74"/>
        <v>0</v>
      </c>
      <c r="Q448" t="b">
        <f t="shared" si="75"/>
        <v>0</v>
      </c>
      <c r="R448" t="b">
        <f t="shared" si="76"/>
        <v>0</v>
      </c>
      <c r="S448" t="b">
        <f t="shared" si="77"/>
        <v>0</v>
      </c>
      <c r="T448" t="b">
        <f t="shared" si="78"/>
        <v>1</v>
      </c>
      <c r="U448" t="b">
        <f t="shared" si="79"/>
        <v>0</v>
      </c>
      <c r="V448" t="b">
        <f t="shared" si="80"/>
        <v>0</v>
      </c>
      <c r="W448">
        <f t="shared" si="81"/>
        <v>3</v>
      </c>
      <c r="X448" t="str">
        <v>7cccb</v>
      </c>
      <c r="Y448">
        <f t="shared" si="82"/>
        <v>4</v>
      </c>
      <c r="Z448" t="str">
        <v>2dad2</v>
      </c>
      <c r="AA448">
        <f t="shared" si="83"/>
        <v>226568</v>
      </c>
    </row>
    <row r="449" spans="1:27">
      <c r="A449" s="1" t="s">
        <v>446</v>
      </c>
      <c r="B449" s="1" t="str">
        <f t="shared" si="72"/>
        <v>4da29 710</v>
      </c>
      <c r="C449" t="str" cm="1">
        <f t="array" ref="C449:D449">_xlfn.TEXTSPLIT(B449," ")</f>
        <v>4da29</v>
      </c>
      <c r="D449" t="str">
        <v>710</v>
      </c>
      <c r="E449" t="str" cm="1">
        <f t="array" ref="E449:I449">MID(C449,_xlfn.SEQUENCE(,LEN(C449)),1)</f>
        <v>4</v>
      </c>
      <c r="F449" t="str">
        <v>d</v>
      </c>
      <c r="G449" t="str">
        <v>a</v>
      </c>
      <c r="H449" t="str">
        <v>2</v>
      </c>
      <c r="I449" t="str">
        <v>9</v>
      </c>
      <c r="J449">
        <f t="shared" si="73"/>
        <v>5</v>
      </c>
      <c r="K449" t="str" cm="1">
        <f t="array" ref="K449:O449">_xlfn.UNIQUE(_xlfn.ANCHORARRAY(E449),TRUE)</f>
        <v>4</v>
      </c>
      <c r="L449" t="str">
        <v>d</v>
      </c>
      <c r="M449" t="str">
        <v>a</v>
      </c>
      <c r="N449" t="str">
        <v>2</v>
      </c>
      <c r="O449" t="str">
        <v>9</v>
      </c>
      <c r="P449" t="b">
        <f t="shared" si="74"/>
        <v>0</v>
      </c>
      <c r="Q449" t="b">
        <f t="shared" si="75"/>
        <v>0</v>
      </c>
      <c r="R449" t="b">
        <f t="shared" si="76"/>
        <v>0</v>
      </c>
      <c r="S449" t="b">
        <f t="shared" si="77"/>
        <v>0</v>
      </c>
      <c r="T449" t="b">
        <f t="shared" si="78"/>
        <v>0</v>
      </c>
      <c r="U449" t="b">
        <f t="shared" si="79"/>
        <v>0</v>
      </c>
      <c r="V449" t="b">
        <f t="shared" si="80"/>
        <v>1</v>
      </c>
      <c r="W449">
        <f t="shared" si="81"/>
        <v>1</v>
      </c>
      <c r="X449" t="str">
        <v>7cccc</v>
      </c>
      <c r="Y449">
        <f t="shared" si="82"/>
        <v>6</v>
      </c>
      <c r="Z449" t="str">
        <v>2db2d</v>
      </c>
      <c r="AA449">
        <f t="shared" si="83"/>
        <v>337485</v>
      </c>
    </row>
    <row r="450" spans="1:27">
      <c r="A450" s="1" t="s">
        <v>447</v>
      </c>
      <c r="B450" s="1" t="str">
        <f t="shared" si="72"/>
        <v>82378 840</v>
      </c>
      <c r="C450" t="str" cm="1">
        <f t="array" ref="C450:D450">_xlfn.TEXTSPLIT(B450," ")</f>
        <v>82378</v>
      </c>
      <c r="D450" t="str">
        <v>840</v>
      </c>
      <c r="E450" t="str" cm="1">
        <f t="array" ref="E450:I450">MID(C450,_xlfn.SEQUENCE(,LEN(C450)),1)</f>
        <v>8</v>
      </c>
      <c r="F450" t="str">
        <v>2</v>
      </c>
      <c r="G450" t="str">
        <v>3</v>
      </c>
      <c r="H450" t="str">
        <v>7</v>
      </c>
      <c r="I450" t="str">
        <v>8</v>
      </c>
      <c r="J450">
        <f t="shared" si="73"/>
        <v>4</v>
      </c>
      <c r="K450" t="str" cm="1">
        <f t="array" ref="K450:N450">_xlfn.UNIQUE(_xlfn.ANCHORARRAY(E450),TRUE)</f>
        <v>8</v>
      </c>
      <c r="L450" t="str">
        <v>2</v>
      </c>
      <c r="M450" t="str">
        <v>3</v>
      </c>
      <c r="N450" t="str">
        <v>7</v>
      </c>
      <c r="P450" t="b">
        <f t="shared" si="74"/>
        <v>0</v>
      </c>
      <c r="Q450" t="b">
        <f t="shared" si="75"/>
        <v>0</v>
      </c>
      <c r="R450" t="b">
        <f t="shared" si="76"/>
        <v>0</v>
      </c>
      <c r="S450" t="b">
        <f t="shared" si="77"/>
        <v>0</v>
      </c>
      <c r="T450" t="b">
        <f t="shared" si="78"/>
        <v>0</v>
      </c>
      <c r="U450" t="b">
        <f t="shared" si="79"/>
        <v>1</v>
      </c>
      <c r="V450" t="b">
        <f t="shared" si="80"/>
        <v>0</v>
      </c>
      <c r="W450">
        <f t="shared" si="81"/>
        <v>2</v>
      </c>
      <c r="X450" t="str">
        <v>7d2dd</v>
      </c>
      <c r="Y450">
        <f t="shared" si="82"/>
        <v>4</v>
      </c>
      <c r="Z450" t="str">
        <v>2dd44</v>
      </c>
      <c r="AA450">
        <f t="shared" si="83"/>
        <v>367808</v>
      </c>
    </row>
    <row r="451" spans="1:27">
      <c r="A451" s="1" t="s">
        <v>448</v>
      </c>
      <c r="B451" s="1" t="str">
        <f t="shared" si="72"/>
        <v>4ca72 785</v>
      </c>
      <c r="C451" t="str" cm="1">
        <f t="array" ref="C451:D451">_xlfn.TEXTSPLIT(B451," ")</f>
        <v>4ca72</v>
      </c>
      <c r="D451" t="str">
        <v>785</v>
      </c>
      <c r="E451" t="str" cm="1">
        <f t="array" ref="E451:I451">MID(C451,_xlfn.SEQUENCE(,LEN(C451)),1)</f>
        <v>4</v>
      </c>
      <c r="F451" t="str">
        <v>c</v>
      </c>
      <c r="G451" t="str">
        <v>a</v>
      </c>
      <c r="H451" t="str">
        <v>7</v>
      </c>
      <c r="I451" t="str">
        <v>2</v>
      </c>
      <c r="J451">
        <f t="shared" si="73"/>
        <v>5</v>
      </c>
      <c r="K451" t="str" cm="1">
        <f t="array" ref="K451:O451">_xlfn.UNIQUE(_xlfn.ANCHORARRAY(E451),TRUE)</f>
        <v>4</v>
      </c>
      <c r="L451" t="str">
        <v>c</v>
      </c>
      <c r="M451" t="str">
        <v>a</v>
      </c>
      <c r="N451" t="str">
        <v>7</v>
      </c>
      <c r="O451" t="str">
        <v>2</v>
      </c>
      <c r="P451" t="b">
        <f t="shared" si="74"/>
        <v>0</v>
      </c>
      <c r="Q451" t="b">
        <f t="shared" si="75"/>
        <v>0</v>
      </c>
      <c r="R451" t="b">
        <f t="shared" si="76"/>
        <v>0</v>
      </c>
      <c r="S451" t="b">
        <f t="shared" si="77"/>
        <v>0</v>
      </c>
      <c r="T451" t="b">
        <f t="shared" si="78"/>
        <v>0</v>
      </c>
      <c r="U451" t="b">
        <f t="shared" si="79"/>
        <v>0</v>
      </c>
      <c r="V451" t="b">
        <f t="shared" si="80"/>
        <v>1</v>
      </c>
      <c r="W451">
        <f t="shared" si="81"/>
        <v>1</v>
      </c>
      <c r="X451" t="str">
        <v>7d777</v>
      </c>
      <c r="Y451">
        <f t="shared" si="82"/>
        <v>6</v>
      </c>
      <c r="Z451" t="str">
        <v>2e2ea</v>
      </c>
      <c r="AA451">
        <f t="shared" si="83"/>
        <v>227643</v>
      </c>
    </row>
    <row r="452" spans="1:27">
      <c r="A452" s="1" t="s">
        <v>449</v>
      </c>
      <c r="B452" s="1" t="str">
        <f t="shared" ref="B452:B515" si="84">SUBSTITUTE(SUBSTITUTE(SUBSTITUTE(SUBSTITUTE(SUBSTITUTE(A452,"T","a"),"J","b"),"Q","c"),"K","d"),"A","e")</f>
        <v>3629a 934</v>
      </c>
      <c r="C452" t="str" cm="1">
        <f t="array" ref="C452:D452">_xlfn.TEXTSPLIT(B452," ")</f>
        <v>3629a</v>
      </c>
      <c r="D452" t="str">
        <v>934</v>
      </c>
      <c r="E452" t="str" cm="1">
        <f t="array" ref="E452:I452">MID(C452,_xlfn.SEQUENCE(,LEN(C452)),1)</f>
        <v>3</v>
      </c>
      <c r="F452" t="str">
        <v>6</v>
      </c>
      <c r="G452" t="str">
        <v>2</v>
      </c>
      <c r="H452" t="str">
        <v>9</v>
      </c>
      <c r="I452" t="str">
        <v>a</v>
      </c>
      <c r="J452">
        <f t="shared" ref="J452:J515" si="85">COUNTA(_xlfn.UNIQUE(E452:I452,TRUE))</f>
        <v>5</v>
      </c>
      <c r="K452" t="str" cm="1">
        <f t="array" ref="K452:O452">_xlfn.UNIQUE(_xlfn.ANCHORARRAY(E452),TRUE)</f>
        <v>3</v>
      </c>
      <c r="L452" t="str">
        <v>6</v>
      </c>
      <c r="M452" t="str">
        <v>2</v>
      </c>
      <c r="N452" t="str">
        <v>9</v>
      </c>
      <c r="O452" t="str">
        <v>a</v>
      </c>
      <c r="P452" t="b">
        <f t="shared" ref="P452:P515" si="86">IF(J452=1,TRUE,FALSE)</f>
        <v>0</v>
      </c>
      <c r="Q452" t="b">
        <f t="shared" ref="Q452:Q515" si="87">IF(AND(J452=2,OR(COUNTIF(_xlfn.ANCHORARRAY(E452),K452)=1,COUNTIF(_xlfn.ANCHORARRAY(E452),K452)=4)),TRUE,FALSE)</f>
        <v>0</v>
      </c>
      <c r="R452" t="b">
        <f t="shared" ref="R452:R515" si="88">IF(AND(J452=2,OR(COUNTIF(_xlfn.ANCHORARRAY(E452),K452)=2,COUNTIF(_xlfn.ANCHORARRAY(E452),K452)=3)),TRUE,FALSE)</f>
        <v>0</v>
      </c>
      <c r="S452" t="b">
        <f t="shared" ref="S452:S515" si="89">IF(AND(J452=3,OR(COUNTIF(_xlfn.ANCHORARRAY(E452),K452)=3,COUNTIF(_xlfn.ANCHORARRAY(E452),L452)=3,COUNTIF(_xlfn.ANCHORARRAY(E452),M452)=3)),TRUE,FALSE)</f>
        <v>0</v>
      </c>
      <c r="T452" t="b">
        <f t="shared" ref="T452:T515" si="90">IF(AND(J452=3,S452&lt;&gt;TRUE),TRUE,FALSE)</f>
        <v>0</v>
      </c>
      <c r="U452" t="b">
        <f t="shared" ref="U452:U515" si="91">IF(J452=4,TRUE,FALSE)</f>
        <v>0</v>
      </c>
      <c r="V452" t="b">
        <f t="shared" ref="V452:V515" si="92">IF(J452=5,TRUE,FALSE)</f>
        <v>1</v>
      </c>
      <c r="W452">
        <f t="shared" ref="W452:W515" si="93">22-(MATCH(TRUE,P452:V452,0)+14)</f>
        <v>1</v>
      </c>
      <c r="X452" t="str">
        <v>7d9cb</v>
      </c>
      <c r="Y452">
        <f t="shared" ref="Y452:Y515" si="94">VLOOKUP(X452,$C$3:$W$1002,21,FALSE)</f>
        <v>1</v>
      </c>
      <c r="Z452" t="str">
        <v>2eeb2</v>
      </c>
      <c r="AA452">
        <f t="shared" ref="AA452:AA515" si="95">(ROW()-2)*(VLOOKUP(Z452,$C$3:$D$1002,2,FALSE))</f>
        <v>394200</v>
      </c>
    </row>
    <row r="453" spans="1:27">
      <c r="A453" s="1" t="s">
        <v>450</v>
      </c>
      <c r="B453" s="1" t="str">
        <f t="shared" si="84"/>
        <v>bad77 977</v>
      </c>
      <c r="C453" t="str" cm="1">
        <f t="array" ref="C453:D453">_xlfn.TEXTSPLIT(B453," ")</f>
        <v>bad77</v>
      </c>
      <c r="D453" t="str">
        <v>977</v>
      </c>
      <c r="E453" t="str" cm="1">
        <f t="array" ref="E453:I453">MID(C453,_xlfn.SEQUENCE(,LEN(C453)),1)</f>
        <v>b</v>
      </c>
      <c r="F453" t="str">
        <v>a</v>
      </c>
      <c r="G453" t="str">
        <v>d</v>
      </c>
      <c r="H453" t="str">
        <v>7</v>
      </c>
      <c r="I453" t="str">
        <v>7</v>
      </c>
      <c r="J453">
        <f t="shared" si="85"/>
        <v>4</v>
      </c>
      <c r="K453" t="str" cm="1">
        <f t="array" ref="K453:N453">_xlfn.UNIQUE(_xlfn.ANCHORARRAY(E453),TRUE)</f>
        <v>b</v>
      </c>
      <c r="L453" t="str">
        <v>a</v>
      </c>
      <c r="M453" t="str">
        <v>d</v>
      </c>
      <c r="N453" t="str">
        <v>7</v>
      </c>
      <c r="P453" t="b">
        <f t="shared" si="86"/>
        <v>0</v>
      </c>
      <c r="Q453" t="b">
        <f t="shared" si="87"/>
        <v>0</v>
      </c>
      <c r="R453" t="b">
        <f t="shared" si="88"/>
        <v>0</v>
      </c>
      <c r="S453" t="b">
        <f t="shared" si="89"/>
        <v>0</v>
      </c>
      <c r="T453" t="b">
        <f t="shared" si="90"/>
        <v>0</v>
      </c>
      <c r="U453" t="b">
        <f t="shared" si="91"/>
        <v>1</v>
      </c>
      <c r="V453" t="b">
        <f t="shared" si="92"/>
        <v>0</v>
      </c>
      <c r="W453">
        <f t="shared" si="93"/>
        <v>2</v>
      </c>
      <c r="X453" t="str">
        <v>7dccc</v>
      </c>
      <c r="Y453">
        <f t="shared" si="94"/>
        <v>4</v>
      </c>
      <c r="Z453" t="str">
        <v>33229</v>
      </c>
      <c r="AA453">
        <f t="shared" si="95"/>
        <v>259776</v>
      </c>
    </row>
    <row r="454" spans="1:27">
      <c r="A454" s="1" t="s">
        <v>451</v>
      </c>
      <c r="B454" s="1" t="str">
        <f t="shared" si="84"/>
        <v>ddc33 915</v>
      </c>
      <c r="C454" t="str" cm="1">
        <f t="array" ref="C454:D454">_xlfn.TEXTSPLIT(B454," ")</f>
        <v>ddc33</v>
      </c>
      <c r="D454" t="str">
        <v>915</v>
      </c>
      <c r="E454" t="str" cm="1">
        <f t="array" ref="E454:I454">MID(C454,_xlfn.SEQUENCE(,LEN(C454)),1)</f>
        <v>d</v>
      </c>
      <c r="F454" t="str">
        <v>d</v>
      </c>
      <c r="G454" t="str">
        <v>c</v>
      </c>
      <c r="H454" t="str">
        <v>3</v>
      </c>
      <c r="I454" t="str">
        <v>3</v>
      </c>
      <c r="J454">
        <f t="shared" si="85"/>
        <v>3</v>
      </c>
      <c r="K454" t="str" cm="1">
        <f t="array" ref="K454:M454">_xlfn.UNIQUE(_xlfn.ANCHORARRAY(E454),TRUE)</f>
        <v>d</v>
      </c>
      <c r="L454" t="str">
        <v>c</v>
      </c>
      <c r="M454" t="str">
        <v>3</v>
      </c>
      <c r="P454" t="b">
        <f t="shared" si="86"/>
        <v>0</v>
      </c>
      <c r="Q454" t="b">
        <f t="shared" si="87"/>
        <v>0</v>
      </c>
      <c r="R454" t="b">
        <f t="shared" si="88"/>
        <v>0</v>
      </c>
      <c r="S454" t="b">
        <f t="shared" si="89"/>
        <v>0</v>
      </c>
      <c r="T454" t="b">
        <f t="shared" si="90"/>
        <v>1</v>
      </c>
      <c r="U454" t="b">
        <f t="shared" si="91"/>
        <v>0</v>
      </c>
      <c r="V454" t="b">
        <f t="shared" si="92"/>
        <v>0</v>
      </c>
      <c r="W454">
        <f t="shared" si="93"/>
        <v>3</v>
      </c>
      <c r="X454" t="str">
        <v>7dd77</v>
      </c>
      <c r="Y454">
        <f t="shared" si="94"/>
        <v>5</v>
      </c>
      <c r="Z454" t="str">
        <v>335dd</v>
      </c>
      <c r="AA454">
        <f t="shared" si="95"/>
        <v>160460</v>
      </c>
    </row>
    <row r="455" spans="1:27">
      <c r="A455" s="1" t="s">
        <v>452</v>
      </c>
      <c r="B455" s="1" t="str">
        <f t="shared" si="84"/>
        <v>4242e 744</v>
      </c>
      <c r="C455" t="str" cm="1">
        <f t="array" ref="C455:D455">_xlfn.TEXTSPLIT(B455," ")</f>
        <v>4242e</v>
      </c>
      <c r="D455" t="str">
        <v>744</v>
      </c>
      <c r="E455" t="str" cm="1">
        <f t="array" ref="E455:I455">MID(C455,_xlfn.SEQUENCE(,LEN(C455)),1)</f>
        <v>4</v>
      </c>
      <c r="F455" t="str">
        <v>2</v>
      </c>
      <c r="G455" t="str">
        <v>4</v>
      </c>
      <c r="H455" t="str">
        <v>2</v>
      </c>
      <c r="I455" t="str">
        <v>e</v>
      </c>
      <c r="J455">
        <f t="shared" si="85"/>
        <v>3</v>
      </c>
      <c r="K455" t="str" cm="1">
        <f t="array" ref="K455:M455">_xlfn.UNIQUE(_xlfn.ANCHORARRAY(E455),TRUE)</f>
        <v>4</v>
      </c>
      <c r="L455" t="str">
        <v>2</v>
      </c>
      <c r="M455" t="str">
        <v>e</v>
      </c>
      <c r="P455" t="b">
        <f t="shared" si="86"/>
        <v>0</v>
      </c>
      <c r="Q455" t="b">
        <f t="shared" si="87"/>
        <v>0</v>
      </c>
      <c r="R455" t="b">
        <f t="shared" si="88"/>
        <v>0</v>
      </c>
      <c r="S455" t="b">
        <f t="shared" si="89"/>
        <v>0</v>
      </c>
      <c r="T455" t="b">
        <f t="shared" si="90"/>
        <v>1</v>
      </c>
      <c r="U455" t="b">
        <f t="shared" si="91"/>
        <v>0</v>
      </c>
      <c r="V455" t="b">
        <f t="shared" si="92"/>
        <v>0</v>
      </c>
      <c r="W455">
        <f t="shared" si="93"/>
        <v>3</v>
      </c>
      <c r="X455" t="str">
        <v>7dd7d</v>
      </c>
      <c r="Y455">
        <f t="shared" si="94"/>
        <v>5</v>
      </c>
      <c r="Z455" t="str">
        <v>33969</v>
      </c>
      <c r="AA455">
        <f t="shared" si="95"/>
        <v>299886</v>
      </c>
    </row>
    <row r="456" spans="1:27">
      <c r="A456" s="1" t="s">
        <v>453</v>
      </c>
      <c r="B456" s="1" t="str">
        <f t="shared" si="84"/>
        <v>ace9e 215</v>
      </c>
      <c r="C456" t="str" cm="1">
        <f t="array" ref="C456:D456">_xlfn.TEXTSPLIT(B456," ")</f>
        <v>ace9e</v>
      </c>
      <c r="D456" t="str">
        <v>215</v>
      </c>
      <c r="E456" t="str" cm="1">
        <f t="array" ref="E456:I456">MID(C456,_xlfn.SEQUENCE(,LEN(C456)),1)</f>
        <v>a</v>
      </c>
      <c r="F456" t="str">
        <v>c</v>
      </c>
      <c r="G456" t="str">
        <v>e</v>
      </c>
      <c r="H456" t="str">
        <v>9</v>
      </c>
      <c r="I456" t="str">
        <v>e</v>
      </c>
      <c r="J456">
        <f t="shared" si="85"/>
        <v>4</v>
      </c>
      <c r="K456" t="str" cm="1">
        <f t="array" ref="K456:N456">_xlfn.UNIQUE(_xlfn.ANCHORARRAY(E456),TRUE)</f>
        <v>a</v>
      </c>
      <c r="L456" t="str">
        <v>c</v>
      </c>
      <c r="M456" t="str">
        <v>e</v>
      </c>
      <c r="N456" t="str">
        <v>9</v>
      </c>
      <c r="P456" t="b">
        <f t="shared" si="86"/>
        <v>0</v>
      </c>
      <c r="Q456" t="b">
        <f t="shared" si="87"/>
        <v>0</v>
      </c>
      <c r="R456" t="b">
        <f t="shared" si="88"/>
        <v>0</v>
      </c>
      <c r="S456" t="b">
        <f t="shared" si="89"/>
        <v>0</v>
      </c>
      <c r="T456" t="b">
        <f t="shared" si="90"/>
        <v>0</v>
      </c>
      <c r="U456" t="b">
        <f t="shared" si="91"/>
        <v>1</v>
      </c>
      <c r="V456" t="b">
        <f t="shared" si="92"/>
        <v>0</v>
      </c>
      <c r="W456">
        <f t="shared" si="93"/>
        <v>2</v>
      </c>
      <c r="X456" t="str">
        <v>7e422</v>
      </c>
      <c r="Y456">
        <f t="shared" si="94"/>
        <v>2</v>
      </c>
      <c r="Z456" t="str">
        <v>34848</v>
      </c>
      <c r="AA456">
        <f t="shared" si="95"/>
        <v>363200</v>
      </c>
    </row>
    <row r="457" spans="1:27">
      <c r="A457" s="1" t="s">
        <v>454</v>
      </c>
      <c r="B457" s="1" t="str">
        <f t="shared" si="84"/>
        <v>e6666 854</v>
      </c>
      <c r="C457" t="str" cm="1">
        <f t="array" ref="C457:D457">_xlfn.TEXTSPLIT(B457," ")</f>
        <v>e6666</v>
      </c>
      <c r="D457" t="str">
        <v>854</v>
      </c>
      <c r="E457" t="str" cm="1">
        <f t="array" ref="E457:I457">MID(C457,_xlfn.SEQUENCE(,LEN(C457)),1)</f>
        <v>e</v>
      </c>
      <c r="F457" t="str">
        <v>6</v>
      </c>
      <c r="G457" t="str">
        <v>6</v>
      </c>
      <c r="H457" t="str">
        <v>6</v>
      </c>
      <c r="I457" t="str">
        <v>6</v>
      </c>
      <c r="J457">
        <f t="shared" si="85"/>
        <v>2</v>
      </c>
      <c r="K457" t="str" cm="1">
        <f t="array" ref="K457:L457">_xlfn.UNIQUE(_xlfn.ANCHORARRAY(E457),TRUE)</f>
        <v>e</v>
      </c>
      <c r="L457" t="str">
        <v>6</v>
      </c>
      <c r="P457" t="b">
        <f t="shared" si="86"/>
        <v>0</v>
      </c>
      <c r="Q457" t="b">
        <f t="shared" si="87"/>
        <v>1</v>
      </c>
      <c r="R457" t="b">
        <f t="shared" si="88"/>
        <v>0</v>
      </c>
      <c r="S457" t="b">
        <f t="shared" si="89"/>
        <v>0</v>
      </c>
      <c r="T457" t="b">
        <f t="shared" si="90"/>
        <v>0</v>
      </c>
      <c r="U457" t="b">
        <f t="shared" si="91"/>
        <v>0</v>
      </c>
      <c r="V457" t="b">
        <f t="shared" si="92"/>
        <v>0</v>
      </c>
      <c r="W457">
        <f t="shared" si="93"/>
        <v>6</v>
      </c>
      <c r="X457" t="str">
        <v>7e72b</v>
      </c>
      <c r="Y457">
        <f t="shared" si="94"/>
        <v>2</v>
      </c>
      <c r="Z457" t="str">
        <v>34943</v>
      </c>
      <c r="AA457">
        <f t="shared" si="95"/>
        <v>146965</v>
      </c>
    </row>
    <row r="458" spans="1:27">
      <c r="A458" s="1" t="s">
        <v>455</v>
      </c>
      <c r="B458" s="1" t="str">
        <f t="shared" si="84"/>
        <v>23333 170</v>
      </c>
      <c r="C458" t="str" cm="1">
        <f t="array" ref="C458:D458">_xlfn.TEXTSPLIT(B458," ")</f>
        <v>23333</v>
      </c>
      <c r="D458" t="str">
        <v>170</v>
      </c>
      <c r="E458" t="str" cm="1">
        <f t="array" ref="E458:I458">MID(C458,_xlfn.SEQUENCE(,LEN(C458)),1)</f>
        <v>2</v>
      </c>
      <c r="F458" t="str">
        <v>3</v>
      </c>
      <c r="G458" t="str">
        <v>3</v>
      </c>
      <c r="H458" t="str">
        <v>3</v>
      </c>
      <c r="I458" t="str">
        <v>3</v>
      </c>
      <c r="J458">
        <f t="shared" si="85"/>
        <v>2</v>
      </c>
      <c r="K458" t="str" cm="1">
        <f t="array" ref="K458:L458">_xlfn.UNIQUE(_xlfn.ANCHORARRAY(E458),TRUE)</f>
        <v>2</v>
      </c>
      <c r="L458" t="str">
        <v>3</v>
      </c>
      <c r="P458" t="b">
        <f t="shared" si="86"/>
        <v>0</v>
      </c>
      <c r="Q458" t="b">
        <f t="shared" si="87"/>
        <v>1</v>
      </c>
      <c r="R458" t="b">
        <f t="shared" si="88"/>
        <v>0</v>
      </c>
      <c r="S458" t="b">
        <f t="shared" si="89"/>
        <v>0</v>
      </c>
      <c r="T458" t="b">
        <f t="shared" si="90"/>
        <v>0</v>
      </c>
      <c r="U458" t="b">
        <f t="shared" si="91"/>
        <v>0</v>
      </c>
      <c r="V458" t="b">
        <f t="shared" si="92"/>
        <v>0</v>
      </c>
      <c r="W458">
        <f t="shared" si="93"/>
        <v>6</v>
      </c>
      <c r="X458" t="str">
        <v>7e95c</v>
      </c>
      <c r="Y458">
        <f t="shared" si="94"/>
        <v>1</v>
      </c>
      <c r="Z458" t="str">
        <v>35354</v>
      </c>
      <c r="AA458">
        <f t="shared" si="95"/>
        <v>422712</v>
      </c>
    </row>
    <row r="459" spans="1:27">
      <c r="A459" s="1" t="s">
        <v>456</v>
      </c>
      <c r="B459" s="1" t="str">
        <f t="shared" si="84"/>
        <v>aaa9a 587</v>
      </c>
      <c r="C459" t="str" cm="1">
        <f t="array" ref="C459:D459">_xlfn.TEXTSPLIT(B459," ")</f>
        <v>aaa9a</v>
      </c>
      <c r="D459" t="str">
        <v>587</v>
      </c>
      <c r="E459" t="str" cm="1">
        <f t="array" ref="E459:I459">MID(C459,_xlfn.SEQUENCE(,LEN(C459)),1)</f>
        <v>a</v>
      </c>
      <c r="F459" t="str">
        <v>a</v>
      </c>
      <c r="G459" t="str">
        <v>a</v>
      </c>
      <c r="H459" t="str">
        <v>9</v>
      </c>
      <c r="I459" t="str">
        <v>a</v>
      </c>
      <c r="J459">
        <f t="shared" si="85"/>
        <v>2</v>
      </c>
      <c r="K459" t="str" cm="1">
        <f t="array" ref="K459:L459">_xlfn.UNIQUE(_xlfn.ANCHORARRAY(E459),TRUE)</f>
        <v>a</v>
      </c>
      <c r="L459" t="str">
        <v>9</v>
      </c>
      <c r="P459" t="b">
        <f t="shared" si="86"/>
        <v>0</v>
      </c>
      <c r="Q459" t="b">
        <f t="shared" si="87"/>
        <v>1</v>
      </c>
      <c r="R459" t="b">
        <f t="shared" si="88"/>
        <v>0</v>
      </c>
      <c r="S459" t="b">
        <f t="shared" si="89"/>
        <v>0</v>
      </c>
      <c r="T459" t="b">
        <f t="shared" si="90"/>
        <v>0</v>
      </c>
      <c r="U459" t="b">
        <f t="shared" si="91"/>
        <v>0</v>
      </c>
      <c r="V459" t="b">
        <f t="shared" si="92"/>
        <v>0</v>
      </c>
      <c r="W459">
        <f t="shared" si="93"/>
        <v>6</v>
      </c>
      <c r="X459" t="str">
        <v>7e95e</v>
      </c>
      <c r="Y459">
        <f t="shared" si="94"/>
        <v>2</v>
      </c>
      <c r="Z459" t="str">
        <v>363b6</v>
      </c>
      <c r="AA459">
        <f t="shared" si="95"/>
        <v>170461</v>
      </c>
    </row>
    <row r="460" spans="1:27">
      <c r="A460" s="1" t="s">
        <v>457</v>
      </c>
      <c r="B460" s="1" t="str">
        <f t="shared" si="84"/>
        <v>b3377 34</v>
      </c>
      <c r="C460" t="str" cm="1">
        <f t="array" ref="C460:D460">_xlfn.TEXTSPLIT(B460," ")</f>
        <v>b3377</v>
      </c>
      <c r="D460" t="str">
        <v>34</v>
      </c>
      <c r="E460" t="str" cm="1">
        <f t="array" ref="E460:I460">MID(C460,_xlfn.SEQUENCE(,LEN(C460)),1)</f>
        <v>b</v>
      </c>
      <c r="F460" t="str">
        <v>3</v>
      </c>
      <c r="G460" t="str">
        <v>3</v>
      </c>
      <c r="H460" t="str">
        <v>7</v>
      </c>
      <c r="I460" t="str">
        <v>7</v>
      </c>
      <c r="J460">
        <f t="shared" si="85"/>
        <v>3</v>
      </c>
      <c r="K460" t="str" cm="1">
        <f t="array" ref="K460:M460">_xlfn.UNIQUE(_xlfn.ANCHORARRAY(E460),TRUE)</f>
        <v>b</v>
      </c>
      <c r="L460" t="str">
        <v>3</v>
      </c>
      <c r="M460" t="str">
        <v>7</v>
      </c>
      <c r="P460" t="b">
        <f t="shared" si="86"/>
        <v>0</v>
      </c>
      <c r="Q460" t="b">
        <f t="shared" si="87"/>
        <v>0</v>
      </c>
      <c r="R460" t="b">
        <f t="shared" si="88"/>
        <v>0</v>
      </c>
      <c r="S460" t="b">
        <f t="shared" si="89"/>
        <v>0</v>
      </c>
      <c r="T460" t="b">
        <f t="shared" si="90"/>
        <v>1</v>
      </c>
      <c r="U460" t="b">
        <f t="shared" si="91"/>
        <v>0</v>
      </c>
      <c r="V460" t="b">
        <f t="shared" si="92"/>
        <v>0</v>
      </c>
      <c r="W460">
        <f t="shared" si="93"/>
        <v>3</v>
      </c>
      <c r="X460" t="str">
        <v>7ecc9</v>
      </c>
      <c r="Y460">
        <f t="shared" si="94"/>
        <v>2</v>
      </c>
      <c r="Z460" t="str">
        <v>36535</v>
      </c>
      <c r="AA460">
        <f t="shared" si="95"/>
        <v>59540</v>
      </c>
    </row>
    <row r="461" spans="1:27">
      <c r="A461" s="1" t="s">
        <v>458</v>
      </c>
      <c r="B461" s="1" t="str">
        <f t="shared" si="84"/>
        <v>6bb66 835</v>
      </c>
      <c r="C461" t="str" cm="1">
        <f t="array" ref="C461:D461">_xlfn.TEXTSPLIT(B461," ")</f>
        <v>6bb66</v>
      </c>
      <c r="D461" t="str">
        <v>835</v>
      </c>
      <c r="E461" t="str" cm="1">
        <f t="array" ref="E461:I461">MID(C461,_xlfn.SEQUENCE(,LEN(C461)),1)</f>
        <v>6</v>
      </c>
      <c r="F461" t="str">
        <v>b</v>
      </c>
      <c r="G461" t="str">
        <v>b</v>
      </c>
      <c r="H461" t="str">
        <v>6</v>
      </c>
      <c r="I461" t="str">
        <v>6</v>
      </c>
      <c r="J461">
        <f t="shared" si="85"/>
        <v>2</v>
      </c>
      <c r="K461" t="str" cm="1">
        <f t="array" ref="K461:L461">_xlfn.UNIQUE(_xlfn.ANCHORARRAY(E461),TRUE)</f>
        <v>6</v>
      </c>
      <c r="L461" t="str">
        <v>b</v>
      </c>
      <c r="P461" t="b">
        <f t="shared" si="86"/>
        <v>0</v>
      </c>
      <c r="Q461" t="b">
        <f t="shared" si="87"/>
        <v>0</v>
      </c>
      <c r="R461" t="b">
        <f t="shared" si="88"/>
        <v>1</v>
      </c>
      <c r="S461" t="b">
        <f t="shared" si="89"/>
        <v>0</v>
      </c>
      <c r="T461" t="b">
        <f t="shared" si="90"/>
        <v>0</v>
      </c>
      <c r="U461" t="b">
        <f t="shared" si="91"/>
        <v>0</v>
      </c>
      <c r="V461" t="b">
        <f t="shared" si="92"/>
        <v>0</v>
      </c>
      <c r="W461">
        <f t="shared" si="93"/>
        <v>5</v>
      </c>
      <c r="X461" t="str">
        <v>7ed62</v>
      </c>
      <c r="Y461">
        <f t="shared" si="94"/>
        <v>1</v>
      </c>
      <c r="Z461" t="str">
        <v>39737</v>
      </c>
      <c r="AA461">
        <f t="shared" si="95"/>
        <v>318087</v>
      </c>
    </row>
    <row r="462" spans="1:27">
      <c r="A462" s="1" t="s">
        <v>459</v>
      </c>
      <c r="B462" s="1" t="str">
        <f t="shared" si="84"/>
        <v>e3eee 897</v>
      </c>
      <c r="C462" t="str" cm="1">
        <f t="array" ref="C462:D462">_xlfn.TEXTSPLIT(B462," ")</f>
        <v>e3eee</v>
      </c>
      <c r="D462" t="str">
        <v>897</v>
      </c>
      <c r="E462" t="str" cm="1">
        <f t="array" ref="E462:I462">MID(C462,_xlfn.SEQUENCE(,LEN(C462)),1)</f>
        <v>e</v>
      </c>
      <c r="F462" t="str">
        <v>3</v>
      </c>
      <c r="G462" t="str">
        <v>e</v>
      </c>
      <c r="H462" t="str">
        <v>e</v>
      </c>
      <c r="I462" t="str">
        <v>e</v>
      </c>
      <c r="J462">
        <f t="shared" si="85"/>
        <v>2</v>
      </c>
      <c r="K462" t="str" cm="1">
        <f t="array" ref="K462:L462">_xlfn.UNIQUE(_xlfn.ANCHORARRAY(E462),TRUE)</f>
        <v>e</v>
      </c>
      <c r="L462" t="str">
        <v>3</v>
      </c>
      <c r="P462" t="b">
        <f t="shared" si="86"/>
        <v>0</v>
      </c>
      <c r="Q462" t="b">
        <f t="shared" si="87"/>
        <v>1</v>
      </c>
      <c r="R462" t="b">
        <f t="shared" si="88"/>
        <v>0</v>
      </c>
      <c r="S462" t="b">
        <f t="shared" si="89"/>
        <v>0</v>
      </c>
      <c r="T462" t="b">
        <f t="shared" si="90"/>
        <v>0</v>
      </c>
      <c r="U462" t="b">
        <f t="shared" si="91"/>
        <v>0</v>
      </c>
      <c r="V462" t="b">
        <f t="shared" si="92"/>
        <v>0</v>
      </c>
      <c r="W462">
        <f t="shared" si="93"/>
        <v>6</v>
      </c>
      <c r="X462" t="str">
        <v>82235</v>
      </c>
      <c r="Y462">
        <f t="shared" si="94"/>
        <v>2</v>
      </c>
      <c r="Z462" t="str">
        <v>3a3dd</v>
      </c>
      <c r="AA462">
        <f t="shared" si="95"/>
        <v>276460</v>
      </c>
    </row>
    <row r="463" spans="1:27">
      <c r="A463" s="1" t="s">
        <v>460</v>
      </c>
      <c r="B463" s="1" t="str">
        <f t="shared" si="84"/>
        <v>96936 427</v>
      </c>
      <c r="C463" t="str" cm="1">
        <f t="array" ref="C463:D463">_xlfn.TEXTSPLIT(B463," ")</f>
        <v>96936</v>
      </c>
      <c r="D463" t="str">
        <v>427</v>
      </c>
      <c r="E463" t="str" cm="1">
        <f t="array" ref="E463:I463">MID(C463,_xlfn.SEQUENCE(,LEN(C463)),1)</f>
        <v>9</v>
      </c>
      <c r="F463" t="str">
        <v>6</v>
      </c>
      <c r="G463" t="str">
        <v>9</v>
      </c>
      <c r="H463" t="str">
        <v>3</v>
      </c>
      <c r="I463" t="str">
        <v>6</v>
      </c>
      <c r="J463">
        <f t="shared" si="85"/>
        <v>3</v>
      </c>
      <c r="K463" t="str" cm="1">
        <f t="array" ref="K463:M463">_xlfn.UNIQUE(_xlfn.ANCHORARRAY(E463),TRUE)</f>
        <v>9</v>
      </c>
      <c r="L463" t="str">
        <v>6</v>
      </c>
      <c r="M463" t="str">
        <v>3</v>
      </c>
      <c r="P463" t="b">
        <f t="shared" si="86"/>
        <v>0</v>
      </c>
      <c r="Q463" t="b">
        <f t="shared" si="87"/>
        <v>0</v>
      </c>
      <c r="R463" t="b">
        <f t="shared" si="88"/>
        <v>0</v>
      </c>
      <c r="S463" t="b">
        <f t="shared" si="89"/>
        <v>0</v>
      </c>
      <c r="T463" t="b">
        <f t="shared" si="90"/>
        <v>1</v>
      </c>
      <c r="U463" t="b">
        <f t="shared" si="91"/>
        <v>0</v>
      </c>
      <c r="V463" t="b">
        <f t="shared" si="92"/>
        <v>0</v>
      </c>
      <c r="W463">
        <f t="shared" si="93"/>
        <v>3</v>
      </c>
      <c r="X463" t="str">
        <v>82335</v>
      </c>
      <c r="Y463">
        <f t="shared" si="94"/>
        <v>2</v>
      </c>
      <c r="Z463" t="str">
        <v>3b535</v>
      </c>
      <c r="AA463">
        <f t="shared" si="95"/>
        <v>112945</v>
      </c>
    </row>
    <row r="464" spans="1:27">
      <c r="A464" s="1" t="s">
        <v>461</v>
      </c>
      <c r="B464" s="1" t="str">
        <f t="shared" si="84"/>
        <v>8bbb4 686</v>
      </c>
      <c r="C464" t="str" cm="1">
        <f t="array" ref="C464:D464">_xlfn.TEXTSPLIT(B464," ")</f>
        <v>8bbb4</v>
      </c>
      <c r="D464" t="str">
        <v>686</v>
      </c>
      <c r="E464" t="str" cm="1">
        <f t="array" ref="E464:I464">MID(C464,_xlfn.SEQUENCE(,LEN(C464)),1)</f>
        <v>8</v>
      </c>
      <c r="F464" t="str">
        <v>b</v>
      </c>
      <c r="G464" t="str">
        <v>b</v>
      </c>
      <c r="H464" t="str">
        <v>b</v>
      </c>
      <c r="I464" t="str">
        <v>4</v>
      </c>
      <c r="J464">
        <f t="shared" si="85"/>
        <v>3</v>
      </c>
      <c r="K464" t="str" cm="1">
        <f t="array" ref="K464:M464">_xlfn.UNIQUE(_xlfn.ANCHORARRAY(E464),TRUE)</f>
        <v>8</v>
      </c>
      <c r="L464" t="str">
        <v>b</v>
      </c>
      <c r="M464" t="str">
        <v>4</v>
      </c>
      <c r="P464" t="b">
        <f t="shared" si="86"/>
        <v>0</v>
      </c>
      <c r="Q464" t="b">
        <f t="shared" si="87"/>
        <v>0</v>
      </c>
      <c r="R464" t="b">
        <f t="shared" si="88"/>
        <v>0</v>
      </c>
      <c r="S464" t="b">
        <f t="shared" si="89"/>
        <v>1</v>
      </c>
      <c r="T464" t="b">
        <f t="shared" si="90"/>
        <v>0</v>
      </c>
      <c r="U464" t="b">
        <f t="shared" si="91"/>
        <v>0</v>
      </c>
      <c r="V464" t="b">
        <f t="shared" si="92"/>
        <v>0</v>
      </c>
      <c r="W464">
        <f t="shared" si="93"/>
        <v>4</v>
      </c>
      <c r="X464" t="str">
        <v>82378</v>
      </c>
      <c r="Y464">
        <f t="shared" si="94"/>
        <v>2</v>
      </c>
      <c r="Z464" t="str">
        <v>3bbaa</v>
      </c>
      <c r="AA464">
        <f t="shared" si="95"/>
        <v>66990</v>
      </c>
    </row>
    <row r="465" spans="1:27">
      <c r="A465" s="1" t="s">
        <v>462</v>
      </c>
      <c r="B465" s="1" t="str">
        <f t="shared" si="84"/>
        <v>32332 173</v>
      </c>
      <c r="C465" t="str" cm="1">
        <f t="array" ref="C465:D465">_xlfn.TEXTSPLIT(B465," ")</f>
        <v>32332</v>
      </c>
      <c r="D465" t="str">
        <v>173</v>
      </c>
      <c r="E465" t="str" cm="1">
        <f t="array" ref="E465:I465">MID(C465,_xlfn.SEQUENCE(,LEN(C465)),1)</f>
        <v>3</v>
      </c>
      <c r="F465" t="str">
        <v>2</v>
      </c>
      <c r="G465" t="str">
        <v>3</v>
      </c>
      <c r="H465" t="str">
        <v>3</v>
      </c>
      <c r="I465" t="str">
        <v>2</v>
      </c>
      <c r="J465">
        <f t="shared" si="85"/>
        <v>2</v>
      </c>
      <c r="K465" t="str" cm="1">
        <f t="array" ref="K465:L465">_xlfn.UNIQUE(_xlfn.ANCHORARRAY(E465),TRUE)</f>
        <v>3</v>
      </c>
      <c r="L465" t="str">
        <v>2</v>
      </c>
      <c r="P465" t="b">
        <f t="shared" si="86"/>
        <v>0</v>
      </c>
      <c r="Q465" t="b">
        <f t="shared" si="87"/>
        <v>0</v>
      </c>
      <c r="R465" t="b">
        <f t="shared" si="88"/>
        <v>1</v>
      </c>
      <c r="S465" t="b">
        <f t="shared" si="89"/>
        <v>0</v>
      </c>
      <c r="T465" t="b">
        <f t="shared" si="90"/>
        <v>0</v>
      </c>
      <c r="U465" t="b">
        <f t="shared" si="91"/>
        <v>0</v>
      </c>
      <c r="V465" t="b">
        <f t="shared" si="92"/>
        <v>0</v>
      </c>
      <c r="W465">
        <f t="shared" si="93"/>
        <v>5</v>
      </c>
      <c r="X465" t="str">
        <v>82555</v>
      </c>
      <c r="Y465">
        <f t="shared" si="94"/>
        <v>4</v>
      </c>
      <c r="Z465" t="str">
        <v>3c63c</v>
      </c>
      <c r="AA465">
        <f t="shared" si="95"/>
        <v>88896</v>
      </c>
    </row>
    <row r="466" spans="1:27">
      <c r="A466" s="1" t="s">
        <v>463</v>
      </c>
      <c r="B466" s="1" t="str">
        <f t="shared" si="84"/>
        <v>cb868 640</v>
      </c>
      <c r="C466" t="str" cm="1">
        <f t="array" ref="C466:D466">_xlfn.TEXTSPLIT(B466," ")</f>
        <v>cb868</v>
      </c>
      <c r="D466" t="str">
        <v>640</v>
      </c>
      <c r="E466" t="str" cm="1">
        <f t="array" ref="E466:I466">MID(C466,_xlfn.SEQUENCE(,LEN(C466)),1)</f>
        <v>c</v>
      </c>
      <c r="F466" t="str">
        <v>b</v>
      </c>
      <c r="G466" t="str">
        <v>8</v>
      </c>
      <c r="H466" t="str">
        <v>6</v>
      </c>
      <c r="I466" t="str">
        <v>8</v>
      </c>
      <c r="J466">
        <f t="shared" si="85"/>
        <v>4</v>
      </c>
      <c r="K466" t="str" cm="1">
        <f t="array" ref="K466:N466">_xlfn.UNIQUE(_xlfn.ANCHORARRAY(E466),TRUE)</f>
        <v>c</v>
      </c>
      <c r="L466" t="str">
        <v>b</v>
      </c>
      <c r="M466" t="str">
        <v>8</v>
      </c>
      <c r="N466" t="str">
        <v>6</v>
      </c>
      <c r="P466" t="b">
        <f t="shared" si="86"/>
        <v>0</v>
      </c>
      <c r="Q466" t="b">
        <f t="shared" si="87"/>
        <v>0</v>
      </c>
      <c r="R466" t="b">
        <f t="shared" si="88"/>
        <v>0</v>
      </c>
      <c r="S466" t="b">
        <f t="shared" si="89"/>
        <v>0</v>
      </c>
      <c r="T466" t="b">
        <f t="shared" si="90"/>
        <v>0</v>
      </c>
      <c r="U466" t="b">
        <f t="shared" si="91"/>
        <v>1</v>
      </c>
      <c r="V466" t="b">
        <f t="shared" si="92"/>
        <v>0</v>
      </c>
      <c r="W466">
        <f t="shared" si="93"/>
        <v>2</v>
      </c>
      <c r="X466" t="str">
        <v>82697</v>
      </c>
      <c r="Y466">
        <f t="shared" si="94"/>
        <v>1</v>
      </c>
      <c r="Z466" t="str">
        <v>3d2d3</v>
      </c>
      <c r="AA466">
        <f t="shared" si="95"/>
        <v>380480</v>
      </c>
    </row>
    <row r="467" spans="1:27">
      <c r="A467" s="1" t="s">
        <v>464</v>
      </c>
      <c r="B467" s="1" t="str">
        <f t="shared" si="84"/>
        <v>67388 111</v>
      </c>
      <c r="C467" t="str" cm="1">
        <f t="array" ref="C467:D467">_xlfn.TEXTSPLIT(B467," ")</f>
        <v>67388</v>
      </c>
      <c r="D467" t="str">
        <v>111</v>
      </c>
      <c r="E467" t="str" cm="1">
        <f t="array" ref="E467:I467">MID(C467,_xlfn.SEQUENCE(,LEN(C467)),1)</f>
        <v>6</v>
      </c>
      <c r="F467" t="str">
        <v>7</v>
      </c>
      <c r="G467" t="str">
        <v>3</v>
      </c>
      <c r="H467" t="str">
        <v>8</v>
      </c>
      <c r="I467" t="str">
        <v>8</v>
      </c>
      <c r="J467">
        <f t="shared" si="85"/>
        <v>4</v>
      </c>
      <c r="K467" t="str" cm="1">
        <f t="array" ref="K467:N467">_xlfn.UNIQUE(_xlfn.ANCHORARRAY(E467),TRUE)</f>
        <v>6</v>
      </c>
      <c r="L467" t="str">
        <v>7</v>
      </c>
      <c r="M467" t="str">
        <v>3</v>
      </c>
      <c r="N467" t="str">
        <v>8</v>
      </c>
      <c r="P467" t="b">
        <f t="shared" si="86"/>
        <v>0</v>
      </c>
      <c r="Q467" t="b">
        <f t="shared" si="87"/>
        <v>0</v>
      </c>
      <c r="R467" t="b">
        <f t="shared" si="88"/>
        <v>0</v>
      </c>
      <c r="S467" t="b">
        <f t="shared" si="89"/>
        <v>0</v>
      </c>
      <c r="T467" t="b">
        <f t="shared" si="90"/>
        <v>0</v>
      </c>
      <c r="U467" t="b">
        <f t="shared" si="91"/>
        <v>1</v>
      </c>
      <c r="V467" t="b">
        <f t="shared" si="92"/>
        <v>0</v>
      </c>
      <c r="W467">
        <f t="shared" si="93"/>
        <v>2</v>
      </c>
      <c r="X467" t="str">
        <v>828e7</v>
      </c>
      <c r="Y467">
        <f t="shared" si="94"/>
        <v>2</v>
      </c>
      <c r="Z467" t="str">
        <v>3d344</v>
      </c>
      <c r="AA467">
        <f t="shared" si="95"/>
        <v>32085</v>
      </c>
    </row>
    <row r="468" spans="1:27">
      <c r="A468" s="1" t="s">
        <v>465</v>
      </c>
      <c r="B468" s="1" t="str">
        <f t="shared" si="84"/>
        <v>88988 613</v>
      </c>
      <c r="C468" t="str" cm="1">
        <f t="array" ref="C468:D468">_xlfn.TEXTSPLIT(B468," ")</f>
        <v>88988</v>
      </c>
      <c r="D468" t="str">
        <v>613</v>
      </c>
      <c r="E468" t="str" cm="1">
        <f t="array" ref="E468:I468">MID(C468,_xlfn.SEQUENCE(,LEN(C468)),1)</f>
        <v>8</v>
      </c>
      <c r="F468" t="str">
        <v>8</v>
      </c>
      <c r="G468" t="str">
        <v>9</v>
      </c>
      <c r="H468" t="str">
        <v>8</v>
      </c>
      <c r="I468" t="str">
        <v>8</v>
      </c>
      <c r="J468">
        <f t="shared" si="85"/>
        <v>2</v>
      </c>
      <c r="K468" t="str" cm="1">
        <f t="array" ref="K468:L468">_xlfn.UNIQUE(_xlfn.ANCHORARRAY(E468),TRUE)</f>
        <v>8</v>
      </c>
      <c r="L468" t="str">
        <v>9</v>
      </c>
      <c r="P468" t="b">
        <f t="shared" si="86"/>
        <v>0</v>
      </c>
      <c r="Q468" t="b">
        <f t="shared" si="87"/>
        <v>1</v>
      </c>
      <c r="R468" t="b">
        <f t="shared" si="88"/>
        <v>0</v>
      </c>
      <c r="S468" t="b">
        <f t="shared" si="89"/>
        <v>0</v>
      </c>
      <c r="T468" t="b">
        <f t="shared" si="90"/>
        <v>0</v>
      </c>
      <c r="U468" t="b">
        <f t="shared" si="91"/>
        <v>0</v>
      </c>
      <c r="V468" t="b">
        <f t="shared" si="92"/>
        <v>0</v>
      </c>
      <c r="W468">
        <f t="shared" si="93"/>
        <v>6</v>
      </c>
      <c r="X468" t="str">
        <v>83359</v>
      </c>
      <c r="Y468">
        <f t="shared" si="94"/>
        <v>2</v>
      </c>
      <c r="Z468" t="str">
        <v>3e5e5</v>
      </c>
      <c r="AA468">
        <f t="shared" si="95"/>
        <v>344840</v>
      </c>
    </row>
    <row r="469" spans="1:27">
      <c r="A469" s="1" t="s">
        <v>466</v>
      </c>
      <c r="B469" s="1" t="str">
        <f t="shared" si="84"/>
        <v>4abaa 435</v>
      </c>
      <c r="C469" t="str" cm="1">
        <f t="array" ref="C469:D469">_xlfn.TEXTSPLIT(B469," ")</f>
        <v>4abaa</v>
      </c>
      <c r="D469" t="str">
        <v>435</v>
      </c>
      <c r="E469" t="str" cm="1">
        <f t="array" ref="E469:I469">MID(C469,_xlfn.SEQUENCE(,LEN(C469)),1)</f>
        <v>4</v>
      </c>
      <c r="F469" t="str">
        <v>a</v>
      </c>
      <c r="G469" t="str">
        <v>b</v>
      </c>
      <c r="H469" t="str">
        <v>a</v>
      </c>
      <c r="I469" t="str">
        <v>a</v>
      </c>
      <c r="J469">
        <f t="shared" si="85"/>
        <v>3</v>
      </c>
      <c r="K469" t="str" cm="1">
        <f t="array" ref="K469:M469">_xlfn.UNIQUE(_xlfn.ANCHORARRAY(E469),TRUE)</f>
        <v>4</v>
      </c>
      <c r="L469" t="str">
        <v>a</v>
      </c>
      <c r="M469" t="str">
        <v>b</v>
      </c>
      <c r="P469" t="b">
        <f t="shared" si="86"/>
        <v>0</v>
      </c>
      <c r="Q469" t="b">
        <f t="shared" si="87"/>
        <v>0</v>
      </c>
      <c r="R469" t="b">
        <f t="shared" si="88"/>
        <v>0</v>
      </c>
      <c r="S469" t="b">
        <f t="shared" si="89"/>
        <v>1</v>
      </c>
      <c r="T469" t="b">
        <f t="shared" si="90"/>
        <v>0</v>
      </c>
      <c r="U469" t="b">
        <f t="shared" si="91"/>
        <v>0</v>
      </c>
      <c r="V469" t="b">
        <f t="shared" si="92"/>
        <v>0</v>
      </c>
      <c r="W469">
        <f t="shared" si="93"/>
        <v>4</v>
      </c>
      <c r="X469" t="str">
        <v>83388</v>
      </c>
      <c r="Y469">
        <f t="shared" si="94"/>
        <v>5</v>
      </c>
      <c r="Z469" t="str">
        <v>3e77e</v>
      </c>
      <c r="AA469">
        <f t="shared" si="95"/>
        <v>170455</v>
      </c>
    </row>
    <row r="470" spans="1:27">
      <c r="A470" s="1" t="s">
        <v>467</v>
      </c>
      <c r="B470" s="1" t="str">
        <f t="shared" si="84"/>
        <v>a988a 702</v>
      </c>
      <c r="C470" t="str" cm="1">
        <f t="array" ref="C470:D470">_xlfn.TEXTSPLIT(B470," ")</f>
        <v>a988a</v>
      </c>
      <c r="D470" t="str">
        <v>702</v>
      </c>
      <c r="E470" t="str" cm="1">
        <f t="array" ref="E470:I470">MID(C470,_xlfn.SEQUENCE(,LEN(C470)),1)</f>
        <v>a</v>
      </c>
      <c r="F470" t="str">
        <v>9</v>
      </c>
      <c r="G470" t="str">
        <v>8</v>
      </c>
      <c r="H470" t="str">
        <v>8</v>
      </c>
      <c r="I470" t="str">
        <v>a</v>
      </c>
      <c r="J470">
        <f t="shared" si="85"/>
        <v>3</v>
      </c>
      <c r="K470" t="str" cm="1">
        <f t="array" ref="K470:M470">_xlfn.UNIQUE(_xlfn.ANCHORARRAY(E470),TRUE)</f>
        <v>a</v>
      </c>
      <c r="L470" t="str">
        <v>9</v>
      </c>
      <c r="M470" t="str">
        <v>8</v>
      </c>
      <c r="P470" t="b">
        <f t="shared" si="86"/>
        <v>0</v>
      </c>
      <c r="Q470" t="b">
        <f t="shared" si="87"/>
        <v>0</v>
      </c>
      <c r="R470" t="b">
        <f t="shared" si="88"/>
        <v>0</v>
      </c>
      <c r="S470" t="b">
        <f t="shared" si="89"/>
        <v>0</v>
      </c>
      <c r="T470" t="b">
        <f t="shared" si="90"/>
        <v>1</v>
      </c>
      <c r="U470" t="b">
        <f t="shared" si="91"/>
        <v>0</v>
      </c>
      <c r="V470" t="b">
        <f t="shared" si="92"/>
        <v>0</v>
      </c>
      <c r="W470">
        <f t="shared" si="93"/>
        <v>3</v>
      </c>
      <c r="X470" t="str">
        <v>833c8</v>
      </c>
      <c r="Y470">
        <f t="shared" si="94"/>
        <v>3</v>
      </c>
      <c r="Z470" t="str">
        <v>4242e</v>
      </c>
      <c r="AA470">
        <f t="shared" si="95"/>
        <v>348192</v>
      </c>
    </row>
    <row r="471" spans="1:27">
      <c r="A471" s="1" t="s">
        <v>468</v>
      </c>
      <c r="B471" s="1" t="str">
        <f t="shared" si="84"/>
        <v>d59d5 894</v>
      </c>
      <c r="C471" t="str" cm="1">
        <f t="array" ref="C471:D471">_xlfn.TEXTSPLIT(B471," ")</f>
        <v>d59d5</v>
      </c>
      <c r="D471" t="str">
        <v>894</v>
      </c>
      <c r="E471" t="str" cm="1">
        <f t="array" ref="E471:I471">MID(C471,_xlfn.SEQUENCE(,LEN(C471)),1)</f>
        <v>d</v>
      </c>
      <c r="F471" t="str">
        <v>5</v>
      </c>
      <c r="G471" t="str">
        <v>9</v>
      </c>
      <c r="H471" t="str">
        <v>d</v>
      </c>
      <c r="I471" t="str">
        <v>5</v>
      </c>
      <c r="J471">
        <f t="shared" si="85"/>
        <v>3</v>
      </c>
      <c r="K471" t="str" cm="1">
        <f t="array" ref="K471:M471">_xlfn.UNIQUE(_xlfn.ANCHORARRAY(E471),TRUE)</f>
        <v>d</v>
      </c>
      <c r="L471" t="str">
        <v>5</v>
      </c>
      <c r="M471" t="str">
        <v>9</v>
      </c>
      <c r="P471" t="b">
        <f t="shared" si="86"/>
        <v>0</v>
      </c>
      <c r="Q471" t="b">
        <f t="shared" si="87"/>
        <v>0</v>
      </c>
      <c r="R471" t="b">
        <f t="shared" si="88"/>
        <v>0</v>
      </c>
      <c r="S471" t="b">
        <f t="shared" si="89"/>
        <v>0</v>
      </c>
      <c r="T471" t="b">
        <f t="shared" si="90"/>
        <v>1</v>
      </c>
      <c r="U471" t="b">
        <f t="shared" si="91"/>
        <v>0</v>
      </c>
      <c r="V471" t="b">
        <f t="shared" si="92"/>
        <v>0</v>
      </c>
      <c r="W471">
        <f t="shared" si="93"/>
        <v>3</v>
      </c>
      <c r="X471" t="str">
        <v>83595</v>
      </c>
      <c r="Y471">
        <f t="shared" si="94"/>
        <v>2</v>
      </c>
      <c r="Z471" t="str">
        <v>448a8</v>
      </c>
      <c r="AA471">
        <f t="shared" si="95"/>
        <v>53466</v>
      </c>
    </row>
    <row r="472" spans="1:27">
      <c r="A472" s="1" t="s">
        <v>469</v>
      </c>
      <c r="B472" s="1" t="str">
        <f t="shared" si="84"/>
        <v>c8c88 688</v>
      </c>
      <c r="C472" t="str" cm="1">
        <f t="array" ref="C472:D472">_xlfn.TEXTSPLIT(B472," ")</f>
        <v>c8c88</v>
      </c>
      <c r="D472" t="str">
        <v>688</v>
      </c>
      <c r="E472" t="str" cm="1">
        <f t="array" ref="E472:I472">MID(C472,_xlfn.SEQUENCE(,LEN(C472)),1)</f>
        <v>c</v>
      </c>
      <c r="F472" t="str">
        <v>8</v>
      </c>
      <c r="G472" t="str">
        <v>c</v>
      </c>
      <c r="H472" t="str">
        <v>8</v>
      </c>
      <c r="I472" t="str">
        <v>8</v>
      </c>
      <c r="J472">
        <f t="shared" si="85"/>
        <v>2</v>
      </c>
      <c r="K472" t="str" cm="1">
        <f t="array" ref="K472:L472">_xlfn.UNIQUE(_xlfn.ANCHORARRAY(E472),TRUE)</f>
        <v>c</v>
      </c>
      <c r="L472" t="str">
        <v>8</v>
      </c>
      <c r="P472" t="b">
        <f t="shared" si="86"/>
        <v>0</v>
      </c>
      <c r="Q472" t="b">
        <f t="shared" si="87"/>
        <v>0</v>
      </c>
      <c r="R472" t="b">
        <f t="shared" si="88"/>
        <v>1</v>
      </c>
      <c r="S472" t="b">
        <f t="shared" si="89"/>
        <v>0</v>
      </c>
      <c r="T472" t="b">
        <f t="shared" si="90"/>
        <v>0</v>
      </c>
      <c r="U472" t="b">
        <f t="shared" si="91"/>
        <v>0</v>
      </c>
      <c r="V472" t="b">
        <f t="shared" si="92"/>
        <v>0</v>
      </c>
      <c r="W472">
        <f t="shared" si="93"/>
        <v>5</v>
      </c>
      <c r="X472" t="str">
        <v>84a53</v>
      </c>
      <c r="Y472">
        <f t="shared" si="94"/>
        <v>1</v>
      </c>
      <c r="Z472" t="str">
        <v>47766</v>
      </c>
      <c r="AA472">
        <f t="shared" si="95"/>
        <v>371300</v>
      </c>
    </row>
    <row r="473" spans="1:27">
      <c r="A473" s="1" t="s">
        <v>470</v>
      </c>
      <c r="B473" s="1" t="str">
        <f t="shared" si="84"/>
        <v>5c847 347</v>
      </c>
      <c r="C473" t="str" cm="1">
        <f t="array" ref="C473:D473">_xlfn.TEXTSPLIT(B473," ")</f>
        <v>5c847</v>
      </c>
      <c r="D473" t="str">
        <v>347</v>
      </c>
      <c r="E473" t="str" cm="1">
        <f t="array" ref="E473:I473">MID(C473,_xlfn.SEQUENCE(,LEN(C473)),1)</f>
        <v>5</v>
      </c>
      <c r="F473" t="str">
        <v>c</v>
      </c>
      <c r="G473" t="str">
        <v>8</v>
      </c>
      <c r="H473" t="str">
        <v>4</v>
      </c>
      <c r="I473" t="str">
        <v>7</v>
      </c>
      <c r="J473">
        <f t="shared" si="85"/>
        <v>5</v>
      </c>
      <c r="K473" t="str" cm="1">
        <f t="array" ref="K473:O473">_xlfn.UNIQUE(_xlfn.ANCHORARRAY(E473),TRUE)</f>
        <v>5</v>
      </c>
      <c r="L473" t="str">
        <v>c</v>
      </c>
      <c r="M473" t="str">
        <v>8</v>
      </c>
      <c r="N473" t="str">
        <v>4</v>
      </c>
      <c r="O473" t="str">
        <v>7</v>
      </c>
      <c r="P473" t="b">
        <f t="shared" si="86"/>
        <v>0</v>
      </c>
      <c r="Q473" t="b">
        <f t="shared" si="87"/>
        <v>0</v>
      </c>
      <c r="R473" t="b">
        <f t="shared" si="88"/>
        <v>0</v>
      </c>
      <c r="S473" t="b">
        <f t="shared" si="89"/>
        <v>0</v>
      </c>
      <c r="T473" t="b">
        <f t="shared" si="90"/>
        <v>0</v>
      </c>
      <c r="U473" t="b">
        <f t="shared" si="91"/>
        <v>0</v>
      </c>
      <c r="V473" t="b">
        <f t="shared" si="92"/>
        <v>1</v>
      </c>
      <c r="W473">
        <f t="shared" si="93"/>
        <v>1</v>
      </c>
      <c r="X473" t="str">
        <v>8555d</v>
      </c>
      <c r="Y473">
        <f t="shared" si="94"/>
        <v>4</v>
      </c>
      <c r="Z473" t="str">
        <v>4bccb</v>
      </c>
      <c r="AA473">
        <f t="shared" si="95"/>
        <v>105033</v>
      </c>
    </row>
    <row r="474" spans="1:27">
      <c r="A474" s="1" t="s">
        <v>471</v>
      </c>
      <c r="B474" s="1" t="str">
        <f t="shared" si="84"/>
        <v>9b599 154</v>
      </c>
      <c r="C474" t="str" cm="1">
        <f t="array" ref="C474:D474">_xlfn.TEXTSPLIT(B474," ")</f>
        <v>9b599</v>
      </c>
      <c r="D474" t="str">
        <v>154</v>
      </c>
      <c r="E474" t="str" cm="1">
        <f t="array" ref="E474:I474">MID(C474,_xlfn.SEQUENCE(,LEN(C474)),1)</f>
        <v>9</v>
      </c>
      <c r="F474" t="str">
        <v>b</v>
      </c>
      <c r="G474" t="str">
        <v>5</v>
      </c>
      <c r="H474" t="str">
        <v>9</v>
      </c>
      <c r="I474" t="str">
        <v>9</v>
      </c>
      <c r="J474">
        <f t="shared" si="85"/>
        <v>3</v>
      </c>
      <c r="K474" t="str" cm="1">
        <f t="array" ref="K474:M474">_xlfn.UNIQUE(_xlfn.ANCHORARRAY(E474),TRUE)</f>
        <v>9</v>
      </c>
      <c r="L474" t="str">
        <v>b</v>
      </c>
      <c r="M474" t="str">
        <v>5</v>
      </c>
      <c r="P474" t="b">
        <f t="shared" si="86"/>
        <v>0</v>
      </c>
      <c r="Q474" t="b">
        <f t="shared" si="87"/>
        <v>0</v>
      </c>
      <c r="R474" t="b">
        <f t="shared" si="88"/>
        <v>0</v>
      </c>
      <c r="S474" t="b">
        <f t="shared" si="89"/>
        <v>1</v>
      </c>
      <c r="T474" t="b">
        <f t="shared" si="90"/>
        <v>0</v>
      </c>
      <c r="U474" t="b">
        <f t="shared" si="91"/>
        <v>0</v>
      </c>
      <c r="V474" t="b">
        <f t="shared" si="92"/>
        <v>0</v>
      </c>
      <c r="W474">
        <f t="shared" si="93"/>
        <v>4</v>
      </c>
      <c r="X474" t="str">
        <v>8579c</v>
      </c>
      <c r="Y474">
        <f t="shared" si="94"/>
        <v>1</v>
      </c>
      <c r="Z474" t="str">
        <v>4c466</v>
      </c>
      <c r="AA474">
        <f t="shared" si="95"/>
        <v>275176</v>
      </c>
    </row>
    <row r="475" spans="1:27">
      <c r="A475" s="1" t="s">
        <v>472</v>
      </c>
      <c r="B475" s="1" t="str">
        <f t="shared" si="84"/>
        <v>958d6 462</v>
      </c>
      <c r="C475" t="str" cm="1">
        <f t="array" ref="C475:D475">_xlfn.TEXTSPLIT(B475," ")</f>
        <v>958d6</v>
      </c>
      <c r="D475" t="str">
        <v>462</v>
      </c>
      <c r="E475" t="str" cm="1">
        <f t="array" ref="E475:I475">MID(C475,_xlfn.SEQUENCE(,LEN(C475)),1)</f>
        <v>9</v>
      </c>
      <c r="F475" t="str">
        <v>5</v>
      </c>
      <c r="G475" t="str">
        <v>8</v>
      </c>
      <c r="H475" t="str">
        <v>d</v>
      </c>
      <c r="I475" t="str">
        <v>6</v>
      </c>
      <c r="J475">
        <f t="shared" si="85"/>
        <v>5</v>
      </c>
      <c r="K475" t="str" cm="1">
        <f t="array" ref="K475:O475">_xlfn.UNIQUE(_xlfn.ANCHORARRAY(E475),TRUE)</f>
        <v>9</v>
      </c>
      <c r="L475" t="str">
        <v>5</v>
      </c>
      <c r="M475" t="str">
        <v>8</v>
      </c>
      <c r="N475" t="str">
        <v>d</v>
      </c>
      <c r="O475" t="str">
        <v>6</v>
      </c>
      <c r="P475" t="b">
        <f t="shared" si="86"/>
        <v>0</v>
      </c>
      <c r="Q475" t="b">
        <f t="shared" si="87"/>
        <v>0</v>
      </c>
      <c r="R475" t="b">
        <f t="shared" si="88"/>
        <v>0</v>
      </c>
      <c r="S475" t="b">
        <f t="shared" si="89"/>
        <v>0</v>
      </c>
      <c r="T475" t="b">
        <f t="shared" si="90"/>
        <v>0</v>
      </c>
      <c r="U475" t="b">
        <f t="shared" si="91"/>
        <v>0</v>
      </c>
      <c r="V475" t="b">
        <f t="shared" si="92"/>
        <v>1</v>
      </c>
      <c r="W475">
        <f t="shared" si="93"/>
        <v>1</v>
      </c>
      <c r="X475" t="str">
        <v>85855</v>
      </c>
      <c r="Y475">
        <f t="shared" si="94"/>
        <v>5</v>
      </c>
      <c r="Z475" t="str">
        <v>4e7e7</v>
      </c>
      <c r="AA475">
        <f t="shared" si="95"/>
        <v>82302</v>
      </c>
    </row>
    <row r="476" spans="1:27">
      <c r="A476" s="1" t="s">
        <v>473</v>
      </c>
      <c r="B476" s="1" t="str">
        <f t="shared" si="84"/>
        <v>eecce 959</v>
      </c>
      <c r="C476" t="str" cm="1">
        <f t="array" ref="C476:D476">_xlfn.TEXTSPLIT(B476," ")</f>
        <v>eecce</v>
      </c>
      <c r="D476" t="str">
        <v>959</v>
      </c>
      <c r="E476" t="str" cm="1">
        <f t="array" ref="E476:I476">MID(C476,_xlfn.SEQUENCE(,LEN(C476)),1)</f>
        <v>e</v>
      </c>
      <c r="F476" t="str">
        <v>e</v>
      </c>
      <c r="G476" t="str">
        <v>c</v>
      </c>
      <c r="H476" t="str">
        <v>c</v>
      </c>
      <c r="I476" t="str">
        <v>e</v>
      </c>
      <c r="J476">
        <f t="shared" si="85"/>
        <v>2</v>
      </c>
      <c r="K476" t="str" cm="1">
        <f t="array" ref="K476:L476">_xlfn.UNIQUE(_xlfn.ANCHORARRAY(E476),TRUE)</f>
        <v>e</v>
      </c>
      <c r="L476" t="str">
        <v>c</v>
      </c>
      <c r="P476" t="b">
        <f t="shared" si="86"/>
        <v>0</v>
      </c>
      <c r="Q476" t="b">
        <f t="shared" si="87"/>
        <v>0</v>
      </c>
      <c r="R476" t="b">
        <f t="shared" si="88"/>
        <v>1</v>
      </c>
      <c r="S476" t="b">
        <f t="shared" si="89"/>
        <v>0</v>
      </c>
      <c r="T476" t="b">
        <f t="shared" si="90"/>
        <v>0</v>
      </c>
      <c r="U476" t="b">
        <f t="shared" si="91"/>
        <v>0</v>
      </c>
      <c r="V476" t="b">
        <f t="shared" si="92"/>
        <v>0</v>
      </c>
      <c r="W476">
        <f t="shared" si="93"/>
        <v>5</v>
      </c>
      <c r="X476" t="str">
        <v>85888</v>
      </c>
      <c r="Y476">
        <f t="shared" si="94"/>
        <v>6</v>
      </c>
      <c r="Z476" t="str">
        <v>54959</v>
      </c>
      <c r="AA476">
        <f t="shared" si="95"/>
        <v>179172</v>
      </c>
    </row>
    <row r="477" spans="1:27">
      <c r="A477" s="1" t="s">
        <v>474</v>
      </c>
      <c r="B477" s="1" t="str">
        <f t="shared" si="84"/>
        <v>bdbdc 846</v>
      </c>
      <c r="C477" t="str" cm="1">
        <f t="array" ref="C477:D477">_xlfn.TEXTSPLIT(B477," ")</f>
        <v>bdbdc</v>
      </c>
      <c r="D477" t="str">
        <v>846</v>
      </c>
      <c r="E477" t="str" cm="1">
        <f t="array" ref="E477:I477">MID(C477,_xlfn.SEQUENCE(,LEN(C477)),1)</f>
        <v>b</v>
      </c>
      <c r="F477" t="str">
        <v>d</v>
      </c>
      <c r="G477" t="str">
        <v>b</v>
      </c>
      <c r="H477" t="str">
        <v>d</v>
      </c>
      <c r="I477" t="str">
        <v>c</v>
      </c>
      <c r="J477">
        <f t="shared" si="85"/>
        <v>3</v>
      </c>
      <c r="K477" t="str" cm="1">
        <f t="array" ref="K477:M477">_xlfn.UNIQUE(_xlfn.ANCHORARRAY(E477),TRUE)</f>
        <v>b</v>
      </c>
      <c r="L477" t="str">
        <v>d</v>
      </c>
      <c r="M477" t="str">
        <v>c</v>
      </c>
      <c r="P477" t="b">
        <f t="shared" si="86"/>
        <v>0</v>
      </c>
      <c r="Q477" t="b">
        <f t="shared" si="87"/>
        <v>0</v>
      </c>
      <c r="R477" t="b">
        <f t="shared" si="88"/>
        <v>0</v>
      </c>
      <c r="S477" t="b">
        <f t="shared" si="89"/>
        <v>0</v>
      </c>
      <c r="T477" t="b">
        <f t="shared" si="90"/>
        <v>1</v>
      </c>
      <c r="U477" t="b">
        <f t="shared" si="91"/>
        <v>0</v>
      </c>
      <c r="V477" t="b">
        <f t="shared" si="92"/>
        <v>0</v>
      </c>
      <c r="W477">
        <f t="shared" si="93"/>
        <v>3</v>
      </c>
      <c r="X477" t="str">
        <v>85bbd</v>
      </c>
      <c r="Y477">
        <f t="shared" si="94"/>
        <v>2</v>
      </c>
      <c r="Z477" t="str">
        <v>57857</v>
      </c>
      <c r="AA477">
        <f t="shared" si="95"/>
        <v>232275</v>
      </c>
    </row>
    <row r="478" spans="1:27">
      <c r="A478" s="1" t="s">
        <v>475</v>
      </c>
      <c r="B478" s="1" t="str">
        <f t="shared" si="84"/>
        <v>7992a 72</v>
      </c>
      <c r="C478" t="str" cm="1">
        <f t="array" ref="C478:D478">_xlfn.TEXTSPLIT(B478," ")</f>
        <v>7992a</v>
      </c>
      <c r="D478" t="str">
        <v>72</v>
      </c>
      <c r="E478" t="str" cm="1">
        <f t="array" ref="E478:I478">MID(C478,_xlfn.SEQUENCE(,LEN(C478)),1)</f>
        <v>7</v>
      </c>
      <c r="F478" t="str">
        <v>9</v>
      </c>
      <c r="G478" t="str">
        <v>9</v>
      </c>
      <c r="H478" t="str">
        <v>2</v>
      </c>
      <c r="I478" t="str">
        <v>a</v>
      </c>
      <c r="J478">
        <f t="shared" si="85"/>
        <v>4</v>
      </c>
      <c r="K478" t="str" cm="1">
        <f t="array" ref="K478:N478">_xlfn.UNIQUE(_xlfn.ANCHORARRAY(E478),TRUE)</f>
        <v>7</v>
      </c>
      <c r="L478" t="str">
        <v>9</v>
      </c>
      <c r="M478" t="str">
        <v>2</v>
      </c>
      <c r="N478" t="str">
        <v>a</v>
      </c>
      <c r="P478" t="b">
        <f t="shared" si="86"/>
        <v>0</v>
      </c>
      <c r="Q478" t="b">
        <f t="shared" si="87"/>
        <v>0</v>
      </c>
      <c r="R478" t="b">
        <f t="shared" si="88"/>
        <v>0</v>
      </c>
      <c r="S478" t="b">
        <f t="shared" si="89"/>
        <v>0</v>
      </c>
      <c r="T478" t="b">
        <f t="shared" si="90"/>
        <v>0</v>
      </c>
      <c r="U478" t="b">
        <f t="shared" si="91"/>
        <v>1</v>
      </c>
      <c r="V478" t="b">
        <f t="shared" si="92"/>
        <v>0</v>
      </c>
      <c r="W478">
        <f t="shared" si="93"/>
        <v>2</v>
      </c>
      <c r="X478" t="str">
        <v>85c6a</v>
      </c>
      <c r="Y478">
        <f t="shared" si="94"/>
        <v>1</v>
      </c>
      <c r="Z478" t="str">
        <v>58533</v>
      </c>
      <c r="AA478">
        <f t="shared" si="95"/>
        <v>342244</v>
      </c>
    </row>
    <row r="479" spans="1:27">
      <c r="A479" s="1" t="s">
        <v>476</v>
      </c>
      <c r="B479" s="1" t="str">
        <f t="shared" si="84"/>
        <v>9899e 510</v>
      </c>
      <c r="C479" t="str" cm="1">
        <f t="array" ref="C479:D479">_xlfn.TEXTSPLIT(B479," ")</f>
        <v>9899e</v>
      </c>
      <c r="D479" t="str">
        <v>510</v>
      </c>
      <c r="E479" t="str" cm="1">
        <f t="array" ref="E479:I479">MID(C479,_xlfn.SEQUENCE(,LEN(C479)),1)</f>
        <v>9</v>
      </c>
      <c r="F479" t="str">
        <v>8</v>
      </c>
      <c r="G479" t="str">
        <v>9</v>
      </c>
      <c r="H479" t="str">
        <v>9</v>
      </c>
      <c r="I479" t="str">
        <v>e</v>
      </c>
      <c r="J479">
        <f t="shared" si="85"/>
        <v>3</v>
      </c>
      <c r="K479" t="str" cm="1">
        <f t="array" ref="K479:M479">_xlfn.UNIQUE(_xlfn.ANCHORARRAY(E479),TRUE)</f>
        <v>9</v>
      </c>
      <c r="L479" t="str">
        <v>8</v>
      </c>
      <c r="M479" t="str">
        <v>e</v>
      </c>
      <c r="P479" t="b">
        <f t="shared" si="86"/>
        <v>0</v>
      </c>
      <c r="Q479" t="b">
        <f t="shared" si="87"/>
        <v>0</v>
      </c>
      <c r="R479" t="b">
        <f t="shared" si="88"/>
        <v>0</v>
      </c>
      <c r="S479" t="b">
        <f t="shared" si="89"/>
        <v>1</v>
      </c>
      <c r="T479" t="b">
        <f t="shared" si="90"/>
        <v>0</v>
      </c>
      <c r="U479" t="b">
        <f t="shared" si="91"/>
        <v>0</v>
      </c>
      <c r="V479" t="b">
        <f t="shared" si="92"/>
        <v>0</v>
      </c>
      <c r="W479">
        <f t="shared" si="93"/>
        <v>4</v>
      </c>
      <c r="X479" t="str">
        <v>85d88</v>
      </c>
      <c r="Y479">
        <f t="shared" si="94"/>
        <v>4</v>
      </c>
      <c r="Z479" t="str">
        <v>5a959</v>
      </c>
      <c r="AA479">
        <f t="shared" si="95"/>
        <v>183645</v>
      </c>
    </row>
    <row r="480" spans="1:27">
      <c r="A480" s="1" t="s">
        <v>477</v>
      </c>
      <c r="B480" s="1" t="str">
        <f t="shared" si="84"/>
        <v>22c22 389</v>
      </c>
      <c r="C480" t="str" cm="1">
        <f t="array" ref="C480:D480">_xlfn.TEXTSPLIT(B480," ")</f>
        <v>22c22</v>
      </c>
      <c r="D480" t="str">
        <v>389</v>
      </c>
      <c r="E480" t="str" cm="1">
        <f t="array" ref="E480:I480">MID(C480,_xlfn.SEQUENCE(,LEN(C480)),1)</f>
        <v>2</v>
      </c>
      <c r="F480" t="str">
        <v>2</v>
      </c>
      <c r="G480" t="str">
        <v>c</v>
      </c>
      <c r="H480" t="str">
        <v>2</v>
      </c>
      <c r="I480" t="str">
        <v>2</v>
      </c>
      <c r="J480">
        <f t="shared" si="85"/>
        <v>2</v>
      </c>
      <c r="K480" t="str" cm="1">
        <f t="array" ref="K480:L480">_xlfn.UNIQUE(_xlfn.ANCHORARRAY(E480),TRUE)</f>
        <v>2</v>
      </c>
      <c r="L480" t="str">
        <v>c</v>
      </c>
      <c r="P480" t="b">
        <f t="shared" si="86"/>
        <v>0</v>
      </c>
      <c r="Q480" t="b">
        <f t="shared" si="87"/>
        <v>1</v>
      </c>
      <c r="R480" t="b">
        <f t="shared" si="88"/>
        <v>0</v>
      </c>
      <c r="S480" t="b">
        <f t="shared" si="89"/>
        <v>0</v>
      </c>
      <c r="T480" t="b">
        <f t="shared" si="90"/>
        <v>0</v>
      </c>
      <c r="U480" t="b">
        <f t="shared" si="91"/>
        <v>0</v>
      </c>
      <c r="V480" t="b">
        <f t="shared" si="92"/>
        <v>0</v>
      </c>
      <c r="W480">
        <f t="shared" si="93"/>
        <v>6</v>
      </c>
      <c r="X480" t="str">
        <v>85e3c</v>
      </c>
      <c r="Y480">
        <f t="shared" si="94"/>
        <v>1</v>
      </c>
      <c r="Z480" t="str">
        <v>5aa99</v>
      </c>
      <c r="AA480">
        <f t="shared" si="95"/>
        <v>195024</v>
      </c>
    </row>
    <row r="481" spans="1:27">
      <c r="A481" s="1" t="s">
        <v>478</v>
      </c>
      <c r="B481" s="1" t="str">
        <f t="shared" si="84"/>
        <v>939b7 971</v>
      </c>
      <c r="C481" t="str" cm="1">
        <f t="array" ref="C481:D481">_xlfn.TEXTSPLIT(B481," ")</f>
        <v>939b7</v>
      </c>
      <c r="D481" t="str">
        <v>971</v>
      </c>
      <c r="E481" t="str" cm="1">
        <f t="array" ref="E481:I481">MID(C481,_xlfn.SEQUENCE(,LEN(C481)),1)</f>
        <v>9</v>
      </c>
      <c r="F481" t="str">
        <v>3</v>
      </c>
      <c r="G481" t="str">
        <v>9</v>
      </c>
      <c r="H481" t="str">
        <v>b</v>
      </c>
      <c r="I481" t="str">
        <v>7</v>
      </c>
      <c r="J481">
        <f t="shared" si="85"/>
        <v>4</v>
      </c>
      <c r="K481" t="str" cm="1">
        <f t="array" ref="K481:N481">_xlfn.UNIQUE(_xlfn.ANCHORARRAY(E481),TRUE)</f>
        <v>9</v>
      </c>
      <c r="L481" t="str">
        <v>3</v>
      </c>
      <c r="M481" t="str">
        <v>b</v>
      </c>
      <c r="N481" t="str">
        <v>7</v>
      </c>
      <c r="P481" t="b">
        <f t="shared" si="86"/>
        <v>0</v>
      </c>
      <c r="Q481" t="b">
        <f t="shared" si="87"/>
        <v>0</v>
      </c>
      <c r="R481" t="b">
        <f t="shared" si="88"/>
        <v>0</v>
      </c>
      <c r="S481" t="b">
        <f t="shared" si="89"/>
        <v>0</v>
      </c>
      <c r="T481" t="b">
        <f t="shared" si="90"/>
        <v>0</v>
      </c>
      <c r="U481" t="b">
        <f t="shared" si="91"/>
        <v>1</v>
      </c>
      <c r="V481" t="b">
        <f t="shared" si="92"/>
        <v>0</v>
      </c>
      <c r="W481">
        <f t="shared" si="93"/>
        <v>2</v>
      </c>
      <c r="X481" t="str">
        <v>8654c</v>
      </c>
      <c r="Y481">
        <f t="shared" si="94"/>
        <v>1</v>
      </c>
      <c r="Z481" t="str">
        <v>5c885</v>
      </c>
      <c r="AA481">
        <f t="shared" si="95"/>
        <v>31614</v>
      </c>
    </row>
    <row r="482" spans="1:27">
      <c r="A482" s="1" t="s">
        <v>479</v>
      </c>
      <c r="B482" s="1" t="str">
        <f t="shared" si="84"/>
        <v>b4d4e 367</v>
      </c>
      <c r="C482" t="str" cm="1">
        <f t="array" ref="C482:D482">_xlfn.TEXTSPLIT(B482," ")</f>
        <v>b4d4e</v>
      </c>
      <c r="D482" t="str">
        <v>367</v>
      </c>
      <c r="E482" t="str" cm="1">
        <f t="array" ref="E482:I482">MID(C482,_xlfn.SEQUENCE(,LEN(C482)),1)</f>
        <v>b</v>
      </c>
      <c r="F482" t="str">
        <v>4</v>
      </c>
      <c r="G482" t="str">
        <v>d</v>
      </c>
      <c r="H482" t="str">
        <v>4</v>
      </c>
      <c r="I482" t="str">
        <v>e</v>
      </c>
      <c r="J482">
        <f t="shared" si="85"/>
        <v>4</v>
      </c>
      <c r="K482" t="str" cm="1">
        <f t="array" ref="K482:N482">_xlfn.UNIQUE(_xlfn.ANCHORARRAY(E482),TRUE)</f>
        <v>b</v>
      </c>
      <c r="L482" t="str">
        <v>4</v>
      </c>
      <c r="M482" t="str">
        <v>d</v>
      </c>
      <c r="N482" t="str">
        <v>e</v>
      </c>
      <c r="P482" t="b">
        <f t="shared" si="86"/>
        <v>0</v>
      </c>
      <c r="Q482" t="b">
        <f t="shared" si="87"/>
        <v>0</v>
      </c>
      <c r="R482" t="b">
        <f t="shared" si="88"/>
        <v>0</v>
      </c>
      <c r="S482" t="b">
        <f t="shared" si="89"/>
        <v>0</v>
      </c>
      <c r="T482" t="b">
        <f t="shared" si="90"/>
        <v>0</v>
      </c>
      <c r="U482" t="b">
        <f t="shared" si="91"/>
        <v>1</v>
      </c>
      <c r="V482" t="b">
        <f t="shared" si="92"/>
        <v>0</v>
      </c>
      <c r="W482">
        <f t="shared" si="93"/>
        <v>2</v>
      </c>
      <c r="X482" t="str">
        <v>86789</v>
      </c>
      <c r="Y482">
        <f t="shared" si="94"/>
        <v>2</v>
      </c>
      <c r="Z482" t="str">
        <v>5cdc5</v>
      </c>
      <c r="AA482">
        <f t="shared" si="95"/>
        <v>173760</v>
      </c>
    </row>
    <row r="483" spans="1:27">
      <c r="A483" s="1" t="s">
        <v>480</v>
      </c>
      <c r="B483" s="1" t="str">
        <f t="shared" si="84"/>
        <v>aa7ac 816</v>
      </c>
      <c r="C483" t="str" cm="1">
        <f t="array" ref="C483:D483">_xlfn.TEXTSPLIT(B483," ")</f>
        <v>aa7ac</v>
      </c>
      <c r="D483" t="str">
        <v>816</v>
      </c>
      <c r="E483" t="str" cm="1">
        <f t="array" ref="E483:I483">MID(C483,_xlfn.SEQUENCE(,LEN(C483)),1)</f>
        <v>a</v>
      </c>
      <c r="F483" t="str">
        <v>a</v>
      </c>
      <c r="G483" t="str">
        <v>7</v>
      </c>
      <c r="H483" t="str">
        <v>a</v>
      </c>
      <c r="I483" t="str">
        <v>c</v>
      </c>
      <c r="J483">
        <f t="shared" si="85"/>
        <v>3</v>
      </c>
      <c r="K483" t="str" cm="1">
        <f t="array" ref="K483:M483">_xlfn.UNIQUE(_xlfn.ANCHORARRAY(E483),TRUE)</f>
        <v>a</v>
      </c>
      <c r="L483" t="str">
        <v>7</v>
      </c>
      <c r="M483" t="str">
        <v>c</v>
      </c>
      <c r="P483" t="b">
        <f t="shared" si="86"/>
        <v>0</v>
      </c>
      <c r="Q483" t="b">
        <f t="shared" si="87"/>
        <v>0</v>
      </c>
      <c r="R483" t="b">
        <f t="shared" si="88"/>
        <v>0</v>
      </c>
      <c r="S483" t="b">
        <f t="shared" si="89"/>
        <v>1</v>
      </c>
      <c r="T483" t="b">
        <f t="shared" si="90"/>
        <v>0</v>
      </c>
      <c r="U483" t="b">
        <f t="shared" si="91"/>
        <v>0</v>
      </c>
      <c r="V483" t="b">
        <f t="shared" si="92"/>
        <v>0</v>
      </c>
      <c r="W483">
        <f t="shared" si="93"/>
        <v>4</v>
      </c>
      <c r="X483" t="str">
        <v>86866</v>
      </c>
      <c r="Y483">
        <f t="shared" si="94"/>
        <v>5</v>
      </c>
      <c r="Z483" t="str">
        <v>5ebbe</v>
      </c>
      <c r="AA483">
        <f t="shared" si="95"/>
        <v>242424</v>
      </c>
    </row>
    <row r="484" spans="1:27">
      <c r="A484" s="1" t="s">
        <v>481</v>
      </c>
      <c r="B484" s="1" t="str">
        <f t="shared" si="84"/>
        <v>ddda3 297</v>
      </c>
      <c r="C484" t="str" cm="1">
        <f t="array" ref="C484:D484">_xlfn.TEXTSPLIT(B484," ")</f>
        <v>ddda3</v>
      </c>
      <c r="D484" t="str">
        <v>297</v>
      </c>
      <c r="E484" t="str" cm="1">
        <f t="array" ref="E484:I484">MID(C484,_xlfn.SEQUENCE(,LEN(C484)),1)</f>
        <v>d</v>
      </c>
      <c r="F484" t="str">
        <v>d</v>
      </c>
      <c r="G484" t="str">
        <v>d</v>
      </c>
      <c r="H484" t="str">
        <v>a</v>
      </c>
      <c r="I484" t="str">
        <v>3</v>
      </c>
      <c r="J484">
        <f t="shared" si="85"/>
        <v>3</v>
      </c>
      <c r="K484" t="str" cm="1">
        <f t="array" ref="K484:M484">_xlfn.UNIQUE(_xlfn.ANCHORARRAY(E484),TRUE)</f>
        <v>d</v>
      </c>
      <c r="L484" t="str">
        <v>a</v>
      </c>
      <c r="M484" t="str">
        <v>3</v>
      </c>
      <c r="P484" t="b">
        <f t="shared" si="86"/>
        <v>0</v>
      </c>
      <c r="Q484" t="b">
        <f t="shared" si="87"/>
        <v>0</v>
      </c>
      <c r="R484" t="b">
        <f t="shared" si="88"/>
        <v>0</v>
      </c>
      <c r="S484" t="b">
        <f t="shared" si="89"/>
        <v>1</v>
      </c>
      <c r="T484" t="b">
        <f t="shared" si="90"/>
        <v>0</v>
      </c>
      <c r="U484" t="b">
        <f t="shared" si="91"/>
        <v>0</v>
      </c>
      <c r="V484" t="b">
        <f t="shared" si="92"/>
        <v>0</v>
      </c>
      <c r="W484">
        <f t="shared" si="93"/>
        <v>4</v>
      </c>
      <c r="X484" t="str">
        <v>868aa</v>
      </c>
      <c r="Y484">
        <f t="shared" si="94"/>
        <v>3</v>
      </c>
      <c r="Z484" t="str">
        <v>6226a</v>
      </c>
      <c r="AA484">
        <f t="shared" si="95"/>
        <v>349450</v>
      </c>
    </row>
    <row r="485" spans="1:27">
      <c r="A485" s="1" t="s">
        <v>482</v>
      </c>
      <c r="B485" s="1" t="str">
        <f t="shared" si="84"/>
        <v>97dd6 793</v>
      </c>
      <c r="C485" t="str" cm="1">
        <f t="array" ref="C485:D485">_xlfn.TEXTSPLIT(B485," ")</f>
        <v>97dd6</v>
      </c>
      <c r="D485" t="str">
        <v>793</v>
      </c>
      <c r="E485" t="str" cm="1">
        <f t="array" ref="E485:I485">MID(C485,_xlfn.SEQUENCE(,LEN(C485)),1)</f>
        <v>9</v>
      </c>
      <c r="F485" t="str">
        <v>7</v>
      </c>
      <c r="G485" t="str">
        <v>d</v>
      </c>
      <c r="H485" t="str">
        <v>d</v>
      </c>
      <c r="I485" t="str">
        <v>6</v>
      </c>
      <c r="J485">
        <f t="shared" si="85"/>
        <v>4</v>
      </c>
      <c r="K485" t="str" cm="1">
        <f t="array" ref="K485:N485">_xlfn.UNIQUE(_xlfn.ANCHORARRAY(E485),TRUE)</f>
        <v>9</v>
      </c>
      <c r="L485" t="str">
        <v>7</v>
      </c>
      <c r="M485" t="str">
        <v>d</v>
      </c>
      <c r="N485" t="str">
        <v>6</v>
      </c>
      <c r="P485" t="b">
        <f t="shared" si="86"/>
        <v>0</v>
      </c>
      <c r="Q485" t="b">
        <f t="shared" si="87"/>
        <v>0</v>
      </c>
      <c r="R485" t="b">
        <f t="shared" si="88"/>
        <v>0</v>
      </c>
      <c r="S485" t="b">
        <f t="shared" si="89"/>
        <v>0</v>
      </c>
      <c r="T485" t="b">
        <f t="shared" si="90"/>
        <v>0</v>
      </c>
      <c r="U485" t="b">
        <f t="shared" si="91"/>
        <v>1</v>
      </c>
      <c r="V485" t="b">
        <f t="shared" si="92"/>
        <v>0</v>
      </c>
      <c r="W485">
        <f t="shared" si="93"/>
        <v>2</v>
      </c>
      <c r="X485" t="str">
        <v>868b6</v>
      </c>
      <c r="Y485">
        <f t="shared" si="94"/>
        <v>3</v>
      </c>
      <c r="Z485" t="str">
        <v>622c6</v>
      </c>
      <c r="AA485">
        <f t="shared" si="95"/>
        <v>375291</v>
      </c>
    </row>
    <row r="486" spans="1:27">
      <c r="A486" s="1" t="s">
        <v>483</v>
      </c>
      <c r="B486" s="1" t="str">
        <f t="shared" si="84"/>
        <v>7ccc7 824</v>
      </c>
      <c r="C486" t="str" cm="1">
        <f t="array" ref="C486:D486">_xlfn.TEXTSPLIT(B486," ")</f>
        <v>7ccc7</v>
      </c>
      <c r="D486" t="str">
        <v>824</v>
      </c>
      <c r="E486" t="str" cm="1">
        <f t="array" ref="E486:I486">MID(C486,_xlfn.SEQUENCE(,LEN(C486)),1)</f>
        <v>7</v>
      </c>
      <c r="F486" t="str">
        <v>c</v>
      </c>
      <c r="G486" t="str">
        <v>c</v>
      </c>
      <c r="H486" t="str">
        <v>c</v>
      </c>
      <c r="I486" t="str">
        <v>7</v>
      </c>
      <c r="J486">
        <f t="shared" si="85"/>
        <v>2</v>
      </c>
      <c r="K486" t="str" cm="1">
        <f t="array" ref="K486:L486">_xlfn.UNIQUE(_xlfn.ANCHORARRAY(E486),TRUE)</f>
        <v>7</v>
      </c>
      <c r="L486" t="str">
        <v>c</v>
      </c>
      <c r="P486" t="b">
        <f t="shared" si="86"/>
        <v>0</v>
      </c>
      <c r="Q486" t="b">
        <f t="shared" si="87"/>
        <v>0</v>
      </c>
      <c r="R486" t="b">
        <f t="shared" si="88"/>
        <v>1</v>
      </c>
      <c r="S486" t="b">
        <f t="shared" si="89"/>
        <v>0</v>
      </c>
      <c r="T486" t="b">
        <f t="shared" si="90"/>
        <v>0</v>
      </c>
      <c r="U486" t="b">
        <f t="shared" si="91"/>
        <v>0</v>
      </c>
      <c r="V486" t="b">
        <f t="shared" si="92"/>
        <v>0</v>
      </c>
      <c r="W486">
        <f t="shared" si="93"/>
        <v>5</v>
      </c>
      <c r="X486" t="str">
        <v>86e63</v>
      </c>
      <c r="Y486">
        <f t="shared" si="94"/>
        <v>2</v>
      </c>
      <c r="Z486" t="str">
        <v>62b26</v>
      </c>
      <c r="AA486">
        <f t="shared" si="95"/>
        <v>462220</v>
      </c>
    </row>
    <row r="487" spans="1:27">
      <c r="A487" s="1" t="s">
        <v>484</v>
      </c>
      <c r="B487" s="1" t="str">
        <f t="shared" si="84"/>
        <v>eacce 102</v>
      </c>
      <c r="C487" t="str" cm="1">
        <f t="array" ref="C487:D487">_xlfn.TEXTSPLIT(B487," ")</f>
        <v>eacce</v>
      </c>
      <c r="D487" t="str">
        <v>102</v>
      </c>
      <c r="E487" t="str" cm="1">
        <f t="array" ref="E487:I487">MID(C487,_xlfn.SEQUENCE(,LEN(C487)),1)</f>
        <v>e</v>
      </c>
      <c r="F487" t="str">
        <v>a</v>
      </c>
      <c r="G487" t="str">
        <v>c</v>
      </c>
      <c r="H487" t="str">
        <v>c</v>
      </c>
      <c r="I487" t="str">
        <v>e</v>
      </c>
      <c r="J487">
        <f t="shared" si="85"/>
        <v>3</v>
      </c>
      <c r="K487" t="str" cm="1">
        <f t="array" ref="K487:M487">_xlfn.UNIQUE(_xlfn.ANCHORARRAY(E487),TRUE)</f>
        <v>e</v>
      </c>
      <c r="L487" t="str">
        <v>a</v>
      </c>
      <c r="M487" t="str">
        <v>c</v>
      </c>
      <c r="P487" t="b">
        <f t="shared" si="86"/>
        <v>0</v>
      </c>
      <c r="Q487" t="b">
        <f t="shared" si="87"/>
        <v>0</v>
      </c>
      <c r="R487" t="b">
        <f t="shared" si="88"/>
        <v>0</v>
      </c>
      <c r="S487" t="b">
        <f t="shared" si="89"/>
        <v>0</v>
      </c>
      <c r="T487" t="b">
        <f t="shared" si="90"/>
        <v>1</v>
      </c>
      <c r="U487" t="b">
        <f t="shared" si="91"/>
        <v>0</v>
      </c>
      <c r="V487" t="b">
        <f t="shared" si="92"/>
        <v>0</v>
      </c>
      <c r="W487">
        <f t="shared" si="93"/>
        <v>3</v>
      </c>
      <c r="X487" t="str">
        <v>8777c</v>
      </c>
      <c r="Y487">
        <f t="shared" si="94"/>
        <v>4</v>
      </c>
      <c r="Z487" t="str">
        <v>63763</v>
      </c>
      <c r="AA487">
        <f t="shared" si="95"/>
        <v>3395</v>
      </c>
    </row>
    <row r="488" spans="1:27">
      <c r="A488" s="1" t="s">
        <v>485</v>
      </c>
      <c r="B488" s="1" t="str">
        <f t="shared" si="84"/>
        <v>b597d 797</v>
      </c>
      <c r="C488" t="str" cm="1">
        <f t="array" ref="C488:D488">_xlfn.TEXTSPLIT(B488," ")</f>
        <v>b597d</v>
      </c>
      <c r="D488" t="str">
        <v>797</v>
      </c>
      <c r="E488" t="str" cm="1">
        <f t="array" ref="E488:I488">MID(C488,_xlfn.SEQUENCE(,LEN(C488)),1)</f>
        <v>b</v>
      </c>
      <c r="F488" t="str">
        <v>5</v>
      </c>
      <c r="G488" t="str">
        <v>9</v>
      </c>
      <c r="H488" t="str">
        <v>7</v>
      </c>
      <c r="I488" t="str">
        <v>d</v>
      </c>
      <c r="J488">
        <f t="shared" si="85"/>
        <v>5</v>
      </c>
      <c r="K488" t="str" cm="1">
        <f t="array" ref="K488:O488">_xlfn.UNIQUE(_xlfn.ANCHORARRAY(E488),TRUE)</f>
        <v>b</v>
      </c>
      <c r="L488" t="str">
        <v>5</v>
      </c>
      <c r="M488" t="str">
        <v>9</v>
      </c>
      <c r="N488" t="str">
        <v>7</v>
      </c>
      <c r="O488" t="str">
        <v>d</v>
      </c>
      <c r="P488" t="b">
        <f t="shared" si="86"/>
        <v>0</v>
      </c>
      <c r="Q488" t="b">
        <f t="shared" si="87"/>
        <v>0</v>
      </c>
      <c r="R488" t="b">
        <f t="shared" si="88"/>
        <v>0</v>
      </c>
      <c r="S488" t="b">
        <f t="shared" si="89"/>
        <v>0</v>
      </c>
      <c r="T488" t="b">
        <f t="shared" si="90"/>
        <v>0</v>
      </c>
      <c r="U488" t="b">
        <f t="shared" si="91"/>
        <v>0</v>
      </c>
      <c r="V488" t="b">
        <f t="shared" si="92"/>
        <v>1</v>
      </c>
      <c r="W488">
        <f t="shared" si="93"/>
        <v>1</v>
      </c>
      <c r="X488" t="str">
        <v>877cc</v>
      </c>
      <c r="Y488">
        <f t="shared" si="94"/>
        <v>3</v>
      </c>
      <c r="Z488" t="str">
        <v>655dd</v>
      </c>
      <c r="AA488">
        <f t="shared" si="95"/>
        <v>133164</v>
      </c>
    </row>
    <row r="489" spans="1:27">
      <c r="A489" s="1" t="s">
        <v>486</v>
      </c>
      <c r="B489" s="1" t="str">
        <f t="shared" si="84"/>
        <v>78b88 473</v>
      </c>
      <c r="C489" t="str" cm="1">
        <f t="array" ref="C489:D489">_xlfn.TEXTSPLIT(B489," ")</f>
        <v>78b88</v>
      </c>
      <c r="D489" t="str">
        <v>473</v>
      </c>
      <c r="E489" t="str" cm="1">
        <f t="array" ref="E489:I489">MID(C489,_xlfn.SEQUENCE(,LEN(C489)),1)</f>
        <v>7</v>
      </c>
      <c r="F489" t="str">
        <v>8</v>
      </c>
      <c r="G489" t="str">
        <v>b</v>
      </c>
      <c r="H489" t="str">
        <v>8</v>
      </c>
      <c r="I489" t="str">
        <v>8</v>
      </c>
      <c r="J489">
        <f t="shared" si="85"/>
        <v>3</v>
      </c>
      <c r="K489" t="str" cm="1">
        <f t="array" ref="K489:M489">_xlfn.UNIQUE(_xlfn.ANCHORARRAY(E489),TRUE)</f>
        <v>7</v>
      </c>
      <c r="L489" t="str">
        <v>8</v>
      </c>
      <c r="M489" t="str">
        <v>b</v>
      </c>
      <c r="P489" t="b">
        <f t="shared" si="86"/>
        <v>0</v>
      </c>
      <c r="Q489" t="b">
        <f t="shared" si="87"/>
        <v>0</v>
      </c>
      <c r="R489" t="b">
        <f t="shared" si="88"/>
        <v>0</v>
      </c>
      <c r="S489" t="b">
        <f t="shared" si="89"/>
        <v>1</v>
      </c>
      <c r="T489" t="b">
        <f t="shared" si="90"/>
        <v>0</v>
      </c>
      <c r="U489" t="b">
        <f t="shared" si="91"/>
        <v>0</v>
      </c>
      <c r="V489" t="b">
        <f t="shared" si="92"/>
        <v>0</v>
      </c>
      <c r="W489">
        <f t="shared" si="93"/>
        <v>4</v>
      </c>
      <c r="X489" t="str">
        <v>87888</v>
      </c>
      <c r="Y489">
        <f t="shared" si="94"/>
        <v>6</v>
      </c>
      <c r="Z489" t="str">
        <v>664ee</v>
      </c>
      <c r="AA489">
        <f t="shared" si="95"/>
        <v>50648</v>
      </c>
    </row>
    <row r="490" spans="1:27">
      <c r="A490" s="1" t="s">
        <v>487</v>
      </c>
      <c r="B490" s="1" t="str">
        <f t="shared" si="84"/>
        <v>87e87 42</v>
      </c>
      <c r="C490" t="str" cm="1">
        <f t="array" ref="C490:D490">_xlfn.TEXTSPLIT(B490," ")</f>
        <v>87e87</v>
      </c>
      <c r="D490" t="str">
        <v>42</v>
      </c>
      <c r="E490" t="str" cm="1">
        <f t="array" ref="E490:I490">MID(C490,_xlfn.SEQUENCE(,LEN(C490)),1)</f>
        <v>8</v>
      </c>
      <c r="F490" t="str">
        <v>7</v>
      </c>
      <c r="G490" t="str">
        <v>e</v>
      </c>
      <c r="H490" t="str">
        <v>8</v>
      </c>
      <c r="I490" t="str">
        <v>7</v>
      </c>
      <c r="J490">
        <f t="shared" si="85"/>
        <v>3</v>
      </c>
      <c r="K490" t="str" cm="1">
        <f t="array" ref="K490:M490">_xlfn.UNIQUE(_xlfn.ANCHORARRAY(E490),TRUE)</f>
        <v>8</v>
      </c>
      <c r="L490" t="str">
        <v>7</v>
      </c>
      <c r="M490" t="str">
        <v>e</v>
      </c>
      <c r="P490" t="b">
        <f t="shared" si="86"/>
        <v>0</v>
      </c>
      <c r="Q490" t="b">
        <f t="shared" si="87"/>
        <v>0</v>
      </c>
      <c r="R490" t="b">
        <f t="shared" si="88"/>
        <v>0</v>
      </c>
      <c r="S490" t="b">
        <f t="shared" si="89"/>
        <v>0</v>
      </c>
      <c r="T490" t="b">
        <f t="shared" si="90"/>
        <v>1</v>
      </c>
      <c r="U490" t="b">
        <f t="shared" si="91"/>
        <v>0</v>
      </c>
      <c r="V490" t="b">
        <f t="shared" si="92"/>
        <v>0</v>
      </c>
      <c r="W490">
        <f t="shared" si="93"/>
        <v>3</v>
      </c>
      <c r="X490" t="str">
        <v>87a95</v>
      </c>
      <c r="Y490">
        <f t="shared" si="94"/>
        <v>1</v>
      </c>
      <c r="Z490" t="str">
        <v>66aa3</v>
      </c>
      <c r="AA490">
        <f t="shared" si="95"/>
        <v>262056</v>
      </c>
    </row>
    <row r="491" spans="1:27">
      <c r="A491" s="1" t="s">
        <v>488</v>
      </c>
      <c r="B491" s="1" t="str">
        <f t="shared" si="84"/>
        <v>828e7 527</v>
      </c>
      <c r="C491" t="str" cm="1">
        <f t="array" ref="C491:D491">_xlfn.TEXTSPLIT(B491," ")</f>
        <v>828e7</v>
      </c>
      <c r="D491" t="str">
        <v>527</v>
      </c>
      <c r="E491" t="str" cm="1">
        <f t="array" ref="E491:I491">MID(C491,_xlfn.SEQUENCE(,LEN(C491)),1)</f>
        <v>8</v>
      </c>
      <c r="F491" t="str">
        <v>2</v>
      </c>
      <c r="G491" t="str">
        <v>8</v>
      </c>
      <c r="H491" t="str">
        <v>e</v>
      </c>
      <c r="I491" t="str">
        <v>7</v>
      </c>
      <c r="J491">
        <f t="shared" si="85"/>
        <v>4</v>
      </c>
      <c r="K491" t="str" cm="1">
        <f t="array" ref="K491:N491">_xlfn.UNIQUE(_xlfn.ANCHORARRAY(E491),TRUE)</f>
        <v>8</v>
      </c>
      <c r="L491" t="str">
        <v>2</v>
      </c>
      <c r="M491" t="str">
        <v>e</v>
      </c>
      <c r="N491" t="str">
        <v>7</v>
      </c>
      <c r="P491" t="b">
        <f t="shared" si="86"/>
        <v>0</v>
      </c>
      <c r="Q491" t="b">
        <f t="shared" si="87"/>
        <v>0</v>
      </c>
      <c r="R491" t="b">
        <f t="shared" si="88"/>
        <v>0</v>
      </c>
      <c r="S491" t="b">
        <f t="shared" si="89"/>
        <v>0</v>
      </c>
      <c r="T491" t="b">
        <f t="shared" si="90"/>
        <v>0</v>
      </c>
      <c r="U491" t="b">
        <f t="shared" si="91"/>
        <v>1</v>
      </c>
      <c r="V491" t="b">
        <f t="shared" si="92"/>
        <v>0</v>
      </c>
      <c r="W491">
        <f t="shared" si="93"/>
        <v>2</v>
      </c>
      <c r="X491" t="str">
        <v>87e65</v>
      </c>
      <c r="Y491">
        <f t="shared" si="94"/>
        <v>1</v>
      </c>
      <c r="Z491" t="str">
        <v>66b77</v>
      </c>
      <c r="AA491">
        <f t="shared" si="95"/>
        <v>180930</v>
      </c>
    </row>
    <row r="492" spans="1:27">
      <c r="A492" s="1" t="s">
        <v>489</v>
      </c>
      <c r="B492" s="1" t="str">
        <f t="shared" si="84"/>
        <v>d8777 107</v>
      </c>
      <c r="C492" t="str" cm="1">
        <f t="array" ref="C492:D492">_xlfn.TEXTSPLIT(B492," ")</f>
        <v>d8777</v>
      </c>
      <c r="D492" t="str">
        <v>107</v>
      </c>
      <c r="E492" t="str" cm="1">
        <f t="array" ref="E492:I492">MID(C492,_xlfn.SEQUENCE(,LEN(C492)),1)</f>
        <v>d</v>
      </c>
      <c r="F492" t="str">
        <v>8</v>
      </c>
      <c r="G492" t="str">
        <v>7</v>
      </c>
      <c r="H492" t="str">
        <v>7</v>
      </c>
      <c r="I492" t="str">
        <v>7</v>
      </c>
      <c r="J492">
        <f t="shared" si="85"/>
        <v>3</v>
      </c>
      <c r="K492" t="str" cm="1">
        <f t="array" ref="K492:M492">_xlfn.UNIQUE(_xlfn.ANCHORARRAY(E492),TRUE)</f>
        <v>d</v>
      </c>
      <c r="L492" t="str">
        <v>8</v>
      </c>
      <c r="M492" t="str">
        <v>7</v>
      </c>
      <c r="P492" t="b">
        <f t="shared" si="86"/>
        <v>0</v>
      </c>
      <c r="Q492" t="b">
        <f t="shared" si="87"/>
        <v>0</v>
      </c>
      <c r="R492" t="b">
        <f t="shared" si="88"/>
        <v>0</v>
      </c>
      <c r="S492" t="b">
        <f t="shared" si="89"/>
        <v>1</v>
      </c>
      <c r="T492" t="b">
        <f t="shared" si="90"/>
        <v>0</v>
      </c>
      <c r="U492" t="b">
        <f t="shared" si="91"/>
        <v>0</v>
      </c>
      <c r="V492" t="b">
        <f t="shared" si="92"/>
        <v>0</v>
      </c>
      <c r="W492">
        <f t="shared" si="93"/>
        <v>4</v>
      </c>
      <c r="X492" t="str">
        <v>87e87</v>
      </c>
      <c r="Y492">
        <f t="shared" si="94"/>
        <v>3</v>
      </c>
      <c r="Z492" t="str">
        <v>68dd8</v>
      </c>
      <c r="AA492">
        <f t="shared" si="95"/>
        <v>319480</v>
      </c>
    </row>
    <row r="493" spans="1:27">
      <c r="A493" s="1" t="s">
        <v>490</v>
      </c>
      <c r="B493" s="1" t="str">
        <f t="shared" si="84"/>
        <v>8963b 949</v>
      </c>
      <c r="C493" t="str" cm="1">
        <f t="array" ref="C493:D493">_xlfn.TEXTSPLIT(B493," ")</f>
        <v>8963b</v>
      </c>
      <c r="D493" t="str">
        <v>949</v>
      </c>
      <c r="E493" t="str" cm="1">
        <f t="array" ref="E493:I493">MID(C493,_xlfn.SEQUENCE(,LEN(C493)),1)</f>
        <v>8</v>
      </c>
      <c r="F493" t="str">
        <v>9</v>
      </c>
      <c r="G493" t="str">
        <v>6</v>
      </c>
      <c r="H493" t="str">
        <v>3</v>
      </c>
      <c r="I493" t="str">
        <v>b</v>
      </c>
      <c r="J493">
        <f t="shared" si="85"/>
        <v>5</v>
      </c>
      <c r="K493" t="str" cm="1">
        <f t="array" ref="K493:O493">_xlfn.UNIQUE(_xlfn.ANCHORARRAY(E493),TRUE)</f>
        <v>8</v>
      </c>
      <c r="L493" t="str">
        <v>9</v>
      </c>
      <c r="M493" t="str">
        <v>6</v>
      </c>
      <c r="N493" t="str">
        <v>3</v>
      </c>
      <c r="O493" t="str">
        <v>b</v>
      </c>
      <c r="P493" t="b">
        <f t="shared" si="86"/>
        <v>0</v>
      </c>
      <c r="Q493" t="b">
        <f t="shared" si="87"/>
        <v>0</v>
      </c>
      <c r="R493" t="b">
        <f t="shared" si="88"/>
        <v>0</v>
      </c>
      <c r="S493" t="b">
        <f t="shared" si="89"/>
        <v>0</v>
      </c>
      <c r="T493" t="b">
        <f t="shared" si="90"/>
        <v>0</v>
      </c>
      <c r="U493" t="b">
        <f t="shared" si="91"/>
        <v>0</v>
      </c>
      <c r="V493" t="b">
        <f t="shared" si="92"/>
        <v>1</v>
      </c>
      <c r="W493">
        <f t="shared" si="93"/>
        <v>1</v>
      </c>
      <c r="X493" t="str">
        <v>88387</v>
      </c>
      <c r="Y493">
        <f t="shared" si="94"/>
        <v>4</v>
      </c>
      <c r="Z493" t="str">
        <v>69644</v>
      </c>
      <c r="AA493">
        <f t="shared" si="95"/>
        <v>321114</v>
      </c>
    </row>
    <row r="494" spans="1:27">
      <c r="A494" s="1" t="s">
        <v>491</v>
      </c>
      <c r="B494" s="1" t="str">
        <f t="shared" si="84"/>
        <v>29399 998</v>
      </c>
      <c r="C494" t="str" cm="1">
        <f t="array" ref="C494:D494">_xlfn.TEXTSPLIT(B494," ")</f>
        <v>29399</v>
      </c>
      <c r="D494" t="str">
        <v>998</v>
      </c>
      <c r="E494" t="str" cm="1">
        <f t="array" ref="E494:I494">MID(C494,_xlfn.SEQUENCE(,LEN(C494)),1)</f>
        <v>2</v>
      </c>
      <c r="F494" t="str">
        <v>9</v>
      </c>
      <c r="G494" t="str">
        <v>3</v>
      </c>
      <c r="H494" t="str">
        <v>9</v>
      </c>
      <c r="I494" t="str">
        <v>9</v>
      </c>
      <c r="J494">
        <f t="shared" si="85"/>
        <v>3</v>
      </c>
      <c r="K494" t="str" cm="1">
        <f t="array" ref="K494:M494">_xlfn.UNIQUE(_xlfn.ANCHORARRAY(E494),TRUE)</f>
        <v>2</v>
      </c>
      <c r="L494" t="str">
        <v>9</v>
      </c>
      <c r="M494" t="str">
        <v>3</v>
      </c>
      <c r="P494" t="b">
        <f t="shared" si="86"/>
        <v>0</v>
      </c>
      <c r="Q494" t="b">
        <f t="shared" si="87"/>
        <v>0</v>
      </c>
      <c r="R494" t="b">
        <f t="shared" si="88"/>
        <v>0</v>
      </c>
      <c r="S494" t="b">
        <f t="shared" si="89"/>
        <v>1</v>
      </c>
      <c r="T494" t="b">
        <f t="shared" si="90"/>
        <v>0</v>
      </c>
      <c r="U494" t="b">
        <f t="shared" si="91"/>
        <v>0</v>
      </c>
      <c r="V494" t="b">
        <f t="shared" si="92"/>
        <v>0</v>
      </c>
      <c r="W494">
        <f t="shared" si="93"/>
        <v>4</v>
      </c>
      <c r="X494" t="str">
        <v>88388</v>
      </c>
      <c r="Y494">
        <f t="shared" si="94"/>
        <v>6</v>
      </c>
      <c r="Z494" t="str">
        <v>6a5a5</v>
      </c>
      <c r="AA494">
        <f t="shared" si="95"/>
        <v>16236</v>
      </c>
    </row>
    <row r="495" spans="1:27">
      <c r="A495" s="1" t="s">
        <v>492</v>
      </c>
      <c r="B495" s="1" t="str">
        <f t="shared" si="84"/>
        <v>3ade8 190</v>
      </c>
      <c r="C495" t="str" cm="1">
        <f t="array" ref="C495:D495">_xlfn.TEXTSPLIT(B495," ")</f>
        <v>3ade8</v>
      </c>
      <c r="D495" t="str">
        <v>190</v>
      </c>
      <c r="E495" t="str" cm="1">
        <f t="array" ref="E495:I495">MID(C495,_xlfn.SEQUENCE(,LEN(C495)),1)</f>
        <v>3</v>
      </c>
      <c r="F495" t="str">
        <v>a</v>
      </c>
      <c r="G495" t="str">
        <v>d</v>
      </c>
      <c r="H495" t="str">
        <v>e</v>
      </c>
      <c r="I495" t="str">
        <v>8</v>
      </c>
      <c r="J495">
        <f t="shared" si="85"/>
        <v>5</v>
      </c>
      <c r="K495" t="str" cm="1">
        <f t="array" ref="K495:O495">_xlfn.UNIQUE(_xlfn.ANCHORARRAY(E495),TRUE)</f>
        <v>3</v>
      </c>
      <c r="L495" t="str">
        <v>a</v>
      </c>
      <c r="M495" t="str">
        <v>d</v>
      </c>
      <c r="N495" t="str">
        <v>e</v>
      </c>
      <c r="O495" t="str">
        <v>8</v>
      </c>
      <c r="P495" t="b">
        <f t="shared" si="86"/>
        <v>0</v>
      </c>
      <c r="Q495" t="b">
        <f t="shared" si="87"/>
        <v>0</v>
      </c>
      <c r="R495" t="b">
        <f t="shared" si="88"/>
        <v>0</v>
      </c>
      <c r="S495" t="b">
        <f t="shared" si="89"/>
        <v>0</v>
      </c>
      <c r="T495" t="b">
        <f t="shared" si="90"/>
        <v>0</v>
      </c>
      <c r="U495" t="b">
        <f t="shared" si="91"/>
        <v>0</v>
      </c>
      <c r="V495" t="b">
        <f t="shared" si="92"/>
        <v>1</v>
      </c>
      <c r="W495">
        <f t="shared" si="93"/>
        <v>1</v>
      </c>
      <c r="X495" t="str">
        <v>8848d</v>
      </c>
      <c r="Y495">
        <f t="shared" si="94"/>
        <v>4</v>
      </c>
      <c r="Z495" t="str">
        <v>6d6bd</v>
      </c>
      <c r="AA495">
        <f t="shared" si="95"/>
        <v>154309</v>
      </c>
    </row>
    <row r="496" spans="1:27">
      <c r="A496" s="1" t="s">
        <v>493</v>
      </c>
      <c r="B496" s="1" t="str">
        <f t="shared" si="84"/>
        <v>3ac66 889</v>
      </c>
      <c r="C496" t="str" cm="1">
        <f t="array" ref="C496:D496">_xlfn.TEXTSPLIT(B496," ")</f>
        <v>3ac66</v>
      </c>
      <c r="D496" t="str">
        <v>889</v>
      </c>
      <c r="E496" t="str" cm="1">
        <f t="array" ref="E496:I496">MID(C496,_xlfn.SEQUENCE(,LEN(C496)),1)</f>
        <v>3</v>
      </c>
      <c r="F496" t="str">
        <v>a</v>
      </c>
      <c r="G496" t="str">
        <v>c</v>
      </c>
      <c r="H496" t="str">
        <v>6</v>
      </c>
      <c r="I496" t="str">
        <v>6</v>
      </c>
      <c r="J496">
        <f t="shared" si="85"/>
        <v>4</v>
      </c>
      <c r="K496" t="str" cm="1">
        <f t="array" ref="K496:N496">_xlfn.UNIQUE(_xlfn.ANCHORARRAY(E496),TRUE)</f>
        <v>3</v>
      </c>
      <c r="L496" t="str">
        <v>a</v>
      </c>
      <c r="M496" t="str">
        <v>c</v>
      </c>
      <c r="N496" t="str">
        <v>6</v>
      </c>
      <c r="P496" t="b">
        <f t="shared" si="86"/>
        <v>0</v>
      </c>
      <c r="Q496" t="b">
        <f t="shared" si="87"/>
        <v>0</v>
      </c>
      <c r="R496" t="b">
        <f t="shared" si="88"/>
        <v>0</v>
      </c>
      <c r="S496" t="b">
        <f t="shared" si="89"/>
        <v>0</v>
      </c>
      <c r="T496" t="b">
        <f t="shared" si="90"/>
        <v>0</v>
      </c>
      <c r="U496" t="b">
        <f t="shared" si="91"/>
        <v>1</v>
      </c>
      <c r="V496" t="b">
        <f t="shared" si="92"/>
        <v>0</v>
      </c>
      <c r="W496">
        <f t="shared" si="93"/>
        <v>2</v>
      </c>
      <c r="X496" t="str">
        <v>884e4</v>
      </c>
      <c r="Y496">
        <f t="shared" si="94"/>
        <v>3</v>
      </c>
      <c r="Z496" t="str">
        <v>6db6b</v>
      </c>
      <c r="AA496">
        <f t="shared" si="95"/>
        <v>152152</v>
      </c>
    </row>
    <row r="497" spans="1:27">
      <c r="A497" s="1" t="s">
        <v>494</v>
      </c>
      <c r="B497" s="1" t="str">
        <f t="shared" si="84"/>
        <v>bb5a5 985</v>
      </c>
      <c r="C497" t="str" cm="1">
        <f t="array" ref="C497:D497">_xlfn.TEXTSPLIT(B497," ")</f>
        <v>bb5a5</v>
      </c>
      <c r="D497" t="str">
        <v>985</v>
      </c>
      <c r="E497" t="str" cm="1">
        <f t="array" ref="E497:I497">MID(C497,_xlfn.SEQUENCE(,LEN(C497)),1)</f>
        <v>b</v>
      </c>
      <c r="F497" t="str">
        <v>b</v>
      </c>
      <c r="G497" t="str">
        <v>5</v>
      </c>
      <c r="H497" t="str">
        <v>a</v>
      </c>
      <c r="I497" t="str">
        <v>5</v>
      </c>
      <c r="J497">
        <f t="shared" si="85"/>
        <v>3</v>
      </c>
      <c r="K497" t="str" cm="1">
        <f t="array" ref="K497:M497">_xlfn.UNIQUE(_xlfn.ANCHORARRAY(E497),TRUE)</f>
        <v>b</v>
      </c>
      <c r="L497" t="str">
        <v>5</v>
      </c>
      <c r="M497" t="str">
        <v>a</v>
      </c>
      <c r="P497" t="b">
        <f t="shared" si="86"/>
        <v>0</v>
      </c>
      <c r="Q497" t="b">
        <f t="shared" si="87"/>
        <v>0</v>
      </c>
      <c r="R497" t="b">
        <f t="shared" si="88"/>
        <v>0</v>
      </c>
      <c r="S497" t="b">
        <f t="shared" si="89"/>
        <v>0</v>
      </c>
      <c r="T497" t="b">
        <f t="shared" si="90"/>
        <v>1</v>
      </c>
      <c r="U497" t="b">
        <f t="shared" si="91"/>
        <v>0</v>
      </c>
      <c r="V497" t="b">
        <f t="shared" si="92"/>
        <v>0</v>
      </c>
      <c r="W497">
        <f t="shared" si="93"/>
        <v>3</v>
      </c>
      <c r="X497" t="str">
        <v>88585</v>
      </c>
      <c r="Y497">
        <f t="shared" si="94"/>
        <v>5</v>
      </c>
      <c r="Z497" t="str">
        <v>6e6dd</v>
      </c>
      <c r="AA497">
        <f t="shared" si="95"/>
        <v>281655</v>
      </c>
    </row>
    <row r="498" spans="1:27">
      <c r="A498" s="1" t="s">
        <v>495</v>
      </c>
      <c r="B498" s="1" t="str">
        <f t="shared" si="84"/>
        <v>b566a 568</v>
      </c>
      <c r="C498" t="str" cm="1">
        <f t="array" ref="C498:D498">_xlfn.TEXTSPLIT(B498," ")</f>
        <v>b566a</v>
      </c>
      <c r="D498" t="str">
        <v>568</v>
      </c>
      <c r="E498" t="str" cm="1">
        <f t="array" ref="E498:I498">MID(C498,_xlfn.SEQUENCE(,LEN(C498)),1)</f>
        <v>b</v>
      </c>
      <c r="F498" t="str">
        <v>5</v>
      </c>
      <c r="G498" t="str">
        <v>6</v>
      </c>
      <c r="H498" t="str">
        <v>6</v>
      </c>
      <c r="I498" t="str">
        <v>a</v>
      </c>
      <c r="J498">
        <f t="shared" si="85"/>
        <v>4</v>
      </c>
      <c r="K498" t="str" cm="1">
        <f t="array" ref="K498:N498">_xlfn.UNIQUE(_xlfn.ANCHORARRAY(E498),TRUE)</f>
        <v>b</v>
      </c>
      <c r="L498" t="str">
        <v>5</v>
      </c>
      <c r="M498" t="str">
        <v>6</v>
      </c>
      <c r="N498" t="str">
        <v>a</v>
      </c>
      <c r="P498" t="b">
        <f t="shared" si="86"/>
        <v>0</v>
      </c>
      <c r="Q498" t="b">
        <f t="shared" si="87"/>
        <v>0</v>
      </c>
      <c r="R498" t="b">
        <f t="shared" si="88"/>
        <v>0</v>
      </c>
      <c r="S498" t="b">
        <f t="shared" si="89"/>
        <v>0</v>
      </c>
      <c r="T498" t="b">
        <f t="shared" si="90"/>
        <v>0</v>
      </c>
      <c r="U498" t="b">
        <f t="shared" si="91"/>
        <v>1</v>
      </c>
      <c r="V498" t="b">
        <f t="shared" si="92"/>
        <v>0</v>
      </c>
      <c r="W498">
        <f t="shared" si="93"/>
        <v>2</v>
      </c>
      <c r="X498" t="str">
        <v>887a4</v>
      </c>
      <c r="Y498">
        <f t="shared" si="94"/>
        <v>2</v>
      </c>
      <c r="Z498" t="str">
        <v>73437</v>
      </c>
      <c r="AA498">
        <f t="shared" si="95"/>
        <v>472192</v>
      </c>
    </row>
    <row r="499" spans="1:27">
      <c r="A499" s="1" t="s">
        <v>496</v>
      </c>
      <c r="B499" s="1" t="str">
        <f t="shared" si="84"/>
        <v>a38d2 815</v>
      </c>
      <c r="C499" t="str" cm="1">
        <f t="array" ref="C499:D499">_xlfn.TEXTSPLIT(B499," ")</f>
        <v>a38d2</v>
      </c>
      <c r="D499" t="str">
        <v>815</v>
      </c>
      <c r="E499" t="str" cm="1">
        <f t="array" ref="E499:I499">MID(C499,_xlfn.SEQUENCE(,LEN(C499)),1)</f>
        <v>a</v>
      </c>
      <c r="F499" t="str">
        <v>3</v>
      </c>
      <c r="G499" t="str">
        <v>8</v>
      </c>
      <c r="H499" t="str">
        <v>d</v>
      </c>
      <c r="I499" t="str">
        <v>2</v>
      </c>
      <c r="J499">
        <f t="shared" si="85"/>
        <v>5</v>
      </c>
      <c r="K499" t="str" cm="1">
        <f t="array" ref="K499:O499">_xlfn.UNIQUE(_xlfn.ANCHORARRAY(E499),TRUE)</f>
        <v>a</v>
      </c>
      <c r="L499" t="str">
        <v>3</v>
      </c>
      <c r="M499" t="str">
        <v>8</v>
      </c>
      <c r="N499" t="str">
        <v>d</v>
      </c>
      <c r="O499" t="str">
        <v>2</v>
      </c>
      <c r="P499" t="b">
        <f t="shared" si="86"/>
        <v>0</v>
      </c>
      <c r="Q499" t="b">
        <f t="shared" si="87"/>
        <v>0</v>
      </c>
      <c r="R499" t="b">
        <f t="shared" si="88"/>
        <v>0</v>
      </c>
      <c r="S499" t="b">
        <f t="shared" si="89"/>
        <v>0</v>
      </c>
      <c r="T499" t="b">
        <f t="shared" si="90"/>
        <v>0</v>
      </c>
      <c r="U499" t="b">
        <f t="shared" si="91"/>
        <v>0</v>
      </c>
      <c r="V499" t="b">
        <f t="shared" si="92"/>
        <v>1</v>
      </c>
      <c r="W499">
        <f t="shared" si="93"/>
        <v>1</v>
      </c>
      <c r="X499" t="str">
        <v>88826</v>
      </c>
      <c r="Y499">
        <f t="shared" si="94"/>
        <v>4</v>
      </c>
      <c r="Z499" t="str">
        <v>737c3</v>
      </c>
      <c r="AA499">
        <f t="shared" si="95"/>
        <v>496503</v>
      </c>
    </row>
    <row r="500" spans="1:27">
      <c r="A500" s="1" t="s">
        <v>497</v>
      </c>
      <c r="B500" s="1" t="str">
        <f t="shared" si="84"/>
        <v>2b5de 646</v>
      </c>
      <c r="C500" t="str" cm="1">
        <f t="array" ref="C500:D500">_xlfn.TEXTSPLIT(B500," ")</f>
        <v>2b5de</v>
      </c>
      <c r="D500" t="str">
        <v>646</v>
      </c>
      <c r="E500" t="str" cm="1">
        <f t="array" ref="E500:I500">MID(C500,_xlfn.SEQUENCE(,LEN(C500)),1)</f>
        <v>2</v>
      </c>
      <c r="F500" t="str">
        <v>b</v>
      </c>
      <c r="G500" t="str">
        <v>5</v>
      </c>
      <c r="H500" t="str">
        <v>d</v>
      </c>
      <c r="I500" t="str">
        <v>e</v>
      </c>
      <c r="J500">
        <f t="shared" si="85"/>
        <v>5</v>
      </c>
      <c r="K500" t="str" cm="1">
        <f t="array" ref="K500:O500">_xlfn.UNIQUE(_xlfn.ANCHORARRAY(E500),TRUE)</f>
        <v>2</v>
      </c>
      <c r="L500" t="str">
        <v>b</v>
      </c>
      <c r="M500" t="str">
        <v>5</v>
      </c>
      <c r="N500" t="str">
        <v>d</v>
      </c>
      <c r="O500" t="str">
        <v>e</v>
      </c>
      <c r="P500" t="b">
        <f t="shared" si="86"/>
        <v>0</v>
      </c>
      <c r="Q500" t="b">
        <f t="shared" si="87"/>
        <v>0</v>
      </c>
      <c r="R500" t="b">
        <f t="shared" si="88"/>
        <v>0</v>
      </c>
      <c r="S500" t="b">
        <f t="shared" si="89"/>
        <v>0</v>
      </c>
      <c r="T500" t="b">
        <f t="shared" si="90"/>
        <v>0</v>
      </c>
      <c r="U500" t="b">
        <f t="shared" si="91"/>
        <v>0</v>
      </c>
      <c r="V500" t="b">
        <f t="shared" si="92"/>
        <v>1</v>
      </c>
      <c r="W500">
        <f t="shared" si="93"/>
        <v>1</v>
      </c>
      <c r="X500" t="str">
        <v>888b2</v>
      </c>
      <c r="Y500">
        <f t="shared" si="94"/>
        <v>4</v>
      </c>
      <c r="Z500" t="str">
        <v>75858</v>
      </c>
      <c r="AA500">
        <f t="shared" si="95"/>
        <v>246012</v>
      </c>
    </row>
    <row r="501" spans="1:27">
      <c r="A501" s="1" t="s">
        <v>498</v>
      </c>
      <c r="B501" s="1" t="str">
        <f t="shared" si="84"/>
        <v>e8b32 184</v>
      </c>
      <c r="C501" t="str" cm="1">
        <f t="array" ref="C501:D501">_xlfn.TEXTSPLIT(B501," ")</f>
        <v>e8b32</v>
      </c>
      <c r="D501" t="str">
        <v>184</v>
      </c>
      <c r="E501" t="str" cm="1">
        <f t="array" ref="E501:I501">MID(C501,_xlfn.SEQUENCE(,LEN(C501)),1)</f>
        <v>e</v>
      </c>
      <c r="F501" t="str">
        <v>8</v>
      </c>
      <c r="G501" t="str">
        <v>b</v>
      </c>
      <c r="H501" t="str">
        <v>3</v>
      </c>
      <c r="I501" t="str">
        <v>2</v>
      </c>
      <c r="J501">
        <f t="shared" si="85"/>
        <v>5</v>
      </c>
      <c r="K501" t="str" cm="1">
        <f t="array" ref="K501:O501">_xlfn.UNIQUE(_xlfn.ANCHORARRAY(E501),TRUE)</f>
        <v>e</v>
      </c>
      <c r="L501" t="str">
        <v>8</v>
      </c>
      <c r="M501" t="str">
        <v>b</v>
      </c>
      <c r="N501" t="str">
        <v>3</v>
      </c>
      <c r="O501" t="str">
        <v>2</v>
      </c>
      <c r="P501" t="b">
        <f t="shared" si="86"/>
        <v>0</v>
      </c>
      <c r="Q501" t="b">
        <f t="shared" si="87"/>
        <v>0</v>
      </c>
      <c r="R501" t="b">
        <f t="shared" si="88"/>
        <v>0</v>
      </c>
      <c r="S501" t="b">
        <f t="shared" si="89"/>
        <v>0</v>
      </c>
      <c r="T501" t="b">
        <f t="shared" si="90"/>
        <v>0</v>
      </c>
      <c r="U501" t="b">
        <f t="shared" si="91"/>
        <v>0</v>
      </c>
      <c r="V501" t="b">
        <f t="shared" si="92"/>
        <v>1</v>
      </c>
      <c r="W501">
        <f t="shared" si="93"/>
        <v>1</v>
      </c>
      <c r="X501" t="str">
        <v>888b4</v>
      </c>
      <c r="Y501">
        <f t="shared" si="94"/>
        <v>4</v>
      </c>
      <c r="Z501" t="str">
        <v>75aa7</v>
      </c>
      <c r="AA501">
        <f t="shared" si="95"/>
        <v>82834</v>
      </c>
    </row>
    <row r="502" spans="1:27">
      <c r="A502" s="1" t="s">
        <v>499</v>
      </c>
      <c r="B502" s="1" t="str">
        <f t="shared" si="84"/>
        <v>622c6 777</v>
      </c>
      <c r="C502" t="str" cm="1">
        <f t="array" ref="C502:D502">_xlfn.TEXTSPLIT(B502," ")</f>
        <v>622c6</v>
      </c>
      <c r="D502" t="str">
        <v>777</v>
      </c>
      <c r="E502" t="str" cm="1">
        <f t="array" ref="E502:I502">MID(C502,_xlfn.SEQUENCE(,LEN(C502)),1)</f>
        <v>6</v>
      </c>
      <c r="F502" t="str">
        <v>2</v>
      </c>
      <c r="G502" t="str">
        <v>2</v>
      </c>
      <c r="H502" t="str">
        <v>c</v>
      </c>
      <c r="I502" t="str">
        <v>6</v>
      </c>
      <c r="J502">
        <f t="shared" si="85"/>
        <v>3</v>
      </c>
      <c r="K502" t="str" cm="1">
        <f t="array" ref="K502:M502">_xlfn.UNIQUE(_xlfn.ANCHORARRAY(E502),TRUE)</f>
        <v>6</v>
      </c>
      <c r="L502" t="str">
        <v>2</v>
      </c>
      <c r="M502" t="str">
        <v>c</v>
      </c>
      <c r="P502" t="b">
        <f t="shared" si="86"/>
        <v>0</v>
      </c>
      <c r="Q502" t="b">
        <f t="shared" si="87"/>
        <v>0</v>
      </c>
      <c r="R502" t="b">
        <f t="shared" si="88"/>
        <v>0</v>
      </c>
      <c r="S502" t="b">
        <f t="shared" si="89"/>
        <v>0</v>
      </c>
      <c r="T502" t="b">
        <f t="shared" si="90"/>
        <v>1</v>
      </c>
      <c r="U502" t="b">
        <f t="shared" si="91"/>
        <v>0</v>
      </c>
      <c r="V502" t="b">
        <f t="shared" si="92"/>
        <v>0</v>
      </c>
      <c r="W502">
        <f t="shared" si="93"/>
        <v>3</v>
      </c>
      <c r="X502" t="str">
        <v>888c8</v>
      </c>
      <c r="Y502">
        <f t="shared" si="94"/>
        <v>6</v>
      </c>
      <c r="Z502" t="str">
        <v>77822</v>
      </c>
      <c r="AA502">
        <f t="shared" si="95"/>
        <v>75500</v>
      </c>
    </row>
    <row r="503" spans="1:27">
      <c r="A503" s="1" t="s">
        <v>500</v>
      </c>
      <c r="B503" s="1" t="str">
        <f t="shared" si="84"/>
        <v>ad7ca 26</v>
      </c>
      <c r="C503" t="str" cm="1">
        <f t="array" ref="C503:D503">_xlfn.TEXTSPLIT(B503," ")</f>
        <v>ad7ca</v>
      </c>
      <c r="D503" t="str">
        <v>26</v>
      </c>
      <c r="E503" t="str" cm="1">
        <f t="array" ref="E503:I503">MID(C503,_xlfn.SEQUENCE(,LEN(C503)),1)</f>
        <v>a</v>
      </c>
      <c r="F503" t="str">
        <v>d</v>
      </c>
      <c r="G503" t="str">
        <v>7</v>
      </c>
      <c r="H503" t="str">
        <v>c</v>
      </c>
      <c r="I503" t="str">
        <v>a</v>
      </c>
      <c r="J503">
        <f t="shared" si="85"/>
        <v>4</v>
      </c>
      <c r="K503" t="str" cm="1">
        <f t="array" ref="K503:N503">_xlfn.UNIQUE(_xlfn.ANCHORARRAY(E503),TRUE)</f>
        <v>a</v>
      </c>
      <c r="L503" t="str">
        <v>d</v>
      </c>
      <c r="M503" t="str">
        <v>7</v>
      </c>
      <c r="N503" t="str">
        <v>c</v>
      </c>
      <c r="P503" t="b">
        <f t="shared" si="86"/>
        <v>0</v>
      </c>
      <c r="Q503" t="b">
        <f t="shared" si="87"/>
        <v>0</v>
      </c>
      <c r="R503" t="b">
        <f t="shared" si="88"/>
        <v>0</v>
      </c>
      <c r="S503" t="b">
        <f t="shared" si="89"/>
        <v>0</v>
      </c>
      <c r="T503" t="b">
        <f t="shared" si="90"/>
        <v>0</v>
      </c>
      <c r="U503" t="b">
        <f t="shared" si="91"/>
        <v>1</v>
      </c>
      <c r="V503" t="b">
        <f t="shared" si="92"/>
        <v>0</v>
      </c>
      <c r="W503">
        <f t="shared" si="93"/>
        <v>2</v>
      </c>
      <c r="X503" t="str">
        <v>888d8</v>
      </c>
      <c r="Y503">
        <f t="shared" si="94"/>
        <v>6</v>
      </c>
      <c r="Z503" t="str">
        <v>78278</v>
      </c>
      <c r="AA503">
        <f t="shared" si="95"/>
        <v>172344</v>
      </c>
    </row>
    <row r="504" spans="1:27">
      <c r="A504" s="1" t="s">
        <v>501</v>
      </c>
      <c r="B504" s="1" t="str">
        <f t="shared" si="84"/>
        <v>47766 790</v>
      </c>
      <c r="C504" t="str" cm="1">
        <f t="array" ref="C504:D504">_xlfn.TEXTSPLIT(B504," ")</f>
        <v>47766</v>
      </c>
      <c r="D504" t="str">
        <v>790</v>
      </c>
      <c r="E504" t="str" cm="1">
        <f t="array" ref="E504:I504">MID(C504,_xlfn.SEQUENCE(,LEN(C504)),1)</f>
        <v>4</v>
      </c>
      <c r="F504" t="str">
        <v>7</v>
      </c>
      <c r="G504" t="str">
        <v>7</v>
      </c>
      <c r="H504" t="str">
        <v>6</v>
      </c>
      <c r="I504" t="str">
        <v>6</v>
      </c>
      <c r="J504">
        <f t="shared" si="85"/>
        <v>3</v>
      </c>
      <c r="K504" t="str" cm="1">
        <f t="array" ref="K504:M504">_xlfn.UNIQUE(_xlfn.ANCHORARRAY(E504),TRUE)</f>
        <v>4</v>
      </c>
      <c r="L504" t="str">
        <v>7</v>
      </c>
      <c r="M504" t="str">
        <v>6</v>
      </c>
      <c r="P504" t="b">
        <f t="shared" si="86"/>
        <v>0</v>
      </c>
      <c r="Q504" t="b">
        <f t="shared" si="87"/>
        <v>0</v>
      </c>
      <c r="R504" t="b">
        <f t="shared" si="88"/>
        <v>0</v>
      </c>
      <c r="S504" t="b">
        <f t="shared" si="89"/>
        <v>0</v>
      </c>
      <c r="T504" t="b">
        <f t="shared" si="90"/>
        <v>1</v>
      </c>
      <c r="U504" t="b">
        <f t="shared" si="91"/>
        <v>0</v>
      </c>
      <c r="V504" t="b">
        <f t="shared" si="92"/>
        <v>0</v>
      </c>
      <c r="W504">
        <f t="shared" si="93"/>
        <v>3</v>
      </c>
      <c r="X504" t="str">
        <v>88988</v>
      </c>
      <c r="Y504">
        <f t="shared" si="94"/>
        <v>6</v>
      </c>
      <c r="Z504" t="str">
        <v>78833</v>
      </c>
      <c r="AA504">
        <f t="shared" si="95"/>
        <v>109436</v>
      </c>
    </row>
    <row r="505" spans="1:27">
      <c r="A505" s="1" t="s">
        <v>502</v>
      </c>
      <c r="B505" s="1" t="str">
        <f t="shared" si="84"/>
        <v>2b5c6 932</v>
      </c>
      <c r="C505" t="str" cm="1">
        <f t="array" ref="C505:D505">_xlfn.TEXTSPLIT(B505," ")</f>
        <v>2b5c6</v>
      </c>
      <c r="D505" t="str">
        <v>932</v>
      </c>
      <c r="E505" t="str" cm="1">
        <f t="array" ref="E505:I505">MID(C505,_xlfn.SEQUENCE(,LEN(C505)),1)</f>
        <v>2</v>
      </c>
      <c r="F505" t="str">
        <v>b</v>
      </c>
      <c r="G505" t="str">
        <v>5</v>
      </c>
      <c r="H505" t="str">
        <v>c</v>
      </c>
      <c r="I505" t="str">
        <v>6</v>
      </c>
      <c r="J505">
        <f t="shared" si="85"/>
        <v>5</v>
      </c>
      <c r="K505" t="str" cm="1">
        <f t="array" ref="K505:O505">_xlfn.UNIQUE(_xlfn.ANCHORARRAY(E505),TRUE)</f>
        <v>2</v>
      </c>
      <c r="L505" t="str">
        <v>b</v>
      </c>
      <c r="M505" t="str">
        <v>5</v>
      </c>
      <c r="N505" t="str">
        <v>c</v>
      </c>
      <c r="O505" t="str">
        <v>6</v>
      </c>
      <c r="P505" t="b">
        <f t="shared" si="86"/>
        <v>0</v>
      </c>
      <c r="Q505" t="b">
        <f t="shared" si="87"/>
        <v>0</v>
      </c>
      <c r="R505" t="b">
        <f t="shared" si="88"/>
        <v>0</v>
      </c>
      <c r="S505" t="b">
        <f t="shared" si="89"/>
        <v>0</v>
      </c>
      <c r="T505" t="b">
        <f t="shared" si="90"/>
        <v>0</v>
      </c>
      <c r="U505" t="b">
        <f t="shared" si="91"/>
        <v>0</v>
      </c>
      <c r="V505" t="b">
        <f t="shared" si="92"/>
        <v>1</v>
      </c>
      <c r="W505">
        <f t="shared" si="93"/>
        <v>1</v>
      </c>
      <c r="X505" t="str">
        <v>88a83</v>
      </c>
      <c r="Y505">
        <f t="shared" si="94"/>
        <v>4</v>
      </c>
      <c r="Z505" t="str">
        <v>79793</v>
      </c>
      <c r="AA505">
        <f t="shared" si="95"/>
        <v>55330</v>
      </c>
    </row>
    <row r="506" spans="1:27">
      <c r="A506" s="1" t="s">
        <v>503</v>
      </c>
      <c r="B506" s="1" t="str">
        <f t="shared" si="84"/>
        <v>9d969 878</v>
      </c>
      <c r="C506" t="str" cm="1">
        <f t="array" ref="C506:D506">_xlfn.TEXTSPLIT(B506," ")</f>
        <v>9d969</v>
      </c>
      <c r="D506" t="str">
        <v>878</v>
      </c>
      <c r="E506" t="str" cm="1">
        <f t="array" ref="E506:I506">MID(C506,_xlfn.SEQUENCE(,LEN(C506)),1)</f>
        <v>9</v>
      </c>
      <c r="F506" t="str">
        <v>d</v>
      </c>
      <c r="G506" t="str">
        <v>9</v>
      </c>
      <c r="H506" t="str">
        <v>6</v>
      </c>
      <c r="I506" t="str">
        <v>9</v>
      </c>
      <c r="J506">
        <f t="shared" si="85"/>
        <v>3</v>
      </c>
      <c r="K506" t="str" cm="1">
        <f t="array" ref="K506:M506">_xlfn.UNIQUE(_xlfn.ANCHORARRAY(E506),TRUE)</f>
        <v>9</v>
      </c>
      <c r="L506" t="str">
        <v>d</v>
      </c>
      <c r="M506" t="str">
        <v>6</v>
      </c>
      <c r="P506" t="b">
        <f t="shared" si="86"/>
        <v>0</v>
      </c>
      <c r="Q506" t="b">
        <f t="shared" si="87"/>
        <v>0</v>
      </c>
      <c r="R506" t="b">
        <f t="shared" si="88"/>
        <v>0</v>
      </c>
      <c r="S506" t="b">
        <f t="shared" si="89"/>
        <v>1</v>
      </c>
      <c r="T506" t="b">
        <f t="shared" si="90"/>
        <v>0</v>
      </c>
      <c r="U506" t="b">
        <f t="shared" si="91"/>
        <v>0</v>
      </c>
      <c r="V506" t="b">
        <f t="shared" si="92"/>
        <v>0</v>
      </c>
      <c r="W506">
        <f t="shared" si="93"/>
        <v>4</v>
      </c>
      <c r="X506" t="str">
        <v>88b58</v>
      </c>
      <c r="Y506">
        <f t="shared" si="94"/>
        <v>4</v>
      </c>
      <c r="Z506" t="str">
        <v>7979e</v>
      </c>
      <c r="AA506">
        <f t="shared" si="95"/>
        <v>273672</v>
      </c>
    </row>
    <row r="507" spans="1:27">
      <c r="A507" s="1" t="s">
        <v>504</v>
      </c>
      <c r="B507" s="1" t="str">
        <f t="shared" si="84"/>
        <v>82235 64</v>
      </c>
      <c r="C507" t="str" cm="1">
        <f t="array" ref="C507:D507">_xlfn.TEXTSPLIT(B507," ")</f>
        <v>82235</v>
      </c>
      <c r="D507" t="str">
        <v>64</v>
      </c>
      <c r="E507" t="str" cm="1">
        <f t="array" ref="E507:I507">MID(C507,_xlfn.SEQUENCE(,LEN(C507)),1)</f>
        <v>8</v>
      </c>
      <c r="F507" t="str">
        <v>2</v>
      </c>
      <c r="G507" t="str">
        <v>2</v>
      </c>
      <c r="H507" t="str">
        <v>3</v>
      </c>
      <c r="I507" t="str">
        <v>5</v>
      </c>
      <c r="J507">
        <f t="shared" si="85"/>
        <v>4</v>
      </c>
      <c r="K507" t="str" cm="1">
        <f t="array" ref="K507:N507">_xlfn.UNIQUE(_xlfn.ANCHORARRAY(E507),TRUE)</f>
        <v>8</v>
      </c>
      <c r="L507" t="str">
        <v>2</v>
      </c>
      <c r="M507" t="str">
        <v>3</v>
      </c>
      <c r="N507" t="str">
        <v>5</v>
      </c>
      <c r="P507" t="b">
        <f t="shared" si="86"/>
        <v>0</v>
      </c>
      <c r="Q507" t="b">
        <f t="shared" si="87"/>
        <v>0</v>
      </c>
      <c r="R507" t="b">
        <f t="shared" si="88"/>
        <v>0</v>
      </c>
      <c r="S507" t="b">
        <f t="shared" si="89"/>
        <v>0</v>
      </c>
      <c r="T507" t="b">
        <f t="shared" si="90"/>
        <v>0</v>
      </c>
      <c r="U507" t="b">
        <f t="shared" si="91"/>
        <v>1</v>
      </c>
      <c r="V507" t="b">
        <f t="shared" si="92"/>
        <v>0</v>
      </c>
      <c r="W507">
        <f t="shared" si="93"/>
        <v>2</v>
      </c>
      <c r="X507" t="str">
        <v>88bb8</v>
      </c>
      <c r="Y507">
        <f t="shared" si="94"/>
        <v>5</v>
      </c>
      <c r="Z507" t="str">
        <v>7a74a</v>
      </c>
      <c r="AA507">
        <f t="shared" si="95"/>
        <v>169175</v>
      </c>
    </row>
    <row r="508" spans="1:27">
      <c r="A508" s="1" t="s">
        <v>505</v>
      </c>
      <c r="B508" s="1" t="str">
        <f t="shared" si="84"/>
        <v>3e3bd 152</v>
      </c>
      <c r="C508" t="str" cm="1">
        <f t="array" ref="C508:D508">_xlfn.TEXTSPLIT(B508," ")</f>
        <v>3e3bd</v>
      </c>
      <c r="D508" t="str">
        <v>152</v>
      </c>
      <c r="E508" t="str" cm="1">
        <f t="array" ref="E508:I508">MID(C508,_xlfn.SEQUENCE(,LEN(C508)),1)</f>
        <v>3</v>
      </c>
      <c r="F508" t="str">
        <v>e</v>
      </c>
      <c r="G508" t="str">
        <v>3</v>
      </c>
      <c r="H508" t="str">
        <v>b</v>
      </c>
      <c r="I508" t="str">
        <v>d</v>
      </c>
      <c r="J508">
        <f t="shared" si="85"/>
        <v>4</v>
      </c>
      <c r="K508" t="str" cm="1">
        <f t="array" ref="K508:N508">_xlfn.UNIQUE(_xlfn.ANCHORARRAY(E508),TRUE)</f>
        <v>3</v>
      </c>
      <c r="L508" t="str">
        <v>e</v>
      </c>
      <c r="M508" t="str">
        <v>b</v>
      </c>
      <c r="N508" t="str">
        <v>d</v>
      </c>
      <c r="P508" t="b">
        <f t="shared" si="86"/>
        <v>0</v>
      </c>
      <c r="Q508" t="b">
        <f t="shared" si="87"/>
        <v>0</v>
      </c>
      <c r="R508" t="b">
        <f t="shared" si="88"/>
        <v>0</v>
      </c>
      <c r="S508" t="b">
        <f t="shared" si="89"/>
        <v>0</v>
      </c>
      <c r="T508" t="b">
        <f t="shared" si="90"/>
        <v>0</v>
      </c>
      <c r="U508" t="b">
        <f t="shared" si="91"/>
        <v>1</v>
      </c>
      <c r="V508" t="b">
        <f t="shared" si="92"/>
        <v>0</v>
      </c>
      <c r="W508">
        <f t="shared" si="93"/>
        <v>2</v>
      </c>
      <c r="X508" t="str">
        <v>88dd7</v>
      </c>
      <c r="Y508">
        <f t="shared" si="94"/>
        <v>3</v>
      </c>
      <c r="Z508" t="str">
        <v>7b447</v>
      </c>
      <c r="AA508">
        <f t="shared" si="95"/>
        <v>66286</v>
      </c>
    </row>
    <row r="509" spans="1:27">
      <c r="A509" s="1" t="s">
        <v>506</v>
      </c>
      <c r="B509" s="1" t="str">
        <f t="shared" si="84"/>
        <v>49494 540</v>
      </c>
      <c r="C509" t="str" cm="1">
        <f t="array" ref="C509:D509">_xlfn.TEXTSPLIT(B509," ")</f>
        <v>49494</v>
      </c>
      <c r="D509" t="str">
        <v>540</v>
      </c>
      <c r="E509" t="str" cm="1">
        <f t="array" ref="E509:I509">MID(C509,_xlfn.SEQUENCE(,LEN(C509)),1)</f>
        <v>4</v>
      </c>
      <c r="F509" t="str">
        <v>9</v>
      </c>
      <c r="G509" t="str">
        <v>4</v>
      </c>
      <c r="H509" t="str">
        <v>9</v>
      </c>
      <c r="I509" t="str">
        <v>4</v>
      </c>
      <c r="J509">
        <f t="shared" si="85"/>
        <v>2</v>
      </c>
      <c r="K509" t="str" cm="1">
        <f t="array" ref="K509:L509">_xlfn.UNIQUE(_xlfn.ANCHORARRAY(E509),TRUE)</f>
        <v>4</v>
      </c>
      <c r="L509" t="str">
        <v>9</v>
      </c>
      <c r="P509" t="b">
        <f t="shared" si="86"/>
        <v>0</v>
      </c>
      <c r="Q509" t="b">
        <f t="shared" si="87"/>
        <v>0</v>
      </c>
      <c r="R509" t="b">
        <f t="shared" si="88"/>
        <v>1</v>
      </c>
      <c r="S509" t="b">
        <f t="shared" si="89"/>
        <v>0</v>
      </c>
      <c r="T509" t="b">
        <f t="shared" si="90"/>
        <v>0</v>
      </c>
      <c r="U509" t="b">
        <f t="shared" si="91"/>
        <v>0</v>
      </c>
      <c r="V509" t="b">
        <f t="shared" si="92"/>
        <v>0</v>
      </c>
      <c r="W509">
        <f t="shared" si="93"/>
        <v>5</v>
      </c>
      <c r="X509" t="str">
        <v>8963b</v>
      </c>
      <c r="Y509">
        <f t="shared" si="94"/>
        <v>1</v>
      </c>
      <c r="Z509" t="str">
        <v>833c8</v>
      </c>
      <c r="AA509">
        <f t="shared" si="95"/>
        <v>291018</v>
      </c>
    </row>
    <row r="510" spans="1:27">
      <c r="A510" s="1" t="s">
        <v>507</v>
      </c>
      <c r="B510" s="1" t="str">
        <f t="shared" si="84"/>
        <v>7bbb7 350</v>
      </c>
      <c r="C510" t="str" cm="1">
        <f t="array" ref="C510:D510">_xlfn.TEXTSPLIT(B510," ")</f>
        <v>7bbb7</v>
      </c>
      <c r="D510" t="str">
        <v>350</v>
      </c>
      <c r="E510" t="str" cm="1">
        <f t="array" ref="E510:I510">MID(C510,_xlfn.SEQUENCE(,LEN(C510)),1)</f>
        <v>7</v>
      </c>
      <c r="F510" t="str">
        <v>b</v>
      </c>
      <c r="G510" t="str">
        <v>b</v>
      </c>
      <c r="H510" t="str">
        <v>b</v>
      </c>
      <c r="I510" t="str">
        <v>7</v>
      </c>
      <c r="J510">
        <f t="shared" si="85"/>
        <v>2</v>
      </c>
      <c r="K510" t="str" cm="1">
        <f t="array" ref="K510:L510">_xlfn.UNIQUE(_xlfn.ANCHORARRAY(E510),TRUE)</f>
        <v>7</v>
      </c>
      <c r="L510" t="str">
        <v>b</v>
      </c>
      <c r="P510" t="b">
        <f t="shared" si="86"/>
        <v>0</v>
      </c>
      <c r="Q510" t="b">
        <f t="shared" si="87"/>
        <v>0</v>
      </c>
      <c r="R510" t="b">
        <f t="shared" si="88"/>
        <v>1</v>
      </c>
      <c r="S510" t="b">
        <f t="shared" si="89"/>
        <v>0</v>
      </c>
      <c r="T510" t="b">
        <f t="shared" si="90"/>
        <v>0</v>
      </c>
      <c r="U510" t="b">
        <f t="shared" si="91"/>
        <v>0</v>
      </c>
      <c r="V510" t="b">
        <f t="shared" si="92"/>
        <v>0</v>
      </c>
      <c r="W510">
        <f t="shared" si="93"/>
        <v>5</v>
      </c>
      <c r="X510" t="str">
        <v>898dd</v>
      </c>
      <c r="Y510">
        <f t="shared" si="94"/>
        <v>3</v>
      </c>
      <c r="Z510" t="str">
        <v>868aa</v>
      </c>
      <c r="AA510">
        <f t="shared" si="95"/>
        <v>123444</v>
      </c>
    </row>
    <row r="511" spans="1:27">
      <c r="A511" s="1" t="s">
        <v>508</v>
      </c>
      <c r="B511" s="1" t="str">
        <f t="shared" si="84"/>
        <v>39233 437</v>
      </c>
      <c r="C511" t="str" cm="1">
        <f t="array" ref="C511:D511">_xlfn.TEXTSPLIT(B511," ")</f>
        <v>39233</v>
      </c>
      <c r="D511" t="str">
        <v>437</v>
      </c>
      <c r="E511" t="str" cm="1">
        <f t="array" ref="E511:I511">MID(C511,_xlfn.SEQUENCE(,LEN(C511)),1)</f>
        <v>3</v>
      </c>
      <c r="F511" t="str">
        <v>9</v>
      </c>
      <c r="G511" t="str">
        <v>2</v>
      </c>
      <c r="H511" t="str">
        <v>3</v>
      </c>
      <c r="I511" t="str">
        <v>3</v>
      </c>
      <c r="J511">
        <f t="shared" si="85"/>
        <v>3</v>
      </c>
      <c r="K511" t="str" cm="1">
        <f t="array" ref="K511:M511">_xlfn.UNIQUE(_xlfn.ANCHORARRAY(E511),TRUE)</f>
        <v>3</v>
      </c>
      <c r="L511" t="str">
        <v>9</v>
      </c>
      <c r="M511" t="str">
        <v>2</v>
      </c>
      <c r="P511" t="b">
        <f t="shared" si="86"/>
        <v>0</v>
      </c>
      <c r="Q511" t="b">
        <f t="shared" si="87"/>
        <v>0</v>
      </c>
      <c r="R511" t="b">
        <f t="shared" si="88"/>
        <v>0</v>
      </c>
      <c r="S511" t="b">
        <f t="shared" si="89"/>
        <v>1</v>
      </c>
      <c r="T511" t="b">
        <f t="shared" si="90"/>
        <v>0</v>
      </c>
      <c r="U511" t="b">
        <f t="shared" si="91"/>
        <v>0</v>
      </c>
      <c r="V511" t="b">
        <f t="shared" si="92"/>
        <v>0</v>
      </c>
      <c r="W511">
        <f t="shared" si="93"/>
        <v>4</v>
      </c>
      <c r="X511" t="str">
        <v>89993</v>
      </c>
      <c r="Y511">
        <f t="shared" si="94"/>
        <v>4</v>
      </c>
      <c r="Z511" t="str">
        <v>868b6</v>
      </c>
      <c r="AA511">
        <f t="shared" si="95"/>
        <v>475915</v>
      </c>
    </row>
    <row r="512" spans="1:27">
      <c r="A512" s="1" t="s">
        <v>509</v>
      </c>
      <c r="B512" s="1" t="str">
        <f t="shared" si="84"/>
        <v>5466c 239</v>
      </c>
      <c r="C512" t="str" cm="1">
        <f t="array" ref="C512:D512">_xlfn.TEXTSPLIT(B512," ")</f>
        <v>5466c</v>
      </c>
      <c r="D512" t="str">
        <v>239</v>
      </c>
      <c r="E512" t="str" cm="1">
        <f t="array" ref="E512:I512">MID(C512,_xlfn.SEQUENCE(,LEN(C512)),1)</f>
        <v>5</v>
      </c>
      <c r="F512" t="str">
        <v>4</v>
      </c>
      <c r="G512" t="str">
        <v>6</v>
      </c>
      <c r="H512" t="str">
        <v>6</v>
      </c>
      <c r="I512" t="str">
        <v>c</v>
      </c>
      <c r="J512">
        <f t="shared" si="85"/>
        <v>4</v>
      </c>
      <c r="K512" t="str" cm="1">
        <f t="array" ref="K512:N512">_xlfn.UNIQUE(_xlfn.ANCHORARRAY(E512),TRUE)</f>
        <v>5</v>
      </c>
      <c r="L512" t="str">
        <v>4</v>
      </c>
      <c r="M512" t="str">
        <v>6</v>
      </c>
      <c r="N512" t="str">
        <v>c</v>
      </c>
      <c r="P512" t="b">
        <f t="shared" si="86"/>
        <v>0</v>
      </c>
      <c r="Q512" t="b">
        <f t="shared" si="87"/>
        <v>0</v>
      </c>
      <c r="R512" t="b">
        <f t="shared" si="88"/>
        <v>0</v>
      </c>
      <c r="S512" t="b">
        <f t="shared" si="89"/>
        <v>0</v>
      </c>
      <c r="T512" t="b">
        <f t="shared" si="90"/>
        <v>0</v>
      </c>
      <c r="U512" t="b">
        <f t="shared" si="91"/>
        <v>1</v>
      </c>
      <c r="V512" t="b">
        <f t="shared" si="92"/>
        <v>0</v>
      </c>
      <c r="W512">
        <f t="shared" si="93"/>
        <v>2</v>
      </c>
      <c r="X512" t="str">
        <v>8a44a</v>
      </c>
      <c r="Y512">
        <f t="shared" si="94"/>
        <v>3</v>
      </c>
      <c r="Z512" t="str">
        <v>877cc</v>
      </c>
      <c r="AA512">
        <f t="shared" si="95"/>
        <v>265710</v>
      </c>
    </row>
    <row r="513" spans="1:27">
      <c r="A513" s="1" t="s">
        <v>510</v>
      </c>
      <c r="B513" s="1" t="str">
        <f t="shared" si="84"/>
        <v>c3ccc 961</v>
      </c>
      <c r="C513" t="str" cm="1">
        <f t="array" ref="C513:D513">_xlfn.TEXTSPLIT(B513," ")</f>
        <v>c3ccc</v>
      </c>
      <c r="D513" t="str">
        <v>961</v>
      </c>
      <c r="E513" t="str" cm="1">
        <f t="array" ref="E513:I513">MID(C513,_xlfn.SEQUENCE(,LEN(C513)),1)</f>
        <v>c</v>
      </c>
      <c r="F513" t="str">
        <v>3</v>
      </c>
      <c r="G513" t="str">
        <v>c</v>
      </c>
      <c r="H513" t="str">
        <v>c</v>
      </c>
      <c r="I513" t="str">
        <v>c</v>
      </c>
      <c r="J513">
        <f t="shared" si="85"/>
        <v>2</v>
      </c>
      <c r="K513" t="str" cm="1">
        <f t="array" ref="K513:L513">_xlfn.UNIQUE(_xlfn.ANCHORARRAY(E513),TRUE)</f>
        <v>c</v>
      </c>
      <c r="L513" t="str">
        <v>3</v>
      </c>
      <c r="P513" t="b">
        <f t="shared" si="86"/>
        <v>0</v>
      </c>
      <c r="Q513" t="b">
        <f t="shared" si="87"/>
        <v>1</v>
      </c>
      <c r="R513" t="b">
        <f t="shared" si="88"/>
        <v>0</v>
      </c>
      <c r="S513" t="b">
        <f t="shared" si="89"/>
        <v>0</v>
      </c>
      <c r="T513" t="b">
        <f t="shared" si="90"/>
        <v>0</v>
      </c>
      <c r="U513" t="b">
        <f t="shared" si="91"/>
        <v>0</v>
      </c>
      <c r="V513" t="b">
        <f t="shared" si="92"/>
        <v>0</v>
      </c>
      <c r="W513">
        <f t="shared" si="93"/>
        <v>6</v>
      </c>
      <c r="X513" t="str">
        <v>8a864</v>
      </c>
      <c r="Y513">
        <f t="shared" si="94"/>
        <v>2</v>
      </c>
      <c r="Z513" t="str">
        <v>87e87</v>
      </c>
      <c r="AA513">
        <f t="shared" si="95"/>
        <v>21462</v>
      </c>
    </row>
    <row r="514" spans="1:27">
      <c r="A514" s="1" t="s">
        <v>511</v>
      </c>
      <c r="B514" s="1" t="str">
        <f t="shared" si="84"/>
        <v>e8b5c 623</v>
      </c>
      <c r="C514" t="str" cm="1">
        <f t="array" ref="C514:D514">_xlfn.TEXTSPLIT(B514," ")</f>
        <v>e8b5c</v>
      </c>
      <c r="D514" t="str">
        <v>623</v>
      </c>
      <c r="E514" t="str" cm="1">
        <f t="array" ref="E514:I514">MID(C514,_xlfn.SEQUENCE(,LEN(C514)),1)</f>
        <v>e</v>
      </c>
      <c r="F514" t="str">
        <v>8</v>
      </c>
      <c r="G514" t="str">
        <v>b</v>
      </c>
      <c r="H514" t="str">
        <v>5</v>
      </c>
      <c r="I514" t="str">
        <v>c</v>
      </c>
      <c r="J514">
        <f t="shared" si="85"/>
        <v>5</v>
      </c>
      <c r="K514" t="str" cm="1">
        <f t="array" ref="K514:O514">_xlfn.UNIQUE(_xlfn.ANCHORARRAY(E514),TRUE)</f>
        <v>e</v>
      </c>
      <c r="L514" t="str">
        <v>8</v>
      </c>
      <c r="M514" t="str">
        <v>b</v>
      </c>
      <c r="N514" t="str">
        <v>5</v>
      </c>
      <c r="O514" t="str">
        <v>c</v>
      </c>
      <c r="P514" t="b">
        <f t="shared" si="86"/>
        <v>0</v>
      </c>
      <c r="Q514" t="b">
        <f t="shared" si="87"/>
        <v>0</v>
      </c>
      <c r="R514" t="b">
        <f t="shared" si="88"/>
        <v>0</v>
      </c>
      <c r="S514" t="b">
        <f t="shared" si="89"/>
        <v>0</v>
      </c>
      <c r="T514" t="b">
        <f t="shared" si="90"/>
        <v>0</v>
      </c>
      <c r="U514" t="b">
        <f t="shared" si="91"/>
        <v>0</v>
      </c>
      <c r="V514" t="b">
        <f t="shared" si="92"/>
        <v>1</v>
      </c>
      <c r="W514">
        <f t="shared" si="93"/>
        <v>1</v>
      </c>
      <c r="X514" t="str">
        <v>8b58b</v>
      </c>
      <c r="Y514">
        <f t="shared" si="94"/>
        <v>3</v>
      </c>
      <c r="Z514" t="str">
        <v>884e4</v>
      </c>
      <c r="AA514">
        <f t="shared" si="95"/>
        <v>116736</v>
      </c>
    </row>
    <row r="515" spans="1:27">
      <c r="A515" s="1" t="s">
        <v>512</v>
      </c>
      <c r="B515" s="1" t="str">
        <f t="shared" si="84"/>
        <v>c3333 739</v>
      </c>
      <c r="C515" t="str" cm="1">
        <f t="array" ref="C515:D515">_xlfn.TEXTSPLIT(B515," ")</f>
        <v>c3333</v>
      </c>
      <c r="D515" t="str">
        <v>739</v>
      </c>
      <c r="E515" t="str" cm="1">
        <f t="array" ref="E515:I515">MID(C515,_xlfn.SEQUENCE(,LEN(C515)),1)</f>
        <v>c</v>
      </c>
      <c r="F515" t="str">
        <v>3</v>
      </c>
      <c r="G515" t="str">
        <v>3</v>
      </c>
      <c r="H515" t="str">
        <v>3</v>
      </c>
      <c r="I515" t="str">
        <v>3</v>
      </c>
      <c r="J515">
        <f t="shared" si="85"/>
        <v>2</v>
      </c>
      <c r="K515" t="str" cm="1">
        <f t="array" ref="K515:L515">_xlfn.UNIQUE(_xlfn.ANCHORARRAY(E515),TRUE)</f>
        <v>c</v>
      </c>
      <c r="L515" t="str">
        <v>3</v>
      </c>
      <c r="P515" t="b">
        <f t="shared" si="86"/>
        <v>0</v>
      </c>
      <c r="Q515" t="b">
        <f t="shared" si="87"/>
        <v>1</v>
      </c>
      <c r="R515" t="b">
        <f t="shared" si="88"/>
        <v>0</v>
      </c>
      <c r="S515" t="b">
        <f t="shared" si="89"/>
        <v>0</v>
      </c>
      <c r="T515" t="b">
        <f t="shared" si="90"/>
        <v>0</v>
      </c>
      <c r="U515" t="b">
        <f t="shared" si="91"/>
        <v>0</v>
      </c>
      <c r="V515" t="b">
        <f t="shared" si="92"/>
        <v>0</v>
      </c>
      <c r="W515">
        <f t="shared" si="93"/>
        <v>6</v>
      </c>
      <c r="X515" t="str">
        <v>8b888</v>
      </c>
      <c r="Y515">
        <f t="shared" si="94"/>
        <v>6</v>
      </c>
      <c r="Z515" t="str">
        <v>88dd7</v>
      </c>
      <c r="AA515">
        <f t="shared" si="95"/>
        <v>317034</v>
      </c>
    </row>
    <row r="516" spans="1:27">
      <c r="A516" s="1" t="s">
        <v>513</v>
      </c>
      <c r="B516" s="1" t="str">
        <f t="shared" ref="B516:B579" si="96">SUBSTITUTE(SUBSTITUTE(SUBSTITUTE(SUBSTITUTE(SUBSTITUTE(A516,"T","a"),"J","b"),"Q","c"),"K","d"),"A","e")</f>
        <v>4a396 90</v>
      </c>
      <c r="C516" t="str" cm="1">
        <f t="array" ref="C516:D516">_xlfn.TEXTSPLIT(B516," ")</f>
        <v>4a396</v>
      </c>
      <c r="D516" t="str">
        <v>90</v>
      </c>
      <c r="E516" t="str" cm="1">
        <f t="array" ref="E516:I516">MID(C516,_xlfn.SEQUENCE(,LEN(C516)),1)</f>
        <v>4</v>
      </c>
      <c r="F516" t="str">
        <v>a</v>
      </c>
      <c r="G516" t="str">
        <v>3</v>
      </c>
      <c r="H516" t="str">
        <v>9</v>
      </c>
      <c r="I516" t="str">
        <v>6</v>
      </c>
      <c r="J516">
        <f t="shared" ref="J516:J579" si="97">COUNTA(_xlfn.UNIQUE(E516:I516,TRUE))</f>
        <v>5</v>
      </c>
      <c r="K516" t="str" cm="1">
        <f t="array" ref="K516:O516">_xlfn.UNIQUE(_xlfn.ANCHORARRAY(E516),TRUE)</f>
        <v>4</v>
      </c>
      <c r="L516" t="str">
        <v>a</v>
      </c>
      <c r="M516" t="str">
        <v>3</v>
      </c>
      <c r="N516" t="str">
        <v>9</v>
      </c>
      <c r="O516" t="str">
        <v>6</v>
      </c>
      <c r="P516" t="b">
        <f t="shared" ref="P516:P579" si="98">IF(J516=1,TRUE,FALSE)</f>
        <v>0</v>
      </c>
      <c r="Q516" t="b">
        <f t="shared" ref="Q516:Q579" si="99">IF(AND(J516=2,OR(COUNTIF(_xlfn.ANCHORARRAY(E516),K516)=1,COUNTIF(_xlfn.ANCHORARRAY(E516),K516)=4)),TRUE,FALSE)</f>
        <v>0</v>
      </c>
      <c r="R516" t="b">
        <f t="shared" ref="R516:R579" si="100">IF(AND(J516=2,OR(COUNTIF(_xlfn.ANCHORARRAY(E516),K516)=2,COUNTIF(_xlfn.ANCHORARRAY(E516),K516)=3)),TRUE,FALSE)</f>
        <v>0</v>
      </c>
      <c r="S516" t="b">
        <f t="shared" ref="S516:S579" si="101">IF(AND(J516=3,OR(COUNTIF(_xlfn.ANCHORARRAY(E516),K516)=3,COUNTIF(_xlfn.ANCHORARRAY(E516),L516)=3,COUNTIF(_xlfn.ANCHORARRAY(E516),M516)=3)),TRUE,FALSE)</f>
        <v>0</v>
      </c>
      <c r="T516" t="b">
        <f t="shared" ref="T516:T579" si="102">IF(AND(J516=3,S516&lt;&gt;TRUE),TRUE,FALSE)</f>
        <v>0</v>
      </c>
      <c r="U516" t="b">
        <f t="shared" ref="U516:U579" si="103">IF(J516=4,TRUE,FALSE)</f>
        <v>0</v>
      </c>
      <c r="V516" t="b">
        <f t="shared" ref="V516:V579" si="104">IF(J516=5,TRUE,FALSE)</f>
        <v>1</v>
      </c>
      <c r="W516">
        <f t="shared" ref="W516:W579" si="105">22-(MATCH(TRUE,P516:V516,0)+14)</f>
        <v>1</v>
      </c>
      <c r="X516" t="str">
        <v>8bbb4</v>
      </c>
      <c r="Y516">
        <f t="shared" ref="Y516:Y579" si="106">VLOOKUP(X516,$C$3:$W$1002,21,FALSE)</f>
        <v>4</v>
      </c>
      <c r="Z516" t="str">
        <v>898dd</v>
      </c>
      <c r="AA516">
        <f t="shared" ref="AA516:AA579" si="107">(ROW()-2)*(VLOOKUP(Z516,$C$3:$D$1002,2,FALSE))</f>
        <v>417882</v>
      </c>
    </row>
    <row r="517" spans="1:27">
      <c r="A517" s="1" t="s">
        <v>514</v>
      </c>
      <c r="B517" s="1" t="str">
        <f t="shared" si="96"/>
        <v>25a2b 284</v>
      </c>
      <c r="C517" t="str" cm="1">
        <f t="array" ref="C517:D517">_xlfn.TEXTSPLIT(B517," ")</f>
        <v>25a2b</v>
      </c>
      <c r="D517" t="str">
        <v>284</v>
      </c>
      <c r="E517" t="str" cm="1">
        <f t="array" ref="E517:I517">MID(C517,_xlfn.SEQUENCE(,LEN(C517)),1)</f>
        <v>2</v>
      </c>
      <c r="F517" t="str">
        <v>5</v>
      </c>
      <c r="G517" t="str">
        <v>a</v>
      </c>
      <c r="H517" t="str">
        <v>2</v>
      </c>
      <c r="I517" t="str">
        <v>b</v>
      </c>
      <c r="J517">
        <f t="shared" si="97"/>
        <v>4</v>
      </c>
      <c r="K517" t="str" cm="1">
        <f t="array" ref="K517:N517">_xlfn.UNIQUE(_xlfn.ANCHORARRAY(E517),TRUE)</f>
        <v>2</v>
      </c>
      <c r="L517" t="str">
        <v>5</v>
      </c>
      <c r="M517" t="str">
        <v>a</v>
      </c>
      <c r="N517" t="str">
        <v>b</v>
      </c>
      <c r="P517" t="b">
        <f t="shared" si="98"/>
        <v>0</v>
      </c>
      <c r="Q517" t="b">
        <f t="shared" si="99"/>
        <v>0</v>
      </c>
      <c r="R517" t="b">
        <f t="shared" si="100"/>
        <v>0</v>
      </c>
      <c r="S517" t="b">
        <f t="shared" si="101"/>
        <v>0</v>
      </c>
      <c r="T517" t="b">
        <f t="shared" si="102"/>
        <v>0</v>
      </c>
      <c r="U517" t="b">
        <f t="shared" si="103"/>
        <v>1</v>
      </c>
      <c r="V517" t="b">
        <f t="shared" si="104"/>
        <v>0</v>
      </c>
      <c r="W517">
        <f t="shared" si="105"/>
        <v>2</v>
      </c>
      <c r="X517" t="str">
        <v>8bbb6</v>
      </c>
      <c r="Y517">
        <f t="shared" si="106"/>
        <v>4</v>
      </c>
      <c r="Z517" t="str">
        <v>8a44a</v>
      </c>
      <c r="AA517">
        <f t="shared" si="107"/>
        <v>213725</v>
      </c>
    </row>
    <row r="518" spans="1:27">
      <c r="A518" s="1" t="s">
        <v>515</v>
      </c>
      <c r="B518" s="1" t="str">
        <f t="shared" si="96"/>
        <v>ad7a3 9</v>
      </c>
      <c r="C518" t="str" cm="1">
        <f t="array" ref="C518:D518">_xlfn.TEXTSPLIT(B518," ")</f>
        <v>ad7a3</v>
      </c>
      <c r="D518" t="str">
        <v>9</v>
      </c>
      <c r="E518" t="str" cm="1">
        <f t="array" ref="E518:I518">MID(C518,_xlfn.SEQUENCE(,LEN(C518)),1)</f>
        <v>a</v>
      </c>
      <c r="F518" t="str">
        <v>d</v>
      </c>
      <c r="G518" t="str">
        <v>7</v>
      </c>
      <c r="H518" t="str">
        <v>a</v>
      </c>
      <c r="I518" t="str">
        <v>3</v>
      </c>
      <c r="J518">
        <f t="shared" si="97"/>
        <v>4</v>
      </c>
      <c r="K518" t="str" cm="1">
        <f t="array" ref="K518:N518">_xlfn.UNIQUE(_xlfn.ANCHORARRAY(E518),TRUE)</f>
        <v>a</v>
      </c>
      <c r="L518" t="str">
        <v>d</v>
      </c>
      <c r="M518" t="str">
        <v>7</v>
      </c>
      <c r="N518" t="str">
        <v>3</v>
      </c>
      <c r="P518" t="b">
        <f t="shared" si="98"/>
        <v>0</v>
      </c>
      <c r="Q518" t="b">
        <f t="shared" si="99"/>
        <v>0</v>
      </c>
      <c r="R518" t="b">
        <f t="shared" si="100"/>
        <v>0</v>
      </c>
      <c r="S518" t="b">
        <f t="shared" si="101"/>
        <v>0</v>
      </c>
      <c r="T518" t="b">
        <f t="shared" si="102"/>
        <v>0</v>
      </c>
      <c r="U518" t="b">
        <f t="shared" si="103"/>
        <v>1</v>
      </c>
      <c r="V518" t="b">
        <f t="shared" si="104"/>
        <v>0</v>
      </c>
      <c r="W518">
        <f t="shared" si="105"/>
        <v>2</v>
      </c>
      <c r="X518" t="str">
        <v>8beba</v>
      </c>
      <c r="Y518">
        <f t="shared" si="106"/>
        <v>2</v>
      </c>
      <c r="Z518" t="str">
        <v>8b58b</v>
      </c>
      <c r="AA518">
        <f t="shared" si="107"/>
        <v>498972</v>
      </c>
    </row>
    <row r="519" spans="1:27">
      <c r="A519" s="1" t="s">
        <v>516</v>
      </c>
      <c r="B519" s="1" t="str">
        <f t="shared" si="96"/>
        <v>5555d 993</v>
      </c>
      <c r="C519" t="str" cm="1">
        <f t="array" ref="C519:D519">_xlfn.TEXTSPLIT(B519," ")</f>
        <v>5555d</v>
      </c>
      <c r="D519" t="str">
        <v>993</v>
      </c>
      <c r="E519" t="str" cm="1">
        <f t="array" ref="E519:I519">MID(C519,_xlfn.SEQUENCE(,LEN(C519)),1)</f>
        <v>5</v>
      </c>
      <c r="F519" t="str">
        <v>5</v>
      </c>
      <c r="G519" t="str">
        <v>5</v>
      </c>
      <c r="H519" t="str">
        <v>5</v>
      </c>
      <c r="I519" t="str">
        <v>d</v>
      </c>
      <c r="J519">
        <f t="shared" si="97"/>
        <v>2</v>
      </c>
      <c r="K519" t="str" cm="1">
        <f t="array" ref="K519:L519">_xlfn.UNIQUE(_xlfn.ANCHORARRAY(E519),TRUE)</f>
        <v>5</v>
      </c>
      <c r="L519" t="str">
        <v>d</v>
      </c>
      <c r="P519" t="b">
        <f t="shared" si="98"/>
        <v>0</v>
      </c>
      <c r="Q519" t="b">
        <f t="shared" si="99"/>
        <v>1</v>
      </c>
      <c r="R519" t="b">
        <f t="shared" si="100"/>
        <v>0</v>
      </c>
      <c r="S519" t="b">
        <f t="shared" si="101"/>
        <v>0</v>
      </c>
      <c r="T519" t="b">
        <f t="shared" si="102"/>
        <v>0</v>
      </c>
      <c r="U519" t="b">
        <f t="shared" si="103"/>
        <v>0</v>
      </c>
      <c r="V519" t="b">
        <f t="shared" si="104"/>
        <v>0</v>
      </c>
      <c r="W519">
        <f t="shared" si="105"/>
        <v>6</v>
      </c>
      <c r="X519" t="str">
        <v>8c32b</v>
      </c>
      <c r="Y519">
        <f t="shared" si="106"/>
        <v>1</v>
      </c>
      <c r="Z519" t="str">
        <v>8ccb8</v>
      </c>
      <c r="AA519">
        <f t="shared" si="107"/>
        <v>127182</v>
      </c>
    </row>
    <row r="520" spans="1:27">
      <c r="A520" s="1" t="s">
        <v>517</v>
      </c>
      <c r="B520" s="1" t="str">
        <f t="shared" si="96"/>
        <v>b2666 383</v>
      </c>
      <c r="C520" t="str" cm="1">
        <f t="array" ref="C520:D520">_xlfn.TEXTSPLIT(B520," ")</f>
        <v>b2666</v>
      </c>
      <c r="D520" t="str">
        <v>383</v>
      </c>
      <c r="E520" t="str" cm="1">
        <f t="array" ref="E520:I520">MID(C520,_xlfn.SEQUENCE(,LEN(C520)),1)</f>
        <v>b</v>
      </c>
      <c r="F520" t="str">
        <v>2</v>
      </c>
      <c r="G520" t="str">
        <v>6</v>
      </c>
      <c r="H520" t="str">
        <v>6</v>
      </c>
      <c r="I520" t="str">
        <v>6</v>
      </c>
      <c r="J520">
        <f t="shared" si="97"/>
        <v>3</v>
      </c>
      <c r="K520" t="str" cm="1">
        <f t="array" ref="K520:M520">_xlfn.UNIQUE(_xlfn.ANCHORARRAY(E520),TRUE)</f>
        <v>b</v>
      </c>
      <c r="L520" t="str">
        <v>2</v>
      </c>
      <c r="M520" t="str">
        <v>6</v>
      </c>
      <c r="P520" t="b">
        <f t="shared" si="98"/>
        <v>0</v>
      </c>
      <c r="Q520" t="b">
        <f t="shared" si="99"/>
        <v>0</v>
      </c>
      <c r="R520" t="b">
        <f t="shared" si="100"/>
        <v>0</v>
      </c>
      <c r="S520" t="b">
        <f t="shared" si="101"/>
        <v>1</v>
      </c>
      <c r="T520" t="b">
        <f t="shared" si="102"/>
        <v>0</v>
      </c>
      <c r="U520" t="b">
        <f t="shared" si="103"/>
        <v>0</v>
      </c>
      <c r="V520" t="b">
        <f t="shared" si="104"/>
        <v>0</v>
      </c>
      <c r="W520">
        <f t="shared" si="105"/>
        <v>4</v>
      </c>
      <c r="X520" t="str">
        <v>8c3cc</v>
      </c>
      <c r="Y520">
        <f t="shared" si="106"/>
        <v>4</v>
      </c>
      <c r="Z520" t="str">
        <v>8dd99</v>
      </c>
      <c r="AA520">
        <f t="shared" si="107"/>
        <v>310800</v>
      </c>
    </row>
    <row r="521" spans="1:27">
      <c r="A521" s="1" t="s">
        <v>518</v>
      </c>
      <c r="B521" s="1" t="str">
        <f t="shared" si="96"/>
        <v>22292 250</v>
      </c>
      <c r="C521" t="str" cm="1">
        <f t="array" ref="C521:D521">_xlfn.TEXTSPLIT(B521," ")</f>
        <v>22292</v>
      </c>
      <c r="D521" t="str">
        <v>250</v>
      </c>
      <c r="E521" t="str" cm="1">
        <f t="array" ref="E521:I521">MID(C521,_xlfn.SEQUENCE(,LEN(C521)),1)</f>
        <v>2</v>
      </c>
      <c r="F521" t="str">
        <v>2</v>
      </c>
      <c r="G521" t="str">
        <v>2</v>
      </c>
      <c r="H521" t="str">
        <v>9</v>
      </c>
      <c r="I521" t="str">
        <v>2</v>
      </c>
      <c r="J521">
        <f t="shared" si="97"/>
        <v>2</v>
      </c>
      <c r="K521" t="str" cm="1">
        <f t="array" ref="K521:L521">_xlfn.UNIQUE(_xlfn.ANCHORARRAY(E521),TRUE)</f>
        <v>2</v>
      </c>
      <c r="L521" t="str">
        <v>9</v>
      </c>
      <c r="P521" t="b">
        <f t="shared" si="98"/>
        <v>0</v>
      </c>
      <c r="Q521" t="b">
        <f t="shared" si="99"/>
        <v>1</v>
      </c>
      <c r="R521" t="b">
        <f t="shared" si="100"/>
        <v>0</v>
      </c>
      <c r="S521" t="b">
        <f t="shared" si="101"/>
        <v>0</v>
      </c>
      <c r="T521" t="b">
        <f t="shared" si="102"/>
        <v>0</v>
      </c>
      <c r="U521" t="b">
        <f t="shared" si="103"/>
        <v>0</v>
      </c>
      <c r="V521" t="b">
        <f t="shared" si="104"/>
        <v>0</v>
      </c>
      <c r="W521">
        <f t="shared" si="105"/>
        <v>6</v>
      </c>
      <c r="X521" t="str">
        <v>8c7cb</v>
      </c>
      <c r="Y521">
        <f t="shared" si="106"/>
        <v>2</v>
      </c>
      <c r="Z521" t="str">
        <v>8e2e2</v>
      </c>
      <c r="AA521">
        <f t="shared" si="107"/>
        <v>160371</v>
      </c>
    </row>
    <row r="522" spans="1:27">
      <c r="A522" s="1" t="s">
        <v>519</v>
      </c>
      <c r="B522" s="1" t="str">
        <f t="shared" si="96"/>
        <v>b5a95 478</v>
      </c>
      <c r="C522" t="str" cm="1">
        <f t="array" ref="C522:D522">_xlfn.TEXTSPLIT(B522," ")</f>
        <v>b5a95</v>
      </c>
      <c r="D522" t="str">
        <v>478</v>
      </c>
      <c r="E522" t="str" cm="1">
        <f t="array" ref="E522:I522">MID(C522,_xlfn.SEQUENCE(,LEN(C522)),1)</f>
        <v>b</v>
      </c>
      <c r="F522" t="str">
        <v>5</v>
      </c>
      <c r="G522" t="str">
        <v>a</v>
      </c>
      <c r="H522" t="str">
        <v>9</v>
      </c>
      <c r="I522" t="str">
        <v>5</v>
      </c>
      <c r="J522">
        <f t="shared" si="97"/>
        <v>4</v>
      </c>
      <c r="K522" t="str" cm="1">
        <f t="array" ref="K522:N522">_xlfn.UNIQUE(_xlfn.ANCHORARRAY(E522),TRUE)</f>
        <v>b</v>
      </c>
      <c r="L522" t="str">
        <v>5</v>
      </c>
      <c r="M522" t="str">
        <v>a</v>
      </c>
      <c r="N522" t="str">
        <v>9</v>
      </c>
      <c r="P522" t="b">
        <f t="shared" si="98"/>
        <v>0</v>
      </c>
      <c r="Q522" t="b">
        <f t="shared" si="99"/>
        <v>0</v>
      </c>
      <c r="R522" t="b">
        <f t="shared" si="100"/>
        <v>0</v>
      </c>
      <c r="S522" t="b">
        <f t="shared" si="101"/>
        <v>0</v>
      </c>
      <c r="T522" t="b">
        <f t="shared" si="102"/>
        <v>0</v>
      </c>
      <c r="U522" t="b">
        <f t="shared" si="103"/>
        <v>1</v>
      </c>
      <c r="V522" t="b">
        <f t="shared" si="104"/>
        <v>0</v>
      </c>
      <c r="W522">
        <f t="shared" si="105"/>
        <v>2</v>
      </c>
      <c r="X522" t="str">
        <v>8c7e6</v>
      </c>
      <c r="Y522">
        <f t="shared" si="106"/>
        <v>1</v>
      </c>
      <c r="Z522" t="str">
        <v>92dd9</v>
      </c>
      <c r="AA522">
        <f t="shared" si="107"/>
        <v>123760</v>
      </c>
    </row>
    <row r="523" spans="1:27">
      <c r="A523" s="1" t="s">
        <v>520</v>
      </c>
      <c r="B523" s="1" t="str">
        <f t="shared" si="96"/>
        <v>22a29 226</v>
      </c>
      <c r="C523" t="str" cm="1">
        <f t="array" ref="C523:D523">_xlfn.TEXTSPLIT(B523," ")</f>
        <v>22a29</v>
      </c>
      <c r="D523" t="str">
        <v>226</v>
      </c>
      <c r="E523" t="str" cm="1">
        <f t="array" ref="E523:I523">MID(C523,_xlfn.SEQUENCE(,LEN(C523)),1)</f>
        <v>2</v>
      </c>
      <c r="F523" t="str">
        <v>2</v>
      </c>
      <c r="G523" t="str">
        <v>a</v>
      </c>
      <c r="H523" t="str">
        <v>2</v>
      </c>
      <c r="I523" t="str">
        <v>9</v>
      </c>
      <c r="J523">
        <f t="shared" si="97"/>
        <v>3</v>
      </c>
      <c r="K523" t="str" cm="1">
        <f t="array" ref="K523:M523">_xlfn.UNIQUE(_xlfn.ANCHORARRAY(E523),TRUE)</f>
        <v>2</v>
      </c>
      <c r="L523" t="str">
        <v>a</v>
      </c>
      <c r="M523" t="str">
        <v>9</v>
      </c>
      <c r="P523" t="b">
        <f t="shared" si="98"/>
        <v>0</v>
      </c>
      <c r="Q523" t="b">
        <f t="shared" si="99"/>
        <v>0</v>
      </c>
      <c r="R523" t="b">
        <f t="shared" si="100"/>
        <v>0</v>
      </c>
      <c r="S523" t="b">
        <f t="shared" si="101"/>
        <v>1</v>
      </c>
      <c r="T523" t="b">
        <f t="shared" si="102"/>
        <v>0</v>
      </c>
      <c r="U523" t="b">
        <f t="shared" si="103"/>
        <v>0</v>
      </c>
      <c r="V523" t="b">
        <f t="shared" si="104"/>
        <v>0</v>
      </c>
      <c r="W523">
        <f t="shared" si="105"/>
        <v>4</v>
      </c>
      <c r="X523" t="str">
        <v>8ccb8</v>
      </c>
      <c r="Y523">
        <f t="shared" si="106"/>
        <v>3</v>
      </c>
      <c r="Z523" t="str">
        <v>93983</v>
      </c>
      <c r="AA523">
        <f t="shared" si="107"/>
        <v>304264</v>
      </c>
    </row>
    <row r="524" spans="1:27">
      <c r="A524" s="1" t="s">
        <v>521</v>
      </c>
      <c r="B524" s="1" t="str">
        <f t="shared" si="96"/>
        <v>24242 126</v>
      </c>
      <c r="C524" t="str" cm="1">
        <f t="array" ref="C524:D524">_xlfn.TEXTSPLIT(B524," ")</f>
        <v>24242</v>
      </c>
      <c r="D524" t="str">
        <v>126</v>
      </c>
      <c r="E524" t="str" cm="1">
        <f t="array" ref="E524:I524">MID(C524,_xlfn.SEQUENCE(,LEN(C524)),1)</f>
        <v>2</v>
      </c>
      <c r="F524" t="str">
        <v>4</v>
      </c>
      <c r="G524" t="str">
        <v>2</v>
      </c>
      <c r="H524" t="str">
        <v>4</v>
      </c>
      <c r="I524" t="str">
        <v>2</v>
      </c>
      <c r="J524">
        <f t="shared" si="97"/>
        <v>2</v>
      </c>
      <c r="K524" t="str" cm="1">
        <f t="array" ref="K524:L524">_xlfn.UNIQUE(_xlfn.ANCHORARRAY(E524),TRUE)</f>
        <v>2</v>
      </c>
      <c r="L524" t="str">
        <v>4</v>
      </c>
      <c r="P524" t="b">
        <f t="shared" si="98"/>
        <v>0</v>
      </c>
      <c r="Q524" t="b">
        <f t="shared" si="99"/>
        <v>0</v>
      </c>
      <c r="R524" t="b">
        <f t="shared" si="100"/>
        <v>1</v>
      </c>
      <c r="S524" t="b">
        <f t="shared" si="101"/>
        <v>0</v>
      </c>
      <c r="T524" t="b">
        <f t="shared" si="102"/>
        <v>0</v>
      </c>
      <c r="U524" t="b">
        <f t="shared" si="103"/>
        <v>0</v>
      </c>
      <c r="V524" t="b">
        <f t="shared" si="104"/>
        <v>0</v>
      </c>
      <c r="W524">
        <f t="shared" si="105"/>
        <v>5</v>
      </c>
      <c r="X524" t="str">
        <v>8d2dd</v>
      </c>
      <c r="Y524">
        <f t="shared" si="106"/>
        <v>4</v>
      </c>
      <c r="Z524" t="str">
        <v>94848</v>
      </c>
      <c r="AA524">
        <f t="shared" si="107"/>
        <v>217674</v>
      </c>
    </row>
    <row r="525" spans="1:27">
      <c r="A525" s="1" t="s">
        <v>522</v>
      </c>
      <c r="B525" s="1" t="str">
        <f t="shared" si="96"/>
        <v>99939 121</v>
      </c>
      <c r="C525" t="str" cm="1">
        <f t="array" ref="C525:D525">_xlfn.TEXTSPLIT(B525," ")</f>
        <v>99939</v>
      </c>
      <c r="D525" t="str">
        <v>121</v>
      </c>
      <c r="E525" t="str" cm="1">
        <f t="array" ref="E525:I525">MID(C525,_xlfn.SEQUENCE(,LEN(C525)),1)</f>
        <v>9</v>
      </c>
      <c r="F525" t="str">
        <v>9</v>
      </c>
      <c r="G525" t="str">
        <v>9</v>
      </c>
      <c r="H525" t="str">
        <v>3</v>
      </c>
      <c r="I525" t="str">
        <v>9</v>
      </c>
      <c r="J525">
        <f t="shared" si="97"/>
        <v>2</v>
      </c>
      <c r="K525" t="str" cm="1">
        <f t="array" ref="K525:L525">_xlfn.UNIQUE(_xlfn.ANCHORARRAY(E525),TRUE)</f>
        <v>9</v>
      </c>
      <c r="L525" t="str">
        <v>3</v>
      </c>
      <c r="P525" t="b">
        <f t="shared" si="98"/>
        <v>0</v>
      </c>
      <c r="Q525" t="b">
        <f t="shared" si="99"/>
        <v>1</v>
      </c>
      <c r="R525" t="b">
        <f t="shared" si="100"/>
        <v>0</v>
      </c>
      <c r="S525" t="b">
        <f t="shared" si="101"/>
        <v>0</v>
      </c>
      <c r="T525" t="b">
        <f t="shared" si="102"/>
        <v>0</v>
      </c>
      <c r="U525" t="b">
        <f t="shared" si="103"/>
        <v>0</v>
      </c>
      <c r="V525" t="b">
        <f t="shared" si="104"/>
        <v>0</v>
      </c>
      <c r="W525">
        <f t="shared" si="105"/>
        <v>6</v>
      </c>
      <c r="X525" t="str">
        <v>8d62b</v>
      </c>
      <c r="Y525">
        <f t="shared" si="106"/>
        <v>1</v>
      </c>
      <c r="Z525" t="str">
        <v>96229</v>
      </c>
      <c r="AA525">
        <f t="shared" si="107"/>
        <v>10983</v>
      </c>
    </row>
    <row r="526" spans="1:27">
      <c r="A526" s="1" t="s">
        <v>523</v>
      </c>
      <c r="B526" s="1" t="str">
        <f t="shared" si="96"/>
        <v>73373 414</v>
      </c>
      <c r="C526" t="str" cm="1">
        <f t="array" ref="C526:D526">_xlfn.TEXTSPLIT(B526," ")</f>
        <v>73373</v>
      </c>
      <c r="D526" t="str">
        <v>414</v>
      </c>
      <c r="E526" t="str" cm="1">
        <f t="array" ref="E526:I526">MID(C526,_xlfn.SEQUENCE(,LEN(C526)),1)</f>
        <v>7</v>
      </c>
      <c r="F526" t="str">
        <v>3</v>
      </c>
      <c r="G526" t="str">
        <v>3</v>
      </c>
      <c r="H526" t="str">
        <v>7</v>
      </c>
      <c r="I526" t="str">
        <v>3</v>
      </c>
      <c r="J526">
        <f t="shared" si="97"/>
        <v>2</v>
      </c>
      <c r="K526" t="str" cm="1">
        <f t="array" ref="K526:L526">_xlfn.UNIQUE(_xlfn.ANCHORARRAY(E526),TRUE)</f>
        <v>7</v>
      </c>
      <c r="L526" t="str">
        <v>3</v>
      </c>
      <c r="P526" t="b">
        <f t="shared" si="98"/>
        <v>0</v>
      </c>
      <c r="Q526" t="b">
        <f t="shared" si="99"/>
        <v>0</v>
      </c>
      <c r="R526" t="b">
        <f t="shared" si="100"/>
        <v>1</v>
      </c>
      <c r="S526" t="b">
        <f t="shared" si="101"/>
        <v>0</v>
      </c>
      <c r="T526" t="b">
        <f t="shared" si="102"/>
        <v>0</v>
      </c>
      <c r="U526" t="b">
        <f t="shared" si="103"/>
        <v>0</v>
      </c>
      <c r="V526" t="b">
        <f t="shared" si="104"/>
        <v>0</v>
      </c>
      <c r="W526">
        <f t="shared" si="105"/>
        <v>5</v>
      </c>
      <c r="X526" t="str">
        <v>8d64b</v>
      </c>
      <c r="Y526">
        <f t="shared" si="106"/>
        <v>1</v>
      </c>
      <c r="Z526" t="str">
        <v>966b9</v>
      </c>
      <c r="AA526">
        <f t="shared" si="107"/>
        <v>394048</v>
      </c>
    </row>
    <row r="527" spans="1:27">
      <c r="A527" s="1" t="s">
        <v>524</v>
      </c>
      <c r="B527" s="1" t="str">
        <f t="shared" si="96"/>
        <v>78c92 738</v>
      </c>
      <c r="C527" t="str" cm="1">
        <f t="array" ref="C527:D527">_xlfn.TEXTSPLIT(B527," ")</f>
        <v>78c92</v>
      </c>
      <c r="D527" t="str">
        <v>738</v>
      </c>
      <c r="E527" t="str" cm="1">
        <f t="array" ref="E527:I527">MID(C527,_xlfn.SEQUENCE(,LEN(C527)),1)</f>
        <v>7</v>
      </c>
      <c r="F527" t="str">
        <v>8</v>
      </c>
      <c r="G527" t="str">
        <v>c</v>
      </c>
      <c r="H527" t="str">
        <v>9</v>
      </c>
      <c r="I527" t="str">
        <v>2</v>
      </c>
      <c r="J527">
        <f t="shared" si="97"/>
        <v>5</v>
      </c>
      <c r="K527" t="str" cm="1">
        <f t="array" ref="K527:O527">_xlfn.UNIQUE(_xlfn.ANCHORARRAY(E527),TRUE)</f>
        <v>7</v>
      </c>
      <c r="L527" t="str">
        <v>8</v>
      </c>
      <c r="M527" t="str">
        <v>c</v>
      </c>
      <c r="N527" t="str">
        <v>9</v>
      </c>
      <c r="O527" t="str">
        <v>2</v>
      </c>
      <c r="P527" t="b">
        <f t="shared" si="98"/>
        <v>0</v>
      </c>
      <c r="Q527" t="b">
        <f t="shared" si="99"/>
        <v>0</v>
      </c>
      <c r="R527" t="b">
        <f t="shared" si="100"/>
        <v>0</v>
      </c>
      <c r="S527" t="b">
        <f t="shared" si="101"/>
        <v>0</v>
      </c>
      <c r="T527" t="b">
        <f t="shared" si="102"/>
        <v>0</v>
      </c>
      <c r="U527" t="b">
        <f t="shared" si="103"/>
        <v>0</v>
      </c>
      <c r="V527" t="b">
        <f t="shared" si="104"/>
        <v>1</v>
      </c>
      <c r="W527">
        <f t="shared" si="105"/>
        <v>1</v>
      </c>
      <c r="X527" t="str">
        <v>8d836</v>
      </c>
      <c r="Y527">
        <f t="shared" si="106"/>
        <v>2</v>
      </c>
      <c r="Z527" t="str">
        <v>966c9</v>
      </c>
      <c r="AA527">
        <f t="shared" si="107"/>
        <v>14175</v>
      </c>
    </row>
    <row r="528" spans="1:27">
      <c r="A528" s="1" t="s">
        <v>525</v>
      </c>
      <c r="B528" s="1" t="str">
        <f t="shared" si="96"/>
        <v>e5362 826</v>
      </c>
      <c r="C528" t="str" cm="1">
        <f t="array" ref="C528:D528">_xlfn.TEXTSPLIT(B528," ")</f>
        <v>e5362</v>
      </c>
      <c r="D528" t="str">
        <v>826</v>
      </c>
      <c r="E528" t="str" cm="1">
        <f t="array" ref="E528:I528">MID(C528,_xlfn.SEQUENCE(,LEN(C528)),1)</f>
        <v>e</v>
      </c>
      <c r="F528" t="str">
        <v>5</v>
      </c>
      <c r="G528" t="str">
        <v>3</v>
      </c>
      <c r="H528" t="str">
        <v>6</v>
      </c>
      <c r="I528" t="str">
        <v>2</v>
      </c>
      <c r="J528">
        <f t="shared" si="97"/>
        <v>5</v>
      </c>
      <c r="K528" t="str" cm="1">
        <f t="array" ref="K528:O528">_xlfn.UNIQUE(_xlfn.ANCHORARRAY(E528),TRUE)</f>
        <v>e</v>
      </c>
      <c r="L528" t="str">
        <v>5</v>
      </c>
      <c r="M528" t="str">
        <v>3</v>
      </c>
      <c r="N528" t="str">
        <v>6</v>
      </c>
      <c r="O528" t="str">
        <v>2</v>
      </c>
      <c r="P528" t="b">
        <f t="shared" si="98"/>
        <v>0</v>
      </c>
      <c r="Q528" t="b">
        <f t="shared" si="99"/>
        <v>0</v>
      </c>
      <c r="R528" t="b">
        <f t="shared" si="100"/>
        <v>0</v>
      </c>
      <c r="S528" t="b">
        <f t="shared" si="101"/>
        <v>0</v>
      </c>
      <c r="T528" t="b">
        <f t="shared" si="102"/>
        <v>0</v>
      </c>
      <c r="U528" t="b">
        <f t="shared" si="103"/>
        <v>0</v>
      </c>
      <c r="V528" t="b">
        <f t="shared" si="104"/>
        <v>1</v>
      </c>
      <c r="W528">
        <f t="shared" si="105"/>
        <v>1</v>
      </c>
      <c r="X528" t="str">
        <v>8d938</v>
      </c>
      <c r="Y528">
        <f t="shared" si="106"/>
        <v>2</v>
      </c>
      <c r="Z528" t="str">
        <v>96936</v>
      </c>
      <c r="AA528">
        <f t="shared" si="107"/>
        <v>224602</v>
      </c>
    </row>
    <row r="529" spans="1:27">
      <c r="A529" s="1" t="s">
        <v>526</v>
      </c>
      <c r="B529" s="1" t="str">
        <f t="shared" si="96"/>
        <v>3dd2b 756</v>
      </c>
      <c r="C529" t="str" cm="1">
        <f t="array" ref="C529:D529">_xlfn.TEXTSPLIT(B529," ")</f>
        <v>3dd2b</v>
      </c>
      <c r="D529" t="str">
        <v>756</v>
      </c>
      <c r="E529" t="str" cm="1">
        <f t="array" ref="E529:I529">MID(C529,_xlfn.SEQUENCE(,LEN(C529)),1)</f>
        <v>3</v>
      </c>
      <c r="F529" t="str">
        <v>d</v>
      </c>
      <c r="G529" t="str">
        <v>d</v>
      </c>
      <c r="H529" t="str">
        <v>2</v>
      </c>
      <c r="I529" t="str">
        <v>b</v>
      </c>
      <c r="J529">
        <f t="shared" si="97"/>
        <v>4</v>
      </c>
      <c r="K529" t="str" cm="1">
        <f t="array" ref="K529:N529">_xlfn.UNIQUE(_xlfn.ANCHORARRAY(E529),TRUE)</f>
        <v>3</v>
      </c>
      <c r="L529" t="str">
        <v>d</v>
      </c>
      <c r="M529" t="str">
        <v>2</v>
      </c>
      <c r="N529" t="str">
        <v>b</v>
      </c>
      <c r="P529" t="b">
        <f t="shared" si="98"/>
        <v>0</v>
      </c>
      <c r="Q529" t="b">
        <f t="shared" si="99"/>
        <v>0</v>
      </c>
      <c r="R529" t="b">
        <f t="shared" si="100"/>
        <v>0</v>
      </c>
      <c r="S529" t="b">
        <f t="shared" si="101"/>
        <v>0</v>
      </c>
      <c r="T529" t="b">
        <f t="shared" si="102"/>
        <v>0</v>
      </c>
      <c r="U529" t="b">
        <f t="shared" si="103"/>
        <v>1</v>
      </c>
      <c r="V529" t="b">
        <f t="shared" si="104"/>
        <v>0</v>
      </c>
      <c r="W529">
        <f t="shared" si="105"/>
        <v>2</v>
      </c>
      <c r="X529" t="str">
        <v>8dab8</v>
      </c>
      <c r="Y529">
        <f t="shared" si="106"/>
        <v>2</v>
      </c>
      <c r="Z529" t="str">
        <v>98977</v>
      </c>
      <c r="AA529">
        <f t="shared" si="107"/>
        <v>174437</v>
      </c>
    </row>
    <row r="530" spans="1:27">
      <c r="A530" s="1" t="s">
        <v>527</v>
      </c>
      <c r="B530" s="1" t="str">
        <f t="shared" si="96"/>
        <v>77877 291</v>
      </c>
      <c r="C530" t="str" cm="1">
        <f t="array" ref="C530:D530">_xlfn.TEXTSPLIT(B530," ")</f>
        <v>77877</v>
      </c>
      <c r="D530" t="str">
        <v>291</v>
      </c>
      <c r="E530" t="str" cm="1">
        <f t="array" ref="E530:I530">MID(C530,_xlfn.SEQUENCE(,LEN(C530)),1)</f>
        <v>7</v>
      </c>
      <c r="F530" t="str">
        <v>7</v>
      </c>
      <c r="G530" t="str">
        <v>8</v>
      </c>
      <c r="H530" t="str">
        <v>7</v>
      </c>
      <c r="I530" t="str">
        <v>7</v>
      </c>
      <c r="J530">
        <f t="shared" si="97"/>
        <v>2</v>
      </c>
      <c r="K530" t="str" cm="1">
        <f t="array" ref="K530:L530">_xlfn.UNIQUE(_xlfn.ANCHORARRAY(E530),TRUE)</f>
        <v>7</v>
      </c>
      <c r="L530" t="str">
        <v>8</v>
      </c>
      <c r="P530" t="b">
        <f t="shared" si="98"/>
        <v>0</v>
      </c>
      <c r="Q530" t="b">
        <f t="shared" si="99"/>
        <v>1</v>
      </c>
      <c r="R530" t="b">
        <f t="shared" si="100"/>
        <v>0</v>
      </c>
      <c r="S530" t="b">
        <f t="shared" si="101"/>
        <v>0</v>
      </c>
      <c r="T530" t="b">
        <f t="shared" si="102"/>
        <v>0</v>
      </c>
      <c r="U530" t="b">
        <f t="shared" si="103"/>
        <v>0</v>
      </c>
      <c r="V530" t="b">
        <f t="shared" si="104"/>
        <v>0</v>
      </c>
      <c r="W530">
        <f t="shared" si="105"/>
        <v>6</v>
      </c>
      <c r="X530" t="str">
        <v>8dd99</v>
      </c>
      <c r="Y530">
        <f t="shared" si="106"/>
        <v>3</v>
      </c>
      <c r="Z530" t="str">
        <v>9898b</v>
      </c>
      <c r="AA530">
        <f t="shared" si="107"/>
        <v>62304</v>
      </c>
    </row>
    <row r="531" spans="1:27">
      <c r="A531" s="1" t="s">
        <v>528</v>
      </c>
      <c r="B531" s="1" t="str">
        <f t="shared" si="96"/>
        <v>a9aa9 879</v>
      </c>
      <c r="C531" t="str" cm="1">
        <f t="array" ref="C531:D531">_xlfn.TEXTSPLIT(B531," ")</f>
        <v>a9aa9</v>
      </c>
      <c r="D531" t="str">
        <v>879</v>
      </c>
      <c r="E531" t="str" cm="1">
        <f t="array" ref="E531:I531">MID(C531,_xlfn.SEQUENCE(,LEN(C531)),1)</f>
        <v>a</v>
      </c>
      <c r="F531" t="str">
        <v>9</v>
      </c>
      <c r="G531" t="str">
        <v>a</v>
      </c>
      <c r="H531" t="str">
        <v>a</v>
      </c>
      <c r="I531" t="str">
        <v>9</v>
      </c>
      <c r="J531">
        <f t="shared" si="97"/>
        <v>2</v>
      </c>
      <c r="K531" t="str" cm="1">
        <f t="array" ref="K531:L531">_xlfn.UNIQUE(_xlfn.ANCHORARRAY(E531),TRUE)</f>
        <v>a</v>
      </c>
      <c r="L531" t="str">
        <v>9</v>
      </c>
      <c r="P531" t="b">
        <f t="shared" si="98"/>
        <v>0</v>
      </c>
      <c r="Q531" t="b">
        <f t="shared" si="99"/>
        <v>0</v>
      </c>
      <c r="R531" t="b">
        <f t="shared" si="100"/>
        <v>1</v>
      </c>
      <c r="S531" t="b">
        <f t="shared" si="101"/>
        <v>0</v>
      </c>
      <c r="T531" t="b">
        <f t="shared" si="102"/>
        <v>0</v>
      </c>
      <c r="U531" t="b">
        <f t="shared" si="103"/>
        <v>0</v>
      </c>
      <c r="V531" t="b">
        <f t="shared" si="104"/>
        <v>0</v>
      </c>
      <c r="W531">
        <f t="shared" si="105"/>
        <v>5</v>
      </c>
      <c r="X531" t="str">
        <v>8de3b</v>
      </c>
      <c r="Y531">
        <f t="shared" si="106"/>
        <v>1</v>
      </c>
      <c r="Z531" t="str">
        <v>9966e</v>
      </c>
      <c r="AA531">
        <f t="shared" si="107"/>
        <v>207897</v>
      </c>
    </row>
    <row r="532" spans="1:27">
      <c r="A532" s="1" t="s">
        <v>529</v>
      </c>
      <c r="B532" s="1" t="str">
        <f t="shared" si="96"/>
        <v>3bbaa 145</v>
      </c>
      <c r="C532" t="str" cm="1">
        <f t="array" ref="C532:D532">_xlfn.TEXTSPLIT(B532," ")</f>
        <v>3bbaa</v>
      </c>
      <c r="D532" t="str">
        <v>145</v>
      </c>
      <c r="E532" t="str" cm="1">
        <f t="array" ref="E532:I532">MID(C532,_xlfn.SEQUENCE(,LEN(C532)),1)</f>
        <v>3</v>
      </c>
      <c r="F532" t="str">
        <v>b</v>
      </c>
      <c r="G532" t="str">
        <v>b</v>
      </c>
      <c r="H532" t="str">
        <v>a</v>
      </c>
      <c r="I532" t="str">
        <v>a</v>
      </c>
      <c r="J532">
        <f t="shared" si="97"/>
        <v>3</v>
      </c>
      <c r="K532" t="str" cm="1">
        <f t="array" ref="K532:M532">_xlfn.UNIQUE(_xlfn.ANCHORARRAY(E532),TRUE)</f>
        <v>3</v>
      </c>
      <c r="L532" t="str">
        <v>b</v>
      </c>
      <c r="M532" t="str">
        <v>a</v>
      </c>
      <c r="P532" t="b">
        <f t="shared" si="98"/>
        <v>0</v>
      </c>
      <c r="Q532" t="b">
        <f t="shared" si="99"/>
        <v>0</v>
      </c>
      <c r="R532" t="b">
        <f t="shared" si="100"/>
        <v>0</v>
      </c>
      <c r="S532" t="b">
        <f t="shared" si="101"/>
        <v>0</v>
      </c>
      <c r="T532" t="b">
        <f t="shared" si="102"/>
        <v>1</v>
      </c>
      <c r="U532" t="b">
        <f t="shared" si="103"/>
        <v>0</v>
      </c>
      <c r="V532" t="b">
        <f t="shared" si="104"/>
        <v>0</v>
      </c>
      <c r="W532">
        <f t="shared" si="105"/>
        <v>3</v>
      </c>
      <c r="X532" t="str">
        <v>8e2e2</v>
      </c>
      <c r="Y532">
        <f t="shared" si="106"/>
        <v>3</v>
      </c>
      <c r="Z532" t="str">
        <v>99788</v>
      </c>
      <c r="AA532">
        <f t="shared" si="107"/>
        <v>28090</v>
      </c>
    </row>
    <row r="533" spans="1:27">
      <c r="A533" s="1" t="s">
        <v>530</v>
      </c>
      <c r="B533" s="1" t="str">
        <f t="shared" si="96"/>
        <v>3a363 524</v>
      </c>
      <c r="C533" t="str" cm="1">
        <f t="array" ref="C533:D533">_xlfn.TEXTSPLIT(B533," ")</f>
        <v>3a363</v>
      </c>
      <c r="D533" t="str">
        <v>524</v>
      </c>
      <c r="E533" t="str" cm="1">
        <f t="array" ref="E533:I533">MID(C533,_xlfn.SEQUENCE(,LEN(C533)),1)</f>
        <v>3</v>
      </c>
      <c r="F533" t="str">
        <v>a</v>
      </c>
      <c r="G533" t="str">
        <v>3</v>
      </c>
      <c r="H533" t="str">
        <v>6</v>
      </c>
      <c r="I533" t="str">
        <v>3</v>
      </c>
      <c r="J533">
        <f t="shared" si="97"/>
        <v>3</v>
      </c>
      <c r="K533" t="str" cm="1">
        <f t="array" ref="K533:M533">_xlfn.UNIQUE(_xlfn.ANCHORARRAY(E533),TRUE)</f>
        <v>3</v>
      </c>
      <c r="L533" t="str">
        <v>a</v>
      </c>
      <c r="M533" t="str">
        <v>6</v>
      </c>
      <c r="P533" t="b">
        <f t="shared" si="98"/>
        <v>0</v>
      </c>
      <c r="Q533" t="b">
        <f t="shared" si="99"/>
        <v>0</v>
      </c>
      <c r="R533" t="b">
        <f t="shared" si="100"/>
        <v>0</v>
      </c>
      <c r="S533" t="b">
        <f t="shared" si="101"/>
        <v>1</v>
      </c>
      <c r="T533" t="b">
        <f t="shared" si="102"/>
        <v>0</v>
      </c>
      <c r="U533" t="b">
        <f t="shared" si="103"/>
        <v>0</v>
      </c>
      <c r="V533" t="b">
        <f t="shared" si="104"/>
        <v>0</v>
      </c>
      <c r="W533">
        <f t="shared" si="105"/>
        <v>4</v>
      </c>
      <c r="X533" t="str">
        <v>8e37a</v>
      </c>
      <c r="Y533">
        <f t="shared" si="106"/>
        <v>1</v>
      </c>
      <c r="Z533" t="str">
        <v>9a9da</v>
      </c>
      <c r="AA533">
        <f t="shared" si="107"/>
        <v>181602</v>
      </c>
    </row>
    <row r="534" spans="1:27">
      <c r="A534" s="1" t="s">
        <v>531</v>
      </c>
      <c r="B534" s="1" t="str">
        <f t="shared" si="96"/>
        <v>6c6cc 619</v>
      </c>
      <c r="C534" t="str" cm="1">
        <f t="array" ref="C534:D534">_xlfn.TEXTSPLIT(B534," ")</f>
        <v>6c6cc</v>
      </c>
      <c r="D534" t="str">
        <v>619</v>
      </c>
      <c r="E534" t="str" cm="1">
        <f t="array" ref="E534:I534">MID(C534,_xlfn.SEQUENCE(,LEN(C534)),1)</f>
        <v>6</v>
      </c>
      <c r="F534" t="str">
        <v>c</v>
      </c>
      <c r="G534" t="str">
        <v>6</v>
      </c>
      <c r="H534" t="str">
        <v>c</v>
      </c>
      <c r="I534" t="str">
        <v>c</v>
      </c>
      <c r="J534">
        <f t="shared" si="97"/>
        <v>2</v>
      </c>
      <c r="K534" t="str" cm="1">
        <f t="array" ref="K534:L534">_xlfn.UNIQUE(_xlfn.ANCHORARRAY(E534),TRUE)</f>
        <v>6</v>
      </c>
      <c r="L534" t="str">
        <v>c</v>
      </c>
      <c r="P534" t="b">
        <f t="shared" si="98"/>
        <v>0</v>
      </c>
      <c r="Q534" t="b">
        <f t="shared" si="99"/>
        <v>0</v>
      </c>
      <c r="R534" t="b">
        <f t="shared" si="100"/>
        <v>1</v>
      </c>
      <c r="S534" t="b">
        <f t="shared" si="101"/>
        <v>0</v>
      </c>
      <c r="T534" t="b">
        <f t="shared" si="102"/>
        <v>0</v>
      </c>
      <c r="U534" t="b">
        <f t="shared" si="103"/>
        <v>0</v>
      </c>
      <c r="V534" t="b">
        <f t="shared" si="104"/>
        <v>0</v>
      </c>
      <c r="W534">
        <f t="shared" si="105"/>
        <v>5</v>
      </c>
      <c r="X534" t="str">
        <v>8e7b7</v>
      </c>
      <c r="Y534">
        <f t="shared" si="106"/>
        <v>2</v>
      </c>
      <c r="Z534" t="str">
        <v>9aba9</v>
      </c>
      <c r="AA534">
        <f t="shared" si="107"/>
        <v>451136</v>
      </c>
    </row>
    <row r="535" spans="1:27">
      <c r="A535" s="1" t="s">
        <v>532</v>
      </c>
      <c r="B535" s="1" t="str">
        <f t="shared" si="96"/>
        <v>c2ccc 8</v>
      </c>
      <c r="C535" t="str" cm="1">
        <f t="array" ref="C535:D535">_xlfn.TEXTSPLIT(B535," ")</f>
        <v>c2ccc</v>
      </c>
      <c r="D535" t="str">
        <v>8</v>
      </c>
      <c r="E535" t="str" cm="1">
        <f t="array" ref="E535:I535">MID(C535,_xlfn.SEQUENCE(,LEN(C535)),1)</f>
        <v>c</v>
      </c>
      <c r="F535" t="str">
        <v>2</v>
      </c>
      <c r="G535" t="str">
        <v>c</v>
      </c>
      <c r="H535" t="str">
        <v>c</v>
      </c>
      <c r="I535" t="str">
        <v>c</v>
      </c>
      <c r="J535">
        <f t="shared" si="97"/>
        <v>2</v>
      </c>
      <c r="K535" t="str" cm="1">
        <f t="array" ref="K535:L535">_xlfn.UNIQUE(_xlfn.ANCHORARRAY(E535),TRUE)</f>
        <v>c</v>
      </c>
      <c r="L535" t="str">
        <v>2</v>
      </c>
      <c r="P535" t="b">
        <f t="shared" si="98"/>
        <v>0</v>
      </c>
      <c r="Q535" t="b">
        <f t="shared" si="99"/>
        <v>1</v>
      </c>
      <c r="R535" t="b">
        <f t="shared" si="100"/>
        <v>0</v>
      </c>
      <c r="S535" t="b">
        <f t="shared" si="101"/>
        <v>0</v>
      </c>
      <c r="T535" t="b">
        <f t="shared" si="102"/>
        <v>0</v>
      </c>
      <c r="U535" t="b">
        <f t="shared" si="103"/>
        <v>0</v>
      </c>
      <c r="V535" t="b">
        <f t="shared" si="104"/>
        <v>0</v>
      </c>
      <c r="W535">
        <f t="shared" si="105"/>
        <v>6</v>
      </c>
      <c r="X535" t="str">
        <v>8e888</v>
      </c>
      <c r="Y535">
        <f t="shared" si="106"/>
        <v>6</v>
      </c>
      <c r="Z535" t="str">
        <v>9bbe9</v>
      </c>
      <c r="AA535">
        <f t="shared" si="107"/>
        <v>420004</v>
      </c>
    </row>
    <row r="536" spans="1:27">
      <c r="A536" s="1" t="s">
        <v>533</v>
      </c>
      <c r="B536" s="1" t="str">
        <f t="shared" si="96"/>
        <v>8b58b 967</v>
      </c>
      <c r="C536" t="str" cm="1">
        <f t="array" ref="C536:D536">_xlfn.TEXTSPLIT(B536," ")</f>
        <v>8b58b</v>
      </c>
      <c r="D536" t="str">
        <v>967</v>
      </c>
      <c r="E536" t="str" cm="1">
        <f t="array" ref="E536:I536">MID(C536,_xlfn.SEQUENCE(,LEN(C536)),1)</f>
        <v>8</v>
      </c>
      <c r="F536" t="str">
        <v>b</v>
      </c>
      <c r="G536" t="str">
        <v>5</v>
      </c>
      <c r="H536" t="str">
        <v>8</v>
      </c>
      <c r="I536" t="str">
        <v>b</v>
      </c>
      <c r="J536">
        <f t="shared" si="97"/>
        <v>3</v>
      </c>
      <c r="K536" t="str" cm="1">
        <f t="array" ref="K536:M536">_xlfn.UNIQUE(_xlfn.ANCHORARRAY(E536),TRUE)</f>
        <v>8</v>
      </c>
      <c r="L536" t="str">
        <v>b</v>
      </c>
      <c r="M536" t="str">
        <v>5</v>
      </c>
      <c r="P536" t="b">
        <f t="shared" si="98"/>
        <v>0</v>
      </c>
      <c r="Q536" t="b">
        <f t="shared" si="99"/>
        <v>0</v>
      </c>
      <c r="R536" t="b">
        <f t="shared" si="100"/>
        <v>0</v>
      </c>
      <c r="S536" t="b">
        <f t="shared" si="101"/>
        <v>0</v>
      </c>
      <c r="T536" t="b">
        <f t="shared" si="102"/>
        <v>1</v>
      </c>
      <c r="U536" t="b">
        <f t="shared" si="103"/>
        <v>0</v>
      </c>
      <c r="V536" t="b">
        <f t="shared" si="104"/>
        <v>0</v>
      </c>
      <c r="W536">
        <f t="shared" si="105"/>
        <v>3</v>
      </c>
      <c r="X536" t="str">
        <v>8ec86</v>
      </c>
      <c r="Y536">
        <f t="shared" si="106"/>
        <v>2</v>
      </c>
      <c r="Z536" t="str">
        <v>9c393</v>
      </c>
      <c r="AA536">
        <f t="shared" si="107"/>
        <v>157530</v>
      </c>
    </row>
    <row r="537" spans="1:27">
      <c r="A537" s="1" t="s">
        <v>534</v>
      </c>
      <c r="B537" s="1" t="str">
        <f t="shared" si="96"/>
        <v>65dbd 398</v>
      </c>
      <c r="C537" t="str" cm="1">
        <f t="array" ref="C537:D537">_xlfn.TEXTSPLIT(B537," ")</f>
        <v>65dbd</v>
      </c>
      <c r="D537" t="str">
        <v>398</v>
      </c>
      <c r="E537" t="str" cm="1">
        <f t="array" ref="E537:I537">MID(C537,_xlfn.SEQUENCE(,LEN(C537)),1)</f>
        <v>6</v>
      </c>
      <c r="F537" t="str">
        <v>5</v>
      </c>
      <c r="G537" t="str">
        <v>d</v>
      </c>
      <c r="H537" t="str">
        <v>b</v>
      </c>
      <c r="I537" t="str">
        <v>d</v>
      </c>
      <c r="J537">
        <f t="shared" si="97"/>
        <v>4</v>
      </c>
      <c r="K537" t="str" cm="1">
        <f t="array" ref="K537:N537">_xlfn.UNIQUE(_xlfn.ANCHORARRAY(E537),TRUE)</f>
        <v>6</v>
      </c>
      <c r="L537" t="str">
        <v>5</v>
      </c>
      <c r="M537" t="str">
        <v>d</v>
      </c>
      <c r="N537" t="str">
        <v>b</v>
      </c>
      <c r="P537" t="b">
        <f t="shared" si="98"/>
        <v>0</v>
      </c>
      <c r="Q537" t="b">
        <f t="shared" si="99"/>
        <v>0</v>
      </c>
      <c r="R537" t="b">
        <f t="shared" si="100"/>
        <v>0</v>
      </c>
      <c r="S537" t="b">
        <f t="shared" si="101"/>
        <v>0</v>
      </c>
      <c r="T537" t="b">
        <f t="shared" si="102"/>
        <v>0</v>
      </c>
      <c r="U537" t="b">
        <f t="shared" si="103"/>
        <v>1</v>
      </c>
      <c r="V537" t="b">
        <f t="shared" si="104"/>
        <v>0</v>
      </c>
      <c r="W537">
        <f t="shared" si="105"/>
        <v>2</v>
      </c>
      <c r="X537" t="str">
        <v>8ee88</v>
      </c>
      <c r="Y537">
        <f t="shared" si="106"/>
        <v>5</v>
      </c>
      <c r="Z537" t="str">
        <v>9e94e</v>
      </c>
      <c r="AA537">
        <f t="shared" si="107"/>
        <v>118235</v>
      </c>
    </row>
    <row r="538" spans="1:27">
      <c r="A538" s="1" t="s">
        <v>535</v>
      </c>
      <c r="B538" s="1" t="str">
        <f t="shared" si="96"/>
        <v>dae2a 464</v>
      </c>
      <c r="C538" t="str" cm="1">
        <f t="array" ref="C538:D538">_xlfn.TEXTSPLIT(B538," ")</f>
        <v>dae2a</v>
      </c>
      <c r="D538" t="str">
        <v>464</v>
      </c>
      <c r="E538" t="str" cm="1">
        <f t="array" ref="E538:I538">MID(C538,_xlfn.SEQUENCE(,LEN(C538)),1)</f>
        <v>d</v>
      </c>
      <c r="F538" t="str">
        <v>a</v>
      </c>
      <c r="G538" t="str">
        <v>e</v>
      </c>
      <c r="H538" t="str">
        <v>2</v>
      </c>
      <c r="I538" t="str">
        <v>a</v>
      </c>
      <c r="J538">
        <f t="shared" si="97"/>
        <v>4</v>
      </c>
      <c r="K538" t="str" cm="1">
        <f t="array" ref="K538:N538">_xlfn.UNIQUE(_xlfn.ANCHORARRAY(E538),TRUE)</f>
        <v>d</v>
      </c>
      <c r="L538" t="str">
        <v>a</v>
      </c>
      <c r="M538" t="str">
        <v>e</v>
      </c>
      <c r="N538" t="str">
        <v>2</v>
      </c>
      <c r="P538" t="b">
        <f t="shared" si="98"/>
        <v>0</v>
      </c>
      <c r="Q538" t="b">
        <f t="shared" si="99"/>
        <v>0</v>
      </c>
      <c r="R538" t="b">
        <f t="shared" si="100"/>
        <v>0</v>
      </c>
      <c r="S538" t="b">
        <f t="shared" si="101"/>
        <v>0</v>
      </c>
      <c r="T538" t="b">
        <f t="shared" si="102"/>
        <v>0</v>
      </c>
      <c r="U538" t="b">
        <f t="shared" si="103"/>
        <v>1</v>
      </c>
      <c r="V538" t="b">
        <f t="shared" si="104"/>
        <v>0</v>
      </c>
      <c r="W538">
        <f t="shared" si="105"/>
        <v>2</v>
      </c>
      <c r="X538" t="str">
        <v>92dd9</v>
      </c>
      <c r="Y538">
        <f t="shared" si="106"/>
        <v>3</v>
      </c>
      <c r="Z538" t="str">
        <v>9ee97</v>
      </c>
      <c r="AA538">
        <f t="shared" si="107"/>
        <v>266928</v>
      </c>
    </row>
    <row r="539" spans="1:27">
      <c r="A539" s="1" t="s">
        <v>536</v>
      </c>
      <c r="B539" s="1" t="str">
        <f t="shared" si="96"/>
        <v>a7bbb 922</v>
      </c>
      <c r="C539" t="str" cm="1">
        <f t="array" ref="C539:D539">_xlfn.TEXTSPLIT(B539," ")</f>
        <v>a7bbb</v>
      </c>
      <c r="D539" t="str">
        <v>922</v>
      </c>
      <c r="E539" t="str" cm="1">
        <f t="array" ref="E539:I539">MID(C539,_xlfn.SEQUENCE(,LEN(C539)),1)</f>
        <v>a</v>
      </c>
      <c r="F539" t="str">
        <v>7</v>
      </c>
      <c r="G539" t="str">
        <v>b</v>
      </c>
      <c r="H539" t="str">
        <v>b</v>
      </c>
      <c r="I539" t="str">
        <v>b</v>
      </c>
      <c r="J539">
        <f t="shared" si="97"/>
        <v>3</v>
      </c>
      <c r="K539" t="str" cm="1">
        <f t="array" ref="K539:M539">_xlfn.UNIQUE(_xlfn.ANCHORARRAY(E539),TRUE)</f>
        <v>a</v>
      </c>
      <c r="L539" t="str">
        <v>7</v>
      </c>
      <c r="M539" t="str">
        <v>b</v>
      </c>
      <c r="P539" t="b">
        <f t="shared" si="98"/>
        <v>0</v>
      </c>
      <c r="Q539" t="b">
        <f t="shared" si="99"/>
        <v>0</v>
      </c>
      <c r="R539" t="b">
        <f t="shared" si="100"/>
        <v>0</v>
      </c>
      <c r="S539" t="b">
        <f t="shared" si="101"/>
        <v>1</v>
      </c>
      <c r="T539" t="b">
        <f t="shared" si="102"/>
        <v>0</v>
      </c>
      <c r="U539" t="b">
        <f t="shared" si="103"/>
        <v>0</v>
      </c>
      <c r="V539" t="b">
        <f t="shared" si="104"/>
        <v>0</v>
      </c>
      <c r="W539">
        <f t="shared" si="105"/>
        <v>4</v>
      </c>
      <c r="X539" t="str">
        <v>93983</v>
      </c>
      <c r="Y539">
        <f t="shared" si="106"/>
        <v>3</v>
      </c>
      <c r="Z539" t="str">
        <v>9ee9b</v>
      </c>
      <c r="AA539">
        <f t="shared" si="107"/>
        <v>30609</v>
      </c>
    </row>
    <row r="540" spans="1:27">
      <c r="A540" s="1" t="s">
        <v>537</v>
      </c>
      <c r="B540" s="1" t="str">
        <f t="shared" si="96"/>
        <v>44888 948</v>
      </c>
      <c r="C540" t="str" cm="1">
        <f t="array" ref="C540:D540">_xlfn.TEXTSPLIT(B540," ")</f>
        <v>44888</v>
      </c>
      <c r="D540" t="str">
        <v>948</v>
      </c>
      <c r="E540" t="str" cm="1">
        <f t="array" ref="E540:I540">MID(C540,_xlfn.SEQUENCE(,LEN(C540)),1)</f>
        <v>4</v>
      </c>
      <c r="F540" t="str">
        <v>4</v>
      </c>
      <c r="G540" t="str">
        <v>8</v>
      </c>
      <c r="H540" t="str">
        <v>8</v>
      </c>
      <c r="I540" t="str">
        <v>8</v>
      </c>
      <c r="J540">
        <f t="shared" si="97"/>
        <v>2</v>
      </c>
      <c r="K540" t="str" cm="1">
        <f t="array" ref="K540:L540">_xlfn.UNIQUE(_xlfn.ANCHORARRAY(E540),TRUE)</f>
        <v>4</v>
      </c>
      <c r="L540" t="str">
        <v>8</v>
      </c>
      <c r="P540" t="b">
        <f t="shared" si="98"/>
        <v>0</v>
      </c>
      <c r="Q540" t="b">
        <f t="shared" si="99"/>
        <v>0</v>
      </c>
      <c r="R540" t="b">
        <f t="shared" si="100"/>
        <v>1</v>
      </c>
      <c r="S540" t="b">
        <f t="shared" si="101"/>
        <v>0</v>
      </c>
      <c r="T540" t="b">
        <f t="shared" si="102"/>
        <v>0</v>
      </c>
      <c r="U540" t="b">
        <f t="shared" si="103"/>
        <v>0</v>
      </c>
      <c r="V540" t="b">
        <f t="shared" si="104"/>
        <v>0</v>
      </c>
      <c r="W540">
        <f t="shared" si="105"/>
        <v>5</v>
      </c>
      <c r="X540" t="str">
        <v>939b7</v>
      </c>
      <c r="Y540">
        <f t="shared" si="106"/>
        <v>2</v>
      </c>
      <c r="Z540" t="str">
        <v>a22ae</v>
      </c>
      <c r="AA540">
        <f t="shared" si="107"/>
        <v>210358</v>
      </c>
    </row>
    <row r="541" spans="1:27">
      <c r="A541" s="1" t="s">
        <v>538</v>
      </c>
      <c r="B541" s="1" t="str">
        <f t="shared" si="96"/>
        <v>2db2d 755</v>
      </c>
      <c r="C541" t="str" cm="1">
        <f t="array" ref="C541:D541">_xlfn.TEXTSPLIT(B541," ")</f>
        <v>2db2d</v>
      </c>
      <c r="D541" t="str">
        <v>755</v>
      </c>
      <c r="E541" t="str" cm="1">
        <f t="array" ref="E541:I541">MID(C541,_xlfn.SEQUENCE(,LEN(C541)),1)</f>
        <v>2</v>
      </c>
      <c r="F541" t="str">
        <v>d</v>
      </c>
      <c r="G541" t="str">
        <v>b</v>
      </c>
      <c r="H541" t="str">
        <v>2</v>
      </c>
      <c r="I541" t="str">
        <v>d</v>
      </c>
      <c r="J541">
        <f t="shared" si="97"/>
        <v>3</v>
      </c>
      <c r="K541" t="str" cm="1">
        <f t="array" ref="K541:M541">_xlfn.UNIQUE(_xlfn.ANCHORARRAY(E541),TRUE)</f>
        <v>2</v>
      </c>
      <c r="L541" t="str">
        <v>d</v>
      </c>
      <c r="M541" t="str">
        <v>b</v>
      </c>
      <c r="P541" t="b">
        <f t="shared" si="98"/>
        <v>0</v>
      </c>
      <c r="Q541" t="b">
        <f t="shared" si="99"/>
        <v>0</v>
      </c>
      <c r="R541" t="b">
        <f t="shared" si="100"/>
        <v>0</v>
      </c>
      <c r="S541" t="b">
        <f t="shared" si="101"/>
        <v>0</v>
      </c>
      <c r="T541" t="b">
        <f t="shared" si="102"/>
        <v>1</v>
      </c>
      <c r="U541" t="b">
        <f t="shared" si="103"/>
        <v>0</v>
      </c>
      <c r="V541" t="b">
        <f t="shared" si="104"/>
        <v>0</v>
      </c>
      <c r="W541">
        <f t="shared" si="105"/>
        <v>3</v>
      </c>
      <c r="X541" t="str">
        <v>93ae8</v>
      </c>
      <c r="Y541">
        <f t="shared" si="106"/>
        <v>1</v>
      </c>
      <c r="Z541" t="str">
        <v>a232a</v>
      </c>
      <c r="AA541">
        <f t="shared" si="107"/>
        <v>272734</v>
      </c>
    </row>
    <row r="542" spans="1:27">
      <c r="A542" s="1" t="s">
        <v>539</v>
      </c>
      <c r="B542" s="1" t="str">
        <f t="shared" si="96"/>
        <v>63858 353</v>
      </c>
      <c r="C542" t="str" cm="1">
        <f t="array" ref="C542:D542">_xlfn.TEXTSPLIT(B542," ")</f>
        <v>63858</v>
      </c>
      <c r="D542" t="str">
        <v>353</v>
      </c>
      <c r="E542" t="str" cm="1">
        <f t="array" ref="E542:I542">MID(C542,_xlfn.SEQUENCE(,LEN(C542)),1)</f>
        <v>6</v>
      </c>
      <c r="F542" t="str">
        <v>3</v>
      </c>
      <c r="G542" t="str">
        <v>8</v>
      </c>
      <c r="H542" t="str">
        <v>5</v>
      </c>
      <c r="I542" t="str">
        <v>8</v>
      </c>
      <c r="J542">
        <f t="shared" si="97"/>
        <v>4</v>
      </c>
      <c r="K542" t="str" cm="1">
        <f t="array" ref="K542:N542">_xlfn.UNIQUE(_xlfn.ANCHORARRAY(E542),TRUE)</f>
        <v>6</v>
      </c>
      <c r="L542" t="str">
        <v>3</v>
      </c>
      <c r="M542" t="str">
        <v>8</v>
      </c>
      <c r="N542" t="str">
        <v>5</v>
      </c>
      <c r="P542" t="b">
        <f t="shared" si="98"/>
        <v>0</v>
      </c>
      <c r="Q542" t="b">
        <f t="shared" si="99"/>
        <v>0</v>
      </c>
      <c r="R542" t="b">
        <f t="shared" si="100"/>
        <v>0</v>
      </c>
      <c r="S542" t="b">
        <f t="shared" si="101"/>
        <v>0</v>
      </c>
      <c r="T542" t="b">
        <f t="shared" si="102"/>
        <v>0</v>
      </c>
      <c r="U542" t="b">
        <f t="shared" si="103"/>
        <v>1</v>
      </c>
      <c r="V542" t="b">
        <f t="shared" si="104"/>
        <v>0</v>
      </c>
      <c r="W542">
        <f t="shared" si="105"/>
        <v>2</v>
      </c>
      <c r="X542" t="str">
        <v>93e23</v>
      </c>
      <c r="Y542">
        <f t="shared" si="106"/>
        <v>2</v>
      </c>
      <c r="Z542" t="str">
        <v>a25a2</v>
      </c>
      <c r="AA542">
        <f t="shared" si="107"/>
        <v>49140</v>
      </c>
    </row>
    <row r="543" spans="1:27">
      <c r="A543" s="1" t="s">
        <v>540</v>
      </c>
      <c r="B543" s="1" t="str">
        <f t="shared" si="96"/>
        <v>49d4a 483</v>
      </c>
      <c r="C543" t="str" cm="1">
        <f t="array" ref="C543:D543">_xlfn.TEXTSPLIT(B543," ")</f>
        <v>49d4a</v>
      </c>
      <c r="D543" t="str">
        <v>483</v>
      </c>
      <c r="E543" t="str" cm="1">
        <f t="array" ref="E543:I543">MID(C543,_xlfn.SEQUENCE(,LEN(C543)),1)</f>
        <v>4</v>
      </c>
      <c r="F543" t="str">
        <v>9</v>
      </c>
      <c r="G543" t="str">
        <v>d</v>
      </c>
      <c r="H543" t="str">
        <v>4</v>
      </c>
      <c r="I543" t="str">
        <v>a</v>
      </c>
      <c r="J543">
        <f t="shared" si="97"/>
        <v>4</v>
      </c>
      <c r="K543" t="str" cm="1">
        <f t="array" ref="K543:N543">_xlfn.UNIQUE(_xlfn.ANCHORARRAY(E543),TRUE)</f>
        <v>4</v>
      </c>
      <c r="L543" t="str">
        <v>9</v>
      </c>
      <c r="M543" t="str">
        <v>d</v>
      </c>
      <c r="N543" t="str">
        <v>a</v>
      </c>
      <c r="P543" t="b">
        <f t="shared" si="98"/>
        <v>0</v>
      </c>
      <c r="Q543" t="b">
        <f t="shared" si="99"/>
        <v>0</v>
      </c>
      <c r="R543" t="b">
        <f t="shared" si="100"/>
        <v>0</v>
      </c>
      <c r="S543" t="b">
        <f t="shared" si="101"/>
        <v>0</v>
      </c>
      <c r="T543" t="b">
        <f t="shared" si="102"/>
        <v>0</v>
      </c>
      <c r="U543" t="b">
        <f t="shared" si="103"/>
        <v>1</v>
      </c>
      <c r="V543" t="b">
        <f t="shared" si="104"/>
        <v>0</v>
      </c>
      <c r="W543">
        <f t="shared" si="105"/>
        <v>2</v>
      </c>
      <c r="X543" t="str">
        <v>94674</v>
      </c>
      <c r="Y543">
        <f t="shared" si="106"/>
        <v>2</v>
      </c>
      <c r="Z543" t="str">
        <v>a988a</v>
      </c>
      <c r="AA543">
        <f t="shared" si="107"/>
        <v>379782</v>
      </c>
    </row>
    <row r="544" spans="1:27">
      <c r="A544" s="1" t="s">
        <v>541</v>
      </c>
      <c r="B544" s="1" t="str">
        <f t="shared" si="96"/>
        <v>5833b 180</v>
      </c>
      <c r="C544" t="str" cm="1">
        <f t="array" ref="C544:D544">_xlfn.TEXTSPLIT(B544," ")</f>
        <v>5833b</v>
      </c>
      <c r="D544" t="str">
        <v>180</v>
      </c>
      <c r="E544" t="str" cm="1">
        <f t="array" ref="E544:I544">MID(C544,_xlfn.SEQUENCE(,LEN(C544)),1)</f>
        <v>5</v>
      </c>
      <c r="F544" t="str">
        <v>8</v>
      </c>
      <c r="G544" t="str">
        <v>3</v>
      </c>
      <c r="H544" t="str">
        <v>3</v>
      </c>
      <c r="I544" t="str">
        <v>b</v>
      </c>
      <c r="J544">
        <f t="shared" si="97"/>
        <v>4</v>
      </c>
      <c r="K544" t="str" cm="1">
        <f t="array" ref="K544:N544">_xlfn.UNIQUE(_xlfn.ANCHORARRAY(E544),TRUE)</f>
        <v>5</v>
      </c>
      <c r="L544" t="str">
        <v>8</v>
      </c>
      <c r="M544" t="str">
        <v>3</v>
      </c>
      <c r="N544" t="str">
        <v>b</v>
      </c>
      <c r="P544" t="b">
        <f t="shared" si="98"/>
        <v>0</v>
      </c>
      <c r="Q544" t="b">
        <f t="shared" si="99"/>
        <v>0</v>
      </c>
      <c r="R544" t="b">
        <f t="shared" si="100"/>
        <v>0</v>
      </c>
      <c r="S544" t="b">
        <f t="shared" si="101"/>
        <v>0</v>
      </c>
      <c r="T544" t="b">
        <f t="shared" si="102"/>
        <v>0</v>
      </c>
      <c r="U544" t="b">
        <f t="shared" si="103"/>
        <v>1</v>
      </c>
      <c r="V544" t="b">
        <f t="shared" si="104"/>
        <v>0</v>
      </c>
      <c r="W544">
        <f t="shared" si="105"/>
        <v>2</v>
      </c>
      <c r="X544" t="str">
        <v>94848</v>
      </c>
      <c r="Y544">
        <f t="shared" si="106"/>
        <v>3</v>
      </c>
      <c r="Z544" t="str">
        <v>a9d9d</v>
      </c>
      <c r="AA544">
        <f t="shared" si="107"/>
        <v>86720</v>
      </c>
    </row>
    <row r="545" spans="1:27">
      <c r="A545" s="1" t="s">
        <v>542</v>
      </c>
      <c r="B545" s="1" t="str">
        <f t="shared" si="96"/>
        <v>62822 105</v>
      </c>
      <c r="C545" t="str" cm="1">
        <f t="array" ref="C545:D545">_xlfn.TEXTSPLIT(B545," ")</f>
        <v>62822</v>
      </c>
      <c r="D545" t="str">
        <v>105</v>
      </c>
      <c r="E545" t="str" cm="1">
        <f t="array" ref="E545:I545">MID(C545,_xlfn.SEQUENCE(,LEN(C545)),1)</f>
        <v>6</v>
      </c>
      <c r="F545" t="str">
        <v>2</v>
      </c>
      <c r="G545" t="str">
        <v>8</v>
      </c>
      <c r="H545" t="str">
        <v>2</v>
      </c>
      <c r="I545" t="str">
        <v>2</v>
      </c>
      <c r="J545">
        <f t="shared" si="97"/>
        <v>3</v>
      </c>
      <c r="K545" t="str" cm="1">
        <f t="array" ref="K545:M545">_xlfn.UNIQUE(_xlfn.ANCHORARRAY(E545),TRUE)</f>
        <v>6</v>
      </c>
      <c r="L545" t="str">
        <v>2</v>
      </c>
      <c r="M545" t="str">
        <v>8</v>
      </c>
      <c r="P545" t="b">
        <f t="shared" si="98"/>
        <v>0</v>
      </c>
      <c r="Q545" t="b">
        <f t="shared" si="99"/>
        <v>0</v>
      </c>
      <c r="R545" t="b">
        <f t="shared" si="100"/>
        <v>0</v>
      </c>
      <c r="S545" t="b">
        <f t="shared" si="101"/>
        <v>1</v>
      </c>
      <c r="T545" t="b">
        <f t="shared" si="102"/>
        <v>0</v>
      </c>
      <c r="U545" t="b">
        <f t="shared" si="103"/>
        <v>0</v>
      </c>
      <c r="V545" t="b">
        <f t="shared" si="104"/>
        <v>0</v>
      </c>
      <c r="W545">
        <f t="shared" si="105"/>
        <v>4</v>
      </c>
      <c r="X545" t="str">
        <v>95555</v>
      </c>
      <c r="Y545">
        <f t="shared" si="106"/>
        <v>6</v>
      </c>
      <c r="Z545" t="str">
        <v>aa77b</v>
      </c>
      <c r="AA545">
        <f t="shared" si="107"/>
        <v>525624</v>
      </c>
    </row>
    <row r="546" spans="1:27">
      <c r="A546" s="1" t="s">
        <v>543</v>
      </c>
      <c r="B546" s="1" t="str">
        <f t="shared" si="96"/>
        <v>99bd9 635</v>
      </c>
      <c r="C546" t="str" cm="1">
        <f t="array" ref="C546:D546">_xlfn.TEXTSPLIT(B546," ")</f>
        <v>99bd9</v>
      </c>
      <c r="D546" t="str">
        <v>635</v>
      </c>
      <c r="E546" t="str" cm="1">
        <f t="array" ref="E546:I546">MID(C546,_xlfn.SEQUENCE(,LEN(C546)),1)</f>
        <v>9</v>
      </c>
      <c r="F546" t="str">
        <v>9</v>
      </c>
      <c r="G546" t="str">
        <v>b</v>
      </c>
      <c r="H546" t="str">
        <v>d</v>
      </c>
      <c r="I546" t="str">
        <v>9</v>
      </c>
      <c r="J546">
        <f t="shared" si="97"/>
        <v>3</v>
      </c>
      <c r="K546" t="str" cm="1">
        <f t="array" ref="K546:M546">_xlfn.UNIQUE(_xlfn.ANCHORARRAY(E546),TRUE)</f>
        <v>9</v>
      </c>
      <c r="L546" t="str">
        <v>b</v>
      </c>
      <c r="M546" t="str">
        <v>d</v>
      </c>
      <c r="P546" t="b">
        <f t="shared" si="98"/>
        <v>0</v>
      </c>
      <c r="Q546" t="b">
        <f t="shared" si="99"/>
        <v>0</v>
      </c>
      <c r="R546" t="b">
        <f t="shared" si="100"/>
        <v>0</v>
      </c>
      <c r="S546" t="b">
        <f t="shared" si="101"/>
        <v>1</v>
      </c>
      <c r="T546" t="b">
        <f t="shared" si="102"/>
        <v>0</v>
      </c>
      <c r="U546" t="b">
        <f t="shared" si="103"/>
        <v>0</v>
      </c>
      <c r="V546" t="b">
        <f t="shared" si="104"/>
        <v>0</v>
      </c>
      <c r="W546">
        <f t="shared" si="105"/>
        <v>4</v>
      </c>
      <c r="X546" t="str">
        <v>958d6</v>
      </c>
      <c r="Y546">
        <f t="shared" si="106"/>
        <v>1</v>
      </c>
      <c r="Z546" t="str">
        <v>aa848</v>
      </c>
      <c r="AA546">
        <f t="shared" si="107"/>
        <v>181152</v>
      </c>
    </row>
    <row r="547" spans="1:27">
      <c r="A547" s="1" t="s">
        <v>544</v>
      </c>
      <c r="B547" s="1" t="str">
        <f t="shared" si="96"/>
        <v>cebee 962</v>
      </c>
      <c r="C547" t="str" cm="1">
        <f t="array" ref="C547:D547">_xlfn.TEXTSPLIT(B547," ")</f>
        <v>cebee</v>
      </c>
      <c r="D547" t="str">
        <v>962</v>
      </c>
      <c r="E547" t="str" cm="1">
        <f t="array" ref="E547:I547">MID(C547,_xlfn.SEQUENCE(,LEN(C547)),1)</f>
        <v>c</v>
      </c>
      <c r="F547" t="str">
        <v>e</v>
      </c>
      <c r="G547" t="str">
        <v>b</v>
      </c>
      <c r="H547" t="str">
        <v>e</v>
      </c>
      <c r="I547" t="str">
        <v>e</v>
      </c>
      <c r="J547">
        <f t="shared" si="97"/>
        <v>3</v>
      </c>
      <c r="K547" t="str" cm="1">
        <f t="array" ref="K547:M547">_xlfn.UNIQUE(_xlfn.ANCHORARRAY(E547),TRUE)</f>
        <v>c</v>
      </c>
      <c r="L547" t="str">
        <v>e</v>
      </c>
      <c r="M547" t="str">
        <v>b</v>
      </c>
      <c r="P547" t="b">
        <f t="shared" si="98"/>
        <v>0</v>
      </c>
      <c r="Q547" t="b">
        <f t="shared" si="99"/>
        <v>0</v>
      </c>
      <c r="R547" t="b">
        <f t="shared" si="100"/>
        <v>0</v>
      </c>
      <c r="S547" t="b">
        <f t="shared" si="101"/>
        <v>1</v>
      </c>
      <c r="T547" t="b">
        <f t="shared" si="102"/>
        <v>0</v>
      </c>
      <c r="U547" t="b">
        <f t="shared" si="103"/>
        <v>0</v>
      </c>
      <c r="V547" t="b">
        <f t="shared" si="104"/>
        <v>0</v>
      </c>
      <c r="W547">
        <f t="shared" si="105"/>
        <v>4</v>
      </c>
      <c r="X547" t="str">
        <v>95a34</v>
      </c>
      <c r="Y547">
        <f t="shared" si="106"/>
        <v>1</v>
      </c>
      <c r="Z547" t="str">
        <v>aaece</v>
      </c>
      <c r="AA547">
        <f t="shared" si="107"/>
        <v>153690</v>
      </c>
    </row>
    <row r="548" spans="1:27">
      <c r="A548" s="1" t="s">
        <v>545</v>
      </c>
      <c r="B548" s="1" t="str">
        <f t="shared" si="96"/>
        <v>977a5 691</v>
      </c>
      <c r="C548" t="str" cm="1">
        <f t="array" ref="C548:D548">_xlfn.TEXTSPLIT(B548," ")</f>
        <v>977a5</v>
      </c>
      <c r="D548" t="str">
        <v>691</v>
      </c>
      <c r="E548" t="str" cm="1">
        <f t="array" ref="E548:I548">MID(C548,_xlfn.SEQUENCE(,LEN(C548)),1)</f>
        <v>9</v>
      </c>
      <c r="F548" t="str">
        <v>7</v>
      </c>
      <c r="G548" t="str">
        <v>7</v>
      </c>
      <c r="H548" t="str">
        <v>a</v>
      </c>
      <c r="I548" t="str">
        <v>5</v>
      </c>
      <c r="J548">
        <f t="shared" si="97"/>
        <v>4</v>
      </c>
      <c r="K548" t="str" cm="1">
        <f t="array" ref="K548:N548">_xlfn.UNIQUE(_xlfn.ANCHORARRAY(E548),TRUE)</f>
        <v>9</v>
      </c>
      <c r="L548" t="str">
        <v>7</v>
      </c>
      <c r="M548" t="str">
        <v>a</v>
      </c>
      <c r="N548" t="str">
        <v>5</v>
      </c>
      <c r="P548" t="b">
        <f t="shared" si="98"/>
        <v>0</v>
      </c>
      <c r="Q548" t="b">
        <f t="shared" si="99"/>
        <v>0</v>
      </c>
      <c r="R548" t="b">
        <f t="shared" si="100"/>
        <v>0</v>
      </c>
      <c r="S548" t="b">
        <f t="shared" si="101"/>
        <v>0</v>
      </c>
      <c r="T548" t="b">
        <f t="shared" si="102"/>
        <v>0</v>
      </c>
      <c r="U548" t="b">
        <f t="shared" si="103"/>
        <v>1</v>
      </c>
      <c r="V548" t="b">
        <f t="shared" si="104"/>
        <v>0</v>
      </c>
      <c r="W548">
        <f t="shared" si="105"/>
        <v>2</v>
      </c>
      <c r="X548" t="str">
        <v>96229</v>
      </c>
      <c r="Y548">
        <f t="shared" si="106"/>
        <v>3</v>
      </c>
      <c r="Z548" t="str">
        <v>abab5</v>
      </c>
      <c r="AA548">
        <f t="shared" si="107"/>
        <v>188370</v>
      </c>
    </row>
    <row r="549" spans="1:27">
      <c r="A549" s="1" t="s">
        <v>546</v>
      </c>
      <c r="B549" s="1" t="str">
        <f t="shared" si="96"/>
        <v>655dd 274</v>
      </c>
      <c r="C549" t="str" cm="1">
        <f t="array" ref="C549:D549">_xlfn.TEXTSPLIT(B549," ")</f>
        <v>655dd</v>
      </c>
      <c r="D549" t="str">
        <v>274</v>
      </c>
      <c r="E549" t="str" cm="1">
        <f t="array" ref="E549:I549">MID(C549,_xlfn.SEQUENCE(,LEN(C549)),1)</f>
        <v>6</v>
      </c>
      <c r="F549" t="str">
        <v>5</v>
      </c>
      <c r="G549" t="str">
        <v>5</v>
      </c>
      <c r="H549" t="str">
        <v>d</v>
      </c>
      <c r="I549" t="str">
        <v>d</v>
      </c>
      <c r="J549">
        <f t="shared" si="97"/>
        <v>3</v>
      </c>
      <c r="K549" t="str" cm="1">
        <f t="array" ref="K549:M549">_xlfn.UNIQUE(_xlfn.ANCHORARRAY(E549),TRUE)</f>
        <v>6</v>
      </c>
      <c r="L549" t="str">
        <v>5</v>
      </c>
      <c r="M549" t="str">
        <v>d</v>
      </c>
      <c r="P549" t="b">
        <f t="shared" si="98"/>
        <v>0</v>
      </c>
      <c r="Q549" t="b">
        <f t="shared" si="99"/>
        <v>0</v>
      </c>
      <c r="R549" t="b">
        <f t="shared" si="100"/>
        <v>0</v>
      </c>
      <c r="S549" t="b">
        <f t="shared" si="101"/>
        <v>0</v>
      </c>
      <c r="T549" t="b">
        <f t="shared" si="102"/>
        <v>1</v>
      </c>
      <c r="U549" t="b">
        <f t="shared" si="103"/>
        <v>0</v>
      </c>
      <c r="V549" t="b">
        <f t="shared" si="104"/>
        <v>0</v>
      </c>
      <c r="W549">
        <f t="shared" si="105"/>
        <v>3</v>
      </c>
      <c r="X549" t="str">
        <v>9642d</v>
      </c>
      <c r="Y549">
        <f t="shared" si="106"/>
        <v>1</v>
      </c>
      <c r="Z549" t="str">
        <v>ae8a8</v>
      </c>
      <c r="AA549">
        <f t="shared" si="107"/>
        <v>475890</v>
      </c>
    </row>
    <row r="550" spans="1:27">
      <c r="A550" s="1" t="s">
        <v>547</v>
      </c>
      <c r="B550" s="1" t="str">
        <f t="shared" si="96"/>
        <v>9966e 393</v>
      </c>
      <c r="C550" t="str" cm="1">
        <f t="array" ref="C550:D550">_xlfn.TEXTSPLIT(B550," ")</f>
        <v>9966e</v>
      </c>
      <c r="D550" t="str">
        <v>393</v>
      </c>
      <c r="E550" t="str" cm="1">
        <f t="array" ref="E550:I550">MID(C550,_xlfn.SEQUENCE(,LEN(C550)),1)</f>
        <v>9</v>
      </c>
      <c r="F550" t="str">
        <v>9</v>
      </c>
      <c r="G550" t="str">
        <v>6</v>
      </c>
      <c r="H550" t="str">
        <v>6</v>
      </c>
      <c r="I550" t="str">
        <v>e</v>
      </c>
      <c r="J550">
        <f t="shared" si="97"/>
        <v>3</v>
      </c>
      <c r="K550" t="str" cm="1">
        <f t="array" ref="K550:M550">_xlfn.UNIQUE(_xlfn.ANCHORARRAY(E550),TRUE)</f>
        <v>9</v>
      </c>
      <c r="L550" t="str">
        <v>6</v>
      </c>
      <c r="M550" t="str">
        <v>e</v>
      </c>
      <c r="P550" t="b">
        <f t="shared" si="98"/>
        <v>0</v>
      </c>
      <c r="Q550" t="b">
        <f t="shared" si="99"/>
        <v>0</v>
      </c>
      <c r="R550" t="b">
        <f t="shared" si="100"/>
        <v>0</v>
      </c>
      <c r="S550" t="b">
        <f t="shared" si="101"/>
        <v>0</v>
      </c>
      <c r="T550" t="b">
        <f t="shared" si="102"/>
        <v>1</v>
      </c>
      <c r="U550" t="b">
        <f t="shared" si="103"/>
        <v>0</v>
      </c>
      <c r="V550" t="b">
        <f t="shared" si="104"/>
        <v>0</v>
      </c>
      <c r="W550">
        <f t="shared" si="105"/>
        <v>3</v>
      </c>
      <c r="X550" t="str">
        <v>96669</v>
      </c>
      <c r="Y550">
        <f t="shared" si="106"/>
        <v>5</v>
      </c>
      <c r="Z550" t="str">
        <v>b3377</v>
      </c>
      <c r="AA550">
        <f t="shared" si="107"/>
        <v>18632</v>
      </c>
    </row>
    <row r="551" spans="1:27">
      <c r="A551" s="1" t="s">
        <v>548</v>
      </c>
      <c r="B551" s="1" t="str">
        <f t="shared" si="96"/>
        <v>55b5a 303</v>
      </c>
      <c r="C551" t="str" cm="1">
        <f t="array" ref="C551:D551">_xlfn.TEXTSPLIT(B551," ")</f>
        <v>55b5a</v>
      </c>
      <c r="D551" t="str">
        <v>303</v>
      </c>
      <c r="E551" t="str" cm="1">
        <f t="array" ref="E551:I551">MID(C551,_xlfn.SEQUENCE(,LEN(C551)),1)</f>
        <v>5</v>
      </c>
      <c r="F551" t="str">
        <v>5</v>
      </c>
      <c r="G551" t="str">
        <v>b</v>
      </c>
      <c r="H551" t="str">
        <v>5</v>
      </c>
      <c r="I551" t="str">
        <v>a</v>
      </c>
      <c r="J551">
        <f t="shared" si="97"/>
        <v>3</v>
      </c>
      <c r="K551" t="str" cm="1">
        <f t="array" ref="K551:M551">_xlfn.UNIQUE(_xlfn.ANCHORARRAY(E551),TRUE)</f>
        <v>5</v>
      </c>
      <c r="L551" t="str">
        <v>b</v>
      </c>
      <c r="M551" t="str">
        <v>a</v>
      </c>
      <c r="P551" t="b">
        <f t="shared" si="98"/>
        <v>0</v>
      </c>
      <c r="Q551" t="b">
        <f t="shared" si="99"/>
        <v>0</v>
      </c>
      <c r="R551" t="b">
        <f t="shared" si="100"/>
        <v>0</v>
      </c>
      <c r="S551" t="b">
        <f t="shared" si="101"/>
        <v>1</v>
      </c>
      <c r="T551" t="b">
        <f t="shared" si="102"/>
        <v>0</v>
      </c>
      <c r="U551" t="b">
        <f t="shared" si="103"/>
        <v>0</v>
      </c>
      <c r="V551" t="b">
        <f t="shared" si="104"/>
        <v>0</v>
      </c>
      <c r="W551">
        <f t="shared" si="105"/>
        <v>4</v>
      </c>
      <c r="X551" t="str">
        <v>966b3</v>
      </c>
      <c r="Y551">
        <f t="shared" si="106"/>
        <v>2</v>
      </c>
      <c r="Z551" t="str">
        <v>b3993</v>
      </c>
      <c r="AA551">
        <f t="shared" si="107"/>
        <v>345321</v>
      </c>
    </row>
    <row r="552" spans="1:27">
      <c r="A552" s="1" t="s">
        <v>549</v>
      </c>
      <c r="B552" s="1" t="str">
        <f t="shared" si="96"/>
        <v>284d5 589</v>
      </c>
      <c r="C552" t="str" cm="1">
        <f t="array" ref="C552:D552">_xlfn.TEXTSPLIT(B552," ")</f>
        <v>284d5</v>
      </c>
      <c r="D552" t="str">
        <v>589</v>
      </c>
      <c r="E552" t="str" cm="1">
        <f t="array" ref="E552:I552">MID(C552,_xlfn.SEQUENCE(,LEN(C552)),1)</f>
        <v>2</v>
      </c>
      <c r="F552" t="str">
        <v>8</v>
      </c>
      <c r="G552" t="str">
        <v>4</v>
      </c>
      <c r="H552" t="str">
        <v>d</v>
      </c>
      <c r="I552" t="str">
        <v>5</v>
      </c>
      <c r="J552">
        <f t="shared" si="97"/>
        <v>5</v>
      </c>
      <c r="K552" t="str" cm="1">
        <f t="array" ref="K552:O552">_xlfn.UNIQUE(_xlfn.ANCHORARRAY(E552),TRUE)</f>
        <v>2</v>
      </c>
      <c r="L552" t="str">
        <v>8</v>
      </c>
      <c r="M552" t="str">
        <v>4</v>
      </c>
      <c r="N552" t="str">
        <v>d</v>
      </c>
      <c r="O552" t="str">
        <v>5</v>
      </c>
      <c r="P552" t="b">
        <f t="shared" si="98"/>
        <v>0</v>
      </c>
      <c r="Q552" t="b">
        <f t="shared" si="99"/>
        <v>0</v>
      </c>
      <c r="R552" t="b">
        <f t="shared" si="100"/>
        <v>0</v>
      </c>
      <c r="S552" t="b">
        <f t="shared" si="101"/>
        <v>0</v>
      </c>
      <c r="T552" t="b">
        <f t="shared" si="102"/>
        <v>0</v>
      </c>
      <c r="U552" t="b">
        <f t="shared" si="103"/>
        <v>0</v>
      </c>
      <c r="V552" t="b">
        <f t="shared" si="104"/>
        <v>1</v>
      </c>
      <c r="W552">
        <f t="shared" si="105"/>
        <v>1</v>
      </c>
      <c r="X552" t="str">
        <v>966b9</v>
      </c>
      <c r="Y552">
        <f t="shared" si="106"/>
        <v>3</v>
      </c>
      <c r="Z552" t="str">
        <v>b3b53</v>
      </c>
      <c r="AA552">
        <f t="shared" si="107"/>
        <v>256300</v>
      </c>
    </row>
    <row r="553" spans="1:27">
      <c r="A553" s="1" t="s">
        <v>550</v>
      </c>
      <c r="B553" s="1" t="str">
        <f t="shared" si="96"/>
        <v>27636 872</v>
      </c>
      <c r="C553" t="str" cm="1">
        <f t="array" ref="C553:D553">_xlfn.TEXTSPLIT(B553," ")</f>
        <v>27636</v>
      </c>
      <c r="D553" t="str">
        <v>872</v>
      </c>
      <c r="E553" t="str" cm="1">
        <f t="array" ref="E553:I553">MID(C553,_xlfn.SEQUENCE(,LEN(C553)),1)</f>
        <v>2</v>
      </c>
      <c r="F553" t="str">
        <v>7</v>
      </c>
      <c r="G553" t="str">
        <v>6</v>
      </c>
      <c r="H553" t="str">
        <v>3</v>
      </c>
      <c r="I553" t="str">
        <v>6</v>
      </c>
      <c r="J553">
        <f t="shared" si="97"/>
        <v>4</v>
      </c>
      <c r="K553" t="str" cm="1">
        <f t="array" ref="K553:N553">_xlfn.UNIQUE(_xlfn.ANCHORARRAY(E553),TRUE)</f>
        <v>2</v>
      </c>
      <c r="L553" t="str">
        <v>7</v>
      </c>
      <c r="M553" t="str">
        <v>6</v>
      </c>
      <c r="N553" t="str">
        <v>3</v>
      </c>
      <c r="P553" t="b">
        <f t="shared" si="98"/>
        <v>0</v>
      </c>
      <c r="Q553" t="b">
        <f t="shared" si="99"/>
        <v>0</v>
      </c>
      <c r="R553" t="b">
        <f t="shared" si="100"/>
        <v>0</v>
      </c>
      <c r="S553" t="b">
        <f t="shared" si="101"/>
        <v>0</v>
      </c>
      <c r="T553" t="b">
        <f t="shared" si="102"/>
        <v>0</v>
      </c>
      <c r="U553" t="b">
        <f t="shared" si="103"/>
        <v>1</v>
      </c>
      <c r="V553" t="b">
        <f t="shared" si="104"/>
        <v>0</v>
      </c>
      <c r="W553">
        <f t="shared" si="105"/>
        <v>2</v>
      </c>
      <c r="X553" t="str">
        <v>966c9</v>
      </c>
      <c r="Y553">
        <f t="shared" si="106"/>
        <v>3</v>
      </c>
      <c r="Z553" t="str">
        <v>b4343</v>
      </c>
      <c r="AA553">
        <f t="shared" si="107"/>
        <v>370272</v>
      </c>
    </row>
    <row r="554" spans="1:27">
      <c r="A554" s="1" t="s">
        <v>551</v>
      </c>
      <c r="B554" s="1" t="str">
        <f t="shared" si="96"/>
        <v>d29dd 774</v>
      </c>
      <c r="C554" t="str" cm="1">
        <f t="array" ref="C554:D554">_xlfn.TEXTSPLIT(B554," ")</f>
        <v>d29dd</v>
      </c>
      <c r="D554" t="str">
        <v>774</v>
      </c>
      <c r="E554" t="str" cm="1">
        <f t="array" ref="E554:I554">MID(C554,_xlfn.SEQUENCE(,LEN(C554)),1)</f>
        <v>d</v>
      </c>
      <c r="F554" t="str">
        <v>2</v>
      </c>
      <c r="G554" t="str">
        <v>9</v>
      </c>
      <c r="H554" t="str">
        <v>d</v>
      </c>
      <c r="I554" t="str">
        <v>d</v>
      </c>
      <c r="J554">
        <f t="shared" si="97"/>
        <v>3</v>
      </c>
      <c r="K554" t="str" cm="1">
        <f t="array" ref="K554:M554">_xlfn.UNIQUE(_xlfn.ANCHORARRAY(E554),TRUE)</f>
        <v>d</v>
      </c>
      <c r="L554" t="str">
        <v>2</v>
      </c>
      <c r="M554" t="str">
        <v>9</v>
      </c>
      <c r="P554" t="b">
        <f t="shared" si="98"/>
        <v>0</v>
      </c>
      <c r="Q554" t="b">
        <f t="shared" si="99"/>
        <v>0</v>
      </c>
      <c r="R554" t="b">
        <f t="shared" si="100"/>
        <v>0</v>
      </c>
      <c r="S554" t="b">
        <f t="shared" si="101"/>
        <v>1</v>
      </c>
      <c r="T554" t="b">
        <f t="shared" si="102"/>
        <v>0</v>
      </c>
      <c r="U554" t="b">
        <f t="shared" si="103"/>
        <v>0</v>
      </c>
      <c r="V554" t="b">
        <f t="shared" si="104"/>
        <v>0</v>
      </c>
      <c r="W554">
        <f t="shared" si="105"/>
        <v>4</v>
      </c>
      <c r="X554" t="str">
        <v>96936</v>
      </c>
      <c r="Y554">
        <f t="shared" si="106"/>
        <v>3</v>
      </c>
      <c r="Z554" t="str">
        <v>b5c5c</v>
      </c>
      <c r="AA554">
        <f t="shared" si="107"/>
        <v>93288</v>
      </c>
    </row>
    <row r="555" spans="1:27">
      <c r="A555" s="1" t="s">
        <v>552</v>
      </c>
      <c r="B555" s="1" t="str">
        <f t="shared" si="96"/>
        <v>d9bb4 792</v>
      </c>
      <c r="C555" t="str" cm="1">
        <f t="array" ref="C555:D555">_xlfn.TEXTSPLIT(B555," ")</f>
        <v>d9bb4</v>
      </c>
      <c r="D555" t="str">
        <v>792</v>
      </c>
      <c r="E555" t="str" cm="1">
        <f t="array" ref="E555:I555">MID(C555,_xlfn.SEQUENCE(,LEN(C555)),1)</f>
        <v>d</v>
      </c>
      <c r="F555" t="str">
        <v>9</v>
      </c>
      <c r="G555" t="str">
        <v>b</v>
      </c>
      <c r="H555" t="str">
        <v>b</v>
      </c>
      <c r="I555" t="str">
        <v>4</v>
      </c>
      <c r="J555">
        <f t="shared" si="97"/>
        <v>4</v>
      </c>
      <c r="K555" t="str" cm="1">
        <f t="array" ref="K555:N555">_xlfn.UNIQUE(_xlfn.ANCHORARRAY(E555),TRUE)</f>
        <v>d</v>
      </c>
      <c r="L555" t="str">
        <v>9</v>
      </c>
      <c r="M555" t="str">
        <v>b</v>
      </c>
      <c r="N555" t="str">
        <v>4</v>
      </c>
      <c r="P555" t="b">
        <f t="shared" si="98"/>
        <v>0</v>
      </c>
      <c r="Q555" t="b">
        <f t="shared" si="99"/>
        <v>0</v>
      </c>
      <c r="R555" t="b">
        <f t="shared" si="100"/>
        <v>0</v>
      </c>
      <c r="S555" t="b">
        <f t="shared" si="101"/>
        <v>0</v>
      </c>
      <c r="T555" t="b">
        <f t="shared" si="102"/>
        <v>0</v>
      </c>
      <c r="U555" t="b">
        <f t="shared" si="103"/>
        <v>1</v>
      </c>
      <c r="V555" t="b">
        <f t="shared" si="104"/>
        <v>0</v>
      </c>
      <c r="W555">
        <f t="shared" si="105"/>
        <v>2</v>
      </c>
      <c r="X555" t="str">
        <v>96999</v>
      </c>
      <c r="Y555">
        <f t="shared" si="106"/>
        <v>6</v>
      </c>
      <c r="Z555" t="str">
        <v>b5ee5</v>
      </c>
      <c r="AA555">
        <f t="shared" si="107"/>
        <v>481663</v>
      </c>
    </row>
    <row r="556" spans="1:27">
      <c r="A556" s="1" t="s">
        <v>553</v>
      </c>
      <c r="B556" s="1" t="str">
        <f t="shared" si="96"/>
        <v>6bdaa 108</v>
      </c>
      <c r="C556" t="str" cm="1">
        <f t="array" ref="C556:D556">_xlfn.TEXTSPLIT(B556," ")</f>
        <v>6bdaa</v>
      </c>
      <c r="D556" t="str">
        <v>108</v>
      </c>
      <c r="E556" t="str" cm="1">
        <f t="array" ref="E556:I556">MID(C556,_xlfn.SEQUENCE(,LEN(C556)),1)</f>
        <v>6</v>
      </c>
      <c r="F556" t="str">
        <v>b</v>
      </c>
      <c r="G556" t="str">
        <v>d</v>
      </c>
      <c r="H556" t="str">
        <v>a</v>
      </c>
      <c r="I556" t="str">
        <v>a</v>
      </c>
      <c r="J556">
        <f t="shared" si="97"/>
        <v>4</v>
      </c>
      <c r="K556" t="str" cm="1">
        <f t="array" ref="K556:N556">_xlfn.UNIQUE(_xlfn.ANCHORARRAY(E556),TRUE)</f>
        <v>6</v>
      </c>
      <c r="L556" t="str">
        <v>b</v>
      </c>
      <c r="M556" t="str">
        <v>d</v>
      </c>
      <c r="N556" t="str">
        <v>a</v>
      </c>
      <c r="P556" t="b">
        <f t="shared" si="98"/>
        <v>0</v>
      </c>
      <c r="Q556" t="b">
        <f t="shared" si="99"/>
        <v>0</v>
      </c>
      <c r="R556" t="b">
        <f t="shared" si="100"/>
        <v>0</v>
      </c>
      <c r="S556" t="b">
        <f t="shared" si="101"/>
        <v>0</v>
      </c>
      <c r="T556" t="b">
        <f t="shared" si="102"/>
        <v>0</v>
      </c>
      <c r="U556" t="b">
        <f t="shared" si="103"/>
        <v>1</v>
      </c>
      <c r="V556" t="b">
        <f t="shared" si="104"/>
        <v>0</v>
      </c>
      <c r="W556">
        <f t="shared" si="105"/>
        <v>2</v>
      </c>
      <c r="X556" t="str">
        <v>96dac</v>
      </c>
      <c r="Y556">
        <f t="shared" si="106"/>
        <v>1</v>
      </c>
      <c r="Z556" t="str">
        <v>b99ba</v>
      </c>
      <c r="AA556">
        <f t="shared" si="107"/>
        <v>34348</v>
      </c>
    </row>
    <row r="557" spans="1:27">
      <c r="A557" s="1" t="s">
        <v>554</v>
      </c>
      <c r="B557" s="1" t="str">
        <f t="shared" si="96"/>
        <v>ad8ab 745</v>
      </c>
      <c r="C557" t="str" cm="1">
        <f t="array" ref="C557:D557">_xlfn.TEXTSPLIT(B557," ")</f>
        <v>ad8ab</v>
      </c>
      <c r="D557" t="str">
        <v>745</v>
      </c>
      <c r="E557" t="str" cm="1">
        <f t="array" ref="E557:I557">MID(C557,_xlfn.SEQUENCE(,LEN(C557)),1)</f>
        <v>a</v>
      </c>
      <c r="F557" t="str">
        <v>d</v>
      </c>
      <c r="G557" t="str">
        <v>8</v>
      </c>
      <c r="H557" t="str">
        <v>a</v>
      </c>
      <c r="I557" t="str">
        <v>b</v>
      </c>
      <c r="J557">
        <f t="shared" si="97"/>
        <v>4</v>
      </c>
      <c r="K557" t="str" cm="1">
        <f t="array" ref="K557:N557">_xlfn.UNIQUE(_xlfn.ANCHORARRAY(E557),TRUE)</f>
        <v>a</v>
      </c>
      <c r="L557" t="str">
        <v>d</v>
      </c>
      <c r="M557" t="str">
        <v>8</v>
      </c>
      <c r="N557" t="str">
        <v>b</v>
      </c>
      <c r="P557" t="b">
        <f t="shared" si="98"/>
        <v>0</v>
      </c>
      <c r="Q557" t="b">
        <f t="shared" si="99"/>
        <v>0</v>
      </c>
      <c r="R557" t="b">
        <f t="shared" si="100"/>
        <v>0</v>
      </c>
      <c r="S557" t="b">
        <f t="shared" si="101"/>
        <v>0</v>
      </c>
      <c r="T557" t="b">
        <f t="shared" si="102"/>
        <v>0</v>
      </c>
      <c r="U557" t="b">
        <f t="shared" si="103"/>
        <v>1</v>
      </c>
      <c r="V557" t="b">
        <f t="shared" si="104"/>
        <v>0</v>
      </c>
      <c r="W557">
        <f t="shared" si="105"/>
        <v>2</v>
      </c>
      <c r="X557" t="str">
        <v>96e9a</v>
      </c>
      <c r="Y557">
        <f t="shared" si="106"/>
        <v>2</v>
      </c>
      <c r="Z557" t="str">
        <v>bab22</v>
      </c>
      <c r="AA557">
        <f t="shared" si="107"/>
        <v>426240</v>
      </c>
    </row>
    <row r="558" spans="1:27">
      <c r="A558" s="1" t="s">
        <v>555</v>
      </c>
      <c r="B558" s="1" t="str">
        <f t="shared" si="96"/>
        <v>a3e7d 400</v>
      </c>
      <c r="C558" t="str" cm="1">
        <f t="array" ref="C558:D558">_xlfn.TEXTSPLIT(B558," ")</f>
        <v>a3e7d</v>
      </c>
      <c r="D558" t="str">
        <v>400</v>
      </c>
      <c r="E558" t="str" cm="1">
        <f t="array" ref="E558:I558">MID(C558,_xlfn.SEQUENCE(,LEN(C558)),1)</f>
        <v>a</v>
      </c>
      <c r="F558" t="str">
        <v>3</v>
      </c>
      <c r="G558" t="str">
        <v>e</v>
      </c>
      <c r="H558" t="str">
        <v>7</v>
      </c>
      <c r="I558" t="str">
        <v>d</v>
      </c>
      <c r="J558">
        <f t="shared" si="97"/>
        <v>5</v>
      </c>
      <c r="K558" t="str" cm="1">
        <f t="array" ref="K558:O558">_xlfn.UNIQUE(_xlfn.ANCHORARRAY(E558),TRUE)</f>
        <v>a</v>
      </c>
      <c r="L558" t="str">
        <v>3</v>
      </c>
      <c r="M558" t="str">
        <v>e</v>
      </c>
      <c r="N558" t="str">
        <v>7</v>
      </c>
      <c r="O558" t="str">
        <v>d</v>
      </c>
      <c r="P558" t="b">
        <f t="shared" si="98"/>
        <v>0</v>
      </c>
      <c r="Q558" t="b">
        <f t="shared" si="99"/>
        <v>0</v>
      </c>
      <c r="R558" t="b">
        <f t="shared" si="100"/>
        <v>0</v>
      </c>
      <c r="S558" t="b">
        <f t="shared" si="101"/>
        <v>0</v>
      </c>
      <c r="T558" t="b">
        <f t="shared" si="102"/>
        <v>0</v>
      </c>
      <c r="U558" t="b">
        <f t="shared" si="103"/>
        <v>0</v>
      </c>
      <c r="V558" t="b">
        <f t="shared" si="104"/>
        <v>1</v>
      </c>
      <c r="W558">
        <f t="shared" si="105"/>
        <v>1</v>
      </c>
      <c r="X558" t="str">
        <v>9732a</v>
      </c>
      <c r="Y558">
        <f t="shared" si="106"/>
        <v>1</v>
      </c>
      <c r="Z558" t="str">
        <v>bacbc</v>
      </c>
      <c r="AA558">
        <f t="shared" si="107"/>
        <v>358620</v>
      </c>
    </row>
    <row r="559" spans="1:27">
      <c r="A559" s="1" t="s">
        <v>556</v>
      </c>
      <c r="B559" s="1" t="str">
        <f t="shared" si="96"/>
        <v>9b3ac 901</v>
      </c>
      <c r="C559" t="str" cm="1">
        <f t="array" ref="C559:D559">_xlfn.TEXTSPLIT(B559," ")</f>
        <v>9b3ac</v>
      </c>
      <c r="D559" t="str">
        <v>901</v>
      </c>
      <c r="E559" t="str" cm="1">
        <f t="array" ref="E559:I559">MID(C559,_xlfn.SEQUENCE(,LEN(C559)),1)</f>
        <v>9</v>
      </c>
      <c r="F559" t="str">
        <v>b</v>
      </c>
      <c r="G559" t="str">
        <v>3</v>
      </c>
      <c r="H559" t="str">
        <v>a</v>
      </c>
      <c r="I559" t="str">
        <v>c</v>
      </c>
      <c r="J559">
        <f t="shared" si="97"/>
        <v>5</v>
      </c>
      <c r="K559" t="str" cm="1">
        <f t="array" ref="K559:O559">_xlfn.UNIQUE(_xlfn.ANCHORARRAY(E559),TRUE)</f>
        <v>9</v>
      </c>
      <c r="L559" t="str">
        <v>b</v>
      </c>
      <c r="M559" t="str">
        <v>3</v>
      </c>
      <c r="N559" t="str">
        <v>a</v>
      </c>
      <c r="O559" t="str">
        <v>c</v>
      </c>
      <c r="P559" t="b">
        <f t="shared" si="98"/>
        <v>0</v>
      </c>
      <c r="Q559" t="b">
        <f t="shared" si="99"/>
        <v>0</v>
      </c>
      <c r="R559" t="b">
        <f t="shared" si="100"/>
        <v>0</v>
      </c>
      <c r="S559" t="b">
        <f t="shared" si="101"/>
        <v>0</v>
      </c>
      <c r="T559" t="b">
        <f t="shared" si="102"/>
        <v>0</v>
      </c>
      <c r="U559" t="b">
        <f t="shared" si="103"/>
        <v>0</v>
      </c>
      <c r="V559" t="b">
        <f t="shared" si="104"/>
        <v>1</v>
      </c>
      <c r="W559">
        <f t="shared" si="105"/>
        <v>1</v>
      </c>
      <c r="X559" t="str">
        <v>9736b</v>
      </c>
      <c r="Y559">
        <f t="shared" si="106"/>
        <v>1</v>
      </c>
      <c r="Z559" t="str">
        <v>bb299</v>
      </c>
      <c r="AA559">
        <f t="shared" si="107"/>
        <v>297995</v>
      </c>
    </row>
    <row r="560" spans="1:27">
      <c r="A560" s="1" t="s">
        <v>557</v>
      </c>
      <c r="B560" s="1" t="str">
        <f t="shared" si="96"/>
        <v>eabdd 917</v>
      </c>
      <c r="C560" t="str" cm="1">
        <f t="array" ref="C560:D560">_xlfn.TEXTSPLIT(B560," ")</f>
        <v>eabdd</v>
      </c>
      <c r="D560" t="str">
        <v>917</v>
      </c>
      <c r="E560" t="str" cm="1">
        <f t="array" ref="E560:I560">MID(C560,_xlfn.SEQUENCE(,LEN(C560)),1)</f>
        <v>e</v>
      </c>
      <c r="F560" t="str">
        <v>a</v>
      </c>
      <c r="G560" t="str">
        <v>b</v>
      </c>
      <c r="H560" t="str">
        <v>d</v>
      </c>
      <c r="I560" t="str">
        <v>d</v>
      </c>
      <c r="J560">
        <f t="shared" si="97"/>
        <v>4</v>
      </c>
      <c r="K560" t="str" cm="1">
        <f t="array" ref="K560:N560">_xlfn.UNIQUE(_xlfn.ANCHORARRAY(E560),TRUE)</f>
        <v>e</v>
      </c>
      <c r="L560" t="str">
        <v>a</v>
      </c>
      <c r="M560" t="str">
        <v>b</v>
      </c>
      <c r="N560" t="str">
        <v>d</v>
      </c>
      <c r="P560" t="b">
        <f t="shared" si="98"/>
        <v>0</v>
      </c>
      <c r="Q560" t="b">
        <f t="shared" si="99"/>
        <v>0</v>
      </c>
      <c r="R560" t="b">
        <f t="shared" si="100"/>
        <v>0</v>
      </c>
      <c r="S560" t="b">
        <f t="shared" si="101"/>
        <v>0</v>
      </c>
      <c r="T560" t="b">
        <f t="shared" si="102"/>
        <v>0</v>
      </c>
      <c r="U560" t="b">
        <f t="shared" si="103"/>
        <v>1</v>
      </c>
      <c r="V560" t="b">
        <f t="shared" si="104"/>
        <v>0</v>
      </c>
      <c r="W560">
        <f t="shared" si="105"/>
        <v>2</v>
      </c>
      <c r="X560" t="str">
        <v>977a5</v>
      </c>
      <c r="Y560">
        <f t="shared" si="106"/>
        <v>2</v>
      </c>
      <c r="Z560" t="str">
        <v>bb5a5</v>
      </c>
      <c r="AA560">
        <f t="shared" si="107"/>
        <v>549630</v>
      </c>
    </row>
    <row r="561" spans="1:27">
      <c r="A561" s="1" t="s">
        <v>558</v>
      </c>
      <c r="B561" s="1" t="str">
        <f t="shared" si="96"/>
        <v>666e5 448</v>
      </c>
      <c r="C561" t="str" cm="1">
        <f t="array" ref="C561:D561">_xlfn.TEXTSPLIT(B561," ")</f>
        <v>666e5</v>
      </c>
      <c r="D561" t="str">
        <v>448</v>
      </c>
      <c r="E561" t="str" cm="1">
        <f t="array" ref="E561:I561">MID(C561,_xlfn.SEQUENCE(,LEN(C561)),1)</f>
        <v>6</v>
      </c>
      <c r="F561" t="str">
        <v>6</v>
      </c>
      <c r="G561" t="str">
        <v>6</v>
      </c>
      <c r="H561" t="str">
        <v>e</v>
      </c>
      <c r="I561" t="str">
        <v>5</v>
      </c>
      <c r="J561">
        <f t="shared" si="97"/>
        <v>3</v>
      </c>
      <c r="K561" t="str" cm="1">
        <f t="array" ref="K561:M561">_xlfn.UNIQUE(_xlfn.ANCHORARRAY(E561),TRUE)</f>
        <v>6</v>
      </c>
      <c r="L561" t="str">
        <v>e</v>
      </c>
      <c r="M561" t="str">
        <v>5</v>
      </c>
      <c r="P561" t="b">
        <f t="shared" si="98"/>
        <v>0</v>
      </c>
      <c r="Q561" t="b">
        <f t="shared" si="99"/>
        <v>0</v>
      </c>
      <c r="R561" t="b">
        <f t="shared" si="100"/>
        <v>0</v>
      </c>
      <c r="S561" t="b">
        <f t="shared" si="101"/>
        <v>1</v>
      </c>
      <c r="T561" t="b">
        <f t="shared" si="102"/>
        <v>0</v>
      </c>
      <c r="U561" t="b">
        <f t="shared" si="103"/>
        <v>0</v>
      </c>
      <c r="V561" t="b">
        <f t="shared" si="104"/>
        <v>0</v>
      </c>
      <c r="W561">
        <f t="shared" si="105"/>
        <v>4</v>
      </c>
      <c r="X561" t="str">
        <v>97979</v>
      </c>
      <c r="Y561">
        <f t="shared" si="106"/>
        <v>5</v>
      </c>
      <c r="Z561" t="str">
        <v>bdbdc</v>
      </c>
      <c r="AA561">
        <f t="shared" si="107"/>
        <v>472914</v>
      </c>
    </row>
    <row r="562" spans="1:27">
      <c r="A562" s="1" t="s">
        <v>559</v>
      </c>
      <c r="B562" s="1" t="str">
        <f t="shared" si="96"/>
        <v>e5ea6 588</v>
      </c>
      <c r="C562" t="str" cm="1">
        <f t="array" ref="C562:D562">_xlfn.TEXTSPLIT(B562," ")</f>
        <v>e5ea6</v>
      </c>
      <c r="D562" t="str">
        <v>588</v>
      </c>
      <c r="E562" t="str" cm="1">
        <f t="array" ref="E562:I562">MID(C562,_xlfn.SEQUENCE(,LEN(C562)),1)</f>
        <v>e</v>
      </c>
      <c r="F562" t="str">
        <v>5</v>
      </c>
      <c r="G562" t="str">
        <v>e</v>
      </c>
      <c r="H562" t="str">
        <v>a</v>
      </c>
      <c r="I562" t="str">
        <v>6</v>
      </c>
      <c r="J562">
        <f t="shared" si="97"/>
        <v>4</v>
      </c>
      <c r="K562" t="str" cm="1">
        <f t="array" ref="K562:N562">_xlfn.UNIQUE(_xlfn.ANCHORARRAY(E562),TRUE)</f>
        <v>e</v>
      </c>
      <c r="L562" t="str">
        <v>5</v>
      </c>
      <c r="M562" t="str">
        <v>a</v>
      </c>
      <c r="N562" t="str">
        <v>6</v>
      </c>
      <c r="P562" t="b">
        <f t="shared" si="98"/>
        <v>0</v>
      </c>
      <c r="Q562" t="b">
        <f t="shared" si="99"/>
        <v>0</v>
      </c>
      <c r="R562" t="b">
        <f t="shared" si="100"/>
        <v>0</v>
      </c>
      <c r="S562" t="b">
        <f t="shared" si="101"/>
        <v>0</v>
      </c>
      <c r="T562" t="b">
        <f t="shared" si="102"/>
        <v>0</v>
      </c>
      <c r="U562" t="b">
        <f t="shared" si="103"/>
        <v>1</v>
      </c>
      <c r="V562" t="b">
        <f t="shared" si="104"/>
        <v>0</v>
      </c>
      <c r="W562">
        <f t="shared" si="105"/>
        <v>2</v>
      </c>
      <c r="X562" t="str">
        <v>97b58</v>
      </c>
      <c r="Y562">
        <f t="shared" si="106"/>
        <v>1</v>
      </c>
      <c r="Z562" t="str">
        <v>beedb</v>
      </c>
      <c r="AA562">
        <f t="shared" si="107"/>
        <v>352800</v>
      </c>
    </row>
    <row r="563" spans="1:27">
      <c r="A563" s="1" t="s">
        <v>560</v>
      </c>
      <c r="B563" s="1" t="str">
        <f t="shared" si="96"/>
        <v>6a4b6 822</v>
      </c>
      <c r="C563" t="str" cm="1">
        <f t="array" ref="C563:D563">_xlfn.TEXTSPLIT(B563," ")</f>
        <v>6a4b6</v>
      </c>
      <c r="D563" t="str">
        <v>822</v>
      </c>
      <c r="E563" t="str" cm="1">
        <f t="array" ref="E563:I563">MID(C563,_xlfn.SEQUENCE(,LEN(C563)),1)</f>
        <v>6</v>
      </c>
      <c r="F563" t="str">
        <v>a</v>
      </c>
      <c r="G563" t="str">
        <v>4</v>
      </c>
      <c r="H563" t="str">
        <v>b</v>
      </c>
      <c r="I563" t="str">
        <v>6</v>
      </c>
      <c r="J563">
        <f t="shared" si="97"/>
        <v>4</v>
      </c>
      <c r="K563" t="str" cm="1">
        <f t="array" ref="K563:N563">_xlfn.UNIQUE(_xlfn.ANCHORARRAY(E563),TRUE)</f>
        <v>6</v>
      </c>
      <c r="L563" t="str">
        <v>a</v>
      </c>
      <c r="M563" t="str">
        <v>4</v>
      </c>
      <c r="N563" t="str">
        <v>b</v>
      </c>
      <c r="P563" t="b">
        <f t="shared" si="98"/>
        <v>0</v>
      </c>
      <c r="Q563" t="b">
        <f t="shared" si="99"/>
        <v>0</v>
      </c>
      <c r="R563" t="b">
        <f t="shared" si="100"/>
        <v>0</v>
      </c>
      <c r="S563" t="b">
        <f t="shared" si="101"/>
        <v>0</v>
      </c>
      <c r="T563" t="b">
        <f t="shared" si="102"/>
        <v>0</v>
      </c>
      <c r="U563" t="b">
        <f t="shared" si="103"/>
        <v>1</v>
      </c>
      <c r="V563" t="b">
        <f t="shared" si="104"/>
        <v>0</v>
      </c>
      <c r="W563">
        <f t="shared" si="105"/>
        <v>2</v>
      </c>
      <c r="X563" t="str">
        <v>97d7c</v>
      </c>
      <c r="Y563">
        <f t="shared" si="106"/>
        <v>2</v>
      </c>
      <c r="Z563" t="str">
        <v>c339c</v>
      </c>
      <c r="AA563">
        <f t="shared" si="107"/>
        <v>191301</v>
      </c>
    </row>
    <row r="564" spans="1:27">
      <c r="A564" s="1" t="s">
        <v>561</v>
      </c>
      <c r="B564" s="1" t="str">
        <f t="shared" si="96"/>
        <v>c9e9e 260</v>
      </c>
      <c r="C564" t="str" cm="1">
        <f t="array" ref="C564:D564">_xlfn.TEXTSPLIT(B564," ")</f>
        <v>c9e9e</v>
      </c>
      <c r="D564" t="str">
        <v>260</v>
      </c>
      <c r="E564" t="str" cm="1">
        <f t="array" ref="E564:I564">MID(C564,_xlfn.SEQUENCE(,LEN(C564)),1)</f>
        <v>c</v>
      </c>
      <c r="F564" t="str">
        <v>9</v>
      </c>
      <c r="G564" t="str">
        <v>e</v>
      </c>
      <c r="H564" t="str">
        <v>9</v>
      </c>
      <c r="I564" t="str">
        <v>e</v>
      </c>
      <c r="J564">
        <f t="shared" si="97"/>
        <v>3</v>
      </c>
      <c r="K564" t="str" cm="1">
        <f t="array" ref="K564:M564">_xlfn.UNIQUE(_xlfn.ANCHORARRAY(E564),TRUE)</f>
        <v>c</v>
      </c>
      <c r="L564" t="str">
        <v>9</v>
      </c>
      <c r="M564" t="str">
        <v>e</v>
      </c>
      <c r="P564" t="b">
        <f t="shared" si="98"/>
        <v>0</v>
      </c>
      <c r="Q564" t="b">
        <f t="shared" si="99"/>
        <v>0</v>
      </c>
      <c r="R564" t="b">
        <f t="shared" si="100"/>
        <v>0</v>
      </c>
      <c r="S564" t="b">
        <f t="shared" si="101"/>
        <v>0</v>
      </c>
      <c r="T564" t="b">
        <f t="shared" si="102"/>
        <v>1</v>
      </c>
      <c r="U564" t="b">
        <f t="shared" si="103"/>
        <v>0</v>
      </c>
      <c r="V564" t="b">
        <f t="shared" si="104"/>
        <v>0</v>
      </c>
      <c r="W564">
        <f t="shared" si="105"/>
        <v>3</v>
      </c>
      <c r="X564" t="str">
        <v>97dd6</v>
      </c>
      <c r="Y564">
        <f t="shared" si="106"/>
        <v>2</v>
      </c>
      <c r="Z564" t="str">
        <v>c5656</v>
      </c>
      <c r="AA564">
        <f t="shared" si="107"/>
        <v>111838</v>
      </c>
    </row>
    <row r="565" spans="1:27">
      <c r="A565" s="1" t="s">
        <v>562</v>
      </c>
      <c r="B565" s="1" t="str">
        <f t="shared" si="96"/>
        <v>594b3 241</v>
      </c>
      <c r="C565" t="str" cm="1">
        <f t="array" ref="C565:D565">_xlfn.TEXTSPLIT(B565," ")</f>
        <v>594b3</v>
      </c>
      <c r="D565" t="str">
        <v>241</v>
      </c>
      <c r="E565" t="str" cm="1">
        <f t="array" ref="E565:I565">MID(C565,_xlfn.SEQUENCE(,LEN(C565)),1)</f>
        <v>5</v>
      </c>
      <c r="F565" t="str">
        <v>9</v>
      </c>
      <c r="G565" t="str">
        <v>4</v>
      </c>
      <c r="H565" t="str">
        <v>b</v>
      </c>
      <c r="I565" t="str">
        <v>3</v>
      </c>
      <c r="J565">
        <f t="shared" si="97"/>
        <v>5</v>
      </c>
      <c r="K565" t="str" cm="1">
        <f t="array" ref="K565:O565">_xlfn.UNIQUE(_xlfn.ANCHORARRAY(E565),TRUE)</f>
        <v>5</v>
      </c>
      <c r="L565" t="str">
        <v>9</v>
      </c>
      <c r="M565" t="str">
        <v>4</v>
      </c>
      <c r="N565" t="str">
        <v>b</v>
      </c>
      <c r="O565" t="str">
        <v>3</v>
      </c>
      <c r="P565" t="b">
        <f t="shared" si="98"/>
        <v>0</v>
      </c>
      <c r="Q565" t="b">
        <f t="shared" si="99"/>
        <v>0</v>
      </c>
      <c r="R565" t="b">
        <f t="shared" si="100"/>
        <v>0</v>
      </c>
      <c r="S565" t="b">
        <f t="shared" si="101"/>
        <v>0</v>
      </c>
      <c r="T565" t="b">
        <f t="shared" si="102"/>
        <v>0</v>
      </c>
      <c r="U565" t="b">
        <f t="shared" si="103"/>
        <v>0</v>
      </c>
      <c r="V565" t="b">
        <f t="shared" si="104"/>
        <v>1</v>
      </c>
      <c r="W565">
        <f t="shared" si="105"/>
        <v>1</v>
      </c>
      <c r="X565" t="str">
        <v>9876e</v>
      </c>
      <c r="Y565">
        <f t="shared" si="106"/>
        <v>1</v>
      </c>
      <c r="Z565" t="str">
        <v>c655c</v>
      </c>
      <c r="AA565">
        <f t="shared" si="107"/>
        <v>523590</v>
      </c>
    </row>
    <row r="566" spans="1:27">
      <c r="A566" s="1" t="s">
        <v>563</v>
      </c>
      <c r="B566" s="1" t="str">
        <f t="shared" si="96"/>
        <v>c3e34 279</v>
      </c>
      <c r="C566" t="str" cm="1">
        <f t="array" ref="C566:D566">_xlfn.TEXTSPLIT(B566," ")</f>
        <v>c3e34</v>
      </c>
      <c r="D566" t="str">
        <v>279</v>
      </c>
      <c r="E566" t="str" cm="1">
        <f t="array" ref="E566:I566">MID(C566,_xlfn.SEQUENCE(,LEN(C566)),1)</f>
        <v>c</v>
      </c>
      <c r="F566" t="str">
        <v>3</v>
      </c>
      <c r="G566" t="str">
        <v>e</v>
      </c>
      <c r="H566" t="str">
        <v>3</v>
      </c>
      <c r="I566" t="str">
        <v>4</v>
      </c>
      <c r="J566">
        <f t="shared" si="97"/>
        <v>4</v>
      </c>
      <c r="K566" t="str" cm="1">
        <f t="array" ref="K566:N566">_xlfn.UNIQUE(_xlfn.ANCHORARRAY(E566),TRUE)</f>
        <v>c</v>
      </c>
      <c r="L566" t="str">
        <v>3</v>
      </c>
      <c r="M566" t="str">
        <v>e</v>
      </c>
      <c r="N566" t="str">
        <v>4</v>
      </c>
      <c r="P566" t="b">
        <f t="shared" si="98"/>
        <v>0</v>
      </c>
      <c r="Q566" t="b">
        <f t="shared" si="99"/>
        <v>0</v>
      </c>
      <c r="R566" t="b">
        <f t="shared" si="100"/>
        <v>0</v>
      </c>
      <c r="S566" t="b">
        <f t="shared" si="101"/>
        <v>0</v>
      </c>
      <c r="T566" t="b">
        <f t="shared" si="102"/>
        <v>0</v>
      </c>
      <c r="U566" t="b">
        <f t="shared" si="103"/>
        <v>1</v>
      </c>
      <c r="V566" t="b">
        <f t="shared" si="104"/>
        <v>0</v>
      </c>
      <c r="W566">
        <f t="shared" si="105"/>
        <v>2</v>
      </c>
      <c r="X566" t="str">
        <v>98977</v>
      </c>
      <c r="Y566">
        <f t="shared" si="106"/>
        <v>3</v>
      </c>
      <c r="Z566" t="str">
        <v>c663c</v>
      </c>
      <c r="AA566">
        <f t="shared" si="107"/>
        <v>243648</v>
      </c>
    </row>
    <row r="567" spans="1:27">
      <c r="A567" s="1" t="s">
        <v>564</v>
      </c>
      <c r="B567" s="1" t="str">
        <f t="shared" si="96"/>
        <v>e9999 220</v>
      </c>
      <c r="C567" t="str" cm="1">
        <f t="array" ref="C567:D567">_xlfn.TEXTSPLIT(B567," ")</f>
        <v>e9999</v>
      </c>
      <c r="D567" t="str">
        <v>220</v>
      </c>
      <c r="E567" t="str" cm="1">
        <f t="array" ref="E567:I567">MID(C567,_xlfn.SEQUENCE(,LEN(C567)),1)</f>
        <v>e</v>
      </c>
      <c r="F567" t="str">
        <v>9</v>
      </c>
      <c r="G567" t="str">
        <v>9</v>
      </c>
      <c r="H567" t="str">
        <v>9</v>
      </c>
      <c r="I567" t="str">
        <v>9</v>
      </c>
      <c r="J567">
        <f t="shared" si="97"/>
        <v>2</v>
      </c>
      <c r="K567" t="str" cm="1">
        <f t="array" ref="K567:L567">_xlfn.UNIQUE(_xlfn.ANCHORARRAY(E567),TRUE)</f>
        <v>e</v>
      </c>
      <c r="L567" t="str">
        <v>9</v>
      </c>
      <c r="P567" t="b">
        <f t="shared" si="98"/>
        <v>0</v>
      </c>
      <c r="Q567" t="b">
        <f t="shared" si="99"/>
        <v>1</v>
      </c>
      <c r="R567" t="b">
        <f t="shared" si="100"/>
        <v>0</v>
      </c>
      <c r="S567" t="b">
        <f t="shared" si="101"/>
        <v>0</v>
      </c>
      <c r="T567" t="b">
        <f t="shared" si="102"/>
        <v>0</v>
      </c>
      <c r="U567" t="b">
        <f t="shared" si="103"/>
        <v>0</v>
      </c>
      <c r="V567" t="b">
        <f t="shared" si="104"/>
        <v>0</v>
      </c>
      <c r="W567">
        <f t="shared" si="105"/>
        <v>6</v>
      </c>
      <c r="X567" t="str">
        <v>9898b</v>
      </c>
      <c r="Y567">
        <f t="shared" si="106"/>
        <v>3</v>
      </c>
      <c r="Z567" t="str">
        <v>c66ec</v>
      </c>
      <c r="AA567">
        <f t="shared" si="107"/>
        <v>309620</v>
      </c>
    </row>
    <row r="568" spans="1:27">
      <c r="A568" s="1" t="s">
        <v>565</v>
      </c>
      <c r="B568" s="1" t="str">
        <f t="shared" si="96"/>
        <v>7ecc9 49</v>
      </c>
      <c r="C568" t="str" cm="1">
        <f t="array" ref="C568:D568">_xlfn.TEXTSPLIT(B568," ")</f>
        <v>7ecc9</v>
      </c>
      <c r="D568" t="str">
        <v>49</v>
      </c>
      <c r="E568" t="str" cm="1">
        <f t="array" ref="E568:I568">MID(C568,_xlfn.SEQUENCE(,LEN(C568)),1)</f>
        <v>7</v>
      </c>
      <c r="F568" t="str">
        <v>e</v>
      </c>
      <c r="G568" t="str">
        <v>c</v>
      </c>
      <c r="H568" t="str">
        <v>c</v>
      </c>
      <c r="I568" t="str">
        <v>9</v>
      </c>
      <c r="J568">
        <f t="shared" si="97"/>
        <v>4</v>
      </c>
      <c r="K568" t="str" cm="1">
        <f t="array" ref="K568:N568">_xlfn.UNIQUE(_xlfn.ANCHORARRAY(E568),TRUE)</f>
        <v>7</v>
      </c>
      <c r="L568" t="str">
        <v>e</v>
      </c>
      <c r="M568" t="str">
        <v>c</v>
      </c>
      <c r="N568" t="str">
        <v>9</v>
      </c>
      <c r="P568" t="b">
        <f t="shared" si="98"/>
        <v>0</v>
      </c>
      <c r="Q568" t="b">
        <f t="shared" si="99"/>
        <v>0</v>
      </c>
      <c r="R568" t="b">
        <f t="shared" si="100"/>
        <v>0</v>
      </c>
      <c r="S568" t="b">
        <f t="shared" si="101"/>
        <v>0</v>
      </c>
      <c r="T568" t="b">
        <f t="shared" si="102"/>
        <v>0</v>
      </c>
      <c r="U568" t="b">
        <f t="shared" si="103"/>
        <v>1</v>
      </c>
      <c r="V568" t="b">
        <f t="shared" si="104"/>
        <v>0</v>
      </c>
      <c r="W568">
        <f t="shared" si="105"/>
        <v>2</v>
      </c>
      <c r="X568" t="str">
        <v>9899e</v>
      </c>
      <c r="Y568">
        <f t="shared" si="106"/>
        <v>4</v>
      </c>
      <c r="Z568" t="str">
        <v>c7bcb</v>
      </c>
      <c r="AA568">
        <f t="shared" si="107"/>
        <v>423368</v>
      </c>
    </row>
    <row r="569" spans="1:27">
      <c r="A569" s="1" t="s">
        <v>566</v>
      </c>
      <c r="B569" s="1" t="str">
        <f t="shared" si="96"/>
        <v>737c3 999</v>
      </c>
      <c r="C569" t="str" cm="1">
        <f t="array" ref="C569:D569">_xlfn.TEXTSPLIT(B569," ")</f>
        <v>737c3</v>
      </c>
      <c r="D569" t="str">
        <v>999</v>
      </c>
      <c r="E569" t="str" cm="1">
        <f t="array" ref="E569:I569">MID(C569,_xlfn.SEQUENCE(,LEN(C569)),1)</f>
        <v>7</v>
      </c>
      <c r="F569" t="str">
        <v>3</v>
      </c>
      <c r="G569" t="str">
        <v>7</v>
      </c>
      <c r="H569" t="str">
        <v>c</v>
      </c>
      <c r="I569" t="str">
        <v>3</v>
      </c>
      <c r="J569">
        <f t="shared" si="97"/>
        <v>3</v>
      </c>
      <c r="K569" t="str" cm="1">
        <f t="array" ref="K569:M569">_xlfn.UNIQUE(_xlfn.ANCHORARRAY(E569),TRUE)</f>
        <v>7</v>
      </c>
      <c r="L569" t="str">
        <v>3</v>
      </c>
      <c r="M569" t="str">
        <v>c</v>
      </c>
      <c r="P569" t="b">
        <f t="shared" si="98"/>
        <v>0</v>
      </c>
      <c r="Q569" t="b">
        <f t="shared" si="99"/>
        <v>0</v>
      </c>
      <c r="R569" t="b">
        <f t="shared" si="100"/>
        <v>0</v>
      </c>
      <c r="S569" t="b">
        <f t="shared" si="101"/>
        <v>0</v>
      </c>
      <c r="T569" t="b">
        <f t="shared" si="102"/>
        <v>1</v>
      </c>
      <c r="U569" t="b">
        <f t="shared" si="103"/>
        <v>0</v>
      </c>
      <c r="V569" t="b">
        <f t="shared" si="104"/>
        <v>0</v>
      </c>
      <c r="W569">
        <f t="shared" si="105"/>
        <v>3</v>
      </c>
      <c r="X569" t="str">
        <v>98aab</v>
      </c>
      <c r="Y569">
        <f t="shared" si="106"/>
        <v>2</v>
      </c>
      <c r="Z569" t="str">
        <v>c8c22</v>
      </c>
      <c r="AA569">
        <f t="shared" si="107"/>
        <v>50463</v>
      </c>
    </row>
    <row r="570" spans="1:27">
      <c r="A570" s="1" t="s">
        <v>567</v>
      </c>
      <c r="B570" s="1" t="str">
        <f t="shared" si="96"/>
        <v>bcc8c 882</v>
      </c>
      <c r="C570" t="str" cm="1">
        <f t="array" ref="C570:D570">_xlfn.TEXTSPLIT(B570," ")</f>
        <v>bcc8c</v>
      </c>
      <c r="D570" t="str">
        <v>882</v>
      </c>
      <c r="E570" t="str" cm="1">
        <f t="array" ref="E570:I570">MID(C570,_xlfn.SEQUENCE(,LEN(C570)),1)</f>
        <v>b</v>
      </c>
      <c r="F570" t="str">
        <v>c</v>
      </c>
      <c r="G570" t="str">
        <v>c</v>
      </c>
      <c r="H570" t="str">
        <v>8</v>
      </c>
      <c r="I570" t="str">
        <v>c</v>
      </c>
      <c r="J570">
        <f t="shared" si="97"/>
        <v>3</v>
      </c>
      <c r="K570" t="str" cm="1">
        <f t="array" ref="K570:M570">_xlfn.UNIQUE(_xlfn.ANCHORARRAY(E570),TRUE)</f>
        <v>b</v>
      </c>
      <c r="L570" t="str">
        <v>c</v>
      </c>
      <c r="M570" t="str">
        <v>8</v>
      </c>
      <c r="P570" t="b">
        <f t="shared" si="98"/>
        <v>0</v>
      </c>
      <c r="Q570" t="b">
        <f t="shared" si="99"/>
        <v>0</v>
      </c>
      <c r="R570" t="b">
        <f t="shared" si="100"/>
        <v>0</v>
      </c>
      <c r="S570" t="b">
        <f t="shared" si="101"/>
        <v>1</v>
      </c>
      <c r="T570" t="b">
        <f t="shared" si="102"/>
        <v>0</v>
      </c>
      <c r="U570" t="b">
        <f t="shared" si="103"/>
        <v>0</v>
      </c>
      <c r="V570" t="b">
        <f t="shared" si="104"/>
        <v>0</v>
      </c>
      <c r="W570">
        <f t="shared" si="105"/>
        <v>4</v>
      </c>
      <c r="X570" t="str">
        <v>99555</v>
      </c>
      <c r="Y570">
        <f t="shared" si="106"/>
        <v>5</v>
      </c>
      <c r="Z570" t="str">
        <v>c9e9e</v>
      </c>
      <c r="AA570">
        <f t="shared" si="107"/>
        <v>147680</v>
      </c>
    </row>
    <row r="571" spans="1:27">
      <c r="A571" s="1" t="s">
        <v>568</v>
      </c>
      <c r="B571" s="1" t="str">
        <f t="shared" si="96"/>
        <v>78977 399</v>
      </c>
      <c r="C571" t="str" cm="1">
        <f t="array" ref="C571:D571">_xlfn.TEXTSPLIT(B571," ")</f>
        <v>78977</v>
      </c>
      <c r="D571" t="str">
        <v>399</v>
      </c>
      <c r="E571" t="str" cm="1">
        <f t="array" ref="E571:I571">MID(C571,_xlfn.SEQUENCE(,LEN(C571)),1)</f>
        <v>7</v>
      </c>
      <c r="F571" t="str">
        <v>8</v>
      </c>
      <c r="G571" t="str">
        <v>9</v>
      </c>
      <c r="H571" t="str">
        <v>7</v>
      </c>
      <c r="I571" t="str">
        <v>7</v>
      </c>
      <c r="J571">
        <f t="shared" si="97"/>
        <v>3</v>
      </c>
      <c r="K571" t="str" cm="1">
        <f t="array" ref="K571:M571">_xlfn.UNIQUE(_xlfn.ANCHORARRAY(E571),TRUE)</f>
        <v>7</v>
      </c>
      <c r="L571" t="str">
        <v>8</v>
      </c>
      <c r="M571" t="str">
        <v>9</v>
      </c>
      <c r="P571" t="b">
        <f t="shared" si="98"/>
        <v>0</v>
      </c>
      <c r="Q571" t="b">
        <f t="shared" si="99"/>
        <v>0</v>
      </c>
      <c r="R571" t="b">
        <f t="shared" si="100"/>
        <v>0</v>
      </c>
      <c r="S571" t="b">
        <f t="shared" si="101"/>
        <v>1</v>
      </c>
      <c r="T571" t="b">
        <f t="shared" si="102"/>
        <v>0</v>
      </c>
      <c r="U571" t="b">
        <f t="shared" si="103"/>
        <v>0</v>
      </c>
      <c r="V571" t="b">
        <f t="shared" si="104"/>
        <v>0</v>
      </c>
      <c r="W571">
        <f t="shared" si="105"/>
        <v>4</v>
      </c>
      <c r="X571" t="str">
        <v>9966e</v>
      </c>
      <c r="Y571">
        <f t="shared" si="106"/>
        <v>3</v>
      </c>
      <c r="Z571" t="str">
        <v>cbcdd</v>
      </c>
      <c r="AA571">
        <f t="shared" si="107"/>
        <v>377816</v>
      </c>
    </row>
    <row r="572" spans="1:27">
      <c r="A572" s="1" t="s">
        <v>569</v>
      </c>
      <c r="B572" s="1" t="str">
        <f t="shared" si="96"/>
        <v>53333 689</v>
      </c>
      <c r="C572" t="str" cm="1">
        <f t="array" ref="C572:D572">_xlfn.TEXTSPLIT(B572," ")</f>
        <v>53333</v>
      </c>
      <c r="D572" t="str">
        <v>689</v>
      </c>
      <c r="E572" t="str" cm="1">
        <f t="array" ref="E572:I572">MID(C572,_xlfn.SEQUENCE(,LEN(C572)),1)</f>
        <v>5</v>
      </c>
      <c r="F572" t="str">
        <v>3</v>
      </c>
      <c r="G572" t="str">
        <v>3</v>
      </c>
      <c r="H572" t="str">
        <v>3</v>
      </c>
      <c r="I572" t="str">
        <v>3</v>
      </c>
      <c r="J572">
        <f t="shared" si="97"/>
        <v>2</v>
      </c>
      <c r="K572" t="str" cm="1">
        <f t="array" ref="K572:L572">_xlfn.UNIQUE(_xlfn.ANCHORARRAY(E572),TRUE)</f>
        <v>5</v>
      </c>
      <c r="L572" t="str">
        <v>3</v>
      </c>
      <c r="P572" t="b">
        <f t="shared" si="98"/>
        <v>0</v>
      </c>
      <c r="Q572" t="b">
        <f t="shared" si="99"/>
        <v>1</v>
      </c>
      <c r="R572" t="b">
        <f t="shared" si="100"/>
        <v>0</v>
      </c>
      <c r="S572" t="b">
        <f t="shared" si="101"/>
        <v>0</v>
      </c>
      <c r="T572" t="b">
        <f t="shared" si="102"/>
        <v>0</v>
      </c>
      <c r="U572" t="b">
        <f t="shared" si="103"/>
        <v>0</v>
      </c>
      <c r="V572" t="b">
        <f t="shared" si="104"/>
        <v>0</v>
      </c>
      <c r="W572">
        <f t="shared" si="105"/>
        <v>6</v>
      </c>
      <c r="X572" t="str">
        <v>99788</v>
      </c>
      <c r="Y572">
        <f t="shared" si="106"/>
        <v>3</v>
      </c>
      <c r="Z572" t="str">
        <v>ccd3d</v>
      </c>
      <c r="AA572">
        <f t="shared" si="107"/>
        <v>95760</v>
      </c>
    </row>
    <row r="573" spans="1:27">
      <c r="A573" s="1" t="s">
        <v>570</v>
      </c>
      <c r="B573" s="1" t="str">
        <f t="shared" si="96"/>
        <v>2d2bc 25</v>
      </c>
      <c r="C573" t="str" cm="1">
        <f t="array" ref="C573:D573">_xlfn.TEXTSPLIT(B573," ")</f>
        <v>2d2bc</v>
      </c>
      <c r="D573" t="str">
        <v>25</v>
      </c>
      <c r="E573" t="str" cm="1">
        <f t="array" ref="E573:I573">MID(C573,_xlfn.SEQUENCE(,LEN(C573)),1)</f>
        <v>2</v>
      </c>
      <c r="F573" t="str">
        <v>d</v>
      </c>
      <c r="G573" t="str">
        <v>2</v>
      </c>
      <c r="H573" t="str">
        <v>b</v>
      </c>
      <c r="I573" t="str">
        <v>c</v>
      </c>
      <c r="J573">
        <f t="shared" si="97"/>
        <v>4</v>
      </c>
      <c r="K573" t="str" cm="1">
        <f t="array" ref="K573:N573">_xlfn.UNIQUE(_xlfn.ANCHORARRAY(E573),TRUE)</f>
        <v>2</v>
      </c>
      <c r="L573" t="str">
        <v>d</v>
      </c>
      <c r="M573" t="str">
        <v>b</v>
      </c>
      <c r="N573" t="str">
        <v>c</v>
      </c>
      <c r="P573" t="b">
        <f t="shared" si="98"/>
        <v>0</v>
      </c>
      <c r="Q573" t="b">
        <f t="shared" si="99"/>
        <v>0</v>
      </c>
      <c r="R573" t="b">
        <f t="shared" si="100"/>
        <v>0</v>
      </c>
      <c r="S573" t="b">
        <f t="shared" si="101"/>
        <v>0</v>
      </c>
      <c r="T573" t="b">
        <f t="shared" si="102"/>
        <v>0</v>
      </c>
      <c r="U573" t="b">
        <f t="shared" si="103"/>
        <v>1</v>
      </c>
      <c r="V573" t="b">
        <f t="shared" si="104"/>
        <v>0</v>
      </c>
      <c r="W573">
        <f t="shared" si="105"/>
        <v>2</v>
      </c>
      <c r="X573" t="str">
        <v>997a9</v>
      </c>
      <c r="Y573">
        <f t="shared" si="106"/>
        <v>4</v>
      </c>
      <c r="Z573" t="str">
        <v>cdc88</v>
      </c>
      <c r="AA573">
        <f t="shared" si="107"/>
        <v>81082</v>
      </c>
    </row>
    <row r="574" spans="1:27">
      <c r="A574" s="1" t="s">
        <v>571</v>
      </c>
      <c r="B574" s="1" t="str">
        <f t="shared" si="96"/>
        <v>34848 800</v>
      </c>
      <c r="C574" t="str" cm="1">
        <f t="array" ref="C574:D574">_xlfn.TEXTSPLIT(B574," ")</f>
        <v>34848</v>
      </c>
      <c r="D574" t="str">
        <v>800</v>
      </c>
      <c r="E574" t="str" cm="1">
        <f t="array" ref="E574:I574">MID(C574,_xlfn.SEQUENCE(,LEN(C574)),1)</f>
        <v>3</v>
      </c>
      <c r="F574" t="str">
        <v>4</v>
      </c>
      <c r="G574" t="str">
        <v>8</v>
      </c>
      <c r="H574" t="str">
        <v>4</v>
      </c>
      <c r="I574" t="str">
        <v>8</v>
      </c>
      <c r="J574">
        <f t="shared" si="97"/>
        <v>3</v>
      </c>
      <c r="K574" t="str" cm="1">
        <f t="array" ref="K574:M574">_xlfn.UNIQUE(_xlfn.ANCHORARRAY(E574),TRUE)</f>
        <v>3</v>
      </c>
      <c r="L574" t="str">
        <v>4</v>
      </c>
      <c r="M574" t="str">
        <v>8</v>
      </c>
      <c r="P574" t="b">
        <f t="shared" si="98"/>
        <v>0</v>
      </c>
      <c r="Q574" t="b">
        <f t="shared" si="99"/>
        <v>0</v>
      </c>
      <c r="R574" t="b">
        <f t="shared" si="100"/>
        <v>0</v>
      </c>
      <c r="S574" t="b">
        <f t="shared" si="101"/>
        <v>0</v>
      </c>
      <c r="T574" t="b">
        <f t="shared" si="102"/>
        <v>1</v>
      </c>
      <c r="U574" t="b">
        <f t="shared" si="103"/>
        <v>0</v>
      </c>
      <c r="V574" t="b">
        <f t="shared" si="104"/>
        <v>0</v>
      </c>
      <c r="W574">
        <f t="shared" si="105"/>
        <v>3</v>
      </c>
      <c r="X574" t="str">
        <v>99939</v>
      </c>
      <c r="Y574">
        <f t="shared" si="106"/>
        <v>6</v>
      </c>
      <c r="Z574" t="str">
        <v>d3d63</v>
      </c>
      <c r="AA574">
        <f t="shared" si="107"/>
        <v>370656</v>
      </c>
    </row>
    <row r="575" spans="1:27">
      <c r="A575" s="1" t="s">
        <v>572</v>
      </c>
      <c r="B575" s="1" t="str">
        <f t="shared" si="96"/>
        <v>2585a 334</v>
      </c>
      <c r="C575" t="str" cm="1">
        <f t="array" ref="C575:D575">_xlfn.TEXTSPLIT(B575," ")</f>
        <v>2585a</v>
      </c>
      <c r="D575" t="str">
        <v>334</v>
      </c>
      <c r="E575" t="str" cm="1">
        <f t="array" ref="E575:I575">MID(C575,_xlfn.SEQUENCE(,LEN(C575)),1)</f>
        <v>2</v>
      </c>
      <c r="F575" t="str">
        <v>5</v>
      </c>
      <c r="G575" t="str">
        <v>8</v>
      </c>
      <c r="H575" t="str">
        <v>5</v>
      </c>
      <c r="I575" t="str">
        <v>a</v>
      </c>
      <c r="J575">
        <f t="shared" si="97"/>
        <v>4</v>
      </c>
      <c r="K575" t="str" cm="1">
        <f t="array" ref="K575:N575">_xlfn.UNIQUE(_xlfn.ANCHORARRAY(E575),TRUE)</f>
        <v>2</v>
      </c>
      <c r="L575" t="str">
        <v>5</v>
      </c>
      <c r="M575" t="str">
        <v>8</v>
      </c>
      <c r="N575" t="str">
        <v>a</v>
      </c>
      <c r="P575" t="b">
        <f t="shared" si="98"/>
        <v>0</v>
      </c>
      <c r="Q575" t="b">
        <f t="shared" si="99"/>
        <v>0</v>
      </c>
      <c r="R575" t="b">
        <f t="shared" si="100"/>
        <v>0</v>
      </c>
      <c r="S575" t="b">
        <f t="shared" si="101"/>
        <v>0</v>
      </c>
      <c r="T575" t="b">
        <f t="shared" si="102"/>
        <v>0</v>
      </c>
      <c r="U575" t="b">
        <f t="shared" si="103"/>
        <v>1</v>
      </c>
      <c r="V575" t="b">
        <f t="shared" si="104"/>
        <v>0</v>
      </c>
      <c r="W575">
        <f t="shared" si="105"/>
        <v>2</v>
      </c>
      <c r="X575" t="str">
        <v>99953</v>
      </c>
      <c r="Y575">
        <f t="shared" si="106"/>
        <v>4</v>
      </c>
      <c r="Z575" t="str">
        <v>d59d5</v>
      </c>
      <c r="AA575">
        <f t="shared" si="107"/>
        <v>512262</v>
      </c>
    </row>
    <row r="576" spans="1:27">
      <c r="A576" s="1" t="s">
        <v>573</v>
      </c>
      <c r="B576" s="1" t="str">
        <f t="shared" si="96"/>
        <v>5a799 908</v>
      </c>
      <c r="C576" t="str" cm="1">
        <f t="array" ref="C576:D576">_xlfn.TEXTSPLIT(B576," ")</f>
        <v>5a799</v>
      </c>
      <c r="D576" t="str">
        <v>908</v>
      </c>
      <c r="E576" t="str" cm="1">
        <f t="array" ref="E576:I576">MID(C576,_xlfn.SEQUENCE(,LEN(C576)),1)</f>
        <v>5</v>
      </c>
      <c r="F576" t="str">
        <v>a</v>
      </c>
      <c r="G576" t="str">
        <v>7</v>
      </c>
      <c r="H576" t="str">
        <v>9</v>
      </c>
      <c r="I576" t="str">
        <v>9</v>
      </c>
      <c r="J576">
        <f t="shared" si="97"/>
        <v>4</v>
      </c>
      <c r="K576" t="str" cm="1">
        <f t="array" ref="K576:N576">_xlfn.UNIQUE(_xlfn.ANCHORARRAY(E576),TRUE)</f>
        <v>5</v>
      </c>
      <c r="L576" t="str">
        <v>a</v>
      </c>
      <c r="M576" t="str">
        <v>7</v>
      </c>
      <c r="N576" t="str">
        <v>9</v>
      </c>
      <c r="P576" t="b">
        <f t="shared" si="98"/>
        <v>0</v>
      </c>
      <c r="Q576" t="b">
        <f t="shared" si="99"/>
        <v>0</v>
      </c>
      <c r="R576" t="b">
        <f t="shared" si="100"/>
        <v>0</v>
      </c>
      <c r="S576" t="b">
        <f t="shared" si="101"/>
        <v>0</v>
      </c>
      <c r="T576" t="b">
        <f t="shared" si="102"/>
        <v>0</v>
      </c>
      <c r="U576" t="b">
        <f t="shared" si="103"/>
        <v>1</v>
      </c>
      <c r="V576" t="b">
        <f t="shared" si="104"/>
        <v>0</v>
      </c>
      <c r="W576">
        <f t="shared" si="105"/>
        <v>2</v>
      </c>
      <c r="X576" t="str">
        <v>9997c</v>
      </c>
      <c r="Y576">
        <f t="shared" si="106"/>
        <v>4</v>
      </c>
      <c r="Z576" t="str">
        <v>d5ad5</v>
      </c>
      <c r="AA576">
        <f t="shared" si="107"/>
        <v>258300</v>
      </c>
    </row>
    <row r="577" spans="1:27">
      <c r="A577" s="1" t="s">
        <v>574</v>
      </c>
      <c r="B577" s="1" t="str">
        <f t="shared" si="96"/>
        <v>69864 644</v>
      </c>
      <c r="C577" t="str" cm="1">
        <f t="array" ref="C577:D577">_xlfn.TEXTSPLIT(B577," ")</f>
        <v>69864</v>
      </c>
      <c r="D577" t="str">
        <v>644</v>
      </c>
      <c r="E577" t="str" cm="1">
        <f t="array" ref="E577:I577">MID(C577,_xlfn.SEQUENCE(,LEN(C577)),1)</f>
        <v>6</v>
      </c>
      <c r="F577" t="str">
        <v>9</v>
      </c>
      <c r="G577" t="str">
        <v>8</v>
      </c>
      <c r="H577" t="str">
        <v>6</v>
      </c>
      <c r="I577" t="str">
        <v>4</v>
      </c>
      <c r="J577">
        <f t="shared" si="97"/>
        <v>4</v>
      </c>
      <c r="K577" t="str" cm="1">
        <f t="array" ref="K577:N577">_xlfn.UNIQUE(_xlfn.ANCHORARRAY(E577),TRUE)</f>
        <v>6</v>
      </c>
      <c r="L577" t="str">
        <v>9</v>
      </c>
      <c r="M577" t="str">
        <v>8</v>
      </c>
      <c r="N577" t="str">
        <v>4</v>
      </c>
      <c r="P577" t="b">
        <f t="shared" si="98"/>
        <v>0</v>
      </c>
      <c r="Q577" t="b">
        <f t="shared" si="99"/>
        <v>0</v>
      </c>
      <c r="R577" t="b">
        <f t="shared" si="100"/>
        <v>0</v>
      </c>
      <c r="S577" t="b">
        <f t="shared" si="101"/>
        <v>0</v>
      </c>
      <c r="T577" t="b">
        <f t="shared" si="102"/>
        <v>0</v>
      </c>
      <c r="U577" t="b">
        <f t="shared" si="103"/>
        <v>1</v>
      </c>
      <c r="V577" t="b">
        <f t="shared" si="104"/>
        <v>0</v>
      </c>
      <c r="W577">
        <f t="shared" si="105"/>
        <v>2</v>
      </c>
      <c r="X577" t="str">
        <v>99988</v>
      </c>
      <c r="Y577">
        <f t="shared" si="106"/>
        <v>5</v>
      </c>
      <c r="Z577" t="str">
        <v>d7722</v>
      </c>
      <c r="AA577">
        <f t="shared" si="107"/>
        <v>236900</v>
      </c>
    </row>
    <row r="578" spans="1:27">
      <c r="A578" s="1" t="s">
        <v>575</v>
      </c>
      <c r="B578" s="1" t="str">
        <f t="shared" si="96"/>
        <v>659ad 278</v>
      </c>
      <c r="C578" t="str" cm="1">
        <f t="array" ref="C578:D578">_xlfn.TEXTSPLIT(B578," ")</f>
        <v>659ad</v>
      </c>
      <c r="D578" t="str">
        <v>278</v>
      </c>
      <c r="E578" t="str" cm="1">
        <f t="array" ref="E578:I578">MID(C578,_xlfn.SEQUENCE(,LEN(C578)),1)</f>
        <v>6</v>
      </c>
      <c r="F578" t="str">
        <v>5</v>
      </c>
      <c r="G578" t="str">
        <v>9</v>
      </c>
      <c r="H578" t="str">
        <v>a</v>
      </c>
      <c r="I578" t="str">
        <v>d</v>
      </c>
      <c r="J578">
        <f t="shared" si="97"/>
        <v>5</v>
      </c>
      <c r="K578" t="str" cm="1">
        <f t="array" ref="K578:O578">_xlfn.UNIQUE(_xlfn.ANCHORARRAY(E578),TRUE)</f>
        <v>6</v>
      </c>
      <c r="L578" t="str">
        <v>5</v>
      </c>
      <c r="M578" t="str">
        <v>9</v>
      </c>
      <c r="N578" t="str">
        <v>a</v>
      </c>
      <c r="O578" t="str">
        <v>d</v>
      </c>
      <c r="P578" t="b">
        <f t="shared" si="98"/>
        <v>0</v>
      </c>
      <c r="Q578" t="b">
        <f t="shared" si="99"/>
        <v>0</v>
      </c>
      <c r="R578" t="b">
        <f t="shared" si="100"/>
        <v>0</v>
      </c>
      <c r="S578" t="b">
        <f t="shared" si="101"/>
        <v>0</v>
      </c>
      <c r="T578" t="b">
        <f t="shared" si="102"/>
        <v>0</v>
      </c>
      <c r="U578" t="b">
        <f t="shared" si="103"/>
        <v>0</v>
      </c>
      <c r="V578" t="b">
        <f t="shared" si="104"/>
        <v>1</v>
      </c>
      <c r="W578">
        <f t="shared" si="105"/>
        <v>1</v>
      </c>
      <c r="X578" t="str">
        <v>9998b</v>
      </c>
      <c r="Y578">
        <f t="shared" si="106"/>
        <v>4</v>
      </c>
      <c r="Z578" t="str">
        <v>d7d76</v>
      </c>
      <c r="AA578">
        <f t="shared" si="107"/>
        <v>164160</v>
      </c>
    </row>
    <row r="579" spans="1:27">
      <c r="A579" s="1" t="s">
        <v>576</v>
      </c>
      <c r="B579" s="1" t="str">
        <f t="shared" si="96"/>
        <v>b4363 633</v>
      </c>
      <c r="C579" t="str" cm="1">
        <f t="array" ref="C579:D579">_xlfn.TEXTSPLIT(B579," ")</f>
        <v>b4363</v>
      </c>
      <c r="D579" t="str">
        <v>633</v>
      </c>
      <c r="E579" t="str" cm="1">
        <f t="array" ref="E579:I579">MID(C579,_xlfn.SEQUENCE(,LEN(C579)),1)</f>
        <v>b</v>
      </c>
      <c r="F579" t="str">
        <v>4</v>
      </c>
      <c r="G579" t="str">
        <v>3</v>
      </c>
      <c r="H579" t="str">
        <v>6</v>
      </c>
      <c r="I579" t="str">
        <v>3</v>
      </c>
      <c r="J579">
        <f t="shared" si="97"/>
        <v>4</v>
      </c>
      <c r="K579" t="str" cm="1">
        <f t="array" ref="K579:N579">_xlfn.UNIQUE(_xlfn.ANCHORARRAY(E579),TRUE)</f>
        <v>b</v>
      </c>
      <c r="L579" t="str">
        <v>4</v>
      </c>
      <c r="M579" t="str">
        <v>3</v>
      </c>
      <c r="N579" t="str">
        <v>6</v>
      </c>
      <c r="P579" t="b">
        <f t="shared" si="98"/>
        <v>0</v>
      </c>
      <c r="Q579" t="b">
        <f t="shared" si="99"/>
        <v>0</v>
      </c>
      <c r="R579" t="b">
        <f t="shared" si="100"/>
        <v>0</v>
      </c>
      <c r="S579" t="b">
        <f t="shared" si="101"/>
        <v>0</v>
      </c>
      <c r="T579" t="b">
        <f t="shared" si="102"/>
        <v>0</v>
      </c>
      <c r="U579" t="b">
        <f t="shared" si="103"/>
        <v>1</v>
      </c>
      <c r="V579" t="b">
        <f t="shared" si="104"/>
        <v>0</v>
      </c>
      <c r="W579">
        <f t="shared" si="105"/>
        <v>2</v>
      </c>
      <c r="X579" t="str">
        <v>99992</v>
      </c>
      <c r="Y579">
        <f t="shared" si="106"/>
        <v>6</v>
      </c>
      <c r="Z579" t="str">
        <v>d7daa</v>
      </c>
      <c r="AA579">
        <f t="shared" si="107"/>
        <v>155213</v>
      </c>
    </row>
    <row r="580" spans="1:27">
      <c r="A580" s="1" t="s">
        <v>577</v>
      </c>
      <c r="B580" s="1" t="str">
        <f t="shared" ref="B580:B643" si="108">SUBSTITUTE(SUBSTITUTE(SUBSTITUTE(SUBSTITUTE(SUBSTITUTE(A580,"T","a"),"J","b"),"Q","c"),"K","d"),"A","e")</f>
        <v>a9b97 101</v>
      </c>
      <c r="C580" t="str" cm="1">
        <f t="array" ref="C580:D580">_xlfn.TEXTSPLIT(B580," ")</f>
        <v>a9b97</v>
      </c>
      <c r="D580" t="str">
        <v>101</v>
      </c>
      <c r="E580" t="str" cm="1">
        <f t="array" ref="E580:I580">MID(C580,_xlfn.SEQUENCE(,LEN(C580)),1)</f>
        <v>a</v>
      </c>
      <c r="F580" t="str">
        <v>9</v>
      </c>
      <c r="G580" t="str">
        <v>b</v>
      </c>
      <c r="H580" t="str">
        <v>9</v>
      </c>
      <c r="I580" t="str">
        <v>7</v>
      </c>
      <c r="J580">
        <f t="shared" ref="J580:J643" si="109">COUNTA(_xlfn.UNIQUE(E580:I580,TRUE))</f>
        <v>4</v>
      </c>
      <c r="K580" t="str" cm="1">
        <f t="array" ref="K580:N580">_xlfn.UNIQUE(_xlfn.ANCHORARRAY(E580),TRUE)</f>
        <v>a</v>
      </c>
      <c r="L580" t="str">
        <v>9</v>
      </c>
      <c r="M580" t="str">
        <v>b</v>
      </c>
      <c r="N580" t="str">
        <v>7</v>
      </c>
      <c r="P580" t="b">
        <f t="shared" ref="P580:P643" si="110">IF(J580=1,TRUE,FALSE)</f>
        <v>0</v>
      </c>
      <c r="Q580" t="b">
        <f t="shared" ref="Q580:Q643" si="111">IF(AND(J580=2,OR(COUNTIF(_xlfn.ANCHORARRAY(E580),K580)=1,COUNTIF(_xlfn.ANCHORARRAY(E580),K580)=4)),TRUE,FALSE)</f>
        <v>0</v>
      </c>
      <c r="R580" t="b">
        <f t="shared" ref="R580:R643" si="112">IF(AND(J580=2,OR(COUNTIF(_xlfn.ANCHORARRAY(E580),K580)=2,COUNTIF(_xlfn.ANCHORARRAY(E580),K580)=3)),TRUE,FALSE)</f>
        <v>0</v>
      </c>
      <c r="S580" t="b">
        <f t="shared" ref="S580:S643" si="113">IF(AND(J580=3,OR(COUNTIF(_xlfn.ANCHORARRAY(E580),K580)=3,COUNTIF(_xlfn.ANCHORARRAY(E580),L580)=3,COUNTIF(_xlfn.ANCHORARRAY(E580),M580)=3)),TRUE,FALSE)</f>
        <v>0</v>
      </c>
      <c r="T580" t="b">
        <f t="shared" ref="T580:T643" si="114">IF(AND(J580=3,S580&lt;&gt;TRUE),TRUE,FALSE)</f>
        <v>0</v>
      </c>
      <c r="U580" t="b">
        <f t="shared" ref="U580:U643" si="115">IF(J580=4,TRUE,FALSE)</f>
        <v>1</v>
      </c>
      <c r="V580" t="b">
        <f t="shared" ref="V580:V643" si="116">IF(J580=5,TRUE,FALSE)</f>
        <v>0</v>
      </c>
      <c r="W580">
        <f t="shared" ref="W580:W643" si="117">22-(MATCH(TRUE,P580:V580,0)+14)</f>
        <v>2</v>
      </c>
      <c r="X580" t="str">
        <v>99997</v>
      </c>
      <c r="Y580">
        <f t="shared" ref="Y580:Y643" si="118">VLOOKUP(X580,$C$3:$W$1002,21,FALSE)</f>
        <v>6</v>
      </c>
      <c r="Z580" t="str">
        <v>d88db</v>
      </c>
      <c r="AA580">
        <f t="shared" ref="AA580:AA643" si="119">(ROW()-2)*(VLOOKUP(Z580,$C$3:$D$1002,2,FALSE))</f>
        <v>71094</v>
      </c>
    </row>
    <row r="581" spans="1:27">
      <c r="A581" s="1" t="s">
        <v>578</v>
      </c>
      <c r="B581" s="1" t="str">
        <f t="shared" si="108"/>
        <v>cb94a 615</v>
      </c>
      <c r="C581" t="str" cm="1">
        <f t="array" ref="C581:D581">_xlfn.TEXTSPLIT(B581," ")</f>
        <v>cb94a</v>
      </c>
      <c r="D581" t="str">
        <v>615</v>
      </c>
      <c r="E581" t="str" cm="1">
        <f t="array" ref="E581:I581">MID(C581,_xlfn.SEQUENCE(,LEN(C581)),1)</f>
        <v>c</v>
      </c>
      <c r="F581" t="str">
        <v>b</v>
      </c>
      <c r="G581" t="str">
        <v>9</v>
      </c>
      <c r="H581" t="str">
        <v>4</v>
      </c>
      <c r="I581" t="str">
        <v>a</v>
      </c>
      <c r="J581">
        <f t="shared" si="109"/>
        <v>5</v>
      </c>
      <c r="K581" t="str" cm="1">
        <f t="array" ref="K581:O581">_xlfn.UNIQUE(_xlfn.ANCHORARRAY(E581),TRUE)</f>
        <v>c</v>
      </c>
      <c r="L581" t="str">
        <v>b</v>
      </c>
      <c r="M581" t="str">
        <v>9</v>
      </c>
      <c r="N581" t="str">
        <v>4</v>
      </c>
      <c r="O581" t="str">
        <v>a</v>
      </c>
      <c r="P581" t="b">
        <f t="shared" si="110"/>
        <v>0</v>
      </c>
      <c r="Q581" t="b">
        <f t="shared" si="111"/>
        <v>0</v>
      </c>
      <c r="R581" t="b">
        <f t="shared" si="112"/>
        <v>0</v>
      </c>
      <c r="S581" t="b">
        <f t="shared" si="113"/>
        <v>0</v>
      </c>
      <c r="T581" t="b">
        <f t="shared" si="114"/>
        <v>0</v>
      </c>
      <c r="U581" t="b">
        <f t="shared" si="115"/>
        <v>0</v>
      </c>
      <c r="V581" t="b">
        <f t="shared" si="116"/>
        <v>1</v>
      </c>
      <c r="W581">
        <f t="shared" si="117"/>
        <v>1</v>
      </c>
      <c r="X581" t="str">
        <v>9999d</v>
      </c>
      <c r="Y581">
        <f t="shared" si="118"/>
        <v>6</v>
      </c>
      <c r="Z581" t="str">
        <v>db33d</v>
      </c>
      <c r="AA581">
        <f t="shared" si="119"/>
        <v>2316</v>
      </c>
    </row>
    <row r="582" spans="1:27">
      <c r="A582" s="1" t="s">
        <v>579</v>
      </c>
      <c r="B582" s="1" t="str">
        <f t="shared" si="108"/>
        <v>363b6 373</v>
      </c>
      <c r="C582" t="str" cm="1">
        <f t="array" ref="C582:D582">_xlfn.TEXTSPLIT(B582," ")</f>
        <v>363b6</v>
      </c>
      <c r="D582" t="str">
        <v>373</v>
      </c>
      <c r="E582" t="str" cm="1">
        <f t="array" ref="E582:I582">MID(C582,_xlfn.SEQUENCE(,LEN(C582)),1)</f>
        <v>3</v>
      </c>
      <c r="F582" t="str">
        <v>6</v>
      </c>
      <c r="G582" t="str">
        <v>3</v>
      </c>
      <c r="H582" t="str">
        <v>b</v>
      </c>
      <c r="I582" t="str">
        <v>6</v>
      </c>
      <c r="J582">
        <f t="shared" si="109"/>
        <v>3</v>
      </c>
      <c r="K582" t="str" cm="1">
        <f t="array" ref="K582:M582">_xlfn.UNIQUE(_xlfn.ANCHORARRAY(E582),TRUE)</f>
        <v>3</v>
      </c>
      <c r="L582" t="str">
        <v>6</v>
      </c>
      <c r="M582" t="str">
        <v>b</v>
      </c>
      <c r="P582" t="b">
        <f t="shared" si="110"/>
        <v>0</v>
      </c>
      <c r="Q582" t="b">
        <f t="shared" si="111"/>
        <v>0</v>
      </c>
      <c r="R582" t="b">
        <f t="shared" si="112"/>
        <v>0</v>
      </c>
      <c r="S582" t="b">
        <f t="shared" si="113"/>
        <v>0</v>
      </c>
      <c r="T582" t="b">
        <f t="shared" si="114"/>
        <v>1</v>
      </c>
      <c r="U582" t="b">
        <f t="shared" si="115"/>
        <v>0</v>
      </c>
      <c r="V582" t="b">
        <f t="shared" si="116"/>
        <v>0</v>
      </c>
      <c r="W582">
        <f t="shared" si="117"/>
        <v>3</v>
      </c>
      <c r="X582" t="str">
        <v>999b4</v>
      </c>
      <c r="Y582">
        <f t="shared" si="118"/>
        <v>4</v>
      </c>
      <c r="Z582" t="str">
        <v>dbdaa</v>
      </c>
      <c r="AA582">
        <f t="shared" si="119"/>
        <v>553320</v>
      </c>
    </row>
    <row r="583" spans="1:27">
      <c r="A583" s="1" t="s">
        <v>580</v>
      </c>
      <c r="B583" s="1" t="str">
        <f t="shared" si="108"/>
        <v>b777b 379</v>
      </c>
      <c r="C583" t="str" cm="1">
        <f t="array" ref="C583:D583">_xlfn.TEXTSPLIT(B583," ")</f>
        <v>b777b</v>
      </c>
      <c r="D583" t="str">
        <v>379</v>
      </c>
      <c r="E583" t="str" cm="1">
        <f t="array" ref="E583:I583">MID(C583,_xlfn.SEQUENCE(,LEN(C583)),1)</f>
        <v>b</v>
      </c>
      <c r="F583" t="str">
        <v>7</v>
      </c>
      <c r="G583" t="str">
        <v>7</v>
      </c>
      <c r="H583" t="str">
        <v>7</v>
      </c>
      <c r="I583" t="str">
        <v>b</v>
      </c>
      <c r="J583">
        <f t="shared" si="109"/>
        <v>2</v>
      </c>
      <c r="K583" t="str" cm="1">
        <f t="array" ref="K583:L583">_xlfn.UNIQUE(_xlfn.ANCHORARRAY(E583),TRUE)</f>
        <v>b</v>
      </c>
      <c r="L583" t="str">
        <v>7</v>
      </c>
      <c r="P583" t="b">
        <f t="shared" si="110"/>
        <v>0</v>
      </c>
      <c r="Q583" t="b">
        <f t="shared" si="111"/>
        <v>0</v>
      </c>
      <c r="R583" t="b">
        <f t="shared" si="112"/>
        <v>1</v>
      </c>
      <c r="S583" t="b">
        <f t="shared" si="113"/>
        <v>0</v>
      </c>
      <c r="T583" t="b">
        <f t="shared" si="114"/>
        <v>0</v>
      </c>
      <c r="U583" t="b">
        <f t="shared" si="115"/>
        <v>0</v>
      </c>
      <c r="V583" t="b">
        <f t="shared" si="116"/>
        <v>0</v>
      </c>
      <c r="W583">
        <f t="shared" si="117"/>
        <v>5</v>
      </c>
      <c r="X583" t="str">
        <v>99a8b</v>
      </c>
      <c r="Y583">
        <f t="shared" si="118"/>
        <v>2</v>
      </c>
      <c r="Z583" t="str">
        <v>dc66d</v>
      </c>
      <c r="AA583">
        <f t="shared" si="119"/>
        <v>296891</v>
      </c>
    </row>
    <row r="584" spans="1:27">
      <c r="A584" s="1" t="s">
        <v>581</v>
      </c>
      <c r="B584" s="1" t="str">
        <f t="shared" si="108"/>
        <v>99b93 966</v>
      </c>
      <c r="C584" t="str" cm="1">
        <f t="array" ref="C584:D584">_xlfn.TEXTSPLIT(B584," ")</f>
        <v>99b93</v>
      </c>
      <c r="D584" t="str">
        <v>966</v>
      </c>
      <c r="E584" t="str" cm="1">
        <f t="array" ref="E584:I584">MID(C584,_xlfn.SEQUENCE(,LEN(C584)),1)</f>
        <v>9</v>
      </c>
      <c r="F584" t="str">
        <v>9</v>
      </c>
      <c r="G584" t="str">
        <v>b</v>
      </c>
      <c r="H584" t="str">
        <v>9</v>
      </c>
      <c r="I584" t="str">
        <v>3</v>
      </c>
      <c r="J584">
        <f t="shared" si="109"/>
        <v>3</v>
      </c>
      <c r="K584" t="str" cm="1">
        <f t="array" ref="K584:M584">_xlfn.UNIQUE(_xlfn.ANCHORARRAY(E584),TRUE)</f>
        <v>9</v>
      </c>
      <c r="L584" t="str">
        <v>b</v>
      </c>
      <c r="M584" t="str">
        <v>3</v>
      </c>
      <c r="P584" t="b">
        <f t="shared" si="110"/>
        <v>0</v>
      </c>
      <c r="Q584" t="b">
        <f t="shared" si="111"/>
        <v>0</v>
      </c>
      <c r="R584" t="b">
        <f t="shared" si="112"/>
        <v>0</v>
      </c>
      <c r="S584" t="b">
        <f t="shared" si="113"/>
        <v>1</v>
      </c>
      <c r="T584" t="b">
        <f t="shared" si="114"/>
        <v>0</v>
      </c>
      <c r="U584" t="b">
        <f t="shared" si="115"/>
        <v>0</v>
      </c>
      <c r="V584" t="b">
        <f t="shared" si="116"/>
        <v>0</v>
      </c>
      <c r="W584">
        <f t="shared" si="117"/>
        <v>4</v>
      </c>
      <c r="X584" t="str">
        <v>99b93</v>
      </c>
      <c r="Y584">
        <f t="shared" si="118"/>
        <v>4</v>
      </c>
      <c r="Z584" t="str">
        <v>dcd7c</v>
      </c>
      <c r="AA584">
        <f t="shared" si="119"/>
        <v>409728</v>
      </c>
    </row>
    <row r="585" spans="1:27">
      <c r="A585" s="1" t="s">
        <v>582</v>
      </c>
      <c r="B585" s="1" t="str">
        <f t="shared" si="108"/>
        <v>aa26a 312</v>
      </c>
      <c r="C585" t="str" cm="1">
        <f t="array" ref="C585:D585">_xlfn.TEXTSPLIT(B585," ")</f>
        <v>aa26a</v>
      </c>
      <c r="D585" t="str">
        <v>312</v>
      </c>
      <c r="E585" t="str" cm="1">
        <f t="array" ref="E585:I585">MID(C585,_xlfn.SEQUENCE(,LEN(C585)),1)</f>
        <v>a</v>
      </c>
      <c r="F585" t="str">
        <v>a</v>
      </c>
      <c r="G585" t="str">
        <v>2</v>
      </c>
      <c r="H585" t="str">
        <v>6</v>
      </c>
      <c r="I585" t="str">
        <v>a</v>
      </c>
      <c r="J585">
        <f t="shared" si="109"/>
        <v>3</v>
      </c>
      <c r="K585" t="str" cm="1">
        <f t="array" ref="K585:M585">_xlfn.UNIQUE(_xlfn.ANCHORARRAY(E585),TRUE)</f>
        <v>a</v>
      </c>
      <c r="L585" t="str">
        <v>2</v>
      </c>
      <c r="M585" t="str">
        <v>6</v>
      </c>
      <c r="P585" t="b">
        <f t="shared" si="110"/>
        <v>0</v>
      </c>
      <c r="Q585" t="b">
        <f t="shared" si="111"/>
        <v>0</v>
      </c>
      <c r="R585" t="b">
        <f t="shared" si="112"/>
        <v>0</v>
      </c>
      <c r="S585" t="b">
        <f t="shared" si="113"/>
        <v>1</v>
      </c>
      <c r="T585" t="b">
        <f t="shared" si="114"/>
        <v>0</v>
      </c>
      <c r="U585" t="b">
        <f t="shared" si="115"/>
        <v>0</v>
      </c>
      <c r="V585" t="b">
        <f t="shared" si="116"/>
        <v>0</v>
      </c>
      <c r="W585">
        <f t="shared" si="117"/>
        <v>4</v>
      </c>
      <c r="X585" t="str">
        <v>99bd9</v>
      </c>
      <c r="Y585">
        <f t="shared" si="118"/>
        <v>4</v>
      </c>
      <c r="Z585" t="str">
        <v>dd99c</v>
      </c>
      <c r="AA585">
        <f t="shared" si="119"/>
        <v>289168</v>
      </c>
    </row>
    <row r="586" spans="1:27">
      <c r="A586" s="1" t="s">
        <v>583</v>
      </c>
      <c r="B586" s="1" t="str">
        <f t="shared" si="108"/>
        <v>ae8a8 870</v>
      </c>
      <c r="C586" t="str" cm="1">
        <f t="array" ref="C586:D586">_xlfn.TEXTSPLIT(B586," ")</f>
        <v>ae8a8</v>
      </c>
      <c r="D586" t="str">
        <v>870</v>
      </c>
      <c r="E586" t="str" cm="1">
        <f t="array" ref="E586:I586">MID(C586,_xlfn.SEQUENCE(,LEN(C586)),1)</f>
        <v>a</v>
      </c>
      <c r="F586" t="str">
        <v>e</v>
      </c>
      <c r="G586" t="str">
        <v>8</v>
      </c>
      <c r="H586" t="str">
        <v>a</v>
      </c>
      <c r="I586" t="str">
        <v>8</v>
      </c>
      <c r="J586">
        <f t="shared" si="109"/>
        <v>3</v>
      </c>
      <c r="K586" t="str" cm="1">
        <f t="array" ref="K586:M586">_xlfn.UNIQUE(_xlfn.ANCHORARRAY(E586),TRUE)</f>
        <v>a</v>
      </c>
      <c r="L586" t="str">
        <v>e</v>
      </c>
      <c r="M586" t="str">
        <v>8</v>
      </c>
      <c r="P586" t="b">
        <f t="shared" si="110"/>
        <v>0</v>
      </c>
      <c r="Q586" t="b">
        <f t="shared" si="111"/>
        <v>0</v>
      </c>
      <c r="R586" t="b">
        <f t="shared" si="112"/>
        <v>0</v>
      </c>
      <c r="S586" t="b">
        <f t="shared" si="113"/>
        <v>0</v>
      </c>
      <c r="T586" t="b">
        <f t="shared" si="114"/>
        <v>1</v>
      </c>
      <c r="U586" t="b">
        <f t="shared" si="115"/>
        <v>0</v>
      </c>
      <c r="V586" t="b">
        <f t="shared" si="116"/>
        <v>0</v>
      </c>
      <c r="W586">
        <f t="shared" si="117"/>
        <v>3</v>
      </c>
      <c r="X586" t="str">
        <v>99d23</v>
      </c>
      <c r="Y586">
        <f t="shared" si="118"/>
        <v>2</v>
      </c>
      <c r="Z586" t="str">
        <v>dd9e9</v>
      </c>
      <c r="AA586">
        <f t="shared" si="119"/>
        <v>325872</v>
      </c>
    </row>
    <row r="587" spans="1:27">
      <c r="A587" s="1" t="s">
        <v>584</v>
      </c>
      <c r="B587" s="1" t="str">
        <f t="shared" si="108"/>
        <v>3b535 245</v>
      </c>
      <c r="C587" t="str" cm="1">
        <f t="array" ref="C587:D587">_xlfn.TEXTSPLIT(B587," ")</f>
        <v>3b535</v>
      </c>
      <c r="D587" t="str">
        <v>245</v>
      </c>
      <c r="E587" t="str" cm="1">
        <f t="array" ref="E587:I587">MID(C587,_xlfn.SEQUENCE(,LEN(C587)),1)</f>
        <v>3</v>
      </c>
      <c r="F587" t="str">
        <v>b</v>
      </c>
      <c r="G587" t="str">
        <v>5</v>
      </c>
      <c r="H587" t="str">
        <v>3</v>
      </c>
      <c r="I587" t="str">
        <v>5</v>
      </c>
      <c r="J587">
        <f t="shared" si="109"/>
        <v>3</v>
      </c>
      <c r="K587" t="str" cm="1">
        <f t="array" ref="K587:M587">_xlfn.UNIQUE(_xlfn.ANCHORARRAY(E587),TRUE)</f>
        <v>3</v>
      </c>
      <c r="L587" t="str">
        <v>b</v>
      </c>
      <c r="M587" t="str">
        <v>5</v>
      </c>
      <c r="P587" t="b">
        <f t="shared" si="110"/>
        <v>0</v>
      </c>
      <c r="Q587" t="b">
        <f t="shared" si="111"/>
        <v>0</v>
      </c>
      <c r="R587" t="b">
        <f t="shared" si="112"/>
        <v>0</v>
      </c>
      <c r="S587" t="b">
        <f t="shared" si="113"/>
        <v>0</v>
      </c>
      <c r="T587" t="b">
        <f t="shared" si="114"/>
        <v>1</v>
      </c>
      <c r="U587" t="b">
        <f t="shared" si="115"/>
        <v>0</v>
      </c>
      <c r="V587" t="b">
        <f t="shared" si="116"/>
        <v>0</v>
      </c>
      <c r="W587">
        <f t="shared" si="117"/>
        <v>3</v>
      </c>
      <c r="X587" t="str">
        <v>99d53</v>
      </c>
      <c r="Y587">
        <f t="shared" si="118"/>
        <v>2</v>
      </c>
      <c r="Z587" t="str">
        <v>ddc33</v>
      </c>
      <c r="AA587">
        <f t="shared" si="119"/>
        <v>535275</v>
      </c>
    </row>
    <row r="588" spans="1:27">
      <c r="A588" s="1" t="s">
        <v>585</v>
      </c>
      <c r="B588" s="1" t="str">
        <f t="shared" si="108"/>
        <v>86e63 283</v>
      </c>
      <c r="C588" t="str" cm="1">
        <f t="array" ref="C588:D588">_xlfn.TEXTSPLIT(B588," ")</f>
        <v>86e63</v>
      </c>
      <c r="D588" t="str">
        <v>283</v>
      </c>
      <c r="E588" t="str" cm="1">
        <f t="array" ref="E588:I588">MID(C588,_xlfn.SEQUENCE(,LEN(C588)),1)</f>
        <v>8</v>
      </c>
      <c r="F588" t="str">
        <v>6</v>
      </c>
      <c r="G588" t="str">
        <v>e</v>
      </c>
      <c r="H588" t="str">
        <v>6</v>
      </c>
      <c r="I588" t="str">
        <v>3</v>
      </c>
      <c r="J588">
        <f t="shared" si="109"/>
        <v>4</v>
      </c>
      <c r="K588" t="str" cm="1">
        <f t="array" ref="K588:N588">_xlfn.UNIQUE(_xlfn.ANCHORARRAY(E588),TRUE)</f>
        <v>8</v>
      </c>
      <c r="L588" t="str">
        <v>6</v>
      </c>
      <c r="M588" t="str">
        <v>e</v>
      </c>
      <c r="N588" t="str">
        <v>3</v>
      </c>
      <c r="P588" t="b">
        <f t="shared" si="110"/>
        <v>0</v>
      </c>
      <c r="Q588" t="b">
        <f t="shared" si="111"/>
        <v>0</v>
      </c>
      <c r="R588" t="b">
        <f t="shared" si="112"/>
        <v>0</v>
      </c>
      <c r="S588" t="b">
        <f t="shared" si="113"/>
        <v>0</v>
      </c>
      <c r="T588" t="b">
        <f t="shared" si="114"/>
        <v>0</v>
      </c>
      <c r="U588" t="b">
        <f t="shared" si="115"/>
        <v>1</v>
      </c>
      <c r="V588" t="b">
        <f t="shared" si="116"/>
        <v>0</v>
      </c>
      <c r="W588">
        <f t="shared" si="117"/>
        <v>2</v>
      </c>
      <c r="X588" t="str">
        <v>9a85c</v>
      </c>
      <c r="Y588">
        <f t="shared" si="118"/>
        <v>1</v>
      </c>
      <c r="Z588" t="str">
        <v>ddcce</v>
      </c>
      <c r="AA588">
        <f t="shared" si="119"/>
        <v>144742</v>
      </c>
    </row>
    <row r="589" spans="1:27">
      <c r="A589" s="1" t="s">
        <v>586</v>
      </c>
      <c r="B589" s="1" t="str">
        <f t="shared" si="108"/>
        <v>2dad2 508</v>
      </c>
      <c r="C589" t="str" cm="1">
        <f t="array" ref="C589:D589">_xlfn.TEXTSPLIT(B589," ")</f>
        <v>2dad2</v>
      </c>
      <c r="D589" t="str">
        <v>508</v>
      </c>
      <c r="E589" t="str" cm="1">
        <f t="array" ref="E589:I589">MID(C589,_xlfn.SEQUENCE(,LEN(C589)),1)</f>
        <v>2</v>
      </c>
      <c r="F589" t="str">
        <v>d</v>
      </c>
      <c r="G589" t="str">
        <v>a</v>
      </c>
      <c r="H589" t="str">
        <v>d</v>
      </c>
      <c r="I589" t="str">
        <v>2</v>
      </c>
      <c r="J589">
        <f t="shared" si="109"/>
        <v>3</v>
      </c>
      <c r="K589" t="str" cm="1">
        <f t="array" ref="K589:M589">_xlfn.UNIQUE(_xlfn.ANCHORARRAY(E589),TRUE)</f>
        <v>2</v>
      </c>
      <c r="L589" t="str">
        <v>d</v>
      </c>
      <c r="M589" t="str">
        <v>a</v>
      </c>
      <c r="P589" t="b">
        <f t="shared" si="110"/>
        <v>0</v>
      </c>
      <c r="Q589" t="b">
        <f t="shared" si="111"/>
        <v>0</v>
      </c>
      <c r="R589" t="b">
        <f t="shared" si="112"/>
        <v>0</v>
      </c>
      <c r="S589" t="b">
        <f t="shared" si="113"/>
        <v>0</v>
      </c>
      <c r="T589" t="b">
        <f t="shared" si="114"/>
        <v>1</v>
      </c>
      <c r="U589" t="b">
        <f t="shared" si="115"/>
        <v>0</v>
      </c>
      <c r="V589" t="b">
        <f t="shared" si="116"/>
        <v>0</v>
      </c>
      <c r="W589">
        <f t="shared" si="117"/>
        <v>3</v>
      </c>
      <c r="X589" t="str">
        <v>9a9da</v>
      </c>
      <c r="Y589">
        <f t="shared" si="118"/>
        <v>3</v>
      </c>
      <c r="Z589" t="str">
        <v>e32e2</v>
      </c>
      <c r="AA589">
        <f t="shared" si="119"/>
        <v>329307</v>
      </c>
    </row>
    <row r="590" spans="1:27">
      <c r="A590" s="1" t="s">
        <v>587</v>
      </c>
      <c r="B590" s="1" t="str">
        <f t="shared" si="108"/>
        <v>c9c2c 162</v>
      </c>
      <c r="C590" t="str" cm="1">
        <f t="array" ref="C590:D590">_xlfn.TEXTSPLIT(B590," ")</f>
        <v>c9c2c</v>
      </c>
      <c r="D590" t="str">
        <v>162</v>
      </c>
      <c r="E590" t="str" cm="1">
        <f t="array" ref="E590:I590">MID(C590,_xlfn.SEQUENCE(,LEN(C590)),1)</f>
        <v>c</v>
      </c>
      <c r="F590" t="str">
        <v>9</v>
      </c>
      <c r="G590" t="str">
        <v>c</v>
      </c>
      <c r="H590" t="str">
        <v>2</v>
      </c>
      <c r="I590" t="str">
        <v>c</v>
      </c>
      <c r="J590">
        <f t="shared" si="109"/>
        <v>3</v>
      </c>
      <c r="K590" t="str" cm="1">
        <f t="array" ref="K590:M590">_xlfn.UNIQUE(_xlfn.ANCHORARRAY(E590),TRUE)</f>
        <v>c</v>
      </c>
      <c r="L590" t="str">
        <v>9</v>
      </c>
      <c r="M590" t="str">
        <v>2</v>
      </c>
      <c r="P590" t="b">
        <f t="shared" si="110"/>
        <v>0</v>
      </c>
      <c r="Q590" t="b">
        <f t="shared" si="111"/>
        <v>0</v>
      </c>
      <c r="R590" t="b">
        <f t="shared" si="112"/>
        <v>0</v>
      </c>
      <c r="S590" t="b">
        <f t="shared" si="113"/>
        <v>1</v>
      </c>
      <c r="T590" t="b">
        <f t="shared" si="114"/>
        <v>0</v>
      </c>
      <c r="U590" t="b">
        <f t="shared" si="115"/>
        <v>0</v>
      </c>
      <c r="V590" t="b">
        <f t="shared" si="116"/>
        <v>0</v>
      </c>
      <c r="W590">
        <f t="shared" si="117"/>
        <v>4</v>
      </c>
      <c r="X590" t="str">
        <v>9aba9</v>
      </c>
      <c r="Y590">
        <f t="shared" si="118"/>
        <v>3</v>
      </c>
      <c r="Z590" t="str">
        <v>e445e</v>
      </c>
      <c r="AA590">
        <f t="shared" si="119"/>
        <v>282828</v>
      </c>
    </row>
    <row r="591" spans="1:27">
      <c r="A591" s="1" t="s">
        <v>588</v>
      </c>
      <c r="B591" s="1" t="str">
        <f t="shared" si="108"/>
        <v>59cba 667</v>
      </c>
      <c r="C591" t="str" cm="1">
        <f t="array" ref="C591:D591">_xlfn.TEXTSPLIT(B591," ")</f>
        <v>59cba</v>
      </c>
      <c r="D591" t="str">
        <v>667</v>
      </c>
      <c r="E591" t="str" cm="1">
        <f t="array" ref="E591:I591">MID(C591,_xlfn.SEQUENCE(,LEN(C591)),1)</f>
        <v>5</v>
      </c>
      <c r="F591" t="str">
        <v>9</v>
      </c>
      <c r="G591" t="str">
        <v>c</v>
      </c>
      <c r="H591" t="str">
        <v>b</v>
      </c>
      <c r="I591" t="str">
        <v>a</v>
      </c>
      <c r="J591">
        <f t="shared" si="109"/>
        <v>5</v>
      </c>
      <c r="K591" t="str" cm="1">
        <f t="array" ref="K591:O591">_xlfn.UNIQUE(_xlfn.ANCHORARRAY(E591),TRUE)</f>
        <v>5</v>
      </c>
      <c r="L591" t="str">
        <v>9</v>
      </c>
      <c r="M591" t="str">
        <v>c</v>
      </c>
      <c r="N591" t="str">
        <v>b</v>
      </c>
      <c r="O591" t="str">
        <v>a</v>
      </c>
      <c r="P591" t="b">
        <f t="shared" si="110"/>
        <v>0</v>
      </c>
      <c r="Q591" t="b">
        <f t="shared" si="111"/>
        <v>0</v>
      </c>
      <c r="R591" t="b">
        <f t="shared" si="112"/>
        <v>0</v>
      </c>
      <c r="S591" t="b">
        <f t="shared" si="113"/>
        <v>0</v>
      </c>
      <c r="T591" t="b">
        <f t="shared" si="114"/>
        <v>0</v>
      </c>
      <c r="U591" t="b">
        <f t="shared" si="115"/>
        <v>0</v>
      </c>
      <c r="V591" t="b">
        <f t="shared" si="116"/>
        <v>1</v>
      </c>
      <c r="W591">
        <f t="shared" si="117"/>
        <v>1</v>
      </c>
      <c r="X591" t="str">
        <v>9ac2e</v>
      </c>
      <c r="Y591">
        <f t="shared" si="118"/>
        <v>1</v>
      </c>
      <c r="Z591" t="str">
        <v>e48e8</v>
      </c>
      <c r="AA591">
        <f t="shared" si="119"/>
        <v>253270</v>
      </c>
    </row>
    <row r="592" spans="1:27">
      <c r="A592" s="1" t="s">
        <v>589</v>
      </c>
      <c r="B592" s="1" t="str">
        <f t="shared" si="108"/>
        <v>6bbdc 71</v>
      </c>
      <c r="C592" t="str" cm="1">
        <f t="array" ref="C592:D592">_xlfn.TEXTSPLIT(B592," ")</f>
        <v>6bbdc</v>
      </c>
      <c r="D592" t="str">
        <v>71</v>
      </c>
      <c r="E592" t="str" cm="1">
        <f t="array" ref="E592:I592">MID(C592,_xlfn.SEQUENCE(,LEN(C592)),1)</f>
        <v>6</v>
      </c>
      <c r="F592" t="str">
        <v>b</v>
      </c>
      <c r="G592" t="str">
        <v>b</v>
      </c>
      <c r="H592" t="str">
        <v>d</v>
      </c>
      <c r="I592" t="str">
        <v>c</v>
      </c>
      <c r="J592">
        <f t="shared" si="109"/>
        <v>4</v>
      </c>
      <c r="K592" t="str" cm="1">
        <f t="array" ref="K592:N592">_xlfn.UNIQUE(_xlfn.ANCHORARRAY(E592),TRUE)</f>
        <v>6</v>
      </c>
      <c r="L592" t="str">
        <v>b</v>
      </c>
      <c r="M592" t="str">
        <v>d</v>
      </c>
      <c r="N592" t="str">
        <v>c</v>
      </c>
      <c r="P592" t="b">
        <f t="shared" si="110"/>
        <v>0</v>
      </c>
      <c r="Q592" t="b">
        <f t="shared" si="111"/>
        <v>0</v>
      </c>
      <c r="R592" t="b">
        <f t="shared" si="112"/>
        <v>0</v>
      </c>
      <c r="S592" t="b">
        <f t="shared" si="113"/>
        <v>0</v>
      </c>
      <c r="T592" t="b">
        <f t="shared" si="114"/>
        <v>0</v>
      </c>
      <c r="U592" t="b">
        <f t="shared" si="115"/>
        <v>1</v>
      </c>
      <c r="V592" t="b">
        <f t="shared" si="116"/>
        <v>0</v>
      </c>
      <c r="W592">
        <f t="shared" si="117"/>
        <v>2</v>
      </c>
      <c r="X592" t="str">
        <v>9b3ac</v>
      </c>
      <c r="Y592">
        <f t="shared" si="118"/>
        <v>1</v>
      </c>
      <c r="Z592" t="str">
        <v>e4be4</v>
      </c>
      <c r="AA592">
        <f t="shared" si="119"/>
        <v>194700</v>
      </c>
    </row>
    <row r="593" spans="1:27">
      <c r="A593" s="1" t="s">
        <v>590</v>
      </c>
      <c r="B593" s="1" t="str">
        <f t="shared" si="108"/>
        <v>55b25 200</v>
      </c>
      <c r="C593" t="str" cm="1">
        <f t="array" ref="C593:D593">_xlfn.TEXTSPLIT(B593," ")</f>
        <v>55b25</v>
      </c>
      <c r="D593" t="str">
        <v>200</v>
      </c>
      <c r="E593" t="str" cm="1">
        <f t="array" ref="E593:I593">MID(C593,_xlfn.SEQUENCE(,LEN(C593)),1)</f>
        <v>5</v>
      </c>
      <c r="F593" t="str">
        <v>5</v>
      </c>
      <c r="G593" t="str">
        <v>b</v>
      </c>
      <c r="H593" t="str">
        <v>2</v>
      </c>
      <c r="I593" t="str">
        <v>5</v>
      </c>
      <c r="J593">
        <f t="shared" si="109"/>
        <v>3</v>
      </c>
      <c r="K593" t="str" cm="1">
        <f t="array" ref="K593:M593">_xlfn.UNIQUE(_xlfn.ANCHORARRAY(E593),TRUE)</f>
        <v>5</v>
      </c>
      <c r="L593" t="str">
        <v>b</v>
      </c>
      <c r="M593" t="str">
        <v>2</v>
      </c>
      <c r="P593" t="b">
        <f t="shared" si="110"/>
        <v>0</v>
      </c>
      <c r="Q593" t="b">
        <f t="shared" si="111"/>
        <v>0</v>
      </c>
      <c r="R593" t="b">
        <f t="shared" si="112"/>
        <v>0</v>
      </c>
      <c r="S593" t="b">
        <f t="shared" si="113"/>
        <v>1</v>
      </c>
      <c r="T593" t="b">
        <f t="shared" si="114"/>
        <v>0</v>
      </c>
      <c r="U593" t="b">
        <f t="shared" si="115"/>
        <v>0</v>
      </c>
      <c r="V593" t="b">
        <f t="shared" si="116"/>
        <v>0</v>
      </c>
      <c r="W593">
        <f t="shared" si="117"/>
        <v>4</v>
      </c>
      <c r="X593" t="str">
        <v>9b599</v>
      </c>
      <c r="Y593">
        <f t="shared" si="118"/>
        <v>4</v>
      </c>
      <c r="Z593" t="str">
        <v>e5858</v>
      </c>
      <c r="AA593">
        <f t="shared" si="119"/>
        <v>87468</v>
      </c>
    </row>
    <row r="594" spans="1:27">
      <c r="A594" s="1" t="s">
        <v>591</v>
      </c>
      <c r="B594" s="1" t="str">
        <f t="shared" si="108"/>
        <v>89993 980</v>
      </c>
      <c r="C594" t="str" cm="1">
        <f t="array" ref="C594:D594">_xlfn.TEXTSPLIT(B594," ")</f>
        <v>89993</v>
      </c>
      <c r="D594" t="str">
        <v>980</v>
      </c>
      <c r="E594" t="str" cm="1">
        <f t="array" ref="E594:I594">MID(C594,_xlfn.SEQUENCE(,LEN(C594)),1)</f>
        <v>8</v>
      </c>
      <c r="F594" t="str">
        <v>9</v>
      </c>
      <c r="G594" t="str">
        <v>9</v>
      </c>
      <c r="H594" t="str">
        <v>9</v>
      </c>
      <c r="I594" t="str">
        <v>3</v>
      </c>
      <c r="J594">
        <f t="shared" si="109"/>
        <v>3</v>
      </c>
      <c r="K594" t="str" cm="1">
        <f t="array" ref="K594:M594">_xlfn.UNIQUE(_xlfn.ANCHORARRAY(E594),TRUE)</f>
        <v>8</v>
      </c>
      <c r="L594" t="str">
        <v>9</v>
      </c>
      <c r="M594" t="str">
        <v>3</v>
      </c>
      <c r="P594" t="b">
        <f t="shared" si="110"/>
        <v>0</v>
      </c>
      <c r="Q594" t="b">
        <f t="shared" si="111"/>
        <v>0</v>
      </c>
      <c r="R594" t="b">
        <f t="shared" si="112"/>
        <v>0</v>
      </c>
      <c r="S594" t="b">
        <f t="shared" si="113"/>
        <v>1</v>
      </c>
      <c r="T594" t="b">
        <f t="shared" si="114"/>
        <v>0</v>
      </c>
      <c r="U594" t="b">
        <f t="shared" si="115"/>
        <v>0</v>
      </c>
      <c r="V594" t="b">
        <f t="shared" si="116"/>
        <v>0</v>
      </c>
      <c r="W594">
        <f t="shared" si="117"/>
        <v>4</v>
      </c>
      <c r="X594" t="str">
        <v>9b672</v>
      </c>
      <c r="Y594">
        <f t="shared" si="118"/>
        <v>1</v>
      </c>
      <c r="Z594" t="str">
        <v>e66de</v>
      </c>
      <c r="AA594">
        <f t="shared" si="119"/>
        <v>384208</v>
      </c>
    </row>
    <row r="595" spans="1:27">
      <c r="A595" s="1" t="s">
        <v>592</v>
      </c>
      <c r="B595" s="1" t="str">
        <f t="shared" si="108"/>
        <v>45474 581</v>
      </c>
      <c r="C595" t="str" cm="1">
        <f t="array" ref="C595:D595">_xlfn.TEXTSPLIT(B595," ")</f>
        <v>45474</v>
      </c>
      <c r="D595" t="str">
        <v>581</v>
      </c>
      <c r="E595" t="str" cm="1">
        <f t="array" ref="E595:I595">MID(C595,_xlfn.SEQUENCE(,LEN(C595)),1)</f>
        <v>4</v>
      </c>
      <c r="F595" t="str">
        <v>5</v>
      </c>
      <c r="G595" t="str">
        <v>4</v>
      </c>
      <c r="H595" t="str">
        <v>7</v>
      </c>
      <c r="I595" t="str">
        <v>4</v>
      </c>
      <c r="J595">
        <f t="shared" si="109"/>
        <v>3</v>
      </c>
      <c r="K595" t="str" cm="1">
        <f t="array" ref="K595:M595">_xlfn.UNIQUE(_xlfn.ANCHORARRAY(E595),TRUE)</f>
        <v>4</v>
      </c>
      <c r="L595" t="str">
        <v>5</v>
      </c>
      <c r="M595" t="str">
        <v>7</v>
      </c>
      <c r="P595" t="b">
        <f t="shared" si="110"/>
        <v>0</v>
      </c>
      <c r="Q595" t="b">
        <f t="shared" si="111"/>
        <v>0</v>
      </c>
      <c r="R595" t="b">
        <f t="shared" si="112"/>
        <v>0</v>
      </c>
      <c r="S595" t="b">
        <f t="shared" si="113"/>
        <v>1</v>
      </c>
      <c r="T595" t="b">
        <f t="shared" si="114"/>
        <v>0</v>
      </c>
      <c r="U595" t="b">
        <f t="shared" si="115"/>
        <v>0</v>
      </c>
      <c r="V595" t="b">
        <f t="shared" si="116"/>
        <v>0</v>
      </c>
      <c r="W595">
        <f t="shared" si="117"/>
        <v>4</v>
      </c>
      <c r="X595" t="str">
        <v>9b699</v>
      </c>
      <c r="Y595">
        <f t="shared" si="118"/>
        <v>4</v>
      </c>
      <c r="Z595" t="str">
        <v>e79e7</v>
      </c>
      <c r="AA595">
        <f t="shared" si="119"/>
        <v>537258</v>
      </c>
    </row>
    <row r="596" spans="1:27">
      <c r="A596" s="1" t="s">
        <v>593</v>
      </c>
      <c r="B596" s="1" t="str">
        <f t="shared" si="108"/>
        <v>c4394 159</v>
      </c>
      <c r="C596" t="str" cm="1">
        <f t="array" ref="C596:D596">_xlfn.TEXTSPLIT(B596," ")</f>
        <v>c4394</v>
      </c>
      <c r="D596" t="str">
        <v>159</v>
      </c>
      <c r="E596" t="str" cm="1">
        <f t="array" ref="E596:I596">MID(C596,_xlfn.SEQUENCE(,LEN(C596)),1)</f>
        <v>c</v>
      </c>
      <c r="F596" t="str">
        <v>4</v>
      </c>
      <c r="G596" t="str">
        <v>3</v>
      </c>
      <c r="H596" t="str">
        <v>9</v>
      </c>
      <c r="I596" t="str">
        <v>4</v>
      </c>
      <c r="J596">
        <f t="shared" si="109"/>
        <v>4</v>
      </c>
      <c r="K596" t="str" cm="1">
        <f t="array" ref="K596:N596">_xlfn.UNIQUE(_xlfn.ANCHORARRAY(E596),TRUE)</f>
        <v>c</v>
      </c>
      <c r="L596" t="str">
        <v>4</v>
      </c>
      <c r="M596" t="str">
        <v>3</v>
      </c>
      <c r="N596" t="str">
        <v>9</v>
      </c>
      <c r="P596" t="b">
        <f t="shared" si="110"/>
        <v>0</v>
      </c>
      <c r="Q596" t="b">
        <f t="shared" si="111"/>
        <v>0</v>
      </c>
      <c r="R596" t="b">
        <f t="shared" si="112"/>
        <v>0</v>
      </c>
      <c r="S596" t="b">
        <f t="shared" si="113"/>
        <v>0</v>
      </c>
      <c r="T596" t="b">
        <f t="shared" si="114"/>
        <v>0</v>
      </c>
      <c r="U596" t="b">
        <f t="shared" si="115"/>
        <v>1</v>
      </c>
      <c r="V596" t="b">
        <f t="shared" si="116"/>
        <v>0</v>
      </c>
      <c r="W596">
        <f t="shared" si="117"/>
        <v>2</v>
      </c>
      <c r="X596" t="str">
        <v>9b999</v>
      </c>
      <c r="Y596">
        <f t="shared" si="118"/>
        <v>6</v>
      </c>
      <c r="Z596" t="str">
        <v>e96e6</v>
      </c>
      <c r="AA596">
        <f t="shared" si="119"/>
        <v>76032</v>
      </c>
    </row>
    <row r="597" spans="1:27">
      <c r="A597" s="1" t="s">
        <v>594</v>
      </c>
      <c r="B597" s="1" t="str">
        <f t="shared" si="108"/>
        <v>45697 346</v>
      </c>
      <c r="C597" t="str" cm="1">
        <f t="array" ref="C597:D597">_xlfn.TEXTSPLIT(B597," ")</f>
        <v>45697</v>
      </c>
      <c r="D597" t="str">
        <v>346</v>
      </c>
      <c r="E597" t="str" cm="1">
        <f t="array" ref="E597:I597">MID(C597,_xlfn.SEQUENCE(,LEN(C597)),1)</f>
        <v>4</v>
      </c>
      <c r="F597" t="str">
        <v>5</v>
      </c>
      <c r="G597" t="str">
        <v>6</v>
      </c>
      <c r="H597" t="str">
        <v>9</v>
      </c>
      <c r="I597" t="str">
        <v>7</v>
      </c>
      <c r="J597">
        <f t="shared" si="109"/>
        <v>5</v>
      </c>
      <c r="K597" t="str" cm="1">
        <f t="array" ref="K597:O597">_xlfn.UNIQUE(_xlfn.ANCHORARRAY(E597),TRUE)</f>
        <v>4</v>
      </c>
      <c r="L597" t="str">
        <v>5</v>
      </c>
      <c r="M597" t="str">
        <v>6</v>
      </c>
      <c r="N597" t="str">
        <v>9</v>
      </c>
      <c r="O597" t="str">
        <v>7</v>
      </c>
      <c r="P597" t="b">
        <f t="shared" si="110"/>
        <v>0</v>
      </c>
      <c r="Q597" t="b">
        <f t="shared" si="111"/>
        <v>0</v>
      </c>
      <c r="R597" t="b">
        <f t="shared" si="112"/>
        <v>0</v>
      </c>
      <c r="S597" t="b">
        <f t="shared" si="113"/>
        <v>0</v>
      </c>
      <c r="T597" t="b">
        <f t="shared" si="114"/>
        <v>0</v>
      </c>
      <c r="U597" t="b">
        <f t="shared" si="115"/>
        <v>0</v>
      </c>
      <c r="V597" t="b">
        <f t="shared" si="116"/>
        <v>1</v>
      </c>
      <c r="W597">
        <f t="shared" si="117"/>
        <v>1</v>
      </c>
      <c r="X597" t="str">
        <v>9bbe9</v>
      </c>
      <c r="Y597">
        <f t="shared" si="118"/>
        <v>3</v>
      </c>
      <c r="Z597" t="str">
        <v>e993e</v>
      </c>
      <c r="AA597">
        <f t="shared" si="119"/>
        <v>387345</v>
      </c>
    </row>
    <row r="598" spans="1:27">
      <c r="A598" s="1" t="s">
        <v>595</v>
      </c>
      <c r="B598" s="1" t="str">
        <f t="shared" si="108"/>
        <v>dd99c 496</v>
      </c>
      <c r="C598" t="str" cm="1">
        <f t="array" ref="C598:D598">_xlfn.TEXTSPLIT(B598," ")</f>
        <v>dd99c</v>
      </c>
      <c r="D598" t="str">
        <v>496</v>
      </c>
      <c r="E598" t="str" cm="1">
        <f t="array" ref="E598:I598">MID(C598,_xlfn.SEQUENCE(,LEN(C598)),1)</f>
        <v>d</v>
      </c>
      <c r="F598" t="str">
        <v>d</v>
      </c>
      <c r="G598" t="str">
        <v>9</v>
      </c>
      <c r="H598" t="str">
        <v>9</v>
      </c>
      <c r="I598" t="str">
        <v>c</v>
      </c>
      <c r="J598">
        <f t="shared" si="109"/>
        <v>3</v>
      </c>
      <c r="K598" t="str" cm="1">
        <f t="array" ref="K598:M598">_xlfn.UNIQUE(_xlfn.ANCHORARRAY(E598),TRUE)</f>
        <v>d</v>
      </c>
      <c r="L598" t="str">
        <v>9</v>
      </c>
      <c r="M598" t="str">
        <v>c</v>
      </c>
      <c r="P598" t="b">
        <f t="shared" si="110"/>
        <v>0</v>
      </c>
      <c r="Q598" t="b">
        <f t="shared" si="111"/>
        <v>0</v>
      </c>
      <c r="R598" t="b">
        <f t="shared" si="112"/>
        <v>0</v>
      </c>
      <c r="S598" t="b">
        <f t="shared" si="113"/>
        <v>0</v>
      </c>
      <c r="T598" t="b">
        <f t="shared" si="114"/>
        <v>1</v>
      </c>
      <c r="U598" t="b">
        <f t="shared" si="115"/>
        <v>0</v>
      </c>
      <c r="V598" t="b">
        <f t="shared" si="116"/>
        <v>0</v>
      </c>
      <c r="W598">
        <f t="shared" si="117"/>
        <v>3</v>
      </c>
      <c r="X598" t="str">
        <v>9bd93</v>
      </c>
      <c r="Y598">
        <f t="shared" si="118"/>
        <v>2</v>
      </c>
      <c r="Z598" t="str">
        <v>ea2ae</v>
      </c>
      <c r="AA598">
        <f t="shared" si="119"/>
        <v>306344</v>
      </c>
    </row>
    <row r="599" spans="1:27">
      <c r="A599" s="1" t="s">
        <v>596</v>
      </c>
      <c r="B599" s="1" t="str">
        <f t="shared" si="108"/>
        <v>b3b53 466</v>
      </c>
      <c r="C599" t="str" cm="1">
        <f t="array" ref="C599:D599">_xlfn.TEXTSPLIT(B599," ")</f>
        <v>b3b53</v>
      </c>
      <c r="D599" t="str">
        <v>466</v>
      </c>
      <c r="E599" t="str" cm="1">
        <f t="array" ref="E599:I599">MID(C599,_xlfn.SEQUENCE(,LEN(C599)),1)</f>
        <v>b</v>
      </c>
      <c r="F599" t="str">
        <v>3</v>
      </c>
      <c r="G599" t="str">
        <v>b</v>
      </c>
      <c r="H599" t="str">
        <v>5</v>
      </c>
      <c r="I599" t="str">
        <v>3</v>
      </c>
      <c r="J599">
        <f t="shared" si="109"/>
        <v>3</v>
      </c>
      <c r="K599" t="str" cm="1">
        <f t="array" ref="K599:M599">_xlfn.UNIQUE(_xlfn.ANCHORARRAY(E599),TRUE)</f>
        <v>b</v>
      </c>
      <c r="L599" t="str">
        <v>3</v>
      </c>
      <c r="M599" t="str">
        <v>5</v>
      </c>
      <c r="P599" t="b">
        <f t="shared" si="110"/>
        <v>0</v>
      </c>
      <c r="Q599" t="b">
        <f t="shared" si="111"/>
        <v>0</v>
      </c>
      <c r="R599" t="b">
        <f t="shared" si="112"/>
        <v>0</v>
      </c>
      <c r="S599" t="b">
        <f t="shared" si="113"/>
        <v>0</v>
      </c>
      <c r="T599" t="b">
        <f t="shared" si="114"/>
        <v>1</v>
      </c>
      <c r="U599" t="b">
        <f t="shared" si="115"/>
        <v>0</v>
      </c>
      <c r="V599" t="b">
        <f t="shared" si="116"/>
        <v>0</v>
      </c>
      <c r="W599">
        <f t="shared" si="117"/>
        <v>3</v>
      </c>
      <c r="X599" t="str">
        <v>9c299</v>
      </c>
      <c r="Y599">
        <f t="shared" si="118"/>
        <v>4</v>
      </c>
      <c r="Z599" t="str">
        <v>eacce</v>
      </c>
      <c r="AA599">
        <f t="shared" si="119"/>
        <v>60894</v>
      </c>
    </row>
    <row r="600" spans="1:27">
      <c r="A600" s="1" t="s">
        <v>597</v>
      </c>
      <c r="B600" s="1" t="str">
        <f t="shared" si="108"/>
        <v>3cc3c 348</v>
      </c>
      <c r="C600" t="str" cm="1">
        <f t="array" ref="C600:D600">_xlfn.TEXTSPLIT(B600," ")</f>
        <v>3cc3c</v>
      </c>
      <c r="D600" t="str">
        <v>348</v>
      </c>
      <c r="E600" t="str" cm="1">
        <f t="array" ref="E600:I600">MID(C600,_xlfn.SEQUENCE(,LEN(C600)),1)</f>
        <v>3</v>
      </c>
      <c r="F600" t="str">
        <v>c</v>
      </c>
      <c r="G600" t="str">
        <v>c</v>
      </c>
      <c r="H600" t="str">
        <v>3</v>
      </c>
      <c r="I600" t="str">
        <v>c</v>
      </c>
      <c r="J600">
        <f t="shared" si="109"/>
        <v>2</v>
      </c>
      <c r="K600" t="str" cm="1">
        <f t="array" ref="K600:L600">_xlfn.UNIQUE(_xlfn.ANCHORARRAY(E600),TRUE)</f>
        <v>3</v>
      </c>
      <c r="L600" t="str">
        <v>c</v>
      </c>
      <c r="P600" t="b">
        <f t="shared" si="110"/>
        <v>0</v>
      </c>
      <c r="Q600" t="b">
        <f t="shared" si="111"/>
        <v>0</v>
      </c>
      <c r="R600" t="b">
        <f t="shared" si="112"/>
        <v>1</v>
      </c>
      <c r="S600" t="b">
        <f t="shared" si="113"/>
        <v>0</v>
      </c>
      <c r="T600" t="b">
        <f t="shared" si="114"/>
        <v>0</v>
      </c>
      <c r="U600" t="b">
        <f t="shared" si="115"/>
        <v>0</v>
      </c>
      <c r="V600" t="b">
        <f t="shared" si="116"/>
        <v>0</v>
      </c>
      <c r="W600">
        <f t="shared" si="117"/>
        <v>5</v>
      </c>
      <c r="X600" t="str">
        <v>9c393</v>
      </c>
      <c r="Y600">
        <f t="shared" si="118"/>
        <v>3</v>
      </c>
      <c r="Z600" t="str">
        <v>ebe66</v>
      </c>
      <c r="AA600">
        <f t="shared" si="119"/>
        <v>145912</v>
      </c>
    </row>
    <row r="601" spans="1:27">
      <c r="A601" s="1" t="s">
        <v>598</v>
      </c>
      <c r="B601" s="1" t="str">
        <f t="shared" si="108"/>
        <v>7843b 612</v>
      </c>
      <c r="C601" t="str" cm="1">
        <f t="array" ref="C601:D601">_xlfn.TEXTSPLIT(B601," ")</f>
        <v>7843b</v>
      </c>
      <c r="D601" t="str">
        <v>612</v>
      </c>
      <c r="E601" t="str" cm="1">
        <f t="array" ref="E601:I601">MID(C601,_xlfn.SEQUENCE(,LEN(C601)),1)</f>
        <v>7</v>
      </c>
      <c r="F601" t="str">
        <v>8</v>
      </c>
      <c r="G601" t="str">
        <v>4</v>
      </c>
      <c r="H601" t="str">
        <v>3</v>
      </c>
      <c r="I601" t="str">
        <v>b</v>
      </c>
      <c r="J601">
        <f t="shared" si="109"/>
        <v>5</v>
      </c>
      <c r="K601" t="str" cm="1">
        <f t="array" ref="K601:O601">_xlfn.UNIQUE(_xlfn.ANCHORARRAY(E601),TRUE)</f>
        <v>7</v>
      </c>
      <c r="L601" t="str">
        <v>8</v>
      </c>
      <c r="M601" t="str">
        <v>4</v>
      </c>
      <c r="N601" t="str">
        <v>3</v>
      </c>
      <c r="O601" t="str">
        <v>b</v>
      </c>
      <c r="P601" t="b">
        <f t="shared" si="110"/>
        <v>0</v>
      </c>
      <c r="Q601" t="b">
        <f t="shared" si="111"/>
        <v>0</v>
      </c>
      <c r="R601" t="b">
        <f t="shared" si="112"/>
        <v>0</v>
      </c>
      <c r="S601" t="b">
        <f t="shared" si="113"/>
        <v>0</v>
      </c>
      <c r="T601" t="b">
        <f t="shared" si="114"/>
        <v>0</v>
      </c>
      <c r="U601" t="b">
        <f t="shared" si="115"/>
        <v>0</v>
      </c>
      <c r="V601" t="b">
        <f t="shared" si="116"/>
        <v>1</v>
      </c>
      <c r="W601">
        <f t="shared" si="117"/>
        <v>1</v>
      </c>
      <c r="X601" t="str">
        <v>9c555</v>
      </c>
      <c r="Y601">
        <f t="shared" si="118"/>
        <v>4</v>
      </c>
      <c r="Z601" t="str">
        <v>ec6ec</v>
      </c>
      <c r="AA601">
        <f t="shared" si="119"/>
        <v>93444</v>
      </c>
    </row>
    <row r="602" spans="1:27">
      <c r="A602" s="1" t="s">
        <v>599</v>
      </c>
      <c r="B602" s="1" t="str">
        <f t="shared" si="108"/>
        <v>a733d 164</v>
      </c>
      <c r="C602" t="str" cm="1">
        <f t="array" ref="C602:D602">_xlfn.TEXTSPLIT(B602," ")</f>
        <v>a733d</v>
      </c>
      <c r="D602" t="str">
        <v>164</v>
      </c>
      <c r="E602" t="str" cm="1">
        <f t="array" ref="E602:I602">MID(C602,_xlfn.SEQUENCE(,LEN(C602)),1)</f>
        <v>a</v>
      </c>
      <c r="F602" t="str">
        <v>7</v>
      </c>
      <c r="G602" t="str">
        <v>3</v>
      </c>
      <c r="H602" t="str">
        <v>3</v>
      </c>
      <c r="I602" t="str">
        <v>d</v>
      </c>
      <c r="J602">
        <f t="shared" si="109"/>
        <v>4</v>
      </c>
      <c r="K602" t="str" cm="1">
        <f t="array" ref="K602:N602">_xlfn.UNIQUE(_xlfn.ANCHORARRAY(E602),TRUE)</f>
        <v>a</v>
      </c>
      <c r="L602" t="str">
        <v>7</v>
      </c>
      <c r="M602" t="str">
        <v>3</v>
      </c>
      <c r="N602" t="str">
        <v>d</v>
      </c>
      <c r="P602" t="b">
        <f t="shared" si="110"/>
        <v>0</v>
      </c>
      <c r="Q602" t="b">
        <f t="shared" si="111"/>
        <v>0</v>
      </c>
      <c r="R602" t="b">
        <f t="shared" si="112"/>
        <v>0</v>
      </c>
      <c r="S602" t="b">
        <f t="shared" si="113"/>
        <v>0</v>
      </c>
      <c r="T602" t="b">
        <f t="shared" si="114"/>
        <v>0</v>
      </c>
      <c r="U602" t="b">
        <f t="shared" si="115"/>
        <v>1</v>
      </c>
      <c r="V602" t="b">
        <f t="shared" si="116"/>
        <v>0</v>
      </c>
      <c r="W602">
        <f t="shared" si="117"/>
        <v>2</v>
      </c>
      <c r="X602" t="str">
        <v>9c7a8</v>
      </c>
      <c r="Y602">
        <f t="shared" si="118"/>
        <v>1</v>
      </c>
      <c r="Z602" t="str">
        <v>ecbec</v>
      </c>
      <c r="AA602">
        <f t="shared" si="119"/>
        <v>366600</v>
      </c>
    </row>
    <row r="603" spans="1:27">
      <c r="A603" s="1" t="s">
        <v>600</v>
      </c>
      <c r="B603" s="1" t="str">
        <f t="shared" si="108"/>
        <v>42589 818</v>
      </c>
      <c r="C603" t="str" cm="1">
        <f t="array" ref="C603:D603">_xlfn.TEXTSPLIT(B603," ")</f>
        <v>42589</v>
      </c>
      <c r="D603" t="str">
        <v>818</v>
      </c>
      <c r="E603" t="str" cm="1">
        <f t="array" ref="E603:I603">MID(C603,_xlfn.SEQUENCE(,LEN(C603)),1)</f>
        <v>4</v>
      </c>
      <c r="F603" t="str">
        <v>2</v>
      </c>
      <c r="G603" t="str">
        <v>5</v>
      </c>
      <c r="H603" t="str">
        <v>8</v>
      </c>
      <c r="I603" t="str">
        <v>9</v>
      </c>
      <c r="J603">
        <f t="shared" si="109"/>
        <v>5</v>
      </c>
      <c r="K603" t="str" cm="1">
        <f t="array" ref="K603:O603">_xlfn.UNIQUE(_xlfn.ANCHORARRAY(E603),TRUE)</f>
        <v>4</v>
      </c>
      <c r="L603" t="str">
        <v>2</v>
      </c>
      <c r="M603" t="str">
        <v>5</v>
      </c>
      <c r="N603" t="str">
        <v>8</v>
      </c>
      <c r="O603" t="str">
        <v>9</v>
      </c>
      <c r="P603" t="b">
        <f t="shared" si="110"/>
        <v>0</v>
      </c>
      <c r="Q603" t="b">
        <f t="shared" si="111"/>
        <v>0</v>
      </c>
      <c r="R603" t="b">
        <f t="shared" si="112"/>
        <v>0</v>
      </c>
      <c r="S603" t="b">
        <f t="shared" si="113"/>
        <v>0</v>
      </c>
      <c r="T603" t="b">
        <f t="shared" si="114"/>
        <v>0</v>
      </c>
      <c r="U603" t="b">
        <f t="shared" si="115"/>
        <v>0</v>
      </c>
      <c r="V603" t="b">
        <f t="shared" si="116"/>
        <v>1</v>
      </c>
      <c r="W603">
        <f t="shared" si="117"/>
        <v>1</v>
      </c>
      <c r="X603" t="str">
        <v>9c9b9</v>
      </c>
      <c r="Y603">
        <f t="shared" si="118"/>
        <v>4</v>
      </c>
      <c r="Z603" t="str">
        <v>2225b</v>
      </c>
      <c r="AA603">
        <f t="shared" si="119"/>
        <v>262036</v>
      </c>
    </row>
    <row r="604" spans="1:27">
      <c r="A604" s="1" t="s">
        <v>601</v>
      </c>
      <c r="B604" s="1" t="str">
        <f t="shared" si="108"/>
        <v>c9d36 232</v>
      </c>
      <c r="C604" t="str" cm="1">
        <f t="array" ref="C604:D604">_xlfn.TEXTSPLIT(B604," ")</f>
        <v>c9d36</v>
      </c>
      <c r="D604" t="str">
        <v>232</v>
      </c>
      <c r="E604" t="str" cm="1">
        <f t="array" ref="E604:I604">MID(C604,_xlfn.SEQUENCE(,LEN(C604)),1)</f>
        <v>c</v>
      </c>
      <c r="F604" t="str">
        <v>9</v>
      </c>
      <c r="G604" t="str">
        <v>d</v>
      </c>
      <c r="H604" t="str">
        <v>3</v>
      </c>
      <c r="I604" t="str">
        <v>6</v>
      </c>
      <c r="J604">
        <f t="shared" si="109"/>
        <v>5</v>
      </c>
      <c r="K604" t="str" cm="1">
        <f t="array" ref="K604:O604">_xlfn.UNIQUE(_xlfn.ANCHORARRAY(E604),TRUE)</f>
        <v>c</v>
      </c>
      <c r="L604" t="str">
        <v>9</v>
      </c>
      <c r="M604" t="str">
        <v>d</v>
      </c>
      <c r="N604" t="str">
        <v>3</v>
      </c>
      <c r="O604" t="str">
        <v>6</v>
      </c>
      <c r="P604" t="b">
        <f t="shared" si="110"/>
        <v>0</v>
      </c>
      <c r="Q604" t="b">
        <f t="shared" si="111"/>
        <v>0</v>
      </c>
      <c r="R604" t="b">
        <f t="shared" si="112"/>
        <v>0</v>
      </c>
      <c r="S604" t="b">
        <f t="shared" si="113"/>
        <v>0</v>
      </c>
      <c r="T604" t="b">
        <f t="shared" si="114"/>
        <v>0</v>
      </c>
      <c r="U604" t="b">
        <f t="shared" si="115"/>
        <v>0</v>
      </c>
      <c r="V604" t="b">
        <f t="shared" si="116"/>
        <v>1</v>
      </c>
      <c r="W604">
        <f t="shared" si="117"/>
        <v>1</v>
      </c>
      <c r="X604" t="str">
        <v>9cc84</v>
      </c>
      <c r="Y604">
        <f t="shared" si="118"/>
        <v>2</v>
      </c>
      <c r="Z604" t="str">
        <v>22278</v>
      </c>
      <c r="AA604">
        <f t="shared" si="119"/>
        <v>599592</v>
      </c>
    </row>
    <row r="605" spans="1:27">
      <c r="A605" s="1" t="s">
        <v>602</v>
      </c>
      <c r="B605" s="1" t="str">
        <f t="shared" si="108"/>
        <v>cc22c 762</v>
      </c>
      <c r="C605" t="str" cm="1">
        <f t="array" ref="C605:D605">_xlfn.TEXTSPLIT(B605," ")</f>
        <v>cc22c</v>
      </c>
      <c r="D605" t="str">
        <v>762</v>
      </c>
      <c r="E605" t="str" cm="1">
        <f t="array" ref="E605:I605">MID(C605,_xlfn.SEQUENCE(,LEN(C605)),1)</f>
        <v>c</v>
      </c>
      <c r="F605" t="str">
        <v>c</v>
      </c>
      <c r="G605" t="str">
        <v>2</v>
      </c>
      <c r="H605" t="str">
        <v>2</v>
      </c>
      <c r="I605" t="str">
        <v>c</v>
      </c>
      <c r="J605">
        <f t="shared" si="109"/>
        <v>2</v>
      </c>
      <c r="K605" t="str" cm="1">
        <f t="array" ref="K605:L605">_xlfn.UNIQUE(_xlfn.ANCHORARRAY(E605),TRUE)</f>
        <v>c</v>
      </c>
      <c r="L605" t="str">
        <v>2</v>
      </c>
      <c r="P605" t="b">
        <f t="shared" si="110"/>
        <v>0</v>
      </c>
      <c r="Q605" t="b">
        <f t="shared" si="111"/>
        <v>0</v>
      </c>
      <c r="R605" t="b">
        <f t="shared" si="112"/>
        <v>1</v>
      </c>
      <c r="S605" t="b">
        <f t="shared" si="113"/>
        <v>0</v>
      </c>
      <c r="T605" t="b">
        <f t="shared" si="114"/>
        <v>0</v>
      </c>
      <c r="U605" t="b">
        <f t="shared" si="115"/>
        <v>0</v>
      </c>
      <c r="V605" t="b">
        <f t="shared" si="116"/>
        <v>0</v>
      </c>
      <c r="W605">
        <f t="shared" si="117"/>
        <v>5</v>
      </c>
      <c r="X605" t="str">
        <v>9d5eb</v>
      </c>
      <c r="Y605">
        <f t="shared" si="118"/>
        <v>1</v>
      </c>
      <c r="Z605" t="str">
        <v>2228c</v>
      </c>
      <c r="AA605">
        <f t="shared" si="119"/>
        <v>49446</v>
      </c>
    </row>
    <row r="606" spans="1:27">
      <c r="A606" s="1" t="s">
        <v>603</v>
      </c>
      <c r="B606" s="1" t="str">
        <f t="shared" si="108"/>
        <v>5ee3b 287</v>
      </c>
      <c r="C606" t="str" cm="1">
        <f t="array" ref="C606:D606">_xlfn.TEXTSPLIT(B606," ")</f>
        <v>5ee3b</v>
      </c>
      <c r="D606" t="str">
        <v>287</v>
      </c>
      <c r="E606" t="str" cm="1">
        <f t="array" ref="E606:I606">MID(C606,_xlfn.SEQUENCE(,LEN(C606)),1)</f>
        <v>5</v>
      </c>
      <c r="F606" t="str">
        <v>e</v>
      </c>
      <c r="G606" t="str">
        <v>e</v>
      </c>
      <c r="H606" t="str">
        <v>3</v>
      </c>
      <c r="I606" t="str">
        <v>b</v>
      </c>
      <c r="J606">
        <f t="shared" si="109"/>
        <v>4</v>
      </c>
      <c r="K606" t="str" cm="1">
        <f t="array" ref="K606:N606">_xlfn.UNIQUE(_xlfn.ANCHORARRAY(E606),TRUE)</f>
        <v>5</v>
      </c>
      <c r="L606" t="str">
        <v>e</v>
      </c>
      <c r="M606" t="str">
        <v>3</v>
      </c>
      <c r="N606" t="str">
        <v>b</v>
      </c>
      <c r="P606" t="b">
        <f t="shared" si="110"/>
        <v>0</v>
      </c>
      <c r="Q606" t="b">
        <f t="shared" si="111"/>
        <v>0</v>
      </c>
      <c r="R606" t="b">
        <f t="shared" si="112"/>
        <v>0</v>
      </c>
      <c r="S606" t="b">
        <f t="shared" si="113"/>
        <v>0</v>
      </c>
      <c r="T606" t="b">
        <f t="shared" si="114"/>
        <v>0</v>
      </c>
      <c r="U606" t="b">
        <f t="shared" si="115"/>
        <v>1</v>
      </c>
      <c r="V606" t="b">
        <f t="shared" si="116"/>
        <v>0</v>
      </c>
      <c r="W606">
        <f t="shared" si="117"/>
        <v>2</v>
      </c>
      <c r="X606" t="str">
        <v>9d628</v>
      </c>
      <c r="Y606">
        <f t="shared" si="118"/>
        <v>1</v>
      </c>
      <c r="Z606" t="str">
        <v>2252d</v>
      </c>
      <c r="AA606">
        <f t="shared" si="119"/>
        <v>600980</v>
      </c>
    </row>
    <row r="607" spans="1:27">
      <c r="A607" s="1" t="s">
        <v>604</v>
      </c>
      <c r="B607" s="1" t="str">
        <f t="shared" si="108"/>
        <v>48ddd 449</v>
      </c>
      <c r="C607" t="str" cm="1">
        <f t="array" ref="C607:D607">_xlfn.TEXTSPLIT(B607," ")</f>
        <v>48ddd</v>
      </c>
      <c r="D607" t="str">
        <v>449</v>
      </c>
      <c r="E607" t="str" cm="1">
        <f t="array" ref="E607:I607">MID(C607,_xlfn.SEQUENCE(,LEN(C607)),1)</f>
        <v>4</v>
      </c>
      <c r="F607" t="str">
        <v>8</v>
      </c>
      <c r="G607" t="str">
        <v>d</v>
      </c>
      <c r="H607" t="str">
        <v>d</v>
      </c>
      <c r="I607" t="str">
        <v>d</v>
      </c>
      <c r="J607">
        <f t="shared" si="109"/>
        <v>3</v>
      </c>
      <c r="K607" t="str" cm="1">
        <f t="array" ref="K607:M607">_xlfn.UNIQUE(_xlfn.ANCHORARRAY(E607),TRUE)</f>
        <v>4</v>
      </c>
      <c r="L607" t="str">
        <v>8</v>
      </c>
      <c r="M607" t="str">
        <v>d</v>
      </c>
      <c r="P607" t="b">
        <f t="shared" si="110"/>
        <v>0</v>
      </c>
      <c r="Q607" t="b">
        <f t="shared" si="111"/>
        <v>0</v>
      </c>
      <c r="R607" t="b">
        <f t="shared" si="112"/>
        <v>0</v>
      </c>
      <c r="S607" t="b">
        <f t="shared" si="113"/>
        <v>1</v>
      </c>
      <c r="T607" t="b">
        <f t="shared" si="114"/>
        <v>0</v>
      </c>
      <c r="U607" t="b">
        <f t="shared" si="115"/>
        <v>0</v>
      </c>
      <c r="V607" t="b">
        <f t="shared" si="116"/>
        <v>0</v>
      </c>
      <c r="W607">
        <f t="shared" si="117"/>
        <v>4</v>
      </c>
      <c r="X607" t="str">
        <v>9d969</v>
      </c>
      <c r="Y607">
        <f t="shared" si="118"/>
        <v>4</v>
      </c>
      <c r="Z607" t="str">
        <v>22952</v>
      </c>
      <c r="AA607">
        <f t="shared" si="119"/>
        <v>375100</v>
      </c>
    </row>
    <row r="608" spans="1:27">
      <c r="A608" s="1" t="s">
        <v>605</v>
      </c>
      <c r="B608" s="1" t="str">
        <f t="shared" si="108"/>
        <v>7cccb 248</v>
      </c>
      <c r="C608" t="str" cm="1">
        <f t="array" ref="C608:D608">_xlfn.TEXTSPLIT(B608," ")</f>
        <v>7cccb</v>
      </c>
      <c r="D608" t="str">
        <v>248</v>
      </c>
      <c r="E608" t="str" cm="1">
        <f t="array" ref="E608:I608">MID(C608,_xlfn.SEQUENCE(,LEN(C608)),1)</f>
        <v>7</v>
      </c>
      <c r="F608" t="str">
        <v>c</v>
      </c>
      <c r="G608" t="str">
        <v>c</v>
      </c>
      <c r="H608" t="str">
        <v>c</v>
      </c>
      <c r="I608" t="str">
        <v>b</v>
      </c>
      <c r="J608">
        <f t="shared" si="109"/>
        <v>3</v>
      </c>
      <c r="K608" t="str" cm="1">
        <f t="array" ref="K608:M608">_xlfn.UNIQUE(_xlfn.ANCHORARRAY(E608),TRUE)</f>
        <v>7</v>
      </c>
      <c r="L608" t="str">
        <v>c</v>
      </c>
      <c r="M608" t="str">
        <v>b</v>
      </c>
      <c r="P608" t="b">
        <f t="shared" si="110"/>
        <v>0</v>
      </c>
      <c r="Q608" t="b">
        <f t="shared" si="111"/>
        <v>0</v>
      </c>
      <c r="R608" t="b">
        <f t="shared" si="112"/>
        <v>0</v>
      </c>
      <c r="S608" t="b">
        <f t="shared" si="113"/>
        <v>1</v>
      </c>
      <c r="T608" t="b">
        <f t="shared" si="114"/>
        <v>0</v>
      </c>
      <c r="U608" t="b">
        <f t="shared" si="115"/>
        <v>0</v>
      </c>
      <c r="V608" t="b">
        <f t="shared" si="116"/>
        <v>0</v>
      </c>
      <c r="W608">
        <f t="shared" si="117"/>
        <v>4</v>
      </c>
      <c r="X608" t="str">
        <v>9d9dd</v>
      </c>
      <c r="Y608">
        <f t="shared" si="118"/>
        <v>5</v>
      </c>
      <c r="Z608" t="str">
        <v>22a29</v>
      </c>
      <c r="AA608">
        <f t="shared" si="119"/>
        <v>136956</v>
      </c>
    </row>
    <row r="609" spans="1:27">
      <c r="A609" s="1" t="s">
        <v>606</v>
      </c>
      <c r="B609" s="1" t="str">
        <f t="shared" si="108"/>
        <v>d5dbe 616</v>
      </c>
      <c r="C609" t="str" cm="1">
        <f t="array" ref="C609:D609">_xlfn.TEXTSPLIT(B609," ")</f>
        <v>d5dbe</v>
      </c>
      <c r="D609" t="str">
        <v>616</v>
      </c>
      <c r="E609" t="str" cm="1">
        <f t="array" ref="E609:I609">MID(C609,_xlfn.SEQUENCE(,LEN(C609)),1)</f>
        <v>d</v>
      </c>
      <c r="F609" t="str">
        <v>5</v>
      </c>
      <c r="G609" t="str">
        <v>d</v>
      </c>
      <c r="H609" t="str">
        <v>b</v>
      </c>
      <c r="I609" t="str">
        <v>e</v>
      </c>
      <c r="J609">
        <f t="shared" si="109"/>
        <v>4</v>
      </c>
      <c r="K609" t="str" cm="1">
        <f t="array" ref="K609:N609">_xlfn.UNIQUE(_xlfn.ANCHORARRAY(E609),TRUE)</f>
        <v>d</v>
      </c>
      <c r="L609" t="str">
        <v>5</v>
      </c>
      <c r="M609" t="str">
        <v>b</v>
      </c>
      <c r="N609" t="str">
        <v>e</v>
      </c>
      <c r="P609" t="b">
        <f t="shared" si="110"/>
        <v>0</v>
      </c>
      <c r="Q609" t="b">
        <f t="shared" si="111"/>
        <v>0</v>
      </c>
      <c r="R609" t="b">
        <f t="shared" si="112"/>
        <v>0</v>
      </c>
      <c r="S609" t="b">
        <f t="shared" si="113"/>
        <v>0</v>
      </c>
      <c r="T609" t="b">
        <f t="shared" si="114"/>
        <v>0</v>
      </c>
      <c r="U609" t="b">
        <f t="shared" si="115"/>
        <v>1</v>
      </c>
      <c r="V609" t="b">
        <f t="shared" si="116"/>
        <v>0</v>
      </c>
      <c r="W609">
        <f t="shared" si="117"/>
        <v>2</v>
      </c>
      <c r="X609" t="str">
        <v>9db2a</v>
      </c>
      <c r="Y609">
        <f t="shared" si="118"/>
        <v>1</v>
      </c>
      <c r="Z609" t="str">
        <v>22b24</v>
      </c>
      <c r="AA609">
        <f t="shared" si="119"/>
        <v>475888</v>
      </c>
    </row>
    <row r="610" spans="1:27">
      <c r="A610" s="1" t="s">
        <v>607</v>
      </c>
      <c r="B610" s="1" t="str">
        <f t="shared" si="108"/>
        <v>dc387 965</v>
      </c>
      <c r="C610" t="str" cm="1">
        <f t="array" ref="C610:D610">_xlfn.TEXTSPLIT(B610," ")</f>
        <v>dc387</v>
      </c>
      <c r="D610" t="str">
        <v>965</v>
      </c>
      <c r="E610" t="str" cm="1">
        <f t="array" ref="E610:I610">MID(C610,_xlfn.SEQUENCE(,LEN(C610)),1)</f>
        <v>d</v>
      </c>
      <c r="F610" t="str">
        <v>c</v>
      </c>
      <c r="G610" t="str">
        <v>3</v>
      </c>
      <c r="H610" t="str">
        <v>8</v>
      </c>
      <c r="I610" t="str">
        <v>7</v>
      </c>
      <c r="J610">
        <f t="shared" si="109"/>
        <v>5</v>
      </c>
      <c r="K610" t="str" cm="1">
        <f t="array" ref="K610:O610">_xlfn.UNIQUE(_xlfn.ANCHORARRAY(E610),TRUE)</f>
        <v>d</v>
      </c>
      <c r="L610" t="str">
        <v>c</v>
      </c>
      <c r="M610" t="str">
        <v>3</v>
      </c>
      <c r="N610" t="str">
        <v>8</v>
      </c>
      <c r="O610" t="str">
        <v>7</v>
      </c>
      <c r="P610" t="b">
        <f t="shared" si="110"/>
        <v>0</v>
      </c>
      <c r="Q610" t="b">
        <f t="shared" si="111"/>
        <v>0</v>
      </c>
      <c r="R610" t="b">
        <f t="shared" si="112"/>
        <v>0</v>
      </c>
      <c r="S610" t="b">
        <f t="shared" si="113"/>
        <v>0</v>
      </c>
      <c r="T610" t="b">
        <f t="shared" si="114"/>
        <v>0</v>
      </c>
      <c r="U610" t="b">
        <f t="shared" si="115"/>
        <v>0</v>
      </c>
      <c r="V610" t="b">
        <f t="shared" si="116"/>
        <v>1</v>
      </c>
      <c r="W610">
        <f t="shared" si="117"/>
        <v>1</v>
      </c>
      <c r="X610" t="str">
        <v>9db3d</v>
      </c>
      <c r="Y610">
        <f t="shared" si="118"/>
        <v>2</v>
      </c>
      <c r="Z610" t="str">
        <v>22ba2</v>
      </c>
      <c r="AA610">
        <f t="shared" si="119"/>
        <v>155040</v>
      </c>
    </row>
    <row r="611" spans="1:27">
      <c r="A611" s="1" t="s">
        <v>608</v>
      </c>
      <c r="B611" s="1" t="str">
        <f t="shared" si="108"/>
        <v>c4898 12</v>
      </c>
      <c r="C611" t="str" cm="1">
        <f t="array" ref="C611:D611">_xlfn.TEXTSPLIT(B611," ")</f>
        <v>c4898</v>
      </c>
      <c r="D611" t="str">
        <v>12</v>
      </c>
      <c r="E611" t="str" cm="1">
        <f t="array" ref="E611:I611">MID(C611,_xlfn.SEQUENCE(,LEN(C611)),1)</f>
        <v>c</v>
      </c>
      <c r="F611" t="str">
        <v>4</v>
      </c>
      <c r="G611" t="str">
        <v>8</v>
      </c>
      <c r="H611" t="str">
        <v>9</v>
      </c>
      <c r="I611" t="str">
        <v>8</v>
      </c>
      <c r="J611">
        <f t="shared" si="109"/>
        <v>4</v>
      </c>
      <c r="K611" t="str" cm="1">
        <f t="array" ref="K611:N611">_xlfn.UNIQUE(_xlfn.ANCHORARRAY(E611),TRUE)</f>
        <v>c</v>
      </c>
      <c r="L611" t="str">
        <v>4</v>
      </c>
      <c r="M611" t="str">
        <v>8</v>
      </c>
      <c r="N611" t="str">
        <v>9</v>
      </c>
      <c r="P611" t="b">
        <f t="shared" si="110"/>
        <v>0</v>
      </c>
      <c r="Q611" t="b">
        <f t="shared" si="111"/>
        <v>0</v>
      </c>
      <c r="R611" t="b">
        <f t="shared" si="112"/>
        <v>0</v>
      </c>
      <c r="S611" t="b">
        <f t="shared" si="113"/>
        <v>0</v>
      </c>
      <c r="T611" t="b">
        <f t="shared" si="114"/>
        <v>0</v>
      </c>
      <c r="U611" t="b">
        <f t="shared" si="115"/>
        <v>1</v>
      </c>
      <c r="V611" t="b">
        <f t="shared" si="116"/>
        <v>0</v>
      </c>
      <c r="W611">
        <f t="shared" si="117"/>
        <v>2</v>
      </c>
      <c r="X611" t="str">
        <v>9ddd7</v>
      </c>
      <c r="Y611">
        <f t="shared" si="118"/>
        <v>4</v>
      </c>
      <c r="Z611" t="str">
        <v>28522</v>
      </c>
      <c r="AA611">
        <f t="shared" si="119"/>
        <v>84042</v>
      </c>
    </row>
    <row r="612" spans="1:27">
      <c r="A612" s="1" t="s">
        <v>609</v>
      </c>
      <c r="B612" s="1" t="str">
        <f t="shared" si="108"/>
        <v>e3a9c 227</v>
      </c>
      <c r="C612" t="str" cm="1">
        <f t="array" ref="C612:D612">_xlfn.TEXTSPLIT(B612," ")</f>
        <v>e3a9c</v>
      </c>
      <c r="D612" t="str">
        <v>227</v>
      </c>
      <c r="E612" t="str" cm="1">
        <f t="array" ref="E612:I612">MID(C612,_xlfn.SEQUENCE(,LEN(C612)),1)</f>
        <v>e</v>
      </c>
      <c r="F612" t="str">
        <v>3</v>
      </c>
      <c r="G612" t="str">
        <v>a</v>
      </c>
      <c r="H612" t="str">
        <v>9</v>
      </c>
      <c r="I612" t="str">
        <v>c</v>
      </c>
      <c r="J612">
        <f t="shared" si="109"/>
        <v>5</v>
      </c>
      <c r="K612" t="str" cm="1">
        <f t="array" ref="K612:O612">_xlfn.UNIQUE(_xlfn.ANCHORARRAY(E612),TRUE)</f>
        <v>e</v>
      </c>
      <c r="L612" t="str">
        <v>3</v>
      </c>
      <c r="M612" t="str">
        <v>a</v>
      </c>
      <c r="N612" t="str">
        <v>9</v>
      </c>
      <c r="O612" t="str">
        <v>c</v>
      </c>
      <c r="P612" t="b">
        <f t="shared" si="110"/>
        <v>0</v>
      </c>
      <c r="Q612" t="b">
        <f t="shared" si="111"/>
        <v>0</v>
      </c>
      <c r="R612" t="b">
        <f t="shared" si="112"/>
        <v>0</v>
      </c>
      <c r="S612" t="b">
        <f t="shared" si="113"/>
        <v>0</v>
      </c>
      <c r="T612" t="b">
        <f t="shared" si="114"/>
        <v>0</v>
      </c>
      <c r="U612" t="b">
        <f t="shared" si="115"/>
        <v>0</v>
      </c>
      <c r="V612" t="b">
        <f t="shared" si="116"/>
        <v>1</v>
      </c>
      <c r="W612">
        <f t="shared" si="117"/>
        <v>1</v>
      </c>
      <c r="X612" t="str">
        <v>9e949</v>
      </c>
      <c r="Y612">
        <f t="shared" si="118"/>
        <v>4</v>
      </c>
      <c r="Z612" t="str">
        <v>29399</v>
      </c>
      <c r="AA612">
        <f t="shared" si="119"/>
        <v>608780</v>
      </c>
    </row>
    <row r="613" spans="1:27">
      <c r="A613" s="1" t="s">
        <v>610</v>
      </c>
      <c r="B613" s="1" t="str">
        <f t="shared" si="108"/>
        <v>d7daa 269</v>
      </c>
      <c r="C613" t="str" cm="1">
        <f t="array" ref="C613:D613">_xlfn.TEXTSPLIT(B613," ")</f>
        <v>d7daa</v>
      </c>
      <c r="D613" t="str">
        <v>269</v>
      </c>
      <c r="E613" t="str" cm="1">
        <f t="array" ref="E613:I613">MID(C613,_xlfn.SEQUENCE(,LEN(C613)),1)</f>
        <v>d</v>
      </c>
      <c r="F613" t="str">
        <v>7</v>
      </c>
      <c r="G613" t="str">
        <v>d</v>
      </c>
      <c r="H613" t="str">
        <v>a</v>
      </c>
      <c r="I613" t="str">
        <v>a</v>
      </c>
      <c r="J613">
        <f t="shared" si="109"/>
        <v>3</v>
      </c>
      <c r="K613" t="str" cm="1">
        <f t="array" ref="K613:M613">_xlfn.UNIQUE(_xlfn.ANCHORARRAY(E613),TRUE)</f>
        <v>d</v>
      </c>
      <c r="L613" t="str">
        <v>7</v>
      </c>
      <c r="M613" t="str">
        <v>a</v>
      </c>
      <c r="P613" t="b">
        <f t="shared" si="110"/>
        <v>0</v>
      </c>
      <c r="Q613" t="b">
        <f t="shared" si="111"/>
        <v>0</v>
      </c>
      <c r="R613" t="b">
        <f t="shared" si="112"/>
        <v>0</v>
      </c>
      <c r="S613" t="b">
        <f t="shared" si="113"/>
        <v>0</v>
      </c>
      <c r="T613" t="b">
        <f t="shared" si="114"/>
        <v>1</v>
      </c>
      <c r="U613" t="b">
        <f t="shared" si="115"/>
        <v>0</v>
      </c>
      <c r="V613" t="b">
        <f t="shared" si="116"/>
        <v>0</v>
      </c>
      <c r="W613">
        <f t="shared" si="117"/>
        <v>3</v>
      </c>
      <c r="X613" t="str">
        <v>9e94e</v>
      </c>
      <c r="Y613">
        <f t="shared" si="118"/>
        <v>3</v>
      </c>
      <c r="Z613" t="str">
        <v>29959</v>
      </c>
      <c r="AA613">
        <f t="shared" si="119"/>
        <v>22607</v>
      </c>
    </row>
    <row r="614" spans="1:27">
      <c r="A614" s="1" t="s">
        <v>611</v>
      </c>
      <c r="B614" s="1" t="str">
        <f t="shared" si="108"/>
        <v>bab22 768</v>
      </c>
      <c r="C614" t="str" cm="1">
        <f t="array" ref="C614:D614">_xlfn.TEXTSPLIT(B614," ")</f>
        <v>bab22</v>
      </c>
      <c r="D614" t="str">
        <v>768</v>
      </c>
      <c r="E614" t="str" cm="1">
        <f t="array" ref="E614:I614">MID(C614,_xlfn.SEQUENCE(,LEN(C614)),1)</f>
        <v>b</v>
      </c>
      <c r="F614" t="str">
        <v>a</v>
      </c>
      <c r="G614" t="str">
        <v>b</v>
      </c>
      <c r="H614" t="str">
        <v>2</v>
      </c>
      <c r="I614" t="str">
        <v>2</v>
      </c>
      <c r="J614">
        <f t="shared" si="109"/>
        <v>3</v>
      </c>
      <c r="K614" t="str" cm="1">
        <f t="array" ref="K614:M614">_xlfn.UNIQUE(_xlfn.ANCHORARRAY(E614),TRUE)</f>
        <v>b</v>
      </c>
      <c r="L614" t="str">
        <v>a</v>
      </c>
      <c r="M614" t="str">
        <v>2</v>
      </c>
      <c r="P614" t="b">
        <f t="shared" si="110"/>
        <v>0</v>
      </c>
      <c r="Q614" t="b">
        <f t="shared" si="111"/>
        <v>0</v>
      </c>
      <c r="R614" t="b">
        <f t="shared" si="112"/>
        <v>0</v>
      </c>
      <c r="S614" t="b">
        <f t="shared" si="113"/>
        <v>0</v>
      </c>
      <c r="T614" t="b">
        <f t="shared" si="114"/>
        <v>1</v>
      </c>
      <c r="U614" t="b">
        <f t="shared" si="115"/>
        <v>0</v>
      </c>
      <c r="V614" t="b">
        <f t="shared" si="116"/>
        <v>0</v>
      </c>
      <c r="W614">
        <f t="shared" si="117"/>
        <v>3</v>
      </c>
      <c r="X614" t="str">
        <v>9ebd4</v>
      </c>
      <c r="Y614">
        <f t="shared" si="118"/>
        <v>1</v>
      </c>
      <c r="Z614" t="str">
        <v>2cb22</v>
      </c>
      <c r="AA614">
        <f t="shared" si="119"/>
        <v>14076</v>
      </c>
    </row>
    <row r="615" spans="1:27">
      <c r="A615" s="1" t="s">
        <v>612</v>
      </c>
      <c r="B615" s="1" t="str">
        <f t="shared" si="108"/>
        <v>85d88 875</v>
      </c>
      <c r="C615" t="str" cm="1">
        <f t="array" ref="C615:D615">_xlfn.TEXTSPLIT(B615," ")</f>
        <v>85d88</v>
      </c>
      <c r="D615" t="str">
        <v>875</v>
      </c>
      <c r="E615" t="str" cm="1">
        <f t="array" ref="E615:I615">MID(C615,_xlfn.SEQUENCE(,LEN(C615)),1)</f>
        <v>8</v>
      </c>
      <c r="F615" t="str">
        <v>5</v>
      </c>
      <c r="G615" t="str">
        <v>d</v>
      </c>
      <c r="H615" t="str">
        <v>8</v>
      </c>
      <c r="I615" t="str">
        <v>8</v>
      </c>
      <c r="J615">
        <f t="shared" si="109"/>
        <v>3</v>
      </c>
      <c r="K615" t="str" cm="1">
        <f t="array" ref="K615:M615">_xlfn.UNIQUE(_xlfn.ANCHORARRAY(E615),TRUE)</f>
        <v>8</v>
      </c>
      <c r="L615" t="str">
        <v>5</v>
      </c>
      <c r="M615" t="str">
        <v>d</v>
      </c>
      <c r="P615" t="b">
        <f t="shared" si="110"/>
        <v>0</v>
      </c>
      <c r="Q615" t="b">
        <f t="shared" si="111"/>
        <v>0</v>
      </c>
      <c r="R615" t="b">
        <f t="shared" si="112"/>
        <v>0</v>
      </c>
      <c r="S615" t="b">
        <f t="shared" si="113"/>
        <v>1</v>
      </c>
      <c r="T615" t="b">
        <f t="shared" si="114"/>
        <v>0</v>
      </c>
      <c r="U615" t="b">
        <f t="shared" si="115"/>
        <v>0</v>
      </c>
      <c r="V615" t="b">
        <f t="shared" si="116"/>
        <v>0</v>
      </c>
      <c r="W615">
        <f t="shared" si="117"/>
        <v>4</v>
      </c>
      <c r="X615" t="str">
        <v>9ed99</v>
      </c>
      <c r="Y615">
        <f t="shared" si="118"/>
        <v>4</v>
      </c>
      <c r="Z615" t="str">
        <v>323c3</v>
      </c>
      <c r="AA615">
        <f t="shared" si="119"/>
        <v>276463</v>
      </c>
    </row>
    <row r="616" spans="1:27">
      <c r="A616" s="1" t="s">
        <v>613</v>
      </c>
      <c r="B616" s="1" t="str">
        <f t="shared" si="108"/>
        <v>6a666 624</v>
      </c>
      <c r="C616" t="str" cm="1">
        <f t="array" ref="C616:D616">_xlfn.TEXTSPLIT(B616," ")</f>
        <v>6a666</v>
      </c>
      <c r="D616" t="str">
        <v>624</v>
      </c>
      <c r="E616" t="str" cm="1">
        <f t="array" ref="E616:I616">MID(C616,_xlfn.SEQUENCE(,LEN(C616)),1)</f>
        <v>6</v>
      </c>
      <c r="F616" t="str">
        <v>a</v>
      </c>
      <c r="G616" t="str">
        <v>6</v>
      </c>
      <c r="H616" t="str">
        <v>6</v>
      </c>
      <c r="I616" t="str">
        <v>6</v>
      </c>
      <c r="J616">
        <f t="shared" si="109"/>
        <v>2</v>
      </c>
      <c r="K616" t="str" cm="1">
        <f t="array" ref="K616:L616">_xlfn.UNIQUE(_xlfn.ANCHORARRAY(E616),TRUE)</f>
        <v>6</v>
      </c>
      <c r="L616" t="str">
        <v>a</v>
      </c>
      <c r="P616" t="b">
        <f t="shared" si="110"/>
        <v>0</v>
      </c>
      <c r="Q616" t="b">
        <f t="shared" si="111"/>
        <v>1</v>
      </c>
      <c r="R616" t="b">
        <f t="shared" si="112"/>
        <v>0</v>
      </c>
      <c r="S616" t="b">
        <f t="shared" si="113"/>
        <v>0</v>
      </c>
      <c r="T616" t="b">
        <f t="shared" si="114"/>
        <v>0</v>
      </c>
      <c r="U616" t="b">
        <f t="shared" si="115"/>
        <v>0</v>
      </c>
      <c r="V616" t="b">
        <f t="shared" si="116"/>
        <v>0</v>
      </c>
      <c r="W616">
        <f t="shared" si="117"/>
        <v>6</v>
      </c>
      <c r="X616" t="str">
        <v>9ee2e</v>
      </c>
      <c r="Y616">
        <f t="shared" si="118"/>
        <v>4</v>
      </c>
      <c r="Z616" t="str">
        <v>32b33</v>
      </c>
      <c r="AA616">
        <f t="shared" si="119"/>
        <v>179902</v>
      </c>
    </row>
    <row r="617" spans="1:27">
      <c r="A617" s="1" t="s">
        <v>614</v>
      </c>
      <c r="B617" s="1" t="str">
        <f t="shared" si="108"/>
        <v>97d7c 586</v>
      </c>
      <c r="C617" t="str" cm="1">
        <f t="array" ref="C617:D617">_xlfn.TEXTSPLIT(B617," ")</f>
        <v>97d7c</v>
      </c>
      <c r="D617" t="str">
        <v>586</v>
      </c>
      <c r="E617" t="str" cm="1">
        <f t="array" ref="E617:I617">MID(C617,_xlfn.SEQUENCE(,LEN(C617)),1)</f>
        <v>9</v>
      </c>
      <c r="F617" t="str">
        <v>7</v>
      </c>
      <c r="G617" t="str">
        <v>d</v>
      </c>
      <c r="H617" t="str">
        <v>7</v>
      </c>
      <c r="I617" t="str">
        <v>c</v>
      </c>
      <c r="J617">
        <f t="shared" si="109"/>
        <v>4</v>
      </c>
      <c r="K617" t="str" cm="1">
        <f t="array" ref="K617:N617">_xlfn.UNIQUE(_xlfn.ANCHORARRAY(E617),TRUE)</f>
        <v>9</v>
      </c>
      <c r="L617" t="str">
        <v>7</v>
      </c>
      <c r="M617" t="str">
        <v>d</v>
      </c>
      <c r="N617" t="str">
        <v>c</v>
      </c>
      <c r="P617" t="b">
        <f t="shared" si="110"/>
        <v>0</v>
      </c>
      <c r="Q617" t="b">
        <f t="shared" si="111"/>
        <v>0</v>
      </c>
      <c r="R617" t="b">
        <f t="shared" si="112"/>
        <v>0</v>
      </c>
      <c r="S617" t="b">
        <f t="shared" si="113"/>
        <v>0</v>
      </c>
      <c r="T617" t="b">
        <f t="shared" si="114"/>
        <v>0</v>
      </c>
      <c r="U617" t="b">
        <f t="shared" si="115"/>
        <v>1</v>
      </c>
      <c r="V617" t="b">
        <f t="shared" si="116"/>
        <v>0</v>
      </c>
      <c r="W617">
        <f t="shared" si="117"/>
        <v>2</v>
      </c>
      <c r="X617" t="str">
        <v>9ee97</v>
      </c>
      <c r="Y617">
        <f t="shared" si="118"/>
        <v>3</v>
      </c>
      <c r="Z617" t="str">
        <v>3335d</v>
      </c>
      <c r="AA617">
        <f t="shared" si="119"/>
        <v>127920</v>
      </c>
    </row>
    <row r="618" spans="1:27">
      <c r="A618" s="1" t="s">
        <v>615</v>
      </c>
      <c r="B618" s="1" t="str">
        <f t="shared" si="108"/>
        <v>7854b 804</v>
      </c>
      <c r="C618" t="str" cm="1">
        <f t="array" ref="C618:D618">_xlfn.TEXTSPLIT(B618," ")</f>
        <v>7854b</v>
      </c>
      <c r="D618" t="str">
        <v>804</v>
      </c>
      <c r="E618" t="str" cm="1">
        <f t="array" ref="E618:I618">MID(C618,_xlfn.SEQUENCE(,LEN(C618)),1)</f>
        <v>7</v>
      </c>
      <c r="F618" t="str">
        <v>8</v>
      </c>
      <c r="G618" t="str">
        <v>5</v>
      </c>
      <c r="H618" t="str">
        <v>4</v>
      </c>
      <c r="I618" t="str">
        <v>b</v>
      </c>
      <c r="J618">
        <f t="shared" si="109"/>
        <v>5</v>
      </c>
      <c r="K618" t="str" cm="1">
        <f t="array" ref="K618:O618">_xlfn.UNIQUE(_xlfn.ANCHORARRAY(E618),TRUE)</f>
        <v>7</v>
      </c>
      <c r="L618" t="str">
        <v>8</v>
      </c>
      <c r="M618" t="str">
        <v>5</v>
      </c>
      <c r="N618" t="str">
        <v>4</v>
      </c>
      <c r="O618" t="str">
        <v>b</v>
      </c>
      <c r="P618" t="b">
        <f t="shared" si="110"/>
        <v>0</v>
      </c>
      <c r="Q618" t="b">
        <f t="shared" si="111"/>
        <v>0</v>
      </c>
      <c r="R618" t="b">
        <f t="shared" si="112"/>
        <v>0</v>
      </c>
      <c r="S618" t="b">
        <f t="shared" si="113"/>
        <v>0</v>
      </c>
      <c r="T618" t="b">
        <f t="shared" si="114"/>
        <v>0</v>
      </c>
      <c r="U618" t="b">
        <f t="shared" si="115"/>
        <v>0</v>
      </c>
      <c r="V618" t="b">
        <f t="shared" si="116"/>
        <v>1</v>
      </c>
      <c r="W618">
        <f t="shared" si="117"/>
        <v>1</v>
      </c>
      <c r="X618" t="str">
        <v>9ee9b</v>
      </c>
      <c r="Y618">
        <f t="shared" si="118"/>
        <v>3</v>
      </c>
      <c r="Z618" t="str">
        <v>333d8</v>
      </c>
      <c r="AA618">
        <f t="shared" si="119"/>
        <v>176176</v>
      </c>
    </row>
    <row r="619" spans="1:27">
      <c r="A619" s="1" t="s">
        <v>616</v>
      </c>
      <c r="B619" s="1" t="str">
        <f t="shared" si="108"/>
        <v>a4aaa 609</v>
      </c>
      <c r="C619" t="str" cm="1">
        <f t="array" ref="C619:D619">_xlfn.TEXTSPLIT(B619," ")</f>
        <v>a4aaa</v>
      </c>
      <c r="D619" t="str">
        <v>609</v>
      </c>
      <c r="E619" t="str" cm="1">
        <f t="array" ref="E619:I619">MID(C619,_xlfn.SEQUENCE(,LEN(C619)),1)</f>
        <v>a</v>
      </c>
      <c r="F619" t="str">
        <v>4</v>
      </c>
      <c r="G619" t="str">
        <v>a</v>
      </c>
      <c r="H619" t="str">
        <v>a</v>
      </c>
      <c r="I619" t="str">
        <v>a</v>
      </c>
      <c r="J619">
        <f t="shared" si="109"/>
        <v>2</v>
      </c>
      <c r="K619" t="str" cm="1">
        <f t="array" ref="K619:L619">_xlfn.UNIQUE(_xlfn.ANCHORARRAY(E619),TRUE)</f>
        <v>a</v>
      </c>
      <c r="L619" t="str">
        <v>4</v>
      </c>
      <c r="P619" t="b">
        <f t="shared" si="110"/>
        <v>0</v>
      </c>
      <c r="Q619" t="b">
        <f t="shared" si="111"/>
        <v>1</v>
      </c>
      <c r="R619" t="b">
        <f t="shared" si="112"/>
        <v>0</v>
      </c>
      <c r="S619" t="b">
        <f t="shared" si="113"/>
        <v>0</v>
      </c>
      <c r="T619" t="b">
        <f t="shared" si="114"/>
        <v>0</v>
      </c>
      <c r="U619" t="b">
        <f t="shared" si="115"/>
        <v>0</v>
      </c>
      <c r="V619" t="b">
        <f t="shared" si="116"/>
        <v>0</v>
      </c>
      <c r="W619">
        <f t="shared" si="117"/>
        <v>6</v>
      </c>
      <c r="X619" t="str">
        <v>a22ae</v>
      </c>
      <c r="Y619">
        <f t="shared" si="118"/>
        <v>3</v>
      </c>
      <c r="Z619" t="str">
        <v>33534</v>
      </c>
      <c r="AA619">
        <f t="shared" si="119"/>
        <v>14808</v>
      </c>
    </row>
    <row r="620" spans="1:27">
      <c r="A620" s="1" t="s">
        <v>617</v>
      </c>
      <c r="B620" s="1" t="str">
        <f t="shared" si="108"/>
        <v>8a44a 415</v>
      </c>
      <c r="C620" t="str" cm="1">
        <f t="array" ref="C620:D620">_xlfn.TEXTSPLIT(B620," ")</f>
        <v>8a44a</v>
      </c>
      <c r="D620" t="str">
        <v>415</v>
      </c>
      <c r="E620" t="str" cm="1">
        <f t="array" ref="E620:I620">MID(C620,_xlfn.SEQUENCE(,LEN(C620)),1)</f>
        <v>8</v>
      </c>
      <c r="F620" t="str">
        <v>a</v>
      </c>
      <c r="G620" t="str">
        <v>4</v>
      </c>
      <c r="H620" t="str">
        <v>4</v>
      </c>
      <c r="I620" t="str">
        <v>a</v>
      </c>
      <c r="J620">
        <f t="shared" si="109"/>
        <v>3</v>
      </c>
      <c r="K620" t="str" cm="1">
        <f t="array" ref="K620:M620">_xlfn.UNIQUE(_xlfn.ANCHORARRAY(E620),TRUE)</f>
        <v>8</v>
      </c>
      <c r="L620" t="str">
        <v>a</v>
      </c>
      <c r="M620" t="str">
        <v>4</v>
      </c>
      <c r="P620" t="b">
        <f t="shared" si="110"/>
        <v>0</v>
      </c>
      <c r="Q620" t="b">
        <f t="shared" si="111"/>
        <v>0</v>
      </c>
      <c r="R620" t="b">
        <f t="shared" si="112"/>
        <v>0</v>
      </c>
      <c r="S620" t="b">
        <f t="shared" si="113"/>
        <v>0</v>
      </c>
      <c r="T620" t="b">
        <f t="shared" si="114"/>
        <v>1</v>
      </c>
      <c r="U620" t="b">
        <f t="shared" si="115"/>
        <v>0</v>
      </c>
      <c r="V620" t="b">
        <f t="shared" si="116"/>
        <v>0</v>
      </c>
      <c r="W620">
        <f t="shared" si="117"/>
        <v>3</v>
      </c>
      <c r="X620" t="str">
        <v>a232a</v>
      </c>
      <c r="Y620">
        <f t="shared" si="118"/>
        <v>3</v>
      </c>
      <c r="Z620" t="str">
        <v>3353b</v>
      </c>
      <c r="AA620">
        <f t="shared" si="119"/>
        <v>553728</v>
      </c>
    </row>
    <row r="621" spans="1:27">
      <c r="A621" s="1" t="s">
        <v>618</v>
      </c>
      <c r="B621" s="1" t="str">
        <f t="shared" si="108"/>
        <v>3a3dd 601</v>
      </c>
      <c r="C621" t="str" cm="1">
        <f t="array" ref="C621:D621">_xlfn.TEXTSPLIT(B621," ")</f>
        <v>3a3dd</v>
      </c>
      <c r="D621" t="str">
        <v>601</v>
      </c>
      <c r="E621" t="str" cm="1">
        <f t="array" ref="E621:I621">MID(C621,_xlfn.SEQUENCE(,LEN(C621)),1)</f>
        <v>3</v>
      </c>
      <c r="F621" t="str">
        <v>a</v>
      </c>
      <c r="G621" t="str">
        <v>3</v>
      </c>
      <c r="H621" t="str">
        <v>d</v>
      </c>
      <c r="I621" t="str">
        <v>d</v>
      </c>
      <c r="J621">
        <f t="shared" si="109"/>
        <v>3</v>
      </c>
      <c r="K621" t="str" cm="1">
        <f t="array" ref="K621:M621">_xlfn.UNIQUE(_xlfn.ANCHORARRAY(E621),TRUE)</f>
        <v>3</v>
      </c>
      <c r="L621" t="str">
        <v>a</v>
      </c>
      <c r="M621" t="str">
        <v>d</v>
      </c>
      <c r="P621" t="b">
        <f t="shared" si="110"/>
        <v>0</v>
      </c>
      <c r="Q621" t="b">
        <f t="shared" si="111"/>
        <v>0</v>
      </c>
      <c r="R621" t="b">
        <f t="shared" si="112"/>
        <v>0</v>
      </c>
      <c r="S621" t="b">
        <f t="shared" si="113"/>
        <v>0</v>
      </c>
      <c r="T621" t="b">
        <f t="shared" si="114"/>
        <v>1</v>
      </c>
      <c r="U621" t="b">
        <f t="shared" si="115"/>
        <v>0</v>
      </c>
      <c r="V621" t="b">
        <f t="shared" si="116"/>
        <v>0</v>
      </c>
      <c r="W621">
        <f t="shared" si="117"/>
        <v>3</v>
      </c>
      <c r="X621" t="str">
        <v>a2555</v>
      </c>
      <c r="Y621">
        <f t="shared" si="118"/>
        <v>4</v>
      </c>
      <c r="Z621" t="str">
        <v>33637</v>
      </c>
      <c r="AA621">
        <f t="shared" si="119"/>
        <v>545339</v>
      </c>
    </row>
    <row r="622" spans="1:27">
      <c r="A622" s="1" t="s">
        <v>619</v>
      </c>
      <c r="B622" s="1" t="str">
        <f t="shared" si="108"/>
        <v>5eeeb 258</v>
      </c>
      <c r="C622" t="str" cm="1">
        <f t="array" ref="C622:D622">_xlfn.TEXTSPLIT(B622," ")</f>
        <v>5eeeb</v>
      </c>
      <c r="D622" t="str">
        <v>258</v>
      </c>
      <c r="E622" t="str" cm="1">
        <f t="array" ref="E622:I622">MID(C622,_xlfn.SEQUENCE(,LEN(C622)),1)</f>
        <v>5</v>
      </c>
      <c r="F622" t="str">
        <v>e</v>
      </c>
      <c r="G622" t="str">
        <v>e</v>
      </c>
      <c r="H622" t="str">
        <v>e</v>
      </c>
      <c r="I622" t="str">
        <v>b</v>
      </c>
      <c r="J622">
        <f t="shared" si="109"/>
        <v>3</v>
      </c>
      <c r="K622" t="str" cm="1">
        <f t="array" ref="K622:M622">_xlfn.UNIQUE(_xlfn.ANCHORARRAY(E622),TRUE)</f>
        <v>5</v>
      </c>
      <c r="L622" t="str">
        <v>e</v>
      </c>
      <c r="M622" t="str">
        <v>b</v>
      </c>
      <c r="P622" t="b">
        <f t="shared" si="110"/>
        <v>0</v>
      </c>
      <c r="Q622" t="b">
        <f t="shared" si="111"/>
        <v>0</v>
      </c>
      <c r="R622" t="b">
        <f t="shared" si="112"/>
        <v>0</v>
      </c>
      <c r="S622" t="b">
        <f t="shared" si="113"/>
        <v>1</v>
      </c>
      <c r="T622" t="b">
        <f t="shared" si="114"/>
        <v>0</v>
      </c>
      <c r="U622" t="b">
        <f t="shared" si="115"/>
        <v>0</v>
      </c>
      <c r="V622" t="b">
        <f t="shared" si="116"/>
        <v>0</v>
      </c>
      <c r="W622">
        <f t="shared" si="117"/>
        <v>4</v>
      </c>
      <c r="X622" t="str">
        <v>a25a2</v>
      </c>
      <c r="Y622">
        <f t="shared" si="118"/>
        <v>3</v>
      </c>
      <c r="Z622" t="str">
        <v>33732</v>
      </c>
      <c r="AA622">
        <f t="shared" si="119"/>
        <v>292640</v>
      </c>
    </row>
    <row r="623" spans="1:27">
      <c r="A623" s="1" t="s">
        <v>620</v>
      </c>
      <c r="B623" s="1" t="str">
        <f t="shared" si="108"/>
        <v>8555d 828</v>
      </c>
      <c r="C623" t="str" cm="1">
        <f t="array" ref="C623:D623">_xlfn.TEXTSPLIT(B623," ")</f>
        <v>8555d</v>
      </c>
      <c r="D623" t="str">
        <v>828</v>
      </c>
      <c r="E623" t="str" cm="1">
        <f t="array" ref="E623:I623">MID(C623,_xlfn.SEQUENCE(,LEN(C623)),1)</f>
        <v>8</v>
      </c>
      <c r="F623" t="str">
        <v>5</v>
      </c>
      <c r="G623" t="str">
        <v>5</v>
      </c>
      <c r="H623" t="str">
        <v>5</v>
      </c>
      <c r="I623" t="str">
        <v>d</v>
      </c>
      <c r="J623">
        <f t="shared" si="109"/>
        <v>3</v>
      </c>
      <c r="K623" t="str" cm="1">
        <f t="array" ref="K623:M623">_xlfn.UNIQUE(_xlfn.ANCHORARRAY(E623),TRUE)</f>
        <v>8</v>
      </c>
      <c r="L623" t="str">
        <v>5</v>
      </c>
      <c r="M623" t="str">
        <v>d</v>
      </c>
      <c r="P623" t="b">
        <f t="shared" si="110"/>
        <v>0</v>
      </c>
      <c r="Q623" t="b">
        <f t="shared" si="111"/>
        <v>0</v>
      </c>
      <c r="R623" t="b">
        <f t="shared" si="112"/>
        <v>0</v>
      </c>
      <c r="S623" t="b">
        <f t="shared" si="113"/>
        <v>1</v>
      </c>
      <c r="T623" t="b">
        <f t="shared" si="114"/>
        <v>0</v>
      </c>
      <c r="U623" t="b">
        <f t="shared" si="115"/>
        <v>0</v>
      </c>
      <c r="V623" t="b">
        <f t="shared" si="116"/>
        <v>0</v>
      </c>
      <c r="W623">
        <f t="shared" si="117"/>
        <v>4</v>
      </c>
      <c r="X623" t="str">
        <v>a25c9</v>
      </c>
      <c r="Y623">
        <f t="shared" si="118"/>
        <v>1</v>
      </c>
      <c r="Z623" t="str">
        <v>33b34</v>
      </c>
      <c r="AA623">
        <f t="shared" si="119"/>
        <v>121716</v>
      </c>
    </row>
    <row r="624" spans="1:27">
      <c r="A624" s="1" t="s">
        <v>621</v>
      </c>
      <c r="B624" s="1" t="str">
        <f t="shared" si="108"/>
        <v>4c8bc 593</v>
      </c>
      <c r="C624" t="str" cm="1">
        <f t="array" ref="C624:D624">_xlfn.TEXTSPLIT(B624," ")</f>
        <v>4c8bc</v>
      </c>
      <c r="D624" t="str">
        <v>593</v>
      </c>
      <c r="E624" t="str" cm="1">
        <f t="array" ref="E624:I624">MID(C624,_xlfn.SEQUENCE(,LEN(C624)),1)</f>
        <v>4</v>
      </c>
      <c r="F624" t="str">
        <v>c</v>
      </c>
      <c r="G624" t="str">
        <v>8</v>
      </c>
      <c r="H624" t="str">
        <v>b</v>
      </c>
      <c r="I624" t="str">
        <v>c</v>
      </c>
      <c r="J624">
        <f t="shared" si="109"/>
        <v>4</v>
      </c>
      <c r="K624" t="str" cm="1">
        <f t="array" ref="K624:N624">_xlfn.UNIQUE(_xlfn.ANCHORARRAY(E624),TRUE)</f>
        <v>4</v>
      </c>
      <c r="L624" t="str">
        <v>c</v>
      </c>
      <c r="M624" t="str">
        <v>8</v>
      </c>
      <c r="N624" t="str">
        <v>b</v>
      </c>
      <c r="P624" t="b">
        <f t="shared" si="110"/>
        <v>0</v>
      </c>
      <c r="Q624" t="b">
        <f t="shared" si="111"/>
        <v>0</v>
      </c>
      <c r="R624" t="b">
        <f t="shared" si="112"/>
        <v>0</v>
      </c>
      <c r="S624" t="b">
        <f t="shared" si="113"/>
        <v>0</v>
      </c>
      <c r="T624" t="b">
        <f t="shared" si="114"/>
        <v>0</v>
      </c>
      <c r="U624" t="b">
        <f t="shared" si="115"/>
        <v>1</v>
      </c>
      <c r="V624" t="b">
        <f t="shared" si="116"/>
        <v>0</v>
      </c>
      <c r="W624">
        <f t="shared" si="117"/>
        <v>2</v>
      </c>
      <c r="X624" t="str">
        <v>a33aa</v>
      </c>
      <c r="Y624">
        <f t="shared" si="118"/>
        <v>5</v>
      </c>
      <c r="Z624" t="str">
        <v>33b73</v>
      </c>
      <c r="AA624">
        <f t="shared" si="119"/>
        <v>123156</v>
      </c>
    </row>
    <row r="625" spans="1:27">
      <c r="A625" s="1" t="s">
        <v>622</v>
      </c>
      <c r="B625" s="1" t="str">
        <f t="shared" si="108"/>
        <v>ba823 396</v>
      </c>
      <c r="C625" t="str" cm="1">
        <f t="array" ref="C625:D625">_xlfn.TEXTSPLIT(B625," ")</f>
        <v>ba823</v>
      </c>
      <c r="D625" t="str">
        <v>396</v>
      </c>
      <c r="E625" t="str" cm="1">
        <f t="array" ref="E625:I625">MID(C625,_xlfn.SEQUENCE(,LEN(C625)),1)</f>
        <v>b</v>
      </c>
      <c r="F625" t="str">
        <v>a</v>
      </c>
      <c r="G625" t="str">
        <v>8</v>
      </c>
      <c r="H625" t="str">
        <v>2</v>
      </c>
      <c r="I625" t="str">
        <v>3</v>
      </c>
      <c r="J625">
        <f t="shared" si="109"/>
        <v>5</v>
      </c>
      <c r="K625" t="str" cm="1">
        <f t="array" ref="K625:O625">_xlfn.UNIQUE(_xlfn.ANCHORARRAY(E625),TRUE)</f>
        <v>b</v>
      </c>
      <c r="L625" t="str">
        <v>a</v>
      </c>
      <c r="M625" t="str">
        <v>8</v>
      </c>
      <c r="N625" t="str">
        <v>2</v>
      </c>
      <c r="O625" t="str">
        <v>3</v>
      </c>
      <c r="P625" t="b">
        <f t="shared" si="110"/>
        <v>0</v>
      </c>
      <c r="Q625" t="b">
        <f t="shared" si="111"/>
        <v>0</v>
      </c>
      <c r="R625" t="b">
        <f t="shared" si="112"/>
        <v>0</v>
      </c>
      <c r="S625" t="b">
        <f t="shared" si="113"/>
        <v>0</v>
      </c>
      <c r="T625" t="b">
        <f t="shared" si="114"/>
        <v>0</v>
      </c>
      <c r="U625" t="b">
        <f t="shared" si="115"/>
        <v>0</v>
      </c>
      <c r="V625" t="b">
        <f t="shared" si="116"/>
        <v>1</v>
      </c>
      <c r="W625">
        <f t="shared" si="117"/>
        <v>1</v>
      </c>
      <c r="X625" t="str">
        <v>a33eb</v>
      </c>
      <c r="Y625">
        <f t="shared" si="118"/>
        <v>2</v>
      </c>
      <c r="Z625" t="str">
        <v>34d33</v>
      </c>
      <c r="AA625">
        <f t="shared" si="119"/>
        <v>234248</v>
      </c>
    </row>
    <row r="626" spans="1:27">
      <c r="A626" s="1" t="s">
        <v>623</v>
      </c>
      <c r="B626" s="1" t="str">
        <f t="shared" si="108"/>
        <v>b9d96 838</v>
      </c>
      <c r="C626" t="str" cm="1">
        <f t="array" ref="C626:D626">_xlfn.TEXTSPLIT(B626," ")</f>
        <v>b9d96</v>
      </c>
      <c r="D626" t="str">
        <v>838</v>
      </c>
      <c r="E626" t="str" cm="1">
        <f t="array" ref="E626:I626">MID(C626,_xlfn.SEQUENCE(,LEN(C626)),1)</f>
        <v>b</v>
      </c>
      <c r="F626" t="str">
        <v>9</v>
      </c>
      <c r="G626" t="str">
        <v>d</v>
      </c>
      <c r="H626" t="str">
        <v>9</v>
      </c>
      <c r="I626" t="str">
        <v>6</v>
      </c>
      <c r="J626">
        <f t="shared" si="109"/>
        <v>4</v>
      </c>
      <c r="K626" t="str" cm="1">
        <f t="array" ref="K626:N626">_xlfn.UNIQUE(_xlfn.ANCHORARRAY(E626),TRUE)</f>
        <v>b</v>
      </c>
      <c r="L626" t="str">
        <v>9</v>
      </c>
      <c r="M626" t="str">
        <v>d</v>
      </c>
      <c r="N626" t="str">
        <v>6</v>
      </c>
      <c r="P626" t="b">
        <f t="shared" si="110"/>
        <v>0</v>
      </c>
      <c r="Q626" t="b">
        <f t="shared" si="111"/>
        <v>0</v>
      </c>
      <c r="R626" t="b">
        <f t="shared" si="112"/>
        <v>0</v>
      </c>
      <c r="S626" t="b">
        <f t="shared" si="113"/>
        <v>0</v>
      </c>
      <c r="T626" t="b">
        <f t="shared" si="114"/>
        <v>0</v>
      </c>
      <c r="U626" t="b">
        <f t="shared" si="115"/>
        <v>1</v>
      </c>
      <c r="V626" t="b">
        <f t="shared" si="116"/>
        <v>0</v>
      </c>
      <c r="W626">
        <f t="shared" si="117"/>
        <v>2</v>
      </c>
      <c r="X626" t="str">
        <v>a38d2</v>
      </c>
      <c r="Y626">
        <f t="shared" si="118"/>
        <v>1</v>
      </c>
      <c r="Z626" t="str">
        <v>34e33</v>
      </c>
      <c r="AA626">
        <f t="shared" si="119"/>
        <v>480480</v>
      </c>
    </row>
    <row r="627" spans="1:27">
      <c r="A627" s="1" t="s">
        <v>624</v>
      </c>
      <c r="B627" s="1" t="str">
        <f t="shared" si="108"/>
        <v>55565 632</v>
      </c>
      <c r="C627" t="str" cm="1">
        <f t="array" ref="C627:D627">_xlfn.TEXTSPLIT(B627," ")</f>
        <v>55565</v>
      </c>
      <c r="D627" t="str">
        <v>632</v>
      </c>
      <c r="E627" t="str" cm="1">
        <f t="array" ref="E627:I627">MID(C627,_xlfn.SEQUENCE(,LEN(C627)),1)</f>
        <v>5</v>
      </c>
      <c r="F627" t="str">
        <v>5</v>
      </c>
      <c r="G627" t="str">
        <v>5</v>
      </c>
      <c r="H627" t="str">
        <v>6</v>
      </c>
      <c r="I627" t="str">
        <v>5</v>
      </c>
      <c r="J627">
        <f t="shared" si="109"/>
        <v>2</v>
      </c>
      <c r="K627" t="str" cm="1">
        <f t="array" ref="K627:L627">_xlfn.UNIQUE(_xlfn.ANCHORARRAY(E627),TRUE)</f>
        <v>5</v>
      </c>
      <c r="L627" t="str">
        <v>6</v>
      </c>
      <c r="P627" t="b">
        <f t="shared" si="110"/>
        <v>0</v>
      </c>
      <c r="Q627" t="b">
        <f t="shared" si="111"/>
        <v>1</v>
      </c>
      <c r="R627" t="b">
        <f t="shared" si="112"/>
        <v>0</v>
      </c>
      <c r="S627" t="b">
        <f t="shared" si="113"/>
        <v>0</v>
      </c>
      <c r="T627" t="b">
        <f t="shared" si="114"/>
        <v>0</v>
      </c>
      <c r="U627" t="b">
        <f t="shared" si="115"/>
        <v>0</v>
      </c>
      <c r="V627" t="b">
        <f t="shared" si="116"/>
        <v>0</v>
      </c>
      <c r="W627">
        <f t="shared" si="117"/>
        <v>6</v>
      </c>
      <c r="X627" t="str">
        <v>a3d9b</v>
      </c>
      <c r="Y627">
        <f t="shared" si="118"/>
        <v>1</v>
      </c>
      <c r="Z627" t="str">
        <v>36353</v>
      </c>
      <c r="AA627">
        <f t="shared" si="119"/>
        <v>361250</v>
      </c>
    </row>
    <row r="628" spans="1:27">
      <c r="A628" s="1" t="s">
        <v>625</v>
      </c>
      <c r="B628" s="1" t="str">
        <f t="shared" si="108"/>
        <v>7b77a 713</v>
      </c>
      <c r="C628" t="str" cm="1">
        <f t="array" ref="C628:D628">_xlfn.TEXTSPLIT(B628," ")</f>
        <v>7b77a</v>
      </c>
      <c r="D628" t="str">
        <v>713</v>
      </c>
      <c r="E628" t="str" cm="1">
        <f t="array" ref="E628:I628">MID(C628,_xlfn.SEQUENCE(,LEN(C628)),1)</f>
        <v>7</v>
      </c>
      <c r="F628" t="str">
        <v>b</v>
      </c>
      <c r="G628" t="str">
        <v>7</v>
      </c>
      <c r="H628" t="str">
        <v>7</v>
      </c>
      <c r="I628" t="str">
        <v>a</v>
      </c>
      <c r="J628">
        <f t="shared" si="109"/>
        <v>3</v>
      </c>
      <c r="K628" t="str" cm="1">
        <f t="array" ref="K628:M628">_xlfn.UNIQUE(_xlfn.ANCHORARRAY(E628),TRUE)</f>
        <v>7</v>
      </c>
      <c r="L628" t="str">
        <v>b</v>
      </c>
      <c r="M628" t="str">
        <v>a</v>
      </c>
      <c r="P628" t="b">
        <f t="shared" si="110"/>
        <v>0</v>
      </c>
      <c r="Q628" t="b">
        <f t="shared" si="111"/>
        <v>0</v>
      </c>
      <c r="R628" t="b">
        <f t="shared" si="112"/>
        <v>0</v>
      </c>
      <c r="S628" t="b">
        <f t="shared" si="113"/>
        <v>1</v>
      </c>
      <c r="T628" t="b">
        <f t="shared" si="114"/>
        <v>0</v>
      </c>
      <c r="U628" t="b">
        <f t="shared" si="115"/>
        <v>0</v>
      </c>
      <c r="V628" t="b">
        <f t="shared" si="116"/>
        <v>0</v>
      </c>
      <c r="W628">
        <f t="shared" si="117"/>
        <v>4</v>
      </c>
      <c r="X628" t="str">
        <v>a3e7d</v>
      </c>
      <c r="Y628">
        <f t="shared" si="118"/>
        <v>1</v>
      </c>
      <c r="Z628" t="str">
        <v>363d3</v>
      </c>
      <c r="AA628">
        <f t="shared" si="119"/>
        <v>354316</v>
      </c>
    </row>
    <row r="629" spans="1:27">
      <c r="A629" s="1" t="s">
        <v>626</v>
      </c>
      <c r="B629" s="1" t="str">
        <f t="shared" si="108"/>
        <v>36353 578</v>
      </c>
      <c r="C629" t="str" cm="1">
        <f t="array" ref="C629:D629">_xlfn.TEXTSPLIT(B629," ")</f>
        <v>36353</v>
      </c>
      <c r="D629" t="str">
        <v>578</v>
      </c>
      <c r="E629" t="str" cm="1">
        <f t="array" ref="E629:I629">MID(C629,_xlfn.SEQUENCE(,LEN(C629)),1)</f>
        <v>3</v>
      </c>
      <c r="F629" t="str">
        <v>6</v>
      </c>
      <c r="G629" t="str">
        <v>3</v>
      </c>
      <c r="H629" t="str">
        <v>5</v>
      </c>
      <c r="I629" t="str">
        <v>3</v>
      </c>
      <c r="J629">
        <f t="shared" si="109"/>
        <v>3</v>
      </c>
      <c r="K629" t="str" cm="1">
        <f t="array" ref="K629:M629">_xlfn.UNIQUE(_xlfn.ANCHORARRAY(E629),TRUE)</f>
        <v>3</v>
      </c>
      <c r="L629" t="str">
        <v>6</v>
      </c>
      <c r="M629" t="str">
        <v>5</v>
      </c>
      <c r="P629" t="b">
        <f t="shared" si="110"/>
        <v>0</v>
      </c>
      <c r="Q629" t="b">
        <f t="shared" si="111"/>
        <v>0</v>
      </c>
      <c r="R629" t="b">
        <f t="shared" si="112"/>
        <v>0</v>
      </c>
      <c r="S629" t="b">
        <f t="shared" si="113"/>
        <v>1</v>
      </c>
      <c r="T629" t="b">
        <f t="shared" si="114"/>
        <v>0</v>
      </c>
      <c r="U629" t="b">
        <f t="shared" si="115"/>
        <v>0</v>
      </c>
      <c r="V629" t="b">
        <f t="shared" si="116"/>
        <v>0</v>
      </c>
      <c r="W629">
        <f t="shared" si="117"/>
        <v>4</v>
      </c>
      <c r="X629" t="str">
        <v>a43cc</v>
      </c>
      <c r="Y629">
        <f t="shared" si="118"/>
        <v>2</v>
      </c>
      <c r="Z629" t="str">
        <v>39233</v>
      </c>
      <c r="AA629">
        <f t="shared" si="119"/>
        <v>273999</v>
      </c>
    </row>
    <row r="630" spans="1:27">
      <c r="A630" s="1" t="s">
        <v>627</v>
      </c>
      <c r="B630" s="1" t="str">
        <f t="shared" si="108"/>
        <v>5c962 529</v>
      </c>
      <c r="C630" t="str" cm="1">
        <f t="array" ref="C630:D630">_xlfn.TEXTSPLIT(B630," ")</f>
        <v>5c962</v>
      </c>
      <c r="D630" t="str">
        <v>529</v>
      </c>
      <c r="E630" t="str" cm="1">
        <f t="array" ref="E630:I630">MID(C630,_xlfn.SEQUENCE(,LEN(C630)),1)</f>
        <v>5</v>
      </c>
      <c r="F630" t="str">
        <v>c</v>
      </c>
      <c r="G630" t="str">
        <v>9</v>
      </c>
      <c r="H630" t="str">
        <v>6</v>
      </c>
      <c r="I630" t="str">
        <v>2</v>
      </c>
      <c r="J630">
        <f t="shared" si="109"/>
        <v>5</v>
      </c>
      <c r="K630" t="str" cm="1">
        <f t="array" ref="K630:O630">_xlfn.UNIQUE(_xlfn.ANCHORARRAY(E630),TRUE)</f>
        <v>5</v>
      </c>
      <c r="L630" t="str">
        <v>c</v>
      </c>
      <c r="M630" t="str">
        <v>9</v>
      </c>
      <c r="N630" t="str">
        <v>6</v>
      </c>
      <c r="O630" t="str">
        <v>2</v>
      </c>
      <c r="P630" t="b">
        <f t="shared" si="110"/>
        <v>0</v>
      </c>
      <c r="Q630" t="b">
        <f t="shared" si="111"/>
        <v>0</v>
      </c>
      <c r="R630" t="b">
        <f t="shared" si="112"/>
        <v>0</v>
      </c>
      <c r="S630" t="b">
        <f t="shared" si="113"/>
        <v>0</v>
      </c>
      <c r="T630" t="b">
        <f t="shared" si="114"/>
        <v>0</v>
      </c>
      <c r="U630" t="b">
        <f t="shared" si="115"/>
        <v>0</v>
      </c>
      <c r="V630" t="b">
        <f t="shared" si="116"/>
        <v>1</v>
      </c>
      <c r="W630">
        <f t="shared" si="117"/>
        <v>1</v>
      </c>
      <c r="X630" t="str">
        <v>a444a</v>
      </c>
      <c r="Y630">
        <f t="shared" si="118"/>
        <v>5</v>
      </c>
      <c r="Z630" t="str">
        <v>393b3</v>
      </c>
      <c r="AA630">
        <f t="shared" si="119"/>
        <v>513076</v>
      </c>
    </row>
    <row r="631" spans="1:27">
      <c r="A631" s="1" t="s">
        <v>628</v>
      </c>
      <c r="B631" s="1" t="str">
        <f t="shared" si="108"/>
        <v>5dc9a 181</v>
      </c>
      <c r="C631" t="str" cm="1">
        <f t="array" ref="C631:D631">_xlfn.TEXTSPLIT(B631," ")</f>
        <v>5dc9a</v>
      </c>
      <c r="D631" t="str">
        <v>181</v>
      </c>
      <c r="E631" t="str" cm="1">
        <f t="array" ref="E631:I631">MID(C631,_xlfn.SEQUENCE(,LEN(C631)),1)</f>
        <v>5</v>
      </c>
      <c r="F631" t="str">
        <v>d</v>
      </c>
      <c r="G631" t="str">
        <v>c</v>
      </c>
      <c r="H631" t="str">
        <v>9</v>
      </c>
      <c r="I631" t="str">
        <v>a</v>
      </c>
      <c r="J631">
        <f t="shared" si="109"/>
        <v>5</v>
      </c>
      <c r="K631" t="str" cm="1">
        <f t="array" ref="K631:O631">_xlfn.UNIQUE(_xlfn.ANCHORARRAY(E631),TRUE)</f>
        <v>5</v>
      </c>
      <c r="L631" t="str">
        <v>d</v>
      </c>
      <c r="M631" t="str">
        <v>c</v>
      </c>
      <c r="N631" t="str">
        <v>9</v>
      </c>
      <c r="O631" t="str">
        <v>a</v>
      </c>
      <c r="P631" t="b">
        <f t="shared" si="110"/>
        <v>0</v>
      </c>
      <c r="Q631" t="b">
        <f t="shared" si="111"/>
        <v>0</v>
      </c>
      <c r="R631" t="b">
        <f t="shared" si="112"/>
        <v>0</v>
      </c>
      <c r="S631" t="b">
        <f t="shared" si="113"/>
        <v>0</v>
      </c>
      <c r="T631" t="b">
        <f t="shared" si="114"/>
        <v>0</v>
      </c>
      <c r="U631" t="b">
        <f t="shared" si="115"/>
        <v>0</v>
      </c>
      <c r="V631" t="b">
        <f t="shared" si="116"/>
        <v>1</v>
      </c>
      <c r="W631">
        <f t="shared" si="117"/>
        <v>1</v>
      </c>
      <c r="X631" t="str">
        <v>a4933</v>
      </c>
      <c r="Y631">
        <f t="shared" si="118"/>
        <v>2</v>
      </c>
      <c r="Z631" t="str">
        <v>393d3</v>
      </c>
      <c r="AA631">
        <f t="shared" si="119"/>
        <v>77996</v>
      </c>
    </row>
    <row r="632" spans="1:27">
      <c r="A632" s="1" t="s">
        <v>629</v>
      </c>
      <c r="B632" s="1" t="str">
        <f t="shared" si="108"/>
        <v>82697 627</v>
      </c>
      <c r="C632" t="str" cm="1">
        <f t="array" ref="C632:D632">_xlfn.TEXTSPLIT(B632," ")</f>
        <v>82697</v>
      </c>
      <c r="D632" t="str">
        <v>627</v>
      </c>
      <c r="E632" t="str" cm="1">
        <f t="array" ref="E632:I632">MID(C632,_xlfn.SEQUENCE(,LEN(C632)),1)</f>
        <v>8</v>
      </c>
      <c r="F632" t="str">
        <v>2</v>
      </c>
      <c r="G632" t="str">
        <v>6</v>
      </c>
      <c r="H632" t="str">
        <v>9</v>
      </c>
      <c r="I632" t="str">
        <v>7</v>
      </c>
      <c r="J632">
        <f t="shared" si="109"/>
        <v>5</v>
      </c>
      <c r="K632" t="str" cm="1">
        <f t="array" ref="K632:O632">_xlfn.UNIQUE(_xlfn.ANCHORARRAY(E632),TRUE)</f>
        <v>8</v>
      </c>
      <c r="L632" t="str">
        <v>2</v>
      </c>
      <c r="M632" t="str">
        <v>6</v>
      </c>
      <c r="N632" t="str">
        <v>9</v>
      </c>
      <c r="O632" t="str">
        <v>7</v>
      </c>
      <c r="P632" t="b">
        <f t="shared" si="110"/>
        <v>0</v>
      </c>
      <c r="Q632" t="b">
        <f t="shared" si="111"/>
        <v>0</v>
      </c>
      <c r="R632" t="b">
        <f t="shared" si="112"/>
        <v>0</v>
      </c>
      <c r="S632" t="b">
        <f t="shared" si="113"/>
        <v>0</v>
      </c>
      <c r="T632" t="b">
        <f t="shared" si="114"/>
        <v>0</v>
      </c>
      <c r="U632" t="b">
        <f t="shared" si="115"/>
        <v>0</v>
      </c>
      <c r="V632" t="b">
        <f t="shared" si="116"/>
        <v>1</v>
      </c>
      <c r="W632">
        <f t="shared" si="117"/>
        <v>1</v>
      </c>
      <c r="X632" t="str">
        <v>a4aaa</v>
      </c>
      <c r="Y632">
        <f t="shared" si="118"/>
        <v>6</v>
      </c>
      <c r="Z632" t="str">
        <v>3a363</v>
      </c>
      <c r="AA632">
        <f t="shared" si="119"/>
        <v>330120</v>
      </c>
    </row>
    <row r="633" spans="1:27">
      <c r="A633" s="1" t="s">
        <v>630</v>
      </c>
      <c r="B633" s="1" t="str">
        <f t="shared" si="108"/>
        <v>66654 88</v>
      </c>
      <c r="C633" t="str" cm="1">
        <f t="array" ref="C633:D633">_xlfn.TEXTSPLIT(B633," ")</f>
        <v>66654</v>
      </c>
      <c r="D633" t="str">
        <v>88</v>
      </c>
      <c r="E633" t="str" cm="1">
        <f t="array" ref="E633:I633">MID(C633,_xlfn.SEQUENCE(,LEN(C633)),1)</f>
        <v>6</v>
      </c>
      <c r="F633" t="str">
        <v>6</v>
      </c>
      <c r="G633" t="str">
        <v>6</v>
      </c>
      <c r="H633" t="str">
        <v>5</v>
      </c>
      <c r="I633" t="str">
        <v>4</v>
      </c>
      <c r="J633">
        <f t="shared" si="109"/>
        <v>3</v>
      </c>
      <c r="K633" t="str" cm="1">
        <f t="array" ref="K633:M633">_xlfn.UNIQUE(_xlfn.ANCHORARRAY(E633),TRUE)</f>
        <v>6</v>
      </c>
      <c r="L633" t="str">
        <v>5</v>
      </c>
      <c r="M633" t="str">
        <v>4</v>
      </c>
      <c r="P633" t="b">
        <f t="shared" si="110"/>
        <v>0</v>
      </c>
      <c r="Q633" t="b">
        <f t="shared" si="111"/>
        <v>0</v>
      </c>
      <c r="R633" t="b">
        <f t="shared" si="112"/>
        <v>0</v>
      </c>
      <c r="S633" t="b">
        <f t="shared" si="113"/>
        <v>1</v>
      </c>
      <c r="T633" t="b">
        <f t="shared" si="114"/>
        <v>0</v>
      </c>
      <c r="U633" t="b">
        <f t="shared" si="115"/>
        <v>0</v>
      </c>
      <c r="V633" t="b">
        <f t="shared" si="116"/>
        <v>0</v>
      </c>
      <c r="W633">
        <f t="shared" si="117"/>
        <v>4</v>
      </c>
      <c r="X633" t="str">
        <v>a4ada</v>
      </c>
      <c r="Y633">
        <f t="shared" si="118"/>
        <v>4</v>
      </c>
      <c r="Z633" t="str">
        <v>4244c</v>
      </c>
      <c r="AA633">
        <f t="shared" si="119"/>
        <v>309190</v>
      </c>
    </row>
    <row r="634" spans="1:27">
      <c r="A634" s="1" t="s">
        <v>631</v>
      </c>
      <c r="B634" s="1" t="str">
        <f t="shared" si="108"/>
        <v>7747b 919</v>
      </c>
      <c r="C634" t="str" cm="1">
        <f t="array" ref="C634:D634">_xlfn.TEXTSPLIT(B634," ")</f>
        <v>7747b</v>
      </c>
      <c r="D634" t="str">
        <v>919</v>
      </c>
      <c r="E634" t="str" cm="1">
        <f t="array" ref="E634:I634">MID(C634,_xlfn.SEQUENCE(,LEN(C634)),1)</f>
        <v>7</v>
      </c>
      <c r="F634" t="str">
        <v>7</v>
      </c>
      <c r="G634" t="str">
        <v>4</v>
      </c>
      <c r="H634" t="str">
        <v>7</v>
      </c>
      <c r="I634" t="str">
        <v>b</v>
      </c>
      <c r="J634">
        <f t="shared" si="109"/>
        <v>3</v>
      </c>
      <c r="K634" t="str" cm="1">
        <f t="array" ref="K634:M634">_xlfn.UNIQUE(_xlfn.ANCHORARRAY(E634),TRUE)</f>
        <v>7</v>
      </c>
      <c r="L634" t="str">
        <v>4</v>
      </c>
      <c r="M634" t="str">
        <v>b</v>
      </c>
      <c r="P634" t="b">
        <f t="shared" si="110"/>
        <v>0</v>
      </c>
      <c r="Q634" t="b">
        <f t="shared" si="111"/>
        <v>0</v>
      </c>
      <c r="R634" t="b">
        <f t="shared" si="112"/>
        <v>0</v>
      </c>
      <c r="S634" t="b">
        <f t="shared" si="113"/>
        <v>1</v>
      </c>
      <c r="T634" t="b">
        <f t="shared" si="114"/>
        <v>0</v>
      </c>
      <c r="U634" t="b">
        <f t="shared" si="115"/>
        <v>0</v>
      </c>
      <c r="V634" t="b">
        <f t="shared" si="116"/>
        <v>0</v>
      </c>
      <c r="W634">
        <f t="shared" si="117"/>
        <v>4</v>
      </c>
      <c r="X634" t="str">
        <v>a4b77</v>
      </c>
      <c r="Y634">
        <f t="shared" si="118"/>
        <v>2</v>
      </c>
      <c r="Z634" t="str">
        <v>447c4</v>
      </c>
      <c r="AA634">
        <f t="shared" si="119"/>
        <v>453776</v>
      </c>
    </row>
    <row r="635" spans="1:27">
      <c r="A635" s="1" t="s">
        <v>632</v>
      </c>
      <c r="B635" s="1" t="str">
        <f t="shared" si="108"/>
        <v>e3eeb 441</v>
      </c>
      <c r="C635" t="str" cm="1">
        <f t="array" ref="C635:D635">_xlfn.TEXTSPLIT(B635," ")</f>
        <v>e3eeb</v>
      </c>
      <c r="D635" t="str">
        <v>441</v>
      </c>
      <c r="E635" t="str" cm="1">
        <f t="array" ref="E635:I635">MID(C635,_xlfn.SEQUENCE(,LEN(C635)),1)</f>
        <v>e</v>
      </c>
      <c r="F635" t="str">
        <v>3</v>
      </c>
      <c r="G635" t="str">
        <v>e</v>
      </c>
      <c r="H635" t="str">
        <v>e</v>
      </c>
      <c r="I635" t="str">
        <v>b</v>
      </c>
      <c r="J635">
        <f t="shared" si="109"/>
        <v>3</v>
      </c>
      <c r="K635" t="str" cm="1">
        <f t="array" ref="K635:M635">_xlfn.UNIQUE(_xlfn.ANCHORARRAY(E635),TRUE)</f>
        <v>e</v>
      </c>
      <c r="L635" t="str">
        <v>3</v>
      </c>
      <c r="M635" t="str">
        <v>b</v>
      </c>
      <c r="P635" t="b">
        <f t="shared" si="110"/>
        <v>0</v>
      </c>
      <c r="Q635" t="b">
        <f t="shared" si="111"/>
        <v>0</v>
      </c>
      <c r="R635" t="b">
        <f t="shared" si="112"/>
        <v>0</v>
      </c>
      <c r="S635" t="b">
        <f t="shared" si="113"/>
        <v>1</v>
      </c>
      <c r="T635" t="b">
        <f t="shared" si="114"/>
        <v>0</v>
      </c>
      <c r="U635" t="b">
        <f t="shared" si="115"/>
        <v>0</v>
      </c>
      <c r="V635" t="b">
        <f t="shared" si="116"/>
        <v>0</v>
      </c>
      <c r="W635">
        <f t="shared" si="117"/>
        <v>4</v>
      </c>
      <c r="X635" t="str">
        <v>a5aaa</v>
      </c>
      <c r="Y635">
        <f t="shared" si="118"/>
        <v>6</v>
      </c>
      <c r="Z635" t="str">
        <v>44be4</v>
      </c>
      <c r="AA635">
        <f t="shared" si="119"/>
        <v>92418</v>
      </c>
    </row>
    <row r="636" spans="1:27">
      <c r="A636" s="1" t="s">
        <v>633</v>
      </c>
      <c r="B636" s="1" t="str">
        <f t="shared" si="108"/>
        <v>569db 805</v>
      </c>
      <c r="C636" t="str" cm="1">
        <f t="array" ref="C636:D636">_xlfn.TEXTSPLIT(B636," ")</f>
        <v>569db</v>
      </c>
      <c r="D636" t="str">
        <v>805</v>
      </c>
      <c r="E636" t="str" cm="1">
        <f t="array" ref="E636:I636">MID(C636,_xlfn.SEQUENCE(,LEN(C636)),1)</f>
        <v>5</v>
      </c>
      <c r="F636" t="str">
        <v>6</v>
      </c>
      <c r="G636" t="str">
        <v>9</v>
      </c>
      <c r="H636" t="str">
        <v>d</v>
      </c>
      <c r="I636" t="str">
        <v>b</v>
      </c>
      <c r="J636">
        <f t="shared" si="109"/>
        <v>5</v>
      </c>
      <c r="K636" t="str" cm="1">
        <f t="array" ref="K636:O636">_xlfn.UNIQUE(_xlfn.ANCHORARRAY(E636),TRUE)</f>
        <v>5</v>
      </c>
      <c r="L636" t="str">
        <v>6</v>
      </c>
      <c r="M636" t="str">
        <v>9</v>
      </c>
      <c r="N636" t="str">
        <v>d</v>
      </c>
      <c r="O636" t="str">
        <v>b</v>
      </c>
      <c r="P636" t="b">
        <f t="shared" si="110"/>
        <v>0</v>
      </c>
      <c r="Q636" t="b">
        <f t="shared" si="111"/>
        <v>0</v>
      </c>
      <c r="R636" t="b">
        <f t="shared" si="112"/>
        <v>0</v>
      </c>
      <c r="S636" t="b">
        <f t="shared" si="113"/>
        <v>0</v>
      </c>
      <c r="T636" t="b">
        <f t="shared" si="114"/>
        <v>0</v>
      </c>
      <c r="U636" t="b">
        <f t="shared" si="115"/>
        <v>0</v>
      </c>
      <c r="V636" t="b">
        <f t="shared" si="116"/>
        <v>1</v>
      </c>
      <c r="W636">
        <f t="shared" si="117"/>
        <v>1</v>
      </c>
      <c r="X636" t="str">
        <v>a5adc</v>
      </c>
      <c r="Y636">
        <f t="shared" si="118"/>
        <v>2</v>
      </c>
      <c r="Z636" t="str">
        <v>45474</v>
      </c>
      <c r="AA636">
        <f t="shared" si="119"/>
        <v>368354</v>
      </c>
    </row>
    <row r="637" spans="1:27">
      <c r="A637" s="1" t="s">
        <v>634</v>
      </c>
      <c r="B637" s="1" t="str">
        <f t="shared" si="108"/>
        <v>aacb5 445</v>
      </c>
      <c r="C637" t="str" cm="1">
        <f t="array" ref="C637:D637">_xlfn.TEXTSPLIT(B637," ")</f>
        <v>aacb5</v>
      </c>
      <c r="D637" t="str">
        <v>445</v>
      </c>
      <c r="E637" t="str" cm="1">
        <f t="array" ref="E637:I637">MID(C637,_xlfn.SEQUENCE(,LEN(C637)),1)</f>
        <v>a</v>
      </c>
      <c r="F637" t="str">
        <v>a</v>
      </c>
      <c r="G637" t="str">
        <v>c</v>
      </c>
      <c r="H637" t="str">
        <v>b</v>
      </c>
      <c r="I637" t="str">
        <v>5</v>
      </c>
      <c r="J637">
        <f t="shared" si="109"/>
        <v>4</v>
      </c>
      <c r="K637" t="str" cm="1">
        <f t="array" ref="K637:N637">_xlfn.UNIQUE(_xlfn.ANCHORARRAY(E637),TRUE)</f>
        <v>a</v>
      </c>
      <c r="L637" t="str">
        <v>c</v>
      </c>
      <c r="M637" t="str">
        <v>b</v>
      </c>
      <c r="N637" t="str">
        <v>5</v>
      </c>
      <c r="P637" t="b">
        <f t="shared" si="110"/>
        <v>0</v>
      </c>
      <c r="Q637" t="b">
        <f t="shared" si="111"/>
        <v>0</v>
      </c>
      <c r="R637" t="b">
        <f t="shared" si="112"/>
        <v>0</v>
      </c>
      <c r="S637" t="b">
        <f t="shared" si="113"/>
        <v>0</v>
      </c>
      <c r="T637" t="b">
        <f t="shared" si="114"/>
        <v>0</v>
      </c>
      <c r="U637" t="b">
        <f t="shared" si="115"/>
        <v>1</v>
      </c>
      <c r="V637" t="b">
        <f t="shared" si="116"/>
        <v>0</v>
      </c>
      <c r="W637">
        <f t="shared" si="117"/>
        <v>2</v>
      </c>
      <c r="X637" t="str">
        <v>a5cd4</v>
      </c>
      <c r="Y637">
        <f t="shared" si="118"/>
        <v>1</v>
      </c>
      <c r="Z637" t="str">
        <v>45585</v>
      </c>
      <c r="AA637">
        <f t="shared" si="119"/>
        <v>542925</v>
      </c>
    </row>
    <row r="638" spans="1:27">
      <c r="A638" s="1" t="s">
        <v>635</v>
      </c>
      <c r="B638" s="1" t="str">
        <f t="shared" si="108"/>
        <v>444a4 661</v>
      </c>
      <c r="C638" t="str" cm="1">
        <f t="array" ref="C638:D638">_xlfn.TEXTSPLIT(B638," ")</f>
        <v>444a4</v>
      </c>
      <c r="D638" t="str">
        <v>661</v>
      </c>
      <c r="E638" t="str" cm="1">
        <f t="array" ref="E638:I638">MID(C638,_xlfn.SEQUENCE(,LEN(C638)),1)</f>
        <v>4</v>
      </c>
      <c r="F638" t="str">
        <v>4</v>
      </c>
      <c r="G638" t="str">
        <v>4</v>
      </c>
      <c r="H638" t="str">
        <v>a</v>
      </c>
      <c r="I638" t="str">
        <v>4</v>
      </c>
      <c r="J638">
        <f t="shared" si="109"/>
        <v>2</v>
      </c>
      <c r="K638" t="str" cm="1">
        <f t="array" ref="K638:L638">_xlfn.UNIQUE(_xlfn.ANCHORARRAY(E638),TRUE)</f>
        <v>4</v>
      </c>
      <c r="L638" t="str">
        <v>a</v>
      </c>
      <c r="P638" t="b">
        <f t="shared" si="110"/>
        <v>0</v>
      </c>
      <c r="Q638" t="b">
        <f t="shared" si="111"/>
        <v>1</v>
      </c>
      <c r="R638" t="b">
        <f t="shared" si="112"/>
        <v>0</v>
      </c>
      <c r="S638" t="b">
        <f t="shared" si="113"/>
        <v>0</v>
      </c>
      <c r="T638" t="b">
        <f t="shared" si="114"/>
        <v>0</v>
      </c>
      <c r="U638" t="b">
        <f t="shared" si="115"/>
        <v>0</v>
      </c>
      <c r="V638" t="b">
        <f t="shared" si="116"/>
        <v>0</v>
      </c>
      <c r="W638">
        <f t="shared" si="117"/>
        <v>6</v>
      </c>
      <c r="X638" t="str">
        <v>a666d</v>
      </c>
      <c r="Y638">
        <f t="shared" si="118"/>
        <v>4</v>
      </c>
      <c r="Z638" t="str">
        <v>46999</v>
      </c>
      <c r="AA638">
        <f t="shared" si="119"/>
        <v>38796</v>
      </c>
    </row>
    <row r="639" spans="1:27">
      <c r="A639" s="1" t="s">
        <v>636</v>
      </c>
      <c r="B639" s="1" t="str">
        <f t="shared" si="108"/>
        <v>29959 37</v>
      </c>
      <c r="C639" t="str" cm="1">
        <f t="array" ref="C639:D639">_xlfn.TEXTSPLIT(B639," ")</f>
        <v>29959</v>
      </c>
      <c r="D639" t="str">
        <v>37</v>
      </c>
      <c r="E639" t="str" cm="1">
        <f t="array" ref="E639:I639">MID(C639,_xlfn.SEQUENCE(,LEN(C639)),1)</f>
        <v>2</v>
      </c>
      <c r="F639" t="str">
        <v>9</v>
      </c>
      <c r="G639" t="str">
        <v>9</v>
      </c>
      <c r="H639" t="str">
        <v>5</v>
      </c>
      <c r="I639" t="str">
        <v>9</v>
      </c>
      <c r="J639">
        <f t="shared" si="109"/>
        <v>3</v>
      </c>
      <c r="K639" t="str" cm="1">
        <f t="array" ref="K639:M639">_xlfn.UNIQUE(_xlfn.ANCHORARRAY(E639),TRUE)</f>
        <v>2</v>
      </c>
      <c r="L639" t="str">
        <v>9</v>
      </c>
      <c r="M639" t="str">
        <v>5</v>
      </c>
      <c r="P639" t="b">
        <f t="shared" si="110"/>
        <v>0</v>
      </c>
      <c r="Q639" t="b">
        <f t="shared" si="111"/>
        <v>0</v>
      </c>
      <c r="R639" t="b">
        <f t="shared" si="112"/>
        <v>0</v>
      </c>
      <c r="S639" t="b">
        <f t="shared" si="113"/>
        <v>1</v>
      </c>
      <c r="T639" t="b">
        <f t="shared" si="114"/>
        <v>0</v>
      </c>
      <c r="U639" t="b">
        <f t="shared" si="115"/>
        <v>0</v>
      </c>
      <c r="V639" t="b">
        <f t="shared" si="116"/>
        <v>0</v>
      </c>
      <c r="W639">
        <f t="shared" si="117"/>
        <v>4</v>
      </c>
      <c r="X639" t="str">
        <v>a6866</v>
      </c>
      <c r="Y639">
        <f t="shared" si="118"/>
        <v>4</v>
      </c>
      <c r="Z639" t="str">
        <v>484a4</v>
      </c>
      <c r="AA639">
        <f t="shared" si="119"/>
        <v>631267</v>
      </c>
    </row>
    <row r="640" spans="1:27">
      <c r="A640" s="1" t="s">
        <v>637</v>
      </c>
      <c r="B640" s="1" t="str">
        <f t="shared" si="108"/>
        <v>62b26 955</v>
      </c>
      <c r="C640" t="str" cm="1">
        <f t="array" ref="C640:D640">_xlfn.TEXTSPLIT(B640," ")</f>
        <v>62b26</v>
      </c>
      <c r="D640" t="str">
        <v>955</v>
      </c>
      <c r="E640" t="str" cm="1">
        <f t="array" ref="E640:I640">MID(C640,_xlfn.SEQUENCE(,LEN(C640)),1)</f>
        <v>6</v>
      </c>
      <c r="F640" t="str">
        <v>2</v>
      </c>
      <c r="G640" t="str">
        <v>b</v>
      </c>
      <c r="H640" t="str">
        <v>2</v>
      </c>
      <c r="I640" t="str">
        <v>6</v>
      </c>
      <c r="J640">
        <f t="shared" si="109"/>
        <v>3</v>
      </c>
      <c r="K640" t="str" cm="1">
        <f t="array" ref="K640:M640">_xlfn.UNIQUE(_xlfn.ANCHORARRAY(E640),TRUE)</f>
        <v>6</v>
      </c>
      <c r="L640" t="str">
        <v>2</v>
      </c>
      <c r="M640" t="str">
        <v>b</v>
      </c>
      <c r="P640" t="b">
        <f t="shared" si="110"/>
        <v>0</v>
      </c>
      <c r="Q640" t="b">
        <f t="shared" si="111"/>
        <v>0</v>
      </c>
      <c r="R640" t="b">
        <f t="shared" si="112"/>
        <v>0</v>
      </c>
      <c r="S640" t="b">
        <f t="shared" si="113"/>
        <v>0</v>
      </c>
      <c r="T640" t="b">
        <f t="shared" si="114"/>
        <v>1</v>
      </c>
      <c r="U640" t="b">
        <f t="shared" si="115"/>
        <v>0</v>
      </c>
      <c r="V640" t="b">
        <f t="shared" si="116"/>
        <v>0</v>
      </c>
      <c r="W640">
        <f t="shared" si="117"/>
        <v>3</v>
      </c>
      <c r="X640" t="str">
        <v>a6d7e</v>
      </c>
      <c r="Y640">
        <f t="shared" si="118"/>
        <v>1</v>
      </c>
      <c r="Z640" t="str">
        <v>48ddd</v>
      </c>
      <c r="AA640">
        <f t="shared" si="119"/>
        <v>286462</v>
      </c>
    </row>
    <row r="641" spans="1:27">
      <c r="A641" s="1" t="s">
        <v>638</v>
      </c>
      <c r="B641" s="1" t="str">
        <f t="shared" si="108"/>
        <v>c4ba5 214</v>
      </c>
      <c r="C641" t="str" cm="1">
        <f t="array" ref="C641:D641">_xlfn.TEXTSPLIT(B641," ")</f>
        <v>c4ba5</v>
      </c>
      <c r="D641" t="str">
        <v>214</v>
      </c>
      <c r="E641" t="str" cm="1">
        <f t="array" ref="E641:I641">MID(C641,_xlfn.SEQUENCE(,LEN(C641)),1)</f>
        <v>c</v>
      </c>
      <c r="F641" t="str">
        <v>4</v>
      </c>
      <c r="G641" t="str">
        <v>b</v>
      </c>
      <c r="H641" t="str">
        <v>a</v>
      </c>
      <c r="I641" t="str">
        <v>5</v>
      </c>
      <c r="J641">
        <f t="shared" si="109"/>
        <v>5</v>
      </c>
      <c r="K641" t="str" cm="1">
        <f t="array" ref="K641:O641">_xlfn.UNIQUE(_xlfn.ANCHORARRAY(E641),TRUE)</f>
        <v>c</v>
      </c>
      <c r="L641" t="str">
        <v>4</v>
      </c>
      <c r="M641" t="str">
        <v>b</v>
      </c>
      <c r="N641" t="str">
        <v>a</v>
      </c>
      <c r="O641" t="str">
        <v>5</v>
      </c>
      <c r="P641" t="b">
        <f t="shared" si="110"/>
        <v>0</v>
      </c>
      <c r="Q641" t="b">
        <f t="shared" si="111"/>
        <v>0</v>
      </c>
      <c r="R641" t="b">
        <f t="shared" si="112"/>
        <v>0</v>
      </c>
      <c r="S641" t="b">
        <f t="shared" si="113"/>
        <v>0</v>
      </c>
      <c r="T641" t="b">
        <f t="shared" si="114"/>
        <v>0</v>
      </c>
      <c r="U641" t="b">
        <f t="shared" si="115"/>
        <v>0</v>
      </c>
      <c r="V641" t="b">
        <f t="shared" si="116"/>
        <v>1</v>
      </c>
      <c r="W641">
        <f t="shared" si="117"/>
        <v>1</v>
      </c>
      <c r="X641" t="str">
        <v>a733d</v>
      </c>
      <c r="Y641">
        <f t="shared" si="118"/>
        <v>2</v>
      </c>
      <c r="Z641" t="str">
        <v>49eee</v>
      </c>
      <c r="AA641">
        <f t="shared" si="119"/>
        <v>190422</v>
      </c>
    </row>
    <row r="642" spans="1:27">
      <c r="A642" s="1" t="s">
        <v>639</v>
      </c>
      <c r="B642" s="1" t="str">
        <f t="shared" si="108"/>
        <v>dce4a 44</v>
      </c>
      <c r="C642" t="str" cm="1">
        <f t="array" ref="C642:D642">_xlfn.TEXTSPLIT(B642," ")</f>
        <v>dce4a</v>
      </c>
      <c r="D642" t="str">
        <v>44</v>
      </c>
      <c r="E642" t="str" cm="1">
        <f t="array" ref="E642:I642">MID(C642,_xlfn.SEQUENCE(,LEN(C642)),1)</f>
        <v>d</v>
      </c>
      <c r="F642" t="str">
        <v>c</v>
      </c>
      <c r="G642" t="str">
        <v>e</v>
      </c>
      <c r="H642" t="str">
        <v>4</v>
      </c>
      <c r="I642" t="str">
        <v>a</v>
      </c>
      <c r="J642">
        <f t="shared" si="109"/>
        <v>5</v>
      </c>
      <c r="K642" t="str" cm="1">
        <f t="array" ref="K642:O642">_xlfn.UNIQUE(_xlfn.ANCHORARRAY(E642),TRUE)</f>
        <v>d</v>
      </c>
      <c r="L642" t="str">
        <v>c</v>
      </c>
      <c r="M642" t="str">
        <v>e</v>
      </c>
      <c r="N642" t="str">
        <v>4</v>
      </c>
      <c r="O642" t="str">
        <v>a</v>
      </c>
      <c r="P642" t="b">
        <f t="shared" si="110"/>
        <v>0</v>
      </c>
      <c r="Q642" t="b">
        <f t="shared" si="111"/>
        <v>0</v>
      </c>
      <c r="R642" t="b">
        <f t="shared" si="112"/>
        <v>0</v>
      </c>
      <c r="S642" t="b">
        <f t="shared" si="113"/>
        <v>0</v>
      </c>
      <c r="T642" t="b">
        <f t="shared" si="114"/>
        <v>0</v>
      </c>
      <c r="U642" t="b">
        <f t="shared" si="115"/>
        <v>0</v>
      </c>
      <c r="V642" t="b">
        <f t="shared" si="116"/>
        <v>1</v>
      </c>
      <c r="W642">
        <f t="shared" si="117"/>
        <v>1</v>
      </c>
      <c r="X642" t="str">
        <v>a75ea</v>
      </c>
      <c r="Y642">
        <f t="shared" si="118"/>
        <v>2</v>
      </c>
      <c r="Z642" t="str">
        <v>4abaa</v>
      </c>
      <c r="AA642">
        <f t="shared" si="119"/>
        <v>278400</v>
      </c>
    </row>
    <row r="643" spans="1:27">
      <c r="A643" s="1" t="s">
        <v>640</v>
      </c>
      <c r="B643" s="1" t="str">
        <f t="shared" si="108"/>
        <v>24424 758</v>
      </c>
      <c r="C643" t="str" cm="1">
        <f t="array" ref="C643:D643">_xlfn.TEXTSPLIT(B643," ")</f>
        <v>24424</v>
      </c>
      <c r="D643" t="str">
        <v>758</v>
      </c>
      <c r="E643" t="str" cm="1">
        <f t="array" ref="E643:I643">MID(C643,_xlfn.SEQUENCE(,LEN(C643)),1)</f>
        <v>2</v>
      </c>
      <c r="F643" t="str">
        <v>4</v>
      </c>
      <c r="G643" t="str">
        <v>4</v>
      </c>
      <c r="H643" t="str">
        <v>2</v>
      </c>
      <c r="I643" t="str">
        <v>4</v>
      </c>
      <c r="J643">
        <f t="shared" si="109"/>
        <v>2</v>
      </c>
      <c r="K643" t="str" cm="1">
        <f t="array" ref="K643:L643">_xlfn.UNIQUE(_xlfn.ANCHORARRAY(E643),TRUE)</f>
        <v>2</v>
      </c>
      <c r="L643" t="str">
        <v>4</v>
      </c>
      <c r="P643" t="b">
        <f t="shared" si="110"/>
        <v>0</v>
      </c>
      <c r="Q643" t="b">
        <f t="shared" si="111"/>
        <v>0</v>
      </c>
      <c r="R643" t="b">
        <f t="shared" si="112"/>
        <v>1</v>
      </c>
      <c r="S643" t="b">
        <f t="shared" si="113"/>
        <v>0</v>
      </c>
      <c r="T643" t="b">
        <f t="shared" si="114"/>
        <v>0</v>
      </c>
      <c r="U643" t="b">
        <f t="shared" si="115"/>
        <v>0</v>
      </c>
      <c r="V643" t="b">
        <f t="shared" si="116"/>
        <v>0</v>
      </c>
      <c r="W643">
        <f t="shared" si="117"/>
        <v>5</v>
      </c>
      <c r="X643" t="str">
        <v>a777c</v>
      </c>
      <c r="Y643">
        <f t="shared" si="118"/>
        <v>4</v>
      </c>
      <c r="Z643" t="str">
        <v>4acaa</v>
      </c>
      <c r="AA643">
        <f t="shared" si="119"/>
        <v>344858</v>
      </c>
    </row>
    <row r="644" spans="1:27">
      <c r="A644" s="1" t="s">
        <v>641</v>
      </c>
      <c r="B644" s="1" t="str">
        <f t="shared" ref="B644:B707" si="120">SUBSTITUTE(SUBSTITUTE(SUBSTITUTE(SUBSTITUTE(SUBSTITUTE(A644,"T","a"),"J","b"),"Q","c"),"K","d"),"A","e")</f>
        <v>2c4ed 222</v>
      </c>
      <c r="C644" t="str" cm="1">
        <f t="array" ref="C644:D644">_xlfn.TEXTSPLIT(B644," ")</f>
        <v>2c4ed</v>
      </c>
      <c r="D644" t="str">
        <v>222</v>
      </c>
      <c r="E644" t="str" cm="1">
        <f t="array" ref="E644:I644">MID(C644,_xlfn.SEQUENCE(,LEN(C644)),1)</f>
        <v>2</v>
      </c>
      <c r="F644" t="str">
        <v>c</v>
      </c>
      <c r="G644" t="str">
        <v>4</v>
      </c>
      <c r="H644" t="str">
        <v>e</v>
      </c>
      <c r="I644" t="str">
        <v>d</v>
      </c>
      <c r="J644">
        <f t="shared" ref="J644:J707" si="121">COUNTA(_xlfn.UNIQUE(E644:I644,TRUE))</f>
        <v>5</v>
      </c>
      <c r="K644" t="str" cm="1">
        <f t="array" ref="K644:O644">_xlfn.UNIQUE(_xlfn.ANCHORARRAY(E644),TRUE)</f>
        <v>2</v>
      </c>
      <c r="L644" t="str">
        <v>c</v>
      </c>
      <c r="M644" t="str">
        <v>4</v>
      </c>
      <c r="N644" t="str">
        <v>e</v>
      </c>
      <c r="O644" t="str">
        <v>d</v>
      </c>
      <c r="P644" t="b">
        <f t="shared" ref="P644:P707" si="122">IF(J644=1,TRUE,FALSE)</f>
        <v>0</v>
      </c>
      <c r="Q644" t="b">
        <f t="shared" ref="Q644:Q707" si="123">IF(AND(J644=2,OR(COUNTIF(_xlfn.ANCHORARRAY(E644),K644)=1,COUNTIF(_xlfn.ANCHORARRAY(E644),K644)=4)),TRUE,FALSE)</f>
        <v>0</v>
      </c>
      <c r="R644" t="b">
        <f t="shared" ref="R644:R707" si="124">IF(AND(J644=2,OR(COUNTIF(_xlfn.ANCHORARRAY(E644),K644)=2,COUNTIF(_xlfn.ANCHORARRAY(E644),K644)=3)),TRUE,FALSE)</f>
        <v>0</v>
      </c>
      <c r="S644" t="b">
        <f t="shared" ref="S644:S707" si="125">IF(AND(J644=3,OR(COUNTIF(_xlfn.ANCHORARRAY(E644),K644)=3,COUNTIF(_xlfn.ANCHORARRAY(E644),L644)=3,COUNTIF(_xlfn.ANCHORARRAY(E644),M644)=3)),TRUE,FALSE)</f>
        <v>0</v>
      </c>
      <c r="T644" t="b">
        <f t="shared" ref="T644:T707" si="126">IF(AND(J644=3,S644&lt;&gt;TRUE),TRUE,FALSE)</f>
        <v>0</v>
      </c>
      <c r="U644" t="b">
        <f t="shared" ref="U644:U707" si="127">IF(J644=4,TRUE,FALSE)</f>
        <v>0</v>
      </c>
      <c r="V644" t="b">
        <f t="shared" ref="V644:V707" si="128">IF(J644=5,TRUE,FALSE)</f>
        <v>1</v>
      </c>
      <c r="W644">
        <f t="shared" ref="W644:W707" si="129">22-(MATCH(TRUE,P644:V644,0)+14)</f>
        <v>1</v>
      </c>
      <c r="X644" t="str">
        <v>a7a4a</v>
      </c>
      <c r="Y644">
        <f t="shared" ref="Y644:Y707" si="130">VLOOKUP(X644,$C$3:$W$1002,21,FALSE)</f>
        <v>4</v>
      </c>
      <c r="Z644" t="str">
        <v>4c777</v>
      </c>
      <c r="AA644">
        <f t="shared" ref="AA644:AA707" si="131">(ROW()-2)*(VLOOKUP(Z644,$C$3:$D$1002,2,FALSE))</f>
        <v>281196</v>
      </c>
    </row>
    <row r="645" spans="1:27">
      <c r="A645" s="1" t="s">
        <v>642</v>
      </c>
      <c r="B645" s="1" t="str">
        <f t="shared" si="120"/>
        <v>729e4 195</v>
      </c>
      <c r="C645" t="str" cm="1">
        <f t="array" ref="C645:D645">_xlfn.TEXTSPLIT(B645," ")</f>
        <v>729e4</v>
      </c>
      <c r="D645" t="str">
        <v>195</v>
      </c>
      <c r="E645" t="str" cm="1">
        <f t="array" ref="E645:I645">MID(C645,_xlfn.SEQUENCE(,LEN(C645)),1)</f>
        <v>7</v>
      </c>
      <c r="F645" t="str">
        <v>2</v>
      </c>
      <c r="G645" t="str">
        <v>9</v>
      </c>
      <c r="H645" t="str">
        <v>e</v>
      </c>
      <c r="I645" t="str">
        <v>4</v>
      </c>
      <c r="J645">
        <f t="shared" si="121"/>
        <v>5</v>
      </c>
      <c r="K645" t="str" cm="1">
        <f t="array" ref="K645:O645">_xlfn.UNIQUE(_xlfn.ANCHORARRAY(E645),TRUE)</f>
        <v>7</v>
      </c>
      <c r="L645" t="str">
        <v>2</v>
      </c>
      <c r="M645" t="str">
        <v>9</v>
      </c>
      <c r="N645" t="str">
        <v>e</v>
      </c>
      <c r="O645" t="str">
        <v>4</v>
      </c>
      <c r="P645" t="b">
        <f t="shared" si="122"/>
        <v>0</v>
      </c>
      <c r="Q645" t="b">
        <f t="shared" si="123"/>
        <v>0</v>
      </c>
      <c r="R645" t="b">
        <f t="shared" si="124"/>
        <v>0</v>
      </c>
      <c r="S645" t="b">
        <f t="shared" si="125"/>
        <v>0</v>
      </c>
      <c r="T645" t="b">
        <f t="shared" si="126"/>
        <v>0</v>
      </c>
      <c r="U645" t="b">
        <f t="shared" si="127"/>
        <v>0</v>
      </c>
      <c r="V645" t="b">
        <f t="shared" si="128"/>
        <v>1</v>
      </c>
      <c r="W645">
        <f t="shared" si="129"/>
        <v>1</v>
      </c>
      <c r="X645" t="str">
        <v>a7bbb</v>
      </c>
      <c r="Y645">
        <f t="shared" si="130"/>
        <v>4</v>
      </c>
      <c r="Z645" t="str">
        <v>4e777</v>
      </c>
      <c r="AA645">
        <f t="shared" si="131"/>
        <v>302210</v>
      </c>
    </row>
    <row r="646" spans="1:27">
      <c r="A646" s="1" t="s">
        <v>643</v>
      </c>
      <c r="B646" s="1" t="str">
        <f t="shared" si="120"/>
        <v>4c35a 928</v>
      </c>
      <c r="C646" t="str" cm="1">
        <f t="array" ref="C646:D646">_xlfn.TEXTSPLIT(B646," ")</f>
        <v>4c35a</v>
      </c>
      <c r="D646" t="str">
        <v>928</v>
      </c>
      <c r="E646" t="str" cm="1">
        <f t="array" ref="E646:I646">MID(C646,_xlfn.SEQUENCE(,LEN(C646)),1)</f>
        <v>4</v>
      </c>
      <c r="F646" t="str">
        <v>c</v>
      </c>
      <c r="G646" t="str">
        <v>3</v>
      </c>
      <c r="H646" t="str">
        <v>5</v>
      </c>
      <c r="I646" t="str">
        <v>a</v>
      </c>
      <c r="J646">
        <f t="shared" si="121"/>
        <v>5</v>
      </c>
      <c r="K646" t="str" cm="1">
        <f t="array" ref="K646:O646">_xlfn.UNIQUE(_xlfn.ANCHORARRAY(E646),TRUE)</f>
        <v>4</v>
      </c>
      <c r="L646" t="str">
        <v>c</v>
      </c>
      <c r="M646" t="str">
        <v>3</v>
      </c>
      <c r="N646" t="str">
        <v>5</v>
      </c>
      <c r="O646" t="str">
        <v>a</v>
      </c>
      <c r="P646" t="b">
        <f t="shared" si="122"/>
        <v>0</v>
      </c>
      <c r="Q646" t="b">
        <f t="shared" si="123"/>
        <v>0</v>
      </c>
      <c r="R646" t="b">
        <f t="shared" si="124"/>
        <v>0</v>
      </c>
      <c r="S646" t="b">
        <f t="shared" si="125"/>
        <v>0</v>
      </c>
      <c r="T646" t="b">
        <f t="shared" si="126"/>
        <v>0</v>
      </c>
      <c r="U646" t="b">
        <f t="shared" si="127"/>
        <v>0</v>
      </c>
      <c r="V646" t="b">
        <f t="shared" si="128"/>
        <v>1</v>
      </c>
      <c r="W646">
        <f t="shared" si="129"/>
        <v>1</v>
      </c>
      <c r="X646" t="str">
        <v>a82b9</v>
      </c>
      <c r="Y646">
        <f t="shared" si="130"/>
        <v>1</v>
      </c>
      <c r="Z646" t="str">
        <v>52e22</v>
      </c>
      <c r="AA646">
        <f t="shared" si="131"/>
        <v>86296</v>
      </c>
    </row>
    <row r="647" spans="1:27">
      <c r="A647" s="1" t="s">
        <v>644</v>
      </c>
      <c r="B647" s="1" t="str">
        <f t="shared" si="120"/>
        <v>329a8 551</v>
      </c>
      <c r="C647" t="str" cm="1">
        <f t="array" ref="C647:D647">_xlfn.TEXTSPLIT(B647," ")</f>
        <v>329a8</v>
      </c>
      <c r="D647" t="str">
        <v>551</v>
      </c>
      <c r="E647" t="str" cm="1">
        <f t="array" ref="E647:I647">MID(C647,_xlfn.SEQUENCE(,LEN(C647)),1)</f>
        <v>3</v>
      </c>
      <c r="F647" t="str">
        <v>2</v>
      </c>
      <c r="G647" t="str">
        <v>9</v>
      </c>
      <c r="H647" t="str">
        <v>a</v>
      </c>
      <c r="I647" t="str">
        <v>8</v>
      </c>
      <c r="J647">
        <f t="shared" si="121"/>
        <v>5</v>
      </c>
      <c r="K647" t="str" cm="1">
        <f t="array" ref="K647:O647">_xlfn.UNIQUE(_xlfn.ANCHORARRAY(E647),TRUE)</f>
        <v>3</v>
      </c>
      <c r="L647" t="str">
        <v>2</v>
      </c>
      <c r="M647" t="str">
        <v>9</v>
      </c>
      <c r="N647" t="str">
        <v>a</v>
      </c>
      <c r="O647" t="str">
        <v>8</v>
      </c>
      <c r="P647" t="b">
        <f t="shared" si="122"/>
        <v>0</v>
      </c>
      <c r="Q647" t="b">
        <f t="shared" si="123"/>
        <v>0</v>
      </c>
      <c r="R647" t="b">
        <f t="shared" si="124"/>
        <v>0</v>
      </c>
      <c r="S647" t="b">
        <f t="shared" si="125"/>
        <v>0</v>
      </c>
      <c r="T647" t="b">
        <f t="shared" si="126"/>
        <v>0</v>
      </c>
      <c r="U647" t="b">
        <f t="shared" si="127"/>
        <v>0</v>
      </c>
      <c r="V647" t="b">
        <f t="shared" si="128"/>
        <v>1</v>
      </c>
      <c r="W647">
        <f t="shared" si="129"/>
        <v>1</v>
      </c>
      <c r="X647" t="str">
        <v>a8a95</v>
      </c>
      <c r="Y647">
        <f t="shared" si="130"/>
        <v>2</v>
      </c>
      <c r="Z647" t="str">
        <v>55b25</v>
      </c>
      <c r="AA647">
        <f t="shared" si="131"/>
        <v>129000</v>
      </c>
    </row>
    <row r="648" spans="1:27">
      <c r="A648" s="1" t="s">
        <v>645</v>
      </c>
      <c r="B648" s="1" t="str">
        <f t="shared" si="120"/>
        <v>6a5a5 33</v>
      </c>
      <c r="C648" t="str" cm="1">
        <f t="array" ref="C648:D648">_xlfn.TEXTSPLIT(B648," ")</f>
        <v>6a5a5</v>
      </c>
      <c r="D648" t="str">
        <v>33</v>
      </c>
      <c r="E648" t="str" cm="1">
        <f t="array" ref="E648:I648">MID(C648,_xlfn.SEQUENCE(,LEN(C648)),1)</f>
        <v>6</v>
      </c>
      <c r="F648" t="str">
        <v>a</v>
      </c>
      <c r="G648" t="str">
        <v>5</v>
      </c>
      <c r="H648" t="str">
        <v>a</v>
      </c>
      <c r="I648" t="str">
        <v>5</v>
      </c>
      <c r="J648">
        <f t="shared" si="121"/>
        <v>3</v>
      </c>
      <c r="K648" t="str" cm="1">
        <f t="array" ref="K648:M648">_xlfn.UNIQUE(_xlfn.ANCHORARRAY(E648),TRUE)</f>
        <v>6</v>
      </c>
      <c r="L648" t="str">
        <v>a</v>
      </c>
      <c r="M648" t="str">
        <v>5</v>
      </c>
      <c r="P648" t="b">
        <f t="shared" si="122"/>
        <v>0</v>
      </c>
      <c r="Q648" t="b">
        <f t="shared" si="123"/>
        <v>0</v>
      </c>
      <c r="R648" t="b">
        <f t="shared" si="124"/>
        <v>0</v>
      </c>
      <c r="S648" t="b">
        <f t="shared" si="125"/>
        <v>0</v>
      </c>
      <c r="T648" t="b">
        <f t="shared" si="126"/>
        <v>1</v>
      </c>
      <c r="U648" t="b">
        <f t="shared" si="127"/>
        <v>0</v>
      </c>
      <c r="V648" t="b">
        <f t="shared" si="128"/>
        <v>0</v>
      </c>
      <c r="W648">
        <f t="shared" si="129"/>
        <v>3</v>
      </c>
      <c r="X648" t="str">
        <v>a8c33</v>
      </c>
      <c r="Y648">
        <f t="shared" si="130"/>
        <v>2</v>
      </c>
      <c r="Z648" t="str">
        <v>55b54</v>
      </c>
      <c r="AA648">
        <f t="shared" si="131"/>
        <v>323646</v>
      </c>
    </row>
    <row r="649" spans="1:27">
      <c r="A649" s="1" t="s">
        <v>646</v>
      </c>
      <c r="B649" s="1" t="str">
        <f t="shared" si="120"/>
        <v>a25c9 978</v>
      </c>
      <c r="C649" t="str" cm="1">
        <f t="array" ref="C649:D649">_xlfn.TEXTSPLIT(B649," ")</f>
        <v>a25c9</v>
      </c>
      <c r="D649" t="str">
        <v>978</v>
      </c>
      <c r="E649" t="str" cm="1">
        <f t="array" ref="E649:I649">MID(C649,_xlfn.SEQUENCE(,LEN(C649)),1)</f>
        <v>a</v>
      </c>
      <c r="F649" t="str">
        <v>2</v>
      </c>
      <c r="G649" t="str">
        <v>5</v>
      </c>
      <c r="H649" t="str">
        <v>c</v>
      </c>
      <c r="I649" t="str">
        <v>9</v>
      </c>
      <c r="J649">
        <f t="shared" si="121"/>
        <v>5</v>
      </c>
      <c r="K649" t="str" cm="1">
        <f t="array" ref="K649:O649">_xlfn.UNIQUE(_xlfn.ANCHORARRAY(E649),TRUE)</f>
        <v>a</v>
      </c>
      <c r="L649" t="str">
        <v>2</v>
      </c>
      <c r="M649" t="str">
        <v>5</v>
      </c>
      <c r="N649" t="str">
        <v>c</v>
      </c>
      <c r="O649" t="str">
        <v>9</v>
      </c>
      <c r="P649" t="b">
        <f t="shared" si="122"/>
        <v>0</v>
      </c>
      <c r="Q649" t="b">
        <f t="shared" si="123"/>
        <v>0</v>
      </c>
      <c r="R649" t="b">
        <f t="shared" si="124"/>
        <v>0</v>
      </c>
      <c r="S649" t="b">
        <f t="shared" si="125"/>
        <v>0</v>
      </c>
      <c r="T649" t="b">
        <f t="shared" si="126"/>
        <v>0</v>
      </c>
      <c r="U649" t="b">
        <f t="shared" si="127"/>
        <v>0</v>
      </c>
      <c r="V649" t="b">
        <f t="shared" si="128"/>
        <v>1</v>
      </c>
      <c r="W649">
        <f t="shared" si="129"/>
        <v>1</v>
      </c>
      <c r="X649" t="str">
        <v>a988a</v>
      </c>
      <c r="Y649">
        <f t="shared" si="130"/>
        <v>3</v>
      </c>
      <c r="Z649" t="str">
        <v>55b5a</v>
      </c>
      <c r="AA649">
        <f t="shared" si="131"/>
        <v>196041</v>
      </c>
    </row>
    <row r="650" spans="1:27">
      <c r="A650" s="1" t="s">
        <v>647</v>
      </c>
      <c r="B650" s="1" t="str">
        <f t="shared" si="120"/>
        <v>9c9b9 407</v>
      </c>
      <c r="C650" t="str" cm="1">
        <f t="array" ref="C650:D650">_xlfn.TEXTSPLIT(B650," ")</f>
        <v>9c9b9</v>
      </c>
      <c r="D650" t="str">
        <v>407</v>
      </c>
      <c r="E650" t="str" cm="1">
        <f t="array" ref="E650:I650">MID(C650,_xlfn.SEQUENCE(,LEN(C650)),1)</f>
        <v>9</v>
      </c>
      <c r="F650" t="str">
        <v>c</v>
      </c>
      <c r="G650" t="str">
        <v>9</v>
      </c>
      <c r="H650" t="str">
        <v>b</v>
      </c>
      <c r="I650" t="str">
        <v>9</v>
      </c>
      <c r="J650">
        <f t="shared" si="121"/>
        <v>3</v>
      </c>
      <c r="K650" t="str" cm="1">
        <f t="array" ref="K650:M650">_xlfn.UNIQUE(_xlfn.ANCHORARRAY(E650),TRUE)</f>
        <v>9</v>
      </c>
      <c r="L650" t="str">
        <v>c</v>
      </c>
      <c r="M650" t="str">
        <v>b</v>
      </c>
      <c r="P650" t="b">
        <f t="shared" si="122"/>
        <v>0</v>
      </c>
      <c r="Q650" t="b">
        <f t="shared" si="123"/>
        <v>0</v>
      </c>
      <c r="R650" t="b">
        <f t="shared" si="124"/>
        <v>0</v>
      </c>
      <c r="S650" t="b">
        <f t="shared" si="125"/>
        <v>1</v>
      </c>
      <c r="T650" t="b">
        <f t="shared" si="126"/>
        <v>0</v>
      </c>
      <c r="U650" t="b">
        <f t="shared" si="127"/>
        <v>0</v>
      </c>
      <c r="V650" t="b">
        <f t="shared" si="128"/>
        <v>0</v>
      </c>
      <c r="W650">
        <f t="shared" si="129"/>
        <v>4</v>
      </c>
      <c r="X650" t="str">
        <v>a9959</v>
      </c>
      <c r="Y650">
        <f t="shared" si="130"/>
        <v>4</v>
      </c>
      <c r="Z650" t="str">
        <v>5ccc2</v>
      </c>
      <c r="AA650">
        <f t="shared" si="131"/>
        <v>405648</v>
      </c>
    </row>
    <row r="651" spans="1:27">
      <c r="A651" s="1" t="s">
        <v>648</v>
      </c>
      <c r="B651" s="1" t="str">
        <f t="shared" si="120"/>
        <v>e4da7 911</v>
      </c>
      <c r="C651" t="str" cm="1">
        <f t="array" ref="C651:D651">_xlfn.TEXTSPLIT(B651," ")</f>
        <v>e4da7</v>
      </c>
      <c r="D651" t="str">
        <v>911</v>
      </c>
      <c r="E651" t="str" cm="1">
        <f t="array" ref="E651:I651">MID(C651,_xlfn.SEQUENCE(,LEN(C651)),1)</f>
        <v>e</v>
      </c>
      <c r="F651" t="str">
        <v>4</v>
      </c>
      <c r="G651" t="str">
        <v>d</v>
      </c>
      <c r="H651" t="str">
        <v>a</v>
      </c>
      <c r="I651" t="str">
        <v>7</v>
      </c>
      <c r="J651">
        <f t="shared" si="121"/>
        <v>5</v>
      </c>
      <c r="K651" t="str" cm="1">
        <f t="array" ref="K651:O651">_xlfn.UNIQUE(_xlfn.ANCHORARRAY(E651),TRUE)</f>
        <v>e</v>
      </c>
      <c r="L651" t="str">
        <v>4</v>
      </c>
      <c r="M651" t="str">
        <v>d</v>
      </c>
      <c r="N651" t="str">
        <v>a</v>
      </c>
      <c r="O651" t="str">
        <v>7</v>
      </c>
      <c r="P651" t="b">
        <f t="shared" si="122"/>
        <v>0</v>
      </c>
      <c r="Q651" t="b">
        <f t="shared" si="123"/>
        <v>0</v>
      </c>
      <c r="R651" t="b">
        <f t="shared" si="124"/>
        <v>0</v>
      </c>
      <c r="S651" t="b">
        <f t="shared" si="125"/>
        <v>0</v>
      </c>
      <c r="T651" t="b">
        <f t="shared" si="126"/>
        <v>0</v>
      </c>
      <c r="U651" t="b">
        <f t="shared" si="127"/>
        <v>0</v>
      </c>
      <c r="V651" t="b">
        <f t="shared" si="128"/>
        <v>1</v>
      </c>
      <c r="W651">
        <f t="shared" si="129"/>
        <v>1</v>
      </c>
      <c r="X651" t="str">
        <v>a9aa9</v>
      </c>
      <c r="Y651">
        <f t="shared" si="130"/>
        <v>5</v>
      </c>
      <c r="Z651" t="str">
        <v>5dd3d</v>
      </c>
      <c r="AA651">
        <f t="shared" si="131"/>
        <v>428340</v>
      </c>
    </row>
    <row r="652" spans="1:27">
      <c r="A652" s="1" t="s">
        <v>649</v>
      </c>
      <c r="B652" s="1" t="str">
        <f t="shared" si="120"/>
        <v>27397 603</v>
      </c>
      <c r="C652" t="str" cm="1">
        <f t="array" ref="C652:D652">_xlfn.TEXTSPLIT(B652," ")</f>
        <v>27397</v>
      </c>
      <c r="D652" t="str">
        <v>603</v>
      </c>
      <c r="E652" t="str" cm="1">
        <f t="array" ref="E652:I652">MID(C652,_xlfn.SEQUENCE(,LEN(C652)),1)</f>
        <v>2</v>
      </c>
      <c r="F652" t="str">
        <v>7</v>
      </c>
      <c r="G652" t="str">
        <v>3</v>
      </c>
      <c r="H652" t="str">
        <v>9</v>
      </c>
      <c r="I652" t="str">
        <v>7</v>
      </c>
      <c r="J652">
        <f t="shared" si="121"/>
        <v>4</v>
      </c>
      <c r="K652" t="str" cm="1">
        <f t="array" ref="K652:N652">_xlfn.UNIQUE(_xlfn.ANCHORARRAY(E652),TRUE)</f>
        <v>2</v>
      </c>
      <c r="L652" t="str">
        <v>7</v>
      </c>
      <c r="M652" t="str">
        <v>3</v>
      </c>
      <c r="N652" t="str">
        <v>9</v>
      </c>
      <c r="P652" t="b">
        <f t="shared" si="122"/>
        <v>0</v>
      </c>
      <c r="Q652" t="b">
        <f t="shared" si="123"/>
        <v>0</v>
      </c>
      <c r="R652" t="b">
        <f t="shared" si="124"/>
        <v>0</v>
      </c>
      <c r="S652" t="b">
        <f t="shared" si="125"/>
        <v>0</v>
      </c>
      <c r="T652" t="b">
        <f t="shared" si="126"/>
        <v>0</v>
      </c>
      <c r="U652" t="b">
        <f t="shared" si="127"/>
        <v>1</v>
      </c>
      <c r="V652" t="b">
        <f t="shared" si="128"/>
        <v>0</v>
      </c>
      <c r="W652">
        <f t="shared" si="129"/>
        <v>2</v>
      </c>
      <c r="X652" t="str">
        <v>a9b97</v>
      </c>
      <c r="Y652">
        <f t="shared" si="130"/>
        <v>2</v>
      </c>
      <c r="Z652" t="str">
        <v>5eeeb</v>
      </c>
      <c r="AA652">
        <f t="shared" si="131"/>
        <v>167700</v>
      </c>
    </row>
    <row r="653" spans="1:27">
      <c r="A653" s="1" t="s">
        <v>650</v>
      </c>
      <c r="B653" s="1" t="str">
        <f t="shared" si="120"/>
        <v>4244c 490</v>
      </c>
      <c r="C653" t="str" cm="1">
        <f t="array" ref="C653:D653">_xlfn.TEXTSPLIT(B653," ")</f>
        <v>4244c</v>
      </c>
      <c r="D653" t="str">
        <v>490</v>
      </c>
      <c r="E653" t="str" cm="1">
        <f t="array" ref="E653:I653">MID(C653,_xlfn.SEQUENCE(,LEN(C653)),1)</f>
        <v>4</v>
      </c>
      <c r="F653" t="str">
        <v>2</v>
      </c>
      <c r="G653" t="str">
        <v>4</v>
      </c>
      <c r="H653" t="str">
        <v>4</v>
      </c>
      <c r="I653" t="str">
        <v>c</v>
      </c>
      <c r="J653">
        <f t="shared" si="121"/>
        <v>3</v>
      </c>
      <c r="K653" t="str" cm="1">
        <f t="array" ref="K653:M653">_xlfn.UNIQUE(_xlfn.ANCHORARRAY(E653),TRUE)</f>
        <v>4</v>
      </c>
      <c r="L653" t="str">
        <v>2</v>
      </c>
      <c r="M653" t="str">
        <v>c</v>
      </c>
      <c r="P653" t="b">
        <f t="shared" si="122"/>
        <v>0</v>
      </c>
      <c r="Q653" t="b">
        <f t="shared" si="123"/>
        <v>0</v>
      </c>
      <c r="R653" t="b">
        <f t="shared" si="124"/>
        <v>0</v>
      </c>
      <c r="S653" t="b">
        <f t="shared" si="125"/>
        <v>1</v>
      </c>
      <c r="T653" t="b">
        <f t="shared" si="126"/>
        <v>0</v>
      </c>
      <c r="U653" t="b">
        <f t="shared" si="127"/>
        <v>0</v>
      </c>
      <c r="V653" t="b">
        <f t="shared" si="128"/>
        <v>0</v>
      </c>
      <c r="W653">
        <f t="shared" si="129"/>
        <v>4</v>
      </c>
      <c r="X653" t="str">
        <v>a9baa</v>
      </c>
      <c r="Y653">
        <f t="shared" si="130"/>
        <v>4</v>
      </c>
      <c r="Z653" t="str">
        <v>6222d</v>
      </c>
      <c r="AA653">
        <f t="shared" si="131"/>
        <v>81375</v>
      </c>
    </row>
    <row r="654" spans="1:27">
      <c r="A654" s="1" t="s">
        <v>651</v>
      </c>
      <c r="B654" s="1" t="str">
        <f t="shared" si="120"/>
        <v>be255 384</v>
      </c>
      <c r="C654" t="str" cm="1">
        <f t="array" ref="C654:D654">_xlfn.TEXTSPLIT(B654," ")</f>
        <v>be255</v>
      </c>
      <c r="D654" t="str">
        <v>384</v>
      </c>
      <c r="E654" t="str" cm="1">
        <f t="array" ref="E654:I654">MID(C654,_xlfn.SEQUENCE(,LEN(C654)),1)</f>
        <v>b</v>
      </c>
      <c r="F654" t="str">
        <v>e</v>
      </c>
      <c r="G654" t="str">
        <v>2</v>
      </c>
      <c r="H654" t="str">
        <v>5</v>
      </c>
      <c r="I654" t="str">
        <v>5</v>
      </c>
      <c r="J654">
        <f t="shared" si="121"/>
        <v>4</v>
      </c>
      <c r="K654" t="str" cm="1">
        <f t="array" ref="K654:N654">_xlfn.UNIQUE(_xlfn.ANCHORARRAY(E654),TRUE)</f>
        <v>b</v>
      </c>
      <c r="L654" t="str">
        <v>e</v>
      </c>
      <c r="M654" t="str">
        <v>2</v>
      </c>
      <c r="N654" t="str">
        <v>5</v>
      </c>
      <c r="P654" t="b">
        <f t="shared" si="122"/>
        <v>0</v>
      </c>
      <c r="Q654" t="b">
        <f t="shared" si="123"/>
        <v>0</v>
      </c>
      <c r="R654" t="b">
        <f t="shared" si="124"/>
        <v>0</v>
      </c>
      <c r="S654" t="b">
        <f t="shared" si="125"/>
        <v>0</v>
      </c>
      <c r="T654" t="b">
        <f t="shared" si="126"/>
        <v>0</v>
      </c>
      <c r="U654" t="b">
        <f t="shared" si="127"/>
        <v>1</v>
      </c>
      <c r="V654" t="b">
        <f t="shared" si="128"/>
        <v>0</v>
      </c>
      <c r="W654">
        <f t="shared" si="129"/>
        <v>2</v>
      </c>
      <c r="X654" t="str">
        <v>a9d7a</v>
      </c>
      <c r="Y654">
        <f t="shared" si="130"/>
        <v>2</v>
      </c>
      <c r="Z654" t="str">
        <v>62822</v>
      </c>
      <c r="AA654">
        <f t="shared" si="131"/>
        <v>68460</v>
      </c>
    </row>
    <row r="655" spans="1:27">
      <c r="A655" s="1" t="s">
        <v>652</v>
      </c>
      <c r="B655" s="1" t="str">
        <f t="shared" si="120"/>
        <v>2eeb2 876</v>
      </c>
      <c r="C655" t="str" cm="1">
        <f t="array" ref="C655:D655">_xlfn.TEXTSPLIT(B655," ")</f>
        <v>2eeb2</v>
      </c>
      <c r="D655" t="str">
        <v>876</v>
      </c>
      <c r="E655" t="str" cm="1">
        <f t="array" ref="E655:I655">MID(C655,_xlfn.SEQUENCE(,LEN(C655)),1)</f>
        <v>2</v>
      </c>
      <c r="F655" t="str">
        <v>e</v>
      </c>
      <c r="G655" t="str">
        <v>e</v>
      </c>
      <c r="H655" t="str">
        <v>b</v>
      </c>
      <c r="I655" t="str">
        <v>2</v>
      </c>
      <c r="J655">
        <f t="shared" si="121"/>
        <v>3</v>
      </c>
      <c r="K655" t="str" cm="1">
        <f t="array" ref="K655:M655">_xlfn.UNIQUE(_xlfn.ANCHORARRAY(E655),TRUE)</f>
        <v>2</v>
      </c>
      <c r="L655" t="str">
        <v>e</v>
      </c>
      <c r="M655" t="str">
        <v>b</v>
      </c>
      <c r="P655" t="b">
        <f t="shared" si="122"/>
        <v>0</v>
      </c>
      <c r="Q655" t="b">
        <f t="shared" si="123"/>
        <v>0</v>
      </c>
      <c r="R655" t="b">
        <f t="shared" si="124"/>
        <v>0</v>
      </c>
      <c r="S655" t="b">
        <f t="shared" si="125"/>
        <v>0</v>
      </c>
      <c r="T655" t="b">
        <f t="shared" si="126"/>
        <v>1</v>
      </c>
      <c r="U655" t="b">
        <f t="shared" si="127"/>
        <v>0</v>
      </c>
      <c r="V655" t="b">
        <f t="shared" si="128"/>
        <v>0</v>
      </c>
      <c r="W655">
        <f t="shared" si="129"/>
        <v>3</v>
      </c>
      <c r="X655" t="str">
        <v>a9d9d</v>
      </c>
      <c r="Y655">
        <f t="shared" si="130"/>
        <v>3</v>
      </c>
      <c r="Z655" t="str">
        <v>6663b</v>
      </c>
      <c r="AA655">
        <f t="shared" si="131"/>
        <v>296462</v>
      </c>
    </row>
    <row r="656" spans="1:27">
      <c r="A656" s="1" t="s">
        <v>653</v>
      </c>
      <c r="B656" s="1" t="str">
        <f t="shared" si="120"/>
        <v>6222d 125</v>
      </c>
      <c r="C656" t="str" cm="1">
        <f t="array" ref="C656:D656">_xlfn.TEXTSPLIT(B656," ")</f>
        <v>6222d</v>
      </c>
      <c r="D656" t="str">
        <v>125</v>
      </c>
      <c r="E656" t="str" cm="1">
        <f t="array" ref="E656:I656">MID(C656,_xlfn.SEQUENCE(,LEN(C656)),1)</f>
        <v>6</v>
      </c>
      <c r="F656" t="str">
        <v>2</v>
      </c>
      <c r="G656" t="str">
        <v>2</v>
      </c>
      <c r="H656" t="str">
        <v>2</v>
      </c>
      <c r="I656" t="str">
        <v>d</v>
      </c>
      <c r="J656">
        <f t="shared" si="121"/>
        <v>3</v>
      </c>
      <c r="K656" t="str" cm="1">
        <f t="array" ref="K656:M656">_xlfn.UNIQUE(_xlfn.ANCHORARRAY(E656),TRUE)</f>
        <v>6</v>
      </c>
      <c r="L656" t="str">
        <v>2</v>
      </c>
      <c r="M656" t="str">
        <v>d</v>
      </c>
      <c r="P656" t="b">
        <f t="shared" si="122"/>
        <v>0</v>
      </c>
      <c r="Q656" t="b">
        <f t="shared" si="123"/>
        <v>0</v>
      </c>
      <c r="R656" t="b">
        <f t="shared" si="124"/>
        <v>0</v>
      </c>
      <c r="S656" t="b">
        <f t="shared" si="125"/>
        <v>1</v>
      </c>
      <c r="T656" t="b">
        <f t="shared" si="126"/>
        <v>0</v>
      </c>
      <c r="U656" t="b">
        <f t="shared" si="127"/>
        <v>0</v>
      </c>
      <c r="V656" t="b">
        <f t="shared" si="128"/>
        <v>0</v>
      </c>
      <c r="W656">
        <f t="shared" si="129"/>
        <v>4</v>
      </c>
      <c r="X656" t="str">
        <v>aa26a</v>
      </c>
      <c r="Y656">
        <f t="shared" si="130"/>
        <v>4</v>
      </c>
      <c r="Z656" t="str">
        <v>66654</v>
      </c>
      <c r="AA656">
        <f t="shared" si="131"/>
        <v>57552</v>
      </c>
    </row>
    <row r="657" spans="1:27">
      <c r="A657" s="1" t="s">
        <v>654</v>
      </c>
      <c r="B657" s="1" t="str">
        <f t="shared" si="120"/>
        <v>ee46e 360</v>
      </c>
      <c r="C657" t="str" cm="1">
        <f t="array" ref="C657:D657">_xlfn.TEXTSPLIT(B657," ")</f>
        <v>ee46e</v>
      </c>
      <c r="D657" t="str">
        <v>360</v>
      </c>
      <c r="E657" t="str" cm="1">
        <f t="array" ref="E657:I657">MID(C657,_xlfn.SEQUENCE(,LEN(C657)),1)</f>
        <v>e</v>
      </c>
      <c r="F657" t="str">
        <v>e</v>
      </c>
      <c r="G657" t="str">
        <v>4</v>
      </c>
      <c r="H657" t="str">
        <v>6</v>
      </c>
      <c r="I657" t="str">
        <v>e</v>
      </c>
      <c r="J657">
        <f t="shared" si="121"/>
        <v>3</v>
      </c>
      <c r="K657" t="str" cm="1">
        <f t="array" ref="K657:M657">_xlfn.UNIQUE(_xlfn.ANCHORARRAY(E657),TRUE)</f>
        <v>e</v>
      </c>
      <c r="L657" t="str">
        <v>4</v>
      </c>
      <c r="M657" t="str">
        <v>6</v>
      </c>
      <c r="P657" t="b">
        <f t="shared" si="122"/>
        <v>0</v>
      </c>
      <c r="Q657" t="b">
        <f t="shared" si="123"/>
        <v>0</v>
      </c>
      <c r="R657" t="b">
        <f t="shared" si="124"/>
        <v>0</v>
      </c>
      <c r="S657" t="b">
        <f t="shared" si="125"/>
        <v>1</v>
      </c>
      <c r="T657" t="b">
        <f t="shared" si="126"/>
        <v>0</v>
      </c>
      <c r="U657" t="b">
        <f t="shared" si="127"/>
        <v>0</v>
      </c>
      <c r="V657" t="b">
        <f t="shared" si="128"/>
        <v>0</v>
      </c>
      <c r="W657">
        <f t="shared" si="129"/>
        <v>4</v>
      </c>
      <c r="X657" t="str">
        <v>aa77a</v>
      </c>
      <c r="Y657">
        <f t="shared" si="130"/>
        <v>5</v>
      </c>
      <c r="Z657" t="str">
        <v>6668c</v>
      </c>
      <c r="AA657">
        <f t="shared" si="131"/>
        <v>549545</v>
      </c>
    </row>
    <row r="658" spans="1:27">
      <c r="A658" s="1" t="s">
        <v>655</v>
      </c>
      <c r="B658" s="1" t="str">
        <f t="shared" si="120"/>
        <v>b4343 672</v>
      </c>
      <c r="C658" t="str" cm="1">
        <f t="array" ref="C658:D658">_xlfn.TEXTSPLIT(B658," ")</f>
        <v>b4343</v>
      </c>
      <c r="D658" t="str">
        <v>672</v>
      </c>
      <c r="E658" t="str" cm="1">
        <f t="array" ref="E658:I658">MID(C658,_xlfn.SEQUENCE(,LEN(C658)),1)</f>
        <v>b</v>
      </c>
      <c r="F658" t="str">
        <v>4</v>
      </c>
      <c r="G658" t="str">
        <v>3</v>
      </c>
      <c r="H658" t="str">
        <v>4</v>
      </c>
      <c r="I658" t="str">
        <v>3</v>
      </c>
      <c r="J658">
        <f t="shared" si="121"/>
        <v>3</v>
      </c>
      <c r="K658" t="str" cm="1">
        <f t="array" ref="K658:M658">_xlfn.UNIQUE(_xlfn.ANCHORARRAY(E658),TRUE)</f>
        <v>b</v>
      </c>
      <c r="L658" t="str">
        <v>4</v>
      </c>
      <c r="M658" t="str">
        <v>3</v>
      </c>
      <c r="P658" t="b">
        <f t="shared" si="122"/>
        <v>0</v>
      </c>
      <c r="Q658" t="b">
        <f t="shared" si="123"/>
        <v>0</v>
      </c>
      <c r="R658" t="b">
        <f t="shared" si="124"/>
        <v>0</v>
      </c>
      <c r="S658" t="b">
        <f t="shared" si="125"/>
        <v>0</v>
      </c>
      <c r="T658" t="b">
        <f t="shared" si="126"/>
        <v>1</v>
      </c>
      <c r="U658" t="b">
        <f t="shared" si="127"/>
        <v>0</v>
      </c>
      <c r="V658" t="b">
        <f t="shared" si="128"/>
        <v>0</v>
      </c>
      <c r="W658">
        <f t="shared" si="129"/>
        <v>3</v>
      </c>
      <c r="X658" t="str">
        <v>aa77b</v>
      </c>
      <c r="Y658">
        <f t="shared" si="130"/>
        <v>3</v>
      </c>
      <c r="Z658" t="str">
        <v>666e5</v>
      </c>
      <c r="AA658">
        <f t="shared" si="131"/>
        <v>293888</v>
      </c>
    </row>
    <row r="659" spans="1:27">
      <c r="A659" s="1" t="s">
        <v>656</v>
      </c>
      <c r="B659" s="1" t="str">
        <f t="shared" si="120"/>
        <v>bebc9 880</v>
      </c>
      <c r="C659" t="str" cm="1">
        <f t="array" ref="C659:D659">_xlfn.TEXTSPLIT(B659," ")</f>
        <v>bebc9</v>
      </c>
      <c r="D659" t="str">
        <v>880</v>
      </c>
      <c r="E659" t="str" cm="1">
        <f t="array" ref="E659:I659">MID(C659,_xlfn.SEQUENCE(,LEN(C659)),1)</f>
        <v>b</v>
      </c>
      <c r="F659" t="str">
        <v>e</v>
      </c>
      <c r="G659" t="str">
        <v>b</v>
      </c>
      <c r="H659" t="str">
        <v>c</v>
      </c>
      <c r="I659" t="str">
        <v>9</v>
      </c>
      <c r="J659">
        <f t="shared" si="121"/>
        <v>4</v>
      </c>
      <c r="K659" t="str" cm="1">
        <f t="array" ref="K659:N659">_xlfn.UNIQUE(_xlfn.ANCHORARRAY(E659),TRUE)</f>
        <v>b</v>
      </c>
      <c r="L659" t="str">
        <v>e</v>
      </c>
      <c r="M659" t="str">
        <v>c</v>
      </c>
      <c r="N659" t="str">
        <v>9</v>
      </c>
      <c r="P659" t="b">
        <f t="shared" si="122"/>
        <v>0</v>
      </c>
      <c r="Q659" t="b">
        <f t="shared" si="123"/>
        <v>0</v>
      </c>
      <c r="R659" t="b">
        <f t="shared" si="124"/>
        <v>0</v>
      </c>
      <c r="S659" t="b">
        <f t="shared" si="125"/>
        <v>0</v>
      </c>
      <c r="T659" t="b">
        <f t="shared" si="126"/>
        <v>0</v>
      </c>
      <c r="U659" t="b">
        <f t="shared" si="127"/>
        <v>1</v>
      </c>
      <c r="V659" t="b">
        <f t="shared" si="128"/>
        <v>0</v>
      </c>
      <c r="W659">
        <f t="shared" si="129"/>
        <v>2</v>
      </c>
      <c r="X659" t="str">
        <v>aa7ac</v>
      </c>
      <c r="Y659">
        <f t="shared" si="130"/>
        <v>4</v>
      </c>
      <c r="Z659" t="str">
        <v>66d65</v>
      </c>
      <c r="AA659">
        <f t="shared" si="131"/>
        <v>3942</v>
      </c>
    </row>
    <row r="660" spans="1:27">
      <c r="A660" s="1" t="s">
        <v>657</v>
      </c>
      <c r="B660" s="1" t="str">
        <f t="shared" si="120"/>
        <v>888b2 468</v>
      </c>
      <c r="C660" t="str" cm="1">
        <f t="array" ref="C660:D660">_xlfn.TEXTSPLIT(B660," ")</f>
        <v>888b2</v>
      </c>
      <c r="D660" t="str">
        <v>468</v>
      </c>
      <c r="E660" t="str" cm="1">
        <f t="array" ref="E660:I660">MID(C660,_xlfn.SEQUENCE(,LEN(C660)),1)</f>
        <v>8</v>
      </c>
      <c r="F660" t="str">
        <v>8</v>
      </c>
      <c r="G660" t="str">
        <v>8</v>
      </c>
      <c r="H660" t="str">
        <v>b</v>
      </c>
      <c r="I660" t="str">
        <v>2</v>
      </c>
      <c r="J660">
        <f t="shared" si="121"/>
        <v>3</v>
      </c>
      <c r="K660" t="str" cm="1">
        <f t="array" ref="K660:M660">_xlfn.UNIQUE(_xlfn.ANCHORARRAY(E660),TRUE)</f>
        <v>8</v>
      </c>
      <c r="L660" t="str">
        <v>b</v>
      </c>
      <c r="M660" t="str">
        <v>2</v>
      </c>
      <c r="P660" t="b">
        <f t="shared" si="122"/>
        <v>0</v>
      </c>
      <c r="Q660" t="b">
        <f t="shared" si="123"/>
        <v>0</v>
      </c>
      <c r="R660" t="b">
        <f t="shared" si="124"/>
        <v>0</v>
      </c>
      <c r="S660" t="b">
        <f t="shared" si="125"/>
        <v>1</v>
      </c>
      <c r="T660" t="b">
        <f t="shared" si="126"/>
        <v>0</v>
      </c>
      <c r="U660" t="b">
        <f t="shared" si="127"/>
        <v>0</v>
      </c>
      <c r="V660" t="b">
        <f t="shared" si="128"/>
        <v>0</v>
      </c>
      <c r="W660">
        <f t="shared" si="129"/>
        <v>4</v>
      </c>
      <c r="X660" t="str">
        <v>aa848</v>
      </c>
      <c r="Y660">
        <f t="shared" si="130"/>
        <v>3</v>
      </c>
      <c r="Z660" t="str">
        <v>66e64</v>
      </c>
      <c r="AA660">
        <f t="shared" si="131"/>
        <v>63826</v>
      </c>
    </row>
    <row r="661" spans="1:27">
      <c r="A661" s="1" t="s">
        <v>658</v>
      </c>
      <c r="B661" s="1" t="str">
        <f t="shared" si="120"/>
        <v>c5d9b 268</v>
      </c>
      <c r="C661" t="str" cm="1">
        <f t="array" ref="C661:D661">_xlfn.TEXTSPLIT(B661," ")</f>
        <v>c5d9b</v>
      </c>
      <c r="D661" t="str">
        <v>268</v>
      </c>
      <c r="E661" t="str" cm="1">
        <f t="array" ref="E661:I661">MID(C661,_xlfn.SEQUENCE(,LEN(C661)),1)</f>
        <v>c</v>
      </c>
      <c r="F661" t="str">
        <v>5</v>
      </c>
      <c r="G661" t="str">
        <v>d</v>
      </c>
      <c r="H661" t="str">
        <v>9</v>
      </c>
      <c r="I661" t="str">
        <v>b</v>
      </c>
      <c r="J661">
        <f t="shared" si="121"/>
        <v>5</v>
      </c>
      <c r="K661" t="str" cm="1">
        <f t="array" ref="K661:O661">_xlfn.UNIQUE(_xlfn.ANCHORARRAY(E661),TRUE)</f>
        <v>c</v>
      </c>
      <c r="L661" t="str">
        <v>5</v>
      </c>
      <c r="M661" t="str">
        <v>d</v>
      </c>
      <c r="N661" t="str">
        <v>9</v>
      </c>
      <c r="O661" t="str">
        <v>b</v>
      </c>
      <c r="P661" t="b">
        <f t="shared" si="122"/>
        <v>0</v>
      </c>
      <c r="Q661" t="b">
        <f t="shared" si="123"/>
        <v>0</v>
      </c>
      <c r="R661" t="b">
        <f t="shared" si="124"/>
        <v>0</v>
      </c>
      <c r="S661" t="b">
        <f t="shared" si="125"/>
        <v>0</v>
      </c>
      <c r="T661" t="b">
        <f t="shared" si="126"/>
        <v>0</v>
      </c>
      <c r="U661" t="b">
        <f t="shared" si="127"/>
        <v>0</v>
      </c>
      <c r="V661" t="b">
        <f t="shared" si="128"/>
        <v>1</v>
      </c>
      <c r="W661">
        <f t="shared" si="129"/>
        <v>1</v>
      </c>
      <c r="X661" t="str">
        <v>aaa6a</v>
      </c>
      <c r="Y661">
        <f t="shared" si="130"/>
        <v>6</v>
      </c>
      <c r="Z661" t="str">
        <v>6888a</v>
      </c>
      <c r="AA661">
        <f t="shared" si="131"/>
        <v>316320</v>
      </c>
    </row>
    <row r="662" spans="1:27">
      <c r="A662" s="1" t="s">
        <v>659</v>
      </c>
      <c r="B662" s="1" t="str">
        <f t="shared" si="120"/>
        <v>e85c9 387</v>
      </c>
      <c r="C662" t="str" cm="1">
        <f t="array" ref="C662:D662">_xlfn.TEXTSPLIT(B662," ")</f>
        <v>e85c9</v>
      </c>
      <c r="D662" t="str">
        <v>387</v>
      </c>
      <c r="E662" t="str" cm="1">
        <f t="array" ref="E662:I662">MID(C662,_xlfn.SEQUENCE(,LEN(C662)),1)</f>
        <v>e</v>
      </c>
      <c r="F662" t="str">
        <v>8</v>
      </c>
      <c r="G662" t="str">
        <v>5</v>
      </c>
      <c r="H662" t="str">
        <v>c</v>
      </c>
      <c r="I662" t="str">
        <v>9</v>
      </c>
      <c r="J662">
        <f t="shared" si="121"/>
        <v>5</v>
      </c>
      <c r="K662" t="str" cm="1">
        <f t="array" ref="K662:O662">_xlfn.UNIQUE(_xlfn.ANCHORARRAY(E662),TRUE)</f>
        <v>e</v>
      </c>
      <c r="L662" t="str">
        <v>8</v>
      </c>
      <c r="M662" t="str">
        <v>5</v>
      </c>
      <c r="N662" t="str">
        <v>c</v>
      </c>
      <c r="O662" t="str">
        <v>9</v>
      </c>
      <c r="P662" t="b">
        <f t="shared" si="122"/>
        <v>0</v>
      </c>
      <c r="Q662" t="b">
        <f t="shared" si="123"/>
        <v>0</v>
      </c>
      <c r="R662" t="b">
        <f t="shared" si="124"/>
        <v>0</v>
      </c>
      <c r="S662" t="b">
        <f t="shared" si="125"/>
        <v>0</v>
      </c>
      <c r="T662" t="b">
        <f t="shared" si="126"/>
        <v>0</v>
      </c>
      <c r="U662" t="b">
        <f t="shared" si="127"/>
        <v>0</v>
      </c>
      <c r="V662" t="b">
        <f t="shared" si="128"/>
        <v>1</v>
      </c>
      <c r="W662">
        <f t="shared" si="129"/>
        <v>1</v>
      </c>
      <c r="X662" t="str">
        <v>aaa7a</v>
      </c>
      <c r="Y662">
        <f t="shared" si="130"/>
        <v>6</v>
      </c>
      <c r="Z662" t="str">
        <v>688d8</v>
      </c>
      <c r="AA662">
        <f t="shared" si="131"/>
        <v>240240</v>
      </c>
    </row>
    <row r="663" spans="1:27">
      <c r="A663" s="1" t="s">
        <v>660</v>
      </c>
      <c r="B663" s="1" t="str">
        <f t="shared" si="120"/>
        <v>b4e35 705</v>
      </c>
      <c r="C663" t="str" cm="1">
        <f t="array" ref="C663:D663">_xlfn.TEXTSPLIT(B663," ")</f>
        <v>b4e35</v>
      </c>
      <c r="D663" t="str">
        <v>705</v>
      </c>
      <c r="E663" t="str" cm="1">
        <f t="array" ref="E663:I663">MID(C663,_xlfn.SEQUENCE(,LEN(C663)),1)</f>
        <v>b</v>
      </c>
      <c r="F663" t="str">
        <v>4</v>
      </c>
      <c r="G663" t="str">
        <v>e</v>
      </c>
      <c r="H663" t="str">
        <v>3</v>
      </c>
      <c r="I663" t="str">
        <v>5</v>
      </c>
      <c r="J663">
        <f t="shared" si="121"/>
        <v>5</v>
      </c>
      <c r="K663" t="str" cm="1">
        <f t="array" ref="K663:O663">_xlfn.UNIQUE(_xlfn.ANCHORARRAY(E663),TRUE)</f>
        <v>b</v>
      </c>
      <c r="L663" t="str">
        <v>4</v>
      </c>
      <c r="M663" t="str">
        <v>e</v>
      </c>
      <c r="N663" t="str">
        <v>3</v>
      </c>
      <c r="O663" t="str">
        <v>5</v>
      </c>
      <c r="P663" t="b">
        <f t="shared" si="122"/>
        <v>0</v>
      </c>
      <c r="Q663" t="b">
        <f t="shared" si="123"/>
        <v>0</v>
      </c>
      <c r="R663" t="b">
        <f t="shared" si="124"/>
        <v>0</v>
      </c>
      <c r="S663" t="b">
        <f t="shared" si="125"/>
        <v>0</v>
      </c>
      <c r="T663" t="b">
        <f t="shared" si="126"/>
        <v>0</v>
      </c>
      <c r="U663" t="b">
        <f t="shared" si="127"/>
        <v>0</v>
      </c>
      <c r="V663" t="b">
        <f t="shared" si="128"/>
        <v>1</v>
      </c>
      <c r="W663">
        <f t="shared" si="129"/>
        <v>1</v>
      </c>
      <c r="X663" t="str">
        <v>aaa98</v>
      </c>
      <c r="Y663">
        <f t="shared" si="130"/>
        <v>4</v>
      </c>
      <c r="Z663" t="str">
        <v>6c6a6</v>
      </c>
      <c r="AA663">
        <f t="shared" si="131"/>
        <v>362889</v>
      </c>
    </row>
    <row r="664" spans="1:27">
      <c r="A664" s="1" t="s">
        <v>661</v>
      </c>
      <c r="B664" s="1" t="str">
        <f t="shared" si="120"/>
        <v>66e64 97</v>
      </c>
      <c r="C664" t="str" cm="1">
        <f t="array" ref="C664:D664">_xlfn.TEXTSPLIT(B664," ")</f>
        <v>66e64</v>
      </c>
      <c r="D664" t="str">
        <v>97</v>
      </c>
      <c r="E664" t="str" cm="1">
        <f t="array" ref="E664:I664">MID(C664,_xlfn.SEQUENCE(,LEN(C664)),1)</f>
        <v>6</v>
      </c>
      <c r="F664" t="str">
        <v>6</v>
      </c>
      <c r="G664" t="str">
        <v>e</v>
      </c>
      <c r="H664" t="str">
        <v>6</v>
      </c>
      <c r="I664" t="str">
        <v>4</v>
      </c>
      <c r="J664">
        <f t="shared" si="121"/>
        <v>3</v>
      </c>
      <c r="K664" t="str" cm="1">
        <f t="array" ref="K664:M664">_xlfn.UNIQUE(_xlfn.ANCHORARRAY(E664),TRUE)</f>
        <v>6</v>
      </c>
      <c r="L664" t="str">
        <v>e</v>
      </c>
      <c r="M664" t="str">
        <v>4</v>
      </c>
      <c r="P664" t="b">
        <f t="shared" si="122"/>
        <v>0</v>
      </c>
      <c r="Q664" t="b">
        <f t="shared" si="123"/>
        <v>0</v>
      </c>
      <c r="R664" t="b">
        <f t="shared" si="124"/>
        <v>0</v>
      </c>
      <c r="S664" t="b">
        <f t="shared" si="125"/>
        <v>1</v>
      </c>
      <c r="T664" t="b">
        <f t="shared" si="126"/>
        <v>0</v>
      </c>
      <c r="U664" t="b">
        <f t="shared" si="127"/>
        <v>0</v>
      </c>
      <c r="V664" t="b">
        <f t="shared" si="128"/>
        <v>0</v>
      </c>
      <c r="W664">
        <f t="shared" si="129"/>
        <v>4</v>
      </c>
      <c r="X664" t="str">
        <v>aaa9a</v>
      </c>
      <c r="Y664">
        <f t="shared" si="130"/>
        <v>6</v>
      </c>
      <c r="Z664" t="str">
        <v>6ddd5</v>
      </c>
      <c r="AA664">
        <f t="shared" si="131"/>
        <v>260828</v>
      </c>
    </row>
    <row r="665" spans="1:27">
      <c r="A665" s="1" t="s">
        <v>662</v>
      </c>
      <c r="B665" s="1" t="str">
        <f t="shared" si="120"/>
        <v>cecc8 700</v>
      </c>
      <c r="C665" t="str" cm="1">
        <f t="array" ref="C665:D665">_xlfn.TEXTSPLIT(B665," ")</f>
        <v>cecc8</v>
      </c>
      <c r="D665" t="str">
        <v>700</v>
      </c>
      <c r="E665" t="str" cm="1">
        <f t="array" ref="E665:I665">MID(C665,_xlfn.SEQUENCE(,LEN(C665)),1)</f>
        <v>c</v>
      </c>
      <c r="F665" t="str">
        <v>e</v>
      </c>
      <c r="G665" t="str">
        <v>c</v>
      </c>
      <c r="H665" t="str">
        <v>c</v>
      </c>
      <c r="I665" t="str">
        <v>8</v>
      </c>
      <c r="J665">
        <f t="shared" si="121"/>
        <v>3</v>
      </c>
      <c r="K665" t="str" cm="1">
        <f t="array" ref="K665:M665">_xlfn.UNIQUE(_xlfn.ANCHORARRAY(E665),TRUE)</f>
        <v>c</v>
      </c>
      <c r="L665" t="str">
        <v>e</v>
      </c>
      <c r="M665" t="str">
        <v>8</v>
      </c>
      <c r="P665" t="b">
        <f t="shared" si="122"/>
        <v>0</v>
      </c>
      <c r="Q665" t="b">
        <f t="shared" si="123"/>
        <v>0</v>
      </c>
      <c r="R665" t="b">
        <f t="shared" si="124"/>
        <v>0</v>
      </c>
      <c r="S665" t="b">
        <f t="shared" si="125"/>
        <v>1</v>
      </c>
      <c r="T665" t="b">
        <f t="shared" si="126"/>
        <v>0</v>
      </c>
      <c r="U665" t="b">
        <f t="shared" si="127"/>
        <v>0</v>
      </c>
      <c r="V665" t="b">
        <f t="shared" si="128"/>
        <v>0</v>
      </c>
      <c r="W665">
        <f t="shared" si="129"/>
        <v>4</v>
      </c>
      <c r="X665" t="str">
        <v>aaaa2</v>
      </c>
      <c r="Y665">
        <f t="shared" si="130"/>
        <v>6</v>
      </c>
      <c r="Z665" t="str">
        <v>6dddc</v>
      </c>
      <c r="AA665">
        <f t="shared" si="131"/>
        <v>183651</v>
      </c>
    </row>
    <row r="666" spans="1:27">
      <c r="A666" s="1" t="s">
        <v>663</v>
      </c>
      <c r="B666" s="1" t="str">
        <f t="shared" si="120"/>
        <v>55ab4 31</v>
      </c>
      <c r="C666" t="str" cm="1">
        <f t="array" ref="C666:D666">_xlfn.TEXTSPLIT(B666," ")</f>
        <v>55ab4</v>
      </c>
      <c r="D666" t="str">
        <v>31</v>
      </c>
      <c r="E666" t="str" cm="1">
        <f t="array" ref="E666:I666">MID(C666,_xlfn.SEQUENCE(,LEN(C666)),1)</f>
        <v>5</v>
      </c>
      <c r="F666" t="str">
        <v>5</v>
      </c>
      <c r="G666" t="str">
        <v>a</v>
      </c>
      <c r="H666" t="str">
        <v>b</v>
      </c>
      <c r="I666" t="str">
        <v>4</v>
      </c>
      <c r="J666">
        <f t="shared" si="121"/>
        <v>4</v>
      </c>
      <c r="K666" t="str" cm="1">
        <f t="array" ref="K666:N666">_xlfn.UNIQUE(_xlfn.ANCHORARRAY(E666),TRUE)</f>
        <v>5</v>
      </c>
      <c r="L666" t="str">
        <v>a</v>
      </c>
      <c r="M666" t="str">
        <v>b</v>
      </c>
      <c r="N666" t="str">
        <v>4</v>
      </c>
      <c r="P666" t="b">
        <f t="shared" si="122"/>
        <v>0</v>
      </c>
      <c r="Q666" t="b">
        <f t="shared" si="123"/>
        <v>0</v>
      </c>
      <c r="R666" t="b">
        <f t="shared" si="124"/>
        <v>0</v>
      </c>
      <c r="S666" t="b">
        <f t="shared" si="125"/>
        <v>0</v>
      </c>
      <c r="T666" t="b">
        <f t="shared" si="126"/>
        <v>0</v>
      </c>
      <c r="U666" t="b">
        <f t="shared" si="127"/>
        <v>1</v>
      </c>
      <c r="V666" t="b">
        <f t="shared" si="128"/>
        <v>0</v>
      </c>
      <c r="W666">
        <f t="shared" si="129"/>
        <v>2</v>
      </c>
      <c r="X666" t="str">
        <v>aaaab</v>
      </c>
      <c r="Y666">
        <f t="shared" si="130"/>
        <v>6</v>
      </c>
      <c r="Z666" t="str">
        <v>72747</v>
      </c>
      <c r="AA666">
        <f t="shared" si="131"/>
        <v>630800</v>
      </c>
    </row>
    <row r="667" spans="1:27">
      <c r="A667" s="1" t="s">
        <v>664</v>
      </c>
      <c r="B667" s="1" t="str">
        <f t="shared" si="120"/>
        <v>88b58 650</v>
      </c>
      <c r="C667" t="str" cm="1">
        <f t="array" ref="C667:D667">_xlfn.TEXTSPLIT(B667," ")</f>
        <v>88b58</v>
      </c>
      <c r="D667" t="str">
        <v>650</v>
      </c>
      <c r="E667" t="str" cm="1">
        <f t="array" ref="E667:I667">MID(C667,_xlfn.SEQUENCE(,LEN(C667)),1)</f>
        <v>8</v>
      </c>
      <c r="F667" t="str">
        <v>8</v>
      </c>
      <c r="G667" t="str">
        <v>b</v>
      </c>
      <c r="H667" t="str">
        <v>5</v>
      </c>
      <c r="I667" t="str">
        <v>8</v>
      </c>
      <c r="J667">
        <f t="shared" si="121"/>
        <v>3</v>
      </c>
      <c r="K667" t="str" cm="1">
        <f t="array" ref="K667:M667">_xlfn.UNIQUE(_xlfn.ANCHORARRAY(E667),TRUE)</f>
        <v>8</v>
      </c>
      <c r="L667" t="str">
        <v>b</v>
      </c>
      <c r="M667" t="str">
        <v>5</v>
      </c>
      <c r="P667" t="b">
        <f t="shared" si="122"/>
        <v>0</v>
      </c>
      <c r="Q667" t="b">
        <f t="shared" si="123"/>
        <v>0</v>
      </c>
      <c r="R667" t="b">
        <f t="shared" si="124"/>
        <v>0</v>
      </c>
      <c r="S667" t="b">
        <f t="shared" si="125"/>
        <v>1</v>
      </c>
      <c r="T667" t="b">
        <f t="shared" si="126"/>
        <v>0</v>
      </c>
      <c r="U667" t="b">
        <f t="shared" si="127"/>
        <v>0</v>
      </c>
      <c r="V667" t="b">
        <f t="shared" si="128"/>
        <v>0</v>
      </c>
      <c r="W667">
        <f t="shared" si="129"/>
        <v>4</v>
      </c>
      <c r="X667" t="str">
        <v>aaaac</v>
      </c>
      <c r="Y667">
        <f t="shared" si="130"/>
        <v>6</v>
      </c>
      <c r="Z667" t="str">
        <v>72b22</v>
      </c>
      <c r="AA667">
        <f t="shared" si="131"/>
        <v>160930</v>
      </c>
    </row>
    <row r="668" spans="1:27">
      <c r="A668" s="1" t="s">
        <v>665</v>
      </c>
      <c r="B668" s="1" t="str">
        <f t="shared" si="120"/>
        <v>693ed 679</v>
      </c>
      <c r="C668" t="str" cm="1">
        <f t="array" ref="C668:D668">_xlfn.TEXTSPLIT(B668," ")</f>
        <v>693ed</v>
      </c>
      <c r="D668" t="str">
        <v>679</v>
      </c>
      <c r="E668" t="str" cm="1">
        <f t="array" ref="E668:I668">MID(C668,_xlfn.SEQUENCE(,LEN(C668)),1)</f>
        <v>6</v>
      </c>
      <c r="F668" t="str">
        <v>9</v>
      </c>
      <c r="G668" t="str">
        <v>3</v>
      </c>
      <c r="H668" t="str">
        <v>e</v>
      </c>
      <c r="I668" t="str">
        <v>d</v>
      </c>
      <c r="J668">
        <f t="shared" si="121"/>
        <v>5</v>
      </c>
      <c r="K668" t="str" cm="1">
        <f t="array" ref="K668:O668">_xlfn.UNIQUE(_xlfn.ANCHORARRAY(E668),TRUE)</f>
        <v>6</v>
      </c>
      <c r="L668" t="str">
        <v>9</v>
      </c>
      <c r="M668" t="str">
        <v>3</v>
      </c>
      <c r="N668" t="str">
        <v>e</v>
      </c>
      <c r="O668" t="str">
        <v>d</v>
      </c>
      <c r="P668" t="b">
        <f t="shared" si="122"/>
        <v>0</v>
      </c>
      <c r="Q668" t="b">
        <f t="shared" si="123"/>
        <v>0</v>
      </c>
      <c r="R668" t="b">
        <f t="shared" si="124"/>
        <v>0</v>
      </c>
      <c r="S668" t="b">
        <f t="shared" si="125"/>
        <v>0</v>
      </c>
      <c r="T668" t="b">
        <f t="shared" si="126"/>
        <v>0</v>
      </c>
      <c r="U668" t="b">
        <f t="shared" si="127"/>
        <v>0</v>
      </c>
      <c r="V668" t="b">
        <f t="shared" si="128"/>
        <v>1</v>
      </c>
      <c r="W668">
        <f t="shared" si="129"/>
        <v>1</v>
      </c>
      <c r="X668" t="str">
        <v>aaaae</v>
      </c>
      <c r="Y668">
        <f t="shared" si="130"/>
        <v>6</v>
      </c>
      <c r="Z668" t="str">
        <v>75585</v>
      </c>
      <c r="AA668">
        <f t="shared" si="131"/>
        <v>642024</v>
      </c>
    </row>
    <row r="669" spans="1:27">
      <c r="A669" s="1" t="s">
        <v>666</v>
      </c>
      <c r="B669" s="1" t="str">
        <f t="shared" si="120"/>
        <v>259d2 806</v>
      </c>
      <c r="C669" t="str" cm="1">
        <f t="array" ref="C669:D669">_xlfn.TEXTSPLIT(B669," ")</f>
        <v>259d2</v>
      </c>
      <c r="D669" t="str">
        <v>806</v>
      </c>
      <c r="E669" t="str" cm="1">
        <f t="array" ref="E669:I669">MID(C669,_xlfn.SEQUENCE(,LEN(C669)),1)</f>
        <v>2</v>
      </c>
      <c r="F669" t="str">
        <v>5</v>
      </c>
      <c r="G669" t="str">
        <v>9</v>
      </c>
      <c r="H669" t="str">
        <v>d</v>
      </c>
      <c r="I669" t="str">
        <v>2</v>
      </c>
      <c r="J669">
        <f t="shared" si="121"/>
        <v>4</v>
      </c>
      <c r="K669" t="str" cm="1">
        <f t="array" ref="K669:N669">_xlfn.UNIQUE(_xlfn.ANCHORARRAY(E669),TRUE)</f>
        <v>2</v>
      </c>
      <c r="L669" t="str">
        <v>5</v>
      </c>
      <c r="M669" t="str">
        <v>9</v>
      </c>
      <c r="N669" t="str">
        <v>d</v>
      </c>
      <c r="P669" t="b">
        <f t="shared" si="122"/>
        <v>0</v>
      </c>
      <c r="Q669" t="b">
        <f t="shared" si="123"/>
        <v>0</v>
      </c>
      <c r="R669" t="b">
        <f t="shared" si="124"/>
        <v>0</v>
      </c>
      <c r="S669" t="b">
        <f t="shared" si="125"/>
        <v>0</v>
      </c>
      <c r="T669" t="b">
        <f t="shared" si="126"/>
        <v>0</v>
      </c>
      <c r="U669" t="b">
        <f t="shared" si="127"/>
        <v>1</v>
      </c>
      <c r="V669" t="b">
        <f t="shared" si="128"/>
        <v>0</v>
      </c>
      <c r="W669">
        <f t="shared" si="129"/>
        <v>2</v>
      </c>
      <c r="X669" t="str">
        <v>aacb5</v>
      </c>
      <c r="Y669">
        <f t="shared" si="130"/>
        <v>2</v>
      </c>
      <c r="Z669" t="str">
        <v>755c5</v>
      </c>
      <c r="AA669">
        <f t="shared" si="131"/>
        <v>346840</v>
      </c>
    </row>
    <row r="670" spans="1:27">
      <c r="A670" s="1" t="s">
        <v>667</v>
      </c>
      <c r="B670" s="1" t="str">
        <f t="shared" si="120"/>
        <v>9998b 176</v>
      </c>
      <c r="C670" t="str" cm="1">
        <f t="array" ref="C670:D670">_xlfn.TEXTSPLIT(B670," ")</f>
        <v>9998b</v>
      </c>
      <c r="D670" t="str">
        <v>176</v>
      </c>
      <c r="E670" t="str" cm="1">
        <f t="array" ref="E670:I670">MID(C670,_xlfn.SEQUENCE(,LEN(C670)),1)</f>
        <v>9</v>
      </c>
      <c r="F670" t="str">
        <v>9</v>
      </c>
      <c r="G670" t="str">
        <v>9</v>
      </c>
      <c r="H670" t="str">
        <v>8</v>
      </c>
      <c r="I670" t="str">
        <v>b</v>
      </c>
      <c r="J670">
        <f t="shared" si="121"/>
        <v>3</v>
      </c>
      <c r="K670" t="str" cm="1">
        <f t="array" ref="K670:M670">_xlfn.UNIQUE(_xlfn.ANCHORARRAY(E670),TRUE)</f>
        <v>9</v>
      </c>
      <c r="L670" t="str">
        <v>8</v>
      </c>
      <c r="M670" t="str">
        <v>b</v>
      </c>
      <c r="P670" t="b">
        <f t="shared" si="122"/>
        <v>0</v>
      </c>
      <c r="Q670" t="b">
        <f t="shared" si="123"/>
        <v>0</v>
      </c>
      <c r="R670" t="b">
        <f t="shared" si="124"/>
        <v>0</v>
      </c>
      <c r="S670" t="b">
        <f t="shared" si="125"/>
        <v>1</v>
      </c>
      <c r="T670" t="b">
        <f t="shared" si="126"/>
        <v>0</v>
      </c>
      <c r="U670" t="b">
        <f t="shared" si="127"/>
        <v>0</v>
      </c>
      <c r="V670" t="b">
        <f t="shared" si="128"/>
        <v>0</v>
      </c>
      <c r="W670">
        <f t="shared" si="129"/>
        <v>4</v>
      </c>
      <c r="X670" t="str">
        <v>aaead</v>
      </c>
      <c r="Y670">
        <f t="shared" si="130"/>
        <v>4</v>
      </c>
      <c r="Z670" t="str">
        <v>7747b</v>
      </c>
      <c r="AA670">
        <f t="shared" si="131"/>
        <v>613892</v>
      </c>
    </row>
    <row r="671" spans="1:27">
      <c r="A671" s="1" t="s">
        <v>668</v>
      </c>
      <c r="B671" s="1" t="str">
        <f t="shared" si="120"/>
        <v>6822a 235</v>
      </c>
      <c r="C671" t="str" cm="1">
        <f t="array" ref="C671:D671">_xlfn.TEXTSPLIT(B671," ")</f>
        <v>6822a</v>
      </c>
      <c r="D671" t="str">
        <v>235</v>
      </c>
      <c r="E671" t="str" cm="1">
        <f t="array" ref="E671:I671">MID(C671,_xlfn.SEQUENCE(,LEN(C671)),1)</f>
        <v>6</v>
      </c>
      <c r="F671" t="str">
        <v>8</v>
      </c>
      <c r="G671" t="str">
        <v>2</v>
      </c>
      <c r="H671" t="str">
        <v>2</v>
      </c>
      <c r="I671" t="str">
        <v>a</v>
      </c>
      <c r="J671">
        <f t="shared" si="121"/>
        <v>4</v>
      </c>
      <c r="K671" t="str" cm="1">
        <f t="array" ref="K671:N671">_xlfn.UNIQUE(_xlfn.ANCHORARRAY(E671),TRUE)</f>
        <v>6</v>
      </c>
      <c r="L671" t="str">
        <v>8</v>
      </c>
      <c r="M671" t="str">
        <v>2</v>
      </c>
      <c r="N671" t="str">
        <v>a</v>
      </c>
      <c r="P671" t="b">
        <f t="shared" si="122"/>
        <v>0</v>
      </c>
      <c r="Q671" t="b">
        <f t="shared" si="123"/>
        <v>0</v>
      </c>
      <c r="R671" t="b">
        <f t="shared" si="124"/>
        <v>0</v>
      </c>
      <c r="S671" t="b">
        <f t="shared" si="125"/>
        <v>0</v>
      </c>
      <c r="T671" t="b">
        <f t="shared" si="126"/>
        <v>0</v>
      </c>
      <c r="U671" t="b">
        <f t="shared" si="127"/>
        <v>1</v>
      </c>
      <c r="V671" t="b">
        <f t="shared" si="128"/>
        <v>0</v>
      </c>
      <c r="W671">
        <f t="shared" si="129"/>
        <v>2</v>
      </c>
      <c r="X671" t="str">
        <v>aaeae</v>
      </c>
      <c r="Y671">
        <f t="shared" si="130"/>
        <v>5</v>
      </c>
      <c r="Z671" t="str">
        <v>77736</v>
      </c>
      <c r="AA671">
        <f t="shared" si="131"/>
        <v>289677</v>
      </c>
    </row>
    <row r="672" spans="1:27">
      <c r="A672" s="1" t="s">
        <v>669</v>
      </c>
      <c r="B672" s="1" t="str">
        <f t="shared" si="120"/>
        <v>9b699 913</v>
      </c>
      <c r="C672" t="str" cm="1">
        <f t="array" ref="C672:D672">_xlfn.TEXTSPLIT(B672," ")</f>
        <v>9b699</v>
      </c>
      <c r="D672" t="str">
        <v>913</v>
      </c>
      <c r="E672" t="str" cm="1">
        <f t="array" ref="E672:I672">MID(C672,_xlfn.SEQUENCE(,LEN(C672)),1)</f>
        <v>9</v>
      </c>
      <c r="F672" t="str">
        <v>b</v>
      </c>
      <c r="G672" t="str">
        <v>6</v>
      </c>
      <c r="H672" t="str">
        <v>9</v>
      </c>
      <c r="I672" t="str">
        <v>9</v>
      </c>
      <c r="J672">
        <f t="shared" si="121"/>
        <v>3</v>
      </c>
      <c r="K672" t="str" cm="1">
        <f t="array" ref="K672:M672">_xlfn.UNIQUE(_xlfn.ANCHORARRAY(E672),TRUE)</f>
        <v>9</v>
      </c>
      <c r="L672" t="str">
        <v>b</v>
      </c>
      <c r="M672" t="str">
        <v>6</v>
      </c>
      <c r="P672" t="b">
        <f t="shared" si="122"/>
        <v>0</v>
      </c>
      <c r="Q672" t="b">
        <f t="shared" si="123"/>
        <v>0</v>
      </c>
      <c r="R672" t="b">
        <f t="shared" si="124"/>
        <v>0</v>
      </c>
      <c r="S672" t="b">
        <f t="shared" si="125"/>
        <v>1</v>
      </c>
      <c r="T672" t="b">
        <f t="shared" si="126"/>
        <v>0</v>
      </c>
      <c r="U672" t="b">
        <f t="shared" si="127"/>
        <v>0</v>
      </c>
      <c r="V672" t="b">
        <f t="shared" si="128"/>
        <v>0</v>
      </c>
      <c r="W672">
        <f t="shared" si="129"/>
        <v>4</v>
      </c>
      <c r="X672" t="str">
        <v>aaece</v>
      </c>
      <c r="Y672">
        <f t="shared" si="130"/>
        <v>3</v>
      </c>
      <c r="Z672" t="str">
        <v>777db</v>
      </c>
      <c r="AA672">
        <f t="shared" si="131"/>
        <v>129310</v>
      </c>
    </row>
    <row r="673" spans="1:27">
      <c r="A673" s="1" t="s">
        <v>670</v>
      </c>
      <c r="B673" s="1" t="str">
        <f t="shared" si="120"/>
        <v>7cccc 602</v>
      </c>
      <c r="C673" t="str" cm="1">
        <f t="array" ref="C673:D673">_xlfn.TEXTSPLIT(B673," ")</f>
        <v>7cccc</v>
      </c>
      <c r="D673" t="str">
        <v>602</v>
      </c>
      <c r="E673" t="str" cm="1">
        <f t="array" ref="E673:I673">MID(C673,_xlfn.SEQUENCE(,LEN(C673)),1)</f>
        <v>7</v>
      </c>
      <c r="F673" t="str">
        <v>c</v>
      </c>
      <c r="G673" t="str">
        <v>c</v>
      </c>
      <c r="H673" t="str">
        <v>c</v>
      </c>
      <c r="I673" t="str">
        <v>c</v>
      </c>
      <c r="J673">
        <f t="shared" si="121"/>
        <v>2</v>
      </c>
      <c r="K673" t="str" cm="1">
        <f t="array" ref="K673:L673">_xlfn.UNIQUE(_xlfn.ANCHORARRAY(E673),TRUE)</f>
        <v>7</v>
      </c>
      <c r="L673" t="str">
        <v>c</v>
      </c>
      <c r="P673" t="b">
        <f t="shared" si="122"/>
        <v>0</v>
      </c>
      <c r="Q673" t="b">
        <f t="shared" si="123"/>
        <v>1</v>
      </c>
      <c r="R673" t="b">
        <f t="shared" si="124"/>
        <v>0</v>
      </c>
      <c r="S673" t="b">
        <f t="shared" si="125"/>
        <v>0</v>
      </c>
      <c r="T673" t="b">
        <f t="shared" si="126"/>
        <v>0</v>
      </c>
      <c r="U673" t="b">
        <f t="shared" si="127"/>
        <v>0</v>
      </c>
      <c r="V673" t="b">
        <f t="shared" si="128"/>
        <v>0</v>
      </c>
      <c r="W673">
        <f t="shared" si="129"/>
        <v>6</v>
      </c>
      <c r="X673" t="str">
        <v>ab26c</v>
      </c>
      <c r="Y673">
        <f t="shared" si="130"/>
        <v>1</v>
      </c>
      <c r="Z673" t="str">
        <v>78977</v>
      </c>
      <c r="AA673">
        <f t="shared" si="131"/>
        <v>267729</v>
      </c>
    </row>
    <row r="674" spans="1:27">
      <c r="A674" s="1" t="s">
        <v>671</v>
      </c>
      <c r="B674" s="1" t="str">
        <f t="shared" si="120"/>
        <v>a7a4a 317</v>
      </c>
      <c r="C674" t="str" cm="1">
        <f t="array" ref="C674:D674">_xlfn.TEXTSPLIT(B674," ")</f>
        <v>a7a4a</v>
      </c>
      <c r="D674" t="str">
        <v>317</v>
      </c>
      <c r="E674" t="str" cm="1">
        <f t="array" ref="E674:I674">MID(C674,_xlfn.SEQUENCE(,LEN(C674)),1)</f>
        <v>a</v>
      </c>
      <c r="F674" t="str">
        <v>7</v>
      </c>
      <c r="G674" t="str">
        <v>a</v>
      </c>
      <c r="H674" t="str">
        <v>4</v>
      </c>
      <c r="I674" t="str">
        <v>a</v>
      </c>
      <c r="J674">
        <f t="shared" si="121"/>
        <v>3</v>
      </c>
      <c r="K674" t="str" cm="1">
        <f t="array" ref="K674:M674">_xlfn.UNIQUE(_xlfn.ANCHORARRAY(E674),TRUE)</f>
        <v>a</v>
      </c>
      <c r="L674" t="str">
        <v>7</v>
      </c>
      <c r="M674" t="str">
        <v>4</v>
      </c>
      <c r="P674" t="b">
        <f t="shared" si="122"/>
        <v>0</v>
      </c>
      <c r="Q674" t="b">
        <f t="shared" si="123"/>
        <v>0</v>
      </c>
      <c r="R674" t="b">
        <f t="shared" si="124"/>
        <v>0</v>
      </c>
      <c r="S674" t="b">
        <f t="shared" si="125"/>
        <v>1</v>
      </c>
      <c r="T674" t="b">
        <f t="shared" si="126"/>
        <v>0</v>
      </c>
      <c r="U674" t="b">
        <f t="shared" si="127"/>
        <v>0</v>
      </c>
      <c r="V674" t="b">
        <f t="shared" si="128"/>
        <v>0</v>
      </c>
      <c r="W674">
        <f t="shared" si="129"/>
        <v>4</v>
      </c>
      <c r="X674" t="str">
        <v>ab333</v>
      </c>
      <c r="Y674">
        <f t="shared" si="130"/>
        <v>4</v>
      </c>
      <c r="Z674" t="str">
        <v>78b88</v>
      </c>
      <c r="AA674">
        <f t="shared" si="131"/>
        <v>317856</v>
      </c>
    </row>
    <row r="675" spans="1:27">
      <c r="A675" s="1" t="s">
        <v>672</v>
      </c>
      <c r="B675" s="1" t="str">
        <f t="shared" si="120"/>
        <v>6226a 725</v>
      </c>
      <c r="C675" t="str" cm="1">
        <f t="array" ref="C675:D675">_xlfn.TEXTSPLIT(B675," ")</f>
        <v>6226a</v>
      </c>
      <c r="D675" t="str">
        <v>725</v>
      </c>
      <c r="E675" t="str" cm="1">
        <f t="array" ref="E675:I675">MID(C675,_xlfn.SEQUENCE(,LEN(C675)),1)</f>
        <v>6</v>
      </c>
      <c r="F675" t="str">
        <v>2</v>
      </c>
      <c r="G675" t="str">
        <v>2</v>
      </c>
      <c r="H675" t="str">
        <v>6</v>
      </c>
      <c r="I675" t="str">
        <v>a</v>
      </c>
      <c r="J675">
        <f t="shared" si="121"/>
        <v>3</v>
      </c>
      <c r="K675" t="str" cm="1">
        <f t="array" ref="K675:M675">_xlfn.UNIQUE(_xlfn.ANCHORARRAY(E675),TRUE)</f>
        <v>6</v>
      </c>
      <c r="L675" t="str">
        <v>2</v>
      </c>
      <c r="M675" t="str">
        <v>a</v>
      </c>
      <c r="P675" t="b">
        <f t="shared" si="122"/>
        <v>0</v>
      </c>
      <c r="Q675" t="b">
        <f t="shared" si="123"/>
        <v>0</v>
      </c>
      <c r="R675" t="b">
        <f t="shared" si="124"/>
        <v>0</v>
      </c>
      <c r="S675" t="b">
        <f t="shared" si="125"/>
        <v>0</v>
      </c>
      <c r="T675" t="b">
        <f t="shared" si="126"/>
        <v>1</v>
      </c>
      <c r="U675" t="b">
        <f t="shared" si="127"/>
        <v>0</v>
      </c>
      <c r="V675" t="b">
        <f t="shared" si="128"/>
        <v>0</v>
      </c>
      <c r="W675">
        <f t="shared" si="129"/>
        <v>3</v>
      </c>
      <c r="X675" t="str">
        <v>abab5</v>
      </c>
      <c r="Y675">
        <f t="shared" si="130"/>
        <v>3</v>
      </c>
      <c r="Z675" t="str">
        <v>78e77</v>
      </c>
      <c r="AA675">
        <f t="shared" si="131"/>
        <v>572050</v>
      </c>
    </row>
    <row r="676" spans="1:27">
      <c r="A676" s="1" t="s">
        <v>673</v>
      </c>
      <c r="B676" s="1" t="str">
        <f t="shared" si="120"/>
        <v>bb9b9 316</v>
      </c>
      <c r="C676" t="str" cm="1">
        <f t="array" ref="C676:D676">_xlfn.TEXTSPLIT(B676," ")</f>
        <v>bb9b9</v>
      </c>
      <c r="D676" t="str">
        <v>316</v>
      </c>
      <c r="E676" t="str" cm="1">
        <f t="array" ref="E676:I676">MID(C676,_xlfn.SEQUENCE(,LEN(C676)),1)</f>
        <v>b</v>
      </c>
      <c r="F676" t="str">
        <v>b</v>
      </c>
      <c r="G676" t="str">
        <v>9</v>
      </c>
      <c r="H676" t="str">
        <v>b</v>
      </c>
      <c r="I676" t="str">
        <v>9</v>
      </c>
      <c r="J676">
        <f t="shared" si="121"/>
        <v>2</v>
      </c>
      <c r="K676" t="str" cm="1">
        <f t="array" ref="K676:L676">_xlfn.UNIQUE(_xlfn.ANCHORARRAY(E676),TRUE)</f>
        <v>b</v>
      </c>
      <c r="L676" t="str">
        <v>9</v>
      </c>
      <c r="P676" t="b">
        <f t="shared" si="122"/>
        <v>0</v>
      </c>
      <c r="Q676" t="b">
        <f t="shared" si="123"/>
        <v>0</v>
      </c>
      <c r="R676" t="b">
        <f t="shared" si="124"/>
        <v>1</v>
      </c>
      <c r="S676" t="b">
        <f t="shared" si="125"/>
        <v>0</v>
      </c>
      <c r="T676" t="b">
        <f t="shared" si="126"/>
        <v>0</v>
      </c>
      <c r="U676" t="b">
        <f t="shared" si="127"/>
        <v>0</v>
      </c>
      <c r="V676" t="b">
        <f t="shared" si="128"/>
        <v>0</v>
      </c>
      <c r="W676">
        <f t="shared" si="129"/>
        <v>5</v>
      </c>
      <c r="X676" t="str">
        <v>ababa</v>
      </c>
      <c r="Y676">
        <f t="shared" si="130"/>
        <v>5</v>
      </c>
      <c r="Z676" t="str">
        <v>79e77</v>
      </c>
      <c r="AA676">
        <f t="shared" si="131"/>
        <v>600534</v>
      </c>
    </row>
    <row r="677" spans="1:27">
      <c r="A677" s="1" t="s">
        <v>674</v>
      </c>
      <c r="B677" s="1" t="str">
        <f t="shared" si="120"/>
        <v>55575 761</v>
      </c>
      <c r="C677" t="str" cm="1">
        <f t="array" ref="C677:D677">_xlfn.TEXTSPLIT(B677," ")</f>
        <v>55575</v>
      </c>
      <c r="D677" t="str">
        <v>761</v>
      </c>
      <c r="E677" t="str" cm="1">
        <f t="array" ref="E677:I677">MID(C677,_xlfn.SEQUENCE(,LEN(C677)),1)</f>
        <v>5</v>
      </c>
      <c r="F677" t="str">
        <v>5</v>
      </c>
      <c r="G677" t="str">
        <v>5</v>
      </c>
      <c r="H677" t="str">
        <v>7</v>
      </c>
      <c r="I677" t="str">
        <v>5</v>
      </c>
      <c r="J677">
        <f t="shared" si="121"/>
        <v>2</v>
      </c>
      <c r="K677" t="str" cm="1">
        <f t="array" ref="K677:L677">_xlfn.UNIQUE(_xlfn.ANCHORARRAY(E677),TRUE)</f>
        <v>5</v>
      </c>
      <c r="L677" t="str">
        <v>7</v>
      </c>
      <c r="P677" t="b">
        <f t="shared" si="122"/>
        <v>0</v>
      </c>
      <c r="Q677" t="b">
        <f t="shared" si="123"/>
        <v>1</v>
      </c>
      <c r="R677" t="b">
        <f t="shared" si="124"/>
        <v>0</v>
      </c>
      <c r="S677" t="b">
        <f t="shared" si="125"/>
        <v>0</v>
      </c>
      <c r="T677" t="b">
        <f t="shared" si="126"/>
        <v>0</v>
      </c>
      <c r="U677" t="b">
        <f t="shared" si="127"/>
        <v>0</v>
      </c>
      <c r="V677" t="b">
        <f t="shared" si="128"/>
        <v>0</v>
      </c>
      <c r="W677">
        <f t="shared" si="129"/>
        <v>6</v>
      </c>
      <c r="X677" t="str">
        <v>ac498</v>
      </c>
      <c r="Y677">
        <f t="shared" si="130"/>
        <v>1</v>
      </c>
      <c r="Z677" t="str">
        <v>7aaae</v>
      </c>
      <c r="AA677">
        <f t="shared" si="131"/>
        <v>211950</v>
      </c>
    </row>
    <row r="678" spans="1:27">
      <c r="A678" s="1" t="s">
        <v>675</v>
      </c>
      <c r="B678" s="1" t="str">
        <f t="shared" si="120"/>
        <v>e6e66 796</v>
      </c>
      <c r="C678" t="str" cm="1">
        <f t="array" ref="C678:D678">_xlfn.TEXTSPLIT(B678," ")</f>
        <v>e6e66</v>
      </c>
      <c r="D678" t="str">
        <v>796</v>
      </c>
      <c r="E678" t="str" cm="1">
        <f t="array" ref="E678:I678">MID(C678,_xlfn.SEQUENCE(,LEN(C678)),1)</f>
        <v>e</v>
      </c>
      <c r="F678" t="str">
        <v>6</v>
      </c>
      <c r="G678" t="str">
        <v>e</v>
      </c>
      <c r="H678" t="str">
        <v>6</v>
      </c>
      <c r="I678" t="str">
        <v>6</v>
      </c>
      <c r="J678">
        <f t="shared" si="121"/>
        <v>2</v>
      </c>
      <c r="K678" t="str" cm="1">
        <f t="array" ref="K678:L678">_xlfn.UNIQUE(_xlfn.ANCHORARRAY(E678),TRUE)</f>
        <v>e</v>
      </c>
      <c r="L678" t="str">
        <v>6</v>
      </c>
      <c r="P678" t="b">
        <f t="shared" si="122"/>
        <v>0</v>
      </c>
      <c r="Q678" t="b">
        <f t="shared" si="123"/>
        <v>0</v>
      </c>
      <c r="R678" t="b">
        <f t="shared" si="124"/>
        <v>1</v>
      </c>
      <c r="S678" t="b">
        <f t="shared" si="125"/>
        <v>0</v>
      </c>
      <c r="T678" t="b">
        <f t="shared" si="126"/>
        <v>0</v>
      </c>
      <c r="U678" t="b">
        <f t="shared" si="127"/>
        <v>0</v>
      </c>
      <c r="V678" t="b">
        <f t="shared" si="128"/>
        <v>0</v>
      </c>
      <c r="W678">
        <f t="shared" si="129"/>
        <v>5</v>
      </c>
      <c r="X678" t="str">
        <v>acbe3</v>
      </c>
      <c r="Y678">
        <f t="shared" si="130"/>
        <v>1</v>
      </c>
      <c r="Z678" t="str">
        <v>7b77a</v>
      </c>
      <c r="AA678">
        <f t="shared" si="131"/>
        <v>481988</v>
      </c>
    </row>
    <row r="679" spans="1:27">
      <c r="A679" s="1" t="s">
        <v>676</v>
      </c>
      <c r="B679" s="1" t="str">
        <f t="shared" si="120"/>
        <v>d9a29 764</v>
      </c>
      <c r="C679" t="str" cm="1">
        <f t="array" ref="C679:D679">_xlfn.TEXTSPLIT(B679," ")</f>
        <v>d9a29</v>
      </c>
      <c r="D679" t="str">
        <v>764</v>
      </c>
      <c r="E679" t="str" cm="1">
        <f t="array" ref="E679:I679">MID(C679,_xlfn.SEQUENCE(,LEN(C679)),1)</f>
        <v>d</v>
      </c>
      <c r="F679" t="str">
        <v>9</v>
      </c>
      <c r="G679" t="str">
        <v>a</v>
      </c>
      <c r="H679" t="str">
        <v>2</v>
      </c>
      <c r="I679" t="str">
        <v>9</v>
      </c>
      <c r="J679">
        <f t="shared" si="121"/>
        <v>4</v>
      </c>
      <c r="K679" t="str" cm="1">
        <f t="array" ref="K679:N679">_xlfn.UNIQUE(_xlfn.ANCHORARRAY(E679),TRUE)</f>
        <v>d</v>
      </c>
      <c r="L679" t="str">
        <v>9</v>
      </c>
      <c r="M679" t="str">
        <v>a</v>
      </c>
      <c r="N679" t="str">
        <v>2</v>
      </c>
      <c r="P679" t="b">
        <f t="shared" si="122"/>
        <v>0</v>
      </c>
      <c r="Q679" t="b">
        <f t="shared" si="123"/>
        <v>0</v>
      </c>
      <c r="R679" t="b">
        <f t="shared" si="124"/>
        <v>0</v>
      </c>
      <c r="S679" t="b">
        <f t="shared" si="125"/>
        <v>0</v>
      </c>
      <c r="T679" t="b">
        <f t="shared" si="126"/>
        <v>0</v>
      </c>
      <c r="U679" t="b">
        <f t="shared" si="127"/>
        <v>1</v>
      </c>
      <c r="V679" t="b">
        <f t="shared" si="128"/>
        <v>0</v>
      </c>
      <c r="W679">
        <f t="shared" si="129"/>
        <v>2</v>
      </c>
      <c r="X679" t="str">
        <v>accca</v>
      </c>
      <c r="Y679">
        <f t="shared" si="130"/>
        <v>5</v>
      </c>
      <c r="Z679" t="str">
        <v>7cccb</v>
      </c>
      <c r="AA679">
        <f t="shared" si="131"/>
        <v>167896</v>
      </c>
    </row>
    <row r="680" spans="1:27">
      <c r="A680" s="1" t="s">
        <v>677</v>
      </c>
      <c r="B680" s="1" t="str">
        <f t="shared" si="120"/>
        <v>33334 608</v>
      </c>
      <c r="C680" t="str" cm="1">
        <f t="array" ref="C680:D680">_xlfn.TEXTSPLIT(B680," ")</f>
        <v>33334</v>
      </c>
      <c r="D680" t="str">
        <v>608</v>
      </c>
      <c r="E680" t="str" cm="1">
        <f t="array" ref="E680:I680">MID(C680,_xlfn.SEQUENCE(,LEN(C680)),1)</f>
        <v>3</v>
      </c>
      <c r="F680" t="str">
        <v>3</v>
      </c>
      <c r="G680" t="str">
        <v>3</v>
      </c>
      <c r="H680" t="str">
        <v>3</v>
      </c>
      <c r="I680" t="str">
        <v>4</v>
      </c>
      <c r="J680">
        <f t="shared" si="121"/>
        <v>2</v>
      </c>
      <c r="K680" t="str" cm="1">
        <f t="array" ref="K680:L680">_xlfn.UNIQUE(_xlfn.ANCHORARRAY(E680),TRUE)</f>
        <v>3</v>
      </c>
      <c r="L680" t="str">
        <v>4</v>
      </c>
      <c r="P680" t="b">
        <f t="shared" si="122"/>
        <v>0</v>
      </c>
      <c r="Q680" t="b">
        <f t="shared" si="123"/>
        <v>1</v>
      </c>
      <c r="R680" t="b">
        <f t="shared" si="124"/>
        <v>0</v>
      </c>
      <c r="S680" t="b">
        <f t="shared" si="125"/>
        <v>0</v>
      </c>
      <c r="T680" t="b">
        <f t="shared" si="126"/>
        <v>0</v>
      </c>
      <c r="U680" t="b">
        <f t="shared" si="127"/>
        <v>0</v>
      </c>
      <c r="V680" t="b">
        <f t="shared" si="128"/>
        <v>0</v>
      </c>
      <c r="W680">
        <f t="shared" si="129"/>
        <v>6</v>
      </c>
      <c r="X680" t="str">
        <v>ace9e</v>
      </c>
      <c r="Y680">
        <f t="shared" si="130"/>
        <v>2</v>
      </c>
      <c r="Z680" t="str">
        <v>7d2dd</v>
      </c>
      <c r="AA680">
        <f t="shared" si="131"/>
        <v>678</v>
      </c>
    </row>
    <row r="681" spans="1:27">
      <c r="A681" s="1" t="s">
        <v>678</v>
      </c>
      <c r="B681" s="1" t="str">
        <f t="shared" si="120"/>
        <v>ddd7d 893</v>
      </c>
      <c r="C681" t="str" cm="1">
        <f t="array" ref="C681:D681">_xlfn.TEXTSPLIT(B681," ")</f>
        <v>ddd7d</v>
      </c>
      <c r="D681" t="str">
        <v>893</v>
      </c>
      <c r="E681" t="str" cm="1">
        <f t="array" ref="E681:I681">MID(C681,_xlfn.SEQUENCE(,LEN(C681)),1)</f>
        <v>d</v>
      </c>
      <c r="F681" t="str">
        <v>d</v>
      </c>
      <c r="G681" t="str">
        <v>d</v>
      </c>
      <c r="H681" t="str">
        <v>7</v>
      </c>
      <c r="I681" t="str">
        <v>d</v>
      </c>
      <c r="J681">
        <f t="shared" si="121"/>
        <v>2</v>
      </c>
      <c r="K681" t="str" cm="1">
        <f t="array" ref="K681:L681">_xlfn.UNIQUE(_xlfn.ANCHORARRAY(E681),TRUE)</f>
        <v>d</v>
      </c>
      <c r="L681" t="str">
        <v>7</v>
      </c>
      <c r="P681" t="b">
        <f t="shared" si="122"/>
        <v>0</v>
      </c>
      <c r="Q681" t="b">
        <f t="shared" si="123"/>
        <v>1</v>
      </c>
      <c r="R681" t="b">
        <f t="shared" si="124"/>
        <v>0</v>
      </c>
      <c r="S681" t="b">
        <f t="shared" si="125"/>
        <v>0</v>
      </c>
      <c r="T681" t="b">
        <f t="shared" si="126"/>
        <v>0</v>
      </c>
      <c r="U681" t="b">
        <f t="shared" si="127"/>
        <v>0</v>
      </c>
      <c r="V681" t="b">
        <f t="shared" si="128"/>
        <v>0</v>
      </c>
      <c r="W681">
        <f t="shared" si="129"/>
        <v>6</v>
      </c>
      <c r="X681" t="str">
        <v>ad3e4</v>
      </c>
      <c r="Y681">
        <f t="shared" si="130"/>
        <v>1</v>
      </c>
      <c r="Z681" t="str">
        <v>7dccc</v>
      </c>
      <c r="AA681">
        <f t="shared" si="131"/>
        <v>126294</v>
      </c>
    </row>
    <row r="682" spans="1:27">
      <c r="A682" s="1" t="s">
        <v>679</v>
      </c>
      <c r="B682" s="1" t="str">
        <f t="shared" si="120"/>
        <v>99988 579</v>
      </c>
      <c r="C682" t="str" cm="1">
        <f t="array" ref="C682:D682">_xlfn.TEXTSPLIT(B682," ")</f>
        <v>99988</v>
      </c>
      <c r="D682" t="str">
        <v>579</v>
      </c>
      <c r="E682" t="str" cm="1">
        <f t="array" ref="E682:I682">MID(C682,_xlfn.SEQUENCE(,LEN(C682)),1)</f>
        <v>9</v>
      </c>
      <c r="F682" t="str">
        <v>9</v>
      </c>
      <c r="G682" t="str">
        <v>9</v>
      </c>
      <c r="H682" t="str">
        <v>8</v>
      </c>
      <c r="I682" t="str">
        <v>8</v>
      </c>
      <c r="J682">
        <f t="shared" si="121"/>
        <v>2</v>
      </c>
      <c r="K682" t="str" cm="1">
        <f t="array" ref="K682:L682">_xlfn.UNIQUE(_xlfn.ANCHORARRAY(E682),TRUE)</f>
        <v>9</v>
      </c>
      <c r="L682" t="str">
        <v>8</v>
      </c>
      <c r="P682" t="b">
        <f t="shared" si="122"/>
        <v>0</v>
      </c>
      <c r="Q682" t="b">
        <f t="shared" si="123"/>
        <v>0</v>
      </c>
      <c r="R682" t="b">
        <f t="shared" si="124"/>
        <v>1</v>
      </c>
      <c r="S682" t="b">
        <f t="shared" si="125"/>
        <v>0</v>
      </c>
      <c r="T682" t="b">
        <f t="shared" si="126"/>
        <v>0</v>
      </c>
      <c r="U682" t="b">
        <f t="shared" si="127"/>
        <v>0</v>
      </c>
      <c r="V682" t="b">
        <f t="shared" si="128"/>
        <v>0</v>
      </c>
      <c r="W682">
        <f t="shared" si="129"/>
        <v>5</v>
      </c>
      <c r="X682" t="str">
        <v>ad454</v>
      </c>
      <c r="Y682">
        <f t="shared" si="130"/>
        <v>2</v>
      </c>
      <c r="Z682" t="str">
        <v>82555</v>
      </c>
      <c r="AA682">
        <f t="shared" si="131"/>
        <v>312120</v>
      </c>
    </row>
    <row r="683" spans="1:27">
      <c r="A683" s="1" t="s">
        <v>680</v>
      </c>
      <c r="B683" s="1" t="str">
        <f t="shared" si="120"/>
        <v>b8bbb 259</v>
      </c>
      <c r="C683" t="str" cm="1">
        <f t="array" ref="C683:D683">_xlfn.TEXTSPLIT(B683," ")</f>
        <v>b8bbb</v>
      </c>
      <c r="D683" t="str">
        <v>259</v>
      </c>
      <c r="E683" t="str" cm="1">
        <f t="array" ref="E683:I683">MID(C683,_xlfn.SEQUENCE(,LEN(C683)),1)</f>
        <v>b</v>
      </c>
      <c r="F683" t="str">
        <v>8</v>
      </c>
      <c r="G683" t="str">
        <v>b</v>
      </c>
      <c r="H683" t="str">
        <v>b</v>
      </c>
      <c r="I683" t="str">
        <v>b</v>
      </c>
      <c r="J683">
        <f t="shared" si="121"/>
        <v>2</v>
      </c>
      <c r="K683" t="str" cm="1">
        <f t="array" ref="K683:L683">_xlfn.UNIQUE(_xlfn.ANCHORARRAY(E683),TRUE)</f>
        <v>b</v>
      </c>
      <c r="L683" t="str">
        <v>8</v>
      </c>
      <c r="P683" t="b">
        <f t="shared" si="122"/>
        <v>0</v>
      </c>
      <c r="Q683" t="b">
        <f t="shared" si="123"/>
        <v>1</v>
      </c>
      <c r="R683" t="b">
        <f t="shared" si="124"/>
        <v>0</v>
      </c>
      <c r="S683" t="b">
        <f t="shared" si="125"/>
        <v>0</v>
      </c>
      <c r="T683" t="b">
        <f t="shared" si="126"/>
        <v>0</v>
      </c>
      <c r="U683" t="b">
        <f t="shared" si="127"/>
        <v>0</v>
      </c>
      <c r="V683" t="b">
        <f t="shared" si="128"/>
        <v>0</v>
      </c>
      <c r="W683">
        <f t="shared" si="129"/>
        <v>6</v>
      </c>
      <c r="X683" t="str">
        <v>ad5c5</v>
      </c>
      <c r="Y683">
        <f t="shared" si="130"/>
        <v>2</v>
      </c>
      <c r="Z683" t="str">
        <v>8555d</v>
      </c>
      <c r="AA683">
        <f t="shared" si="131"/>
        <v>563868</v>
      </c>
    </row>
    <row r="684" spans="1:27">
      <c r="A684" s="1" t="s">
        <v>681</v>
      </c>
      <c r="B684" s="1" t="str">
        <f t="shared" si="120"/>
        <v>4eb89 390</v>
      </c>
      <c r="C684" t="str" cm="1">
        <f t="array" ref="C684:D684">_xlfn.TEXTSPLIT(B684," ")</f>
        <v>4eb89</v>
      </c>
      <c r="D684" t="str">
        <v>390</v>
      </c>
      <c r="E684" t="str" cm="1">
        <f t="array" ref="E684:I684">MID(C684,_xlfn.SEQUENCE(,LEN(C684)),1)</f>
        <v>4</v>
      </c>
      <c r="F684" t="str">
        <v>e</v>
      </c>
      <c r="G684" t="str">
        <v>b</v>
      </c>
      <c r="H684" t="str">
        <v>8</v>
      </c>
      <c r="I684" t="str">
        <v>9</v>
      </c>
      <c r="J684">
        <f t="shared" si="121"/>
        <v>5</v>
      </c>
      <c r="K684" t="str" cm="1">
        <f t="array" ref="K684:O684">_xlfn.UNIQUE(_xlfn.ANCHORARRAY(E684),TRUE)</f>
        <v>4</v>
      </c>
      <c r="L684" t="str">
        <v>e</v>
      </c>
      <c r="M684" t="str">
        <v>b</v>
      </c>
      <c r="N684" t="str">
        <v>8</v>
      </c>
      <c r="O684" t="str">
        <v>9</v>
      </c>
      <c r="P684" t="b">
        <f t="shared" si="122"/>
        <v>0</v>
      </c>
      <c r="Q684" t="b">
        <f t="shared" si="123"/>
        <v>0</v>
      </c>
      <c r="R684" t="b">
        <f t="shared" si="124"/>
        <v>0</v>
      </c>
      <c r="S684" t="b">
        <f t="shared" si="125"/>
        <v>0</v>
      </c>
      <c r="T684" t="b">
        <f t="shared" si="126"/>
        <v>0</v>
      </c>
      <c r="U684" t="b">
        <f t="shared" si="127"/>
        <v>0</v>
      </c>
      <c r="V684" t="b">
        <f t="shared" si="128"/>
        <v>1</v>
      </c>
      <c r="W684">
        <f t="shared" si="129"/>
        <v>1</v>
      </c>
      <c r="X684" t="str">
        <v>ad7a3</v>
      </c>
      <c r="Y684">
        <f t="shared" si="130"/>
        <v>2</v>
      </c>
      <c r="Z684" t="str">
        <v>85d88</v>
      </c>
      <c r="AA684">
        <f t="shared" si="131"/>
        <v>596750</v>
      </c>
    </row>
    <row r="685" spans="1:27">
      <c r="A685" s="1" t="s">
        <v>682</v>
      </c>
      <c r="B685" s="1" t="str">
        <f t="shared" si="120"/>
        <v>9cc84 14</v>
      </c>
      <c r="C685" t="str" cm="1">
        <f t="array" ref="C685:D685">_xlfn.TEXTSPLIT(B685," ")</f>
        <v>9cc84</v>
      </c>
      <c r="D685" t="str">
        <v>14</v>
      </c>
      <c r="E685" t="str" cm="1">
        <f t="array" ref="E685:I685">MID(C685,_xlfn.SEQUENCE(,LEN(C685)),1)</f>
        <v>9</v>
      </c>
      <c r="F685" t="str">
        <v>c</v>
      </c>
      <c r="G685" t="str">
        <v>c</v>
      </c>
      <c r="H685" t="str">
        <v>8</v>
      </c>
      <c r="I685" t="str">
        <v>4</v>
      </c>
      <c r="J685">
        <f t="shared" si="121"/>
        <v>4</v>
      </c>
      <c r="K685" t="str" cm="1">
        <f t="array" ref="K685:N685">_xlfn.UNIQUE(_xlfn.ANCHORARRAY(E685),TRUE)</f>
        <v>9</v>
      </c>
      <c r="L685" t="str">
        <v>c</v>
      </c>
      <c r="M685" t="str">
        <v>8</v>
      </c>
      <c r="N685" t="str">
        <v>4</v>
      </c>
      <c r="P685" t="b">
        <f t="shared" si="122"/>
        <v>0</v>
      </c>
      <c r="Q685" t="b">
        <f t="shared" si="123"/>
        <v>0</v>
      </c>
      <c r="R685" t="b">
        <f t="shared" si="124"/>
        <v>0</v>
      </c>
      <c r="S685" t="b">
        <f t="shared" si="125"/>
        <v>0</v>
      </c>
      <c r="T685" t="b">
        <f t="shared" si="126"/>
        <v>0</v>
      </c>
      <c r="U685" t="b">
        <f t="shared" si="127"/>
        <v>1</v>
      </c>
      <c r="V685" t="b">
        <f t="shared" si="128"/>
        <v>0</v>
      </c>
      <c r="W685">
        <f t="shared" si="129"/>
        <v>2</v>
      </c>
      <c r="X685" t="str">
        <v>ad7ca</v>
      </c>
      <c r="Y685">
        <f t="shared" si="130"/>
        <v>2</v>
      </c>
      <c r="Z685" t="str">
        <v>8777c</v>
      </c>
      <c r="AA685">
        <f t="shared" si="131"/>
        <v>646801</v>
      </c>
    </row>
    <row r="686" spans="1:27">
      <c r="A686" s="1" t="s">
        <v>683</v>
      </c>
      <c r="B686" s="1" t="str">
        <f t="shared" si="120"/>
        <v>9db3d 580</v>
      </c>
      <c r="C686" t="str" cm="1">
        <f t="array" ref="C686:D686">_xlfn.TEXTSPLIT(B686," ")</f>
        <v>9db3d</v>
      </c>
      <c r="D686" t="str">
        <v>580</v>
      </c>
      <c r="E686" t="str" cm="1">
        <f t="array" ref="E686:I686">MID(C686,_xlfn.SEQUENCE(,LEN(C686)),1)</f>
        <v>9</v>
      </c>
      <c r="F686" t="str">
        <v>d</v>
      </c>
      <c r="G686" t="str">
        <v>b</v>
      </c>
      <c r="H686" t="str">
        <v>3</v>
      </c>
      <c r="I686" t="str">
        <v>d</v>
      </c>
      <c r="J686">
        <f t="shared" si="121"/>
        <v>4</v>
      </c>
      <c r="K686" t="str" cm="1">
        <f t="array" ref="K686:N686">_xlfn.UNIQUE(_xlfn.ANCHORARRAY(E686),TRUE)</f>
        <v>9</v>
      </c>
      <c r="L686" t="str">
        <v>d</v>
      </c>
      <c r="M686" t="str">
        <v>b</v>
      </c>
      <c r="N686" t="str">
        <v>3</v>
      </c>
      <c r="P686" t="b">
        <f t="shared" si="122"/>
        <v>0</v>
      </c>
      <c r="Q686" t="b">
        <f t="shared" si="123"/>
        <v>0</v>
      </c>
      <c r="R686" t="b">
        <f t="shared" si="124"/>
        <v>0</v>
      </c>
      <c r="S686" t="b">
        <f t="shared" si="125"/>
        <v>0</v>
      </c>
      <c r="T686" t="b">
        <f t="shared" si="126"/>
        <v>0</v>
      </c>
      <c r="U686" t="b">
        <f t="shared" si="127"/>
        <v>1</v>
      </c>
      <c r="V686" t="b">
        <f t="shared" si="128"/>
        <v>0</v>
      </c>
      <c r="W686">
        <f t="shared" si="129"/>
        <v>2</v>
      </c>
      <c r="X686" t="str">
        <v>ad8ab</v>
      </c>
      <c r="Y686">
        <f t="shared" si="130"/>
        <v>2</v>
      </c>
      <c r="Z686" t="str">
        <v>88387</v>
      </c>
      <c r="AA686">
        <f t="shared" si="131"/>
        <v>10260</v>
      </c>
    </row>
    <row r="687" spans="1:27">
      <c r="A687" s="1" t="s">
        <v>684</v>
      </c>
      <c r="B687" s="1" t="str">
        <f t="shared" si="120"/>
        <v>77736 433</v>
      </c>
      <c r="C687" t="str" cm="1">
        <f t="array" ref="C687:D687">_xlfn.TEXTSPLIT(B687," ")</f>
        <v>77736</v>
      </c>
      <c r="D687" t="str">
        <v>433</v>
      </c>
      <c r="E687" t="str" cm="1">
        <f t="array" ref="E687:I687">MID(C687,_xlfn.SEQUENCE(,LEN(C687)),1)</f>
        <v>7</v>
      </c>
      <c r="F687" t="str">
        <v>7</v>
      </c>
      <c r="G687" t="str">
        <v>7</v>
      </c>
      <c r="H687" t="str">
        <v>3</v>
      </c>
      <c r="I687" t="str">
        <v>6</v>
      </c>
      <c r="J687">
        <f t="shared" si="121"/>
        <v>3</v>
      </c>
      <c r="K687" t="str" cm="1">
        <f t="array" ref="K687:M687">_xlfn.UNIQUE(_xlfn.ANCHORARRAY(E687),TRUE)</f>
        <v>7</v>
      </c>
      <c r="L687" t="str">
        <v>3</v>
      </c>
      <c r="M687" t="str">
        <v>6</v>
      </c>
      <c r="P687" t="b">
        <f t="shared" si="122"/>
        <v>0</v>
      </c>
      <c r="Q687" t="b">
        <f t="shared" si="123"/>
        <v>0</v>
      </c>
      <c r="R687" t="b">
        <f t="shared" si="124"/>
        <v>0</v>
      </c>
      <c r="S687" t="b">
        <f t="shared" si="125"/>
        <v>1</v>
      </c>
      <c r="T687" t="b">
        <f t="shared" si="126"/>
        <v>0</v>
      </c>
      <c r="U687" t="b">
        <f t="shared" si="127"/>
        <v>0</v>
      </c>
      <c r="V687" t="b">
        <f t="shared" si="128"/>
        <v>0</v>
      </c>
      <c r="W687">
        <f t="shared" si="129"/>
        <v>4</v>
      </c>
      <c r="X687" t="str">
        <v>adddd</v>
      </c>
      <c r="Y687">
        <f t="shared" si="130"/>
        <v>6</v>
      </c>
      <c r="Z687" t="str">
        <v>8848d</v>
      </c>
      <c r="AA687">
        <f t="shared" si="131"/>
        <v>260300</v>
      </c>
    </row>
    <row r="688" spans="1:27">
      <c r="A688" s="1" t="s">
        <v>685</v>
      </c>
      <c r="B688" s="1" t="str">
        <f t="shared" si="120"/>
        <v>dd22d 555</v>
      </c>
      <c r="C688" t="str" cm="1">
        <f t="array" ref="C688:D688">_xlfn.TEXTSPLIT(B688," ")</f>
        <v>dd22d</v>
      </c>
      <c r="D688" t="str">
        <v>555</v>
      </c>
      <c r="E688" t="str" cm="1">
        <f t="array" ref="E688:I688">MID(C688,_xlfn.SEQUENCE(,LEN(C688)),1)</f>
        <v>d</v>
      </c>
      <c r="F688" t="str">
        <v>d</v>
      </c>
      <c r="G688" t="str">
        <v>2</v>
      </c>
      <c r="H688" t="str">
        <v>2</v>
      </c>
      <c r="I688" t="str">
        <v>d</v>
      </c>
      <c r="J688">
        <f t="shared" si="121"/>
        <v>2</v>
      </c>
      <c r="K688" t="str" cm="1">
        <f t="array" ref="K688:L688">_xlfn.UNIQUE(_xlfn.ANCHORARRAY(E688),TRUE)</f>
        <v>d</v>
      </c>
      <c r="L688" t="str">
        <v>2</v>
      </c>
      <c r="P688" t="b">
        <f t="shared" si="122"/>
        <v>0</v>
      </c>
      <c r="Q688" t="b">
        <f t="shared" si="123"/>
        <v>0</v>
      </c>
      <c r="R688" t="b">
        <f t="shared" si="124"/>
        <v>1</v>
      </c>
      <c r="S688" t="b">
        <f t="shared" si="125"/>
        <v>0</v>
      </c>
      <c r="T688" t="b">
        <f t="shared" si="126"/>
        <v>0</v>
      </c>
      <c r="U688" t="b">
        <f t="shared" si="127"/>
        <v>0</v>
      </c>
      <c r="V688" t="b">
        <f t="shared" si="128"/>
        <v>0</v>
      </c>
      <c r="W688">
        <f t="shared" si="129"/>
        <v>5</v>
      </c>
      <c r="X688" t="str">
        <v>ae75d</v>
      </c>
      <c r="Y688">
        <f t="shared" si="130"/>
        <v>1</v>
      </c>
      <c r="Z688" t="str">
        <v>88826</v>
      </c>
      <c r="AA688">
        <f t="shared" si="131"/>
        <v>128968</v>
      </c>
    </row>
    <row r="689" spans="1:27">
      <c r="A689" s="1" t="s">
        <v>686</v>
      </c>
      <c r="B689" s="1" t="str">
        <f t="shared" si="120"/>
        <v>755b2 940</v>
      </c>
      <c r="C689" t="str" cm="1">
        <f t="array" ref="C689:D689">_xlfn.TEXTSPLIT(B689," ")</f>
        <v>755b2</v>
      </c>
      <c r="D689" t="str">
        <v>940</v>
      </c>
      <c r="E689" t="str" cm="1">
        <f t="array" ref="E689:I689">MID(C689,_xlfn.SEQUENCE(,LEN(C689)),1)</f>
        <v>7</v>
      </c>
      <c r="F689" t="str">
        <v>5</v>
      </c>
      <c r="G689" t="str">
        <v>5</v>
      </c>
      <c r="H689" t="str">
        <v>b</v>
      </c>
      <c r="I689" t="str">
        <v>2</v>
      </c>
      <c r="J689">
        <f t="shared" si="121"/>
        <v>4</v>
      </c>
      <c r="K689" t="str" cm="1">
        <f t="array" ref="K689:N689">_xlfn.UNIQUE(_xlfn.ANCHORARRAY(E689),TRUE)</f>
        <v>7</v>
      </c>
      <c r="L689" t="str">
        <v>5</v>
      </c>
      <c r="M689" t="str">
        <v>b</v>
      </c>
      <c r="N689" t="str">
        <v>2</v>
      </c>
      <c r="P689" t="b">
        <f t="shared" si="122"/>
        <v>0</v>
      </c>
      <c r="Q689" t="b">
        <f t="shared" si="123"/>
        <v>0</v>
      </c>
      <c r="R689" t="b">
        <f t="shared" si="124"/>
        <v>0</v>
      </c>
      <c r="S689" t="b">
        <f t="shared" si="125"/>
        <v>0</v>
      </c>
      <c r="T689" t="b">
        <f t="shared" si="126"/>
        <v>0</v>
      </c>
      <c r="U689" t="b">
        <f t="shared" si="127"/>
        <v>1</v>
      </c>
      <c r="V689" t="b">
        <f t="shared" si="128"/>
        <v>0</v>
      </c>
      <c r="W689">
        <f t="shared" si="129"/>
        <v>2</v>
      </c>
      <c r="X689" t="str">
        <v>ae8a8</v>
      </c>
      <c r="Y689">
        <f t="shared" si="130"/>
        <v>3</v>
      </c>
      <c r="Z689" t="str">
        <v>888b2</v>
      </c>
      <c r="AA689">
        <f t="shared" si="131"/>
        <v>321516</v>
      </c>
    </row>
    <row r="690" spans="1:27">
      <c r="A690" s="1" t="s">
        <v>687</v>
      </c>
      <c r="B690" s="1" t="str">
        <f t="shared" si="120"/>
        <v>4be9e 492</v>
      </c>
      <c r="C690" t="str" cm="1">
        <f t="array" ref="C690:D690">_xlfn.TEXTSPLIT(B690," ")</f>
        <v>4be9e</v>
      </c>
      <c r="D690" t="str">
        <v>492</v>
      </c>
      <c r="E690" t="str" cm="1">
        <f t="array" ref="E690:I690">MID(C690,_xlfn.SEQUENCE(,LEN(C690)),1)</f>
        <v>4</v>
      </c>
      <c r="F690" t="str">
        <v>b</v>
      </c>
      <c r="G690" t="str">
        <v>e</v>
      </c>
      <c r="H690" t="str">
        <v>9</v>
      </c>
      <c r="I690" t="str">
        <v>e</v>
      </c>
      <c r="J690">
        <f t="shared" si="121"/>
        <v>4</v>
      </c>
      <c r="K690" t="str" cm="1">
        <f t="array" ref="K690:N690">_xlfn.UNIQUE(_xlfn.ANCHORARRAY(E690),TRUE)</f>
        <v>4</v>
      </c>
      <c r="L690" t="str">
        <v>b</v>
      </c>
      <c r="M690" t="str">
        <v>e</v>
      </c>
      <c r="N690" t="str">
        <v>9</v>
      </c>
      <c r="P690" t="b">
        <f t="shared" si="122"/>
        <v>0</v>
      </c>
      <c r="Q690" t="b">
        <f t="shared" si="123"/>
        <v>0</v>
      </c>
      <c r="R690" t="b">
        <f t="shared" si="124"/>
        <v>0</v>
      </c>
      <c r="S690" t="b">
        <f t="shared" si="125"/>
        <v>0</v>
      </c>
      <c r="T690" t="b">
        <f t="shared" si="126"/>
        <v>0</v>
      </c>
      <c r="U690" t="b">
        <f t="shared" si="127"/>
        <v>1</v>
      </c>
      <c r="V690" t="b">
        <f t="shared" si="128"/>
        <v>0</v>
      </c>
      <c r="W690">
        <f t="shared" si="129"/>
        <v>2</v>
      </c>
      <c r="X690" t="str">
        <v>ae94c</v>
      </c>
      <c r="Y690">
        <f t="shared" si="130"/>
        <v>1</v>
      </c>
      <c r="Z690" t="str">
        <v>888b4</v>
      </c>
      <c r="AA690">
        <f t="shared" si="131"/>
        <v>649472</v>
      </c>
    </row>
    <row r="691" spans="1:27">
      <c r="A691" s="1" t="s">
        <v>688</v>
      </c>
      <c r="B691" s="1" t="str">
        <f t="shared" si="120"/>
        <v>9c555 484</v>
      </c>
      <c r="C691" t="str" cm="1">
        <f t="array" ref="C691:D691">_xlfn.TEXTSPLIT(B691," ")</f>
        <v>9c555</v>
      </c>
      <c r="D691" t="str">
        <v>484</v>
      </c>
      <c r="E691" t="str" cm="1">
        <f t="array" ref="E691:I691">MID(C691,_xlfn.SEQUENCE(,LEN(C691)),1)</f>
        <v>9</v>
      </c>
      <c r="F691" t="str">
        <v>c</v>
      </c>
      <c r="G691" t="str">
        <v>5</v>
      </c>
      <c r="H691" t="str">
        <v>5</v>
      </c>
      <c r="I691" t="str">
        <v>5</v>
      </c>
      <c r="J691">
        <f t="shared" si="121"/>
        <v>3</v>
      </c>
      <c r="K691" t="str" cm="1">
        <f t="array" ref="K691:M691">_xlfn.UNIQUE(_xlfn.ANCHORARRAY(E691),TRUE)</f>
        <v>9</v>
      </c>
      <c r="L691" t="str">
        <v>c</v>
      </c>
      <c r="M691" t="str">
        <v>5</v>
      </c>
      <c r="P691" t="b">
        <f t="shared" si="122"/>
        <v>0</v>
      </c>
      <c r="Q691" t="b">
        <f t="shared" si="123"/>
        <v>0</v>
      </c>
      <c r="R691" t="b">
        <f t="shared" si="124"/>
        <v>0</v>
      </c>
      <c r="S691" t="b">
        <f t="shared" si="125"/>
        <v>1</v>
      </c>
      <c r="T691" t="b">
        <f t="shared" si="126"/>
        <v>0</v>
      </c>
      <c r="U691" t="b">
        <f t="shared" si="127"/>
        <v>0</v>
      </c>
      <c r="V691" t="b">
        <f t="shared" si="128"/>
        <v>0</v>
      </c>
      <c r="W691">
        <f t="shared" si="129"/>
        <v>4</v>
      </c>
      <c r="X691" t="str">
        <v>aea2a</v>
      </c>
      <c r="Y691">
        <f t="shared" si="130"/>
        <v>4</v>
      </c>
      <c r="Z691" t="str">
        <v>88a83</v>
      </c>
      <c r="AA691">
        <f t="shared" si="131"/>
        <v>628368</v>
      </c>
    </row>
    <row r="692" spans="1:27">
      <c r="A692" s="1" t="s">
        <v>689</v>
      </c>
      <c r="B692" s="1" t="str">
        <f t="shared" si="120"/>
        <v>6b687 542</v>
      </c>
      <c r="C692" t="str" cm="1">
        <f t="array" ref="C692:D692">_xlfn.TEXTSPLIT(B692," ")</f>
        <v>6b687</v>
      </c>
      <c r="D692" t="str">
        <v>542</v>
      </c>
      <c r="E692" t="str" cm="1">
        <f t="array" ref="E692:I692">MID(C692,_xlfn.SEQUENCE(,LEN(C692)),1)</f>
        <v>6</v>
      </c>
      <c r="F692" t="str">
        <v>b</v>
      </c>
      <c r="G692" t="str">
        <v>6</v>
      </c>
      <c r="H692" t="str">
        <v>8</v>
      </c>
      <c r="I692" t="str">
        <v>7</v>
      </c>
      <c r="J692">
        <f t="shared" si="121"/>
        <v>4</v>
      </c>
      <c r="K692" t="str" cm="1">
        <f t="array" ref="K692:N692">_xlfn.UNIQUE(_xlfn.ANCHORARRAY(E692),TRUE)</f>
        <v>6</v>
      </c>
      <c r="L692" t="str">
        <v>b</v>
      </c>
      <c r="M692" t="str">
        <v>8</v>
      </c>
      <c r="N692" t="str">
        <v>7</v>
      </c>
      <c r="P692" t="b">
        <f t="shared" si="122"/>
        <v>0</v>
      </c>
      <c r="Q692" t="b">
        <f t="shared" si="123"/>
        <v>0</v>
      </c>
      <c r="R692" t="b">
        <f t="shared" si="124"/>
        <v>0</v>
      </c>
      <c r="S692" t="b">
        <f t="shared" si="125"/>
        <v>0</v>
      </c>
      <c r="T692" t="b">
        <f t="shared" si="126"/>
        <v>0</v>
      </c>
      <c r="U692" t="b">
        <f t="shared" si="127"/>
        <v>1</v>
      </c>
      <c r="V692" t="b">
        <f t="shared" si="128"/>
        <v>0</v>
      </c>
      <c r="W692">
        <f t="shared" si="129"/>
        <v>2</v>
      </c>
      <c r="X692" t="str">
        <v>b2265</v>
      </c>
      <c r="Y692">
        <f t="shared" si="130"/>
        <v>2</v>
      </c>
      <c r="Z692" t="str">
        <v>88b58</v>
      </c>
      <c r="AA692">
        <f t="shared" si="131"/>
        <v>448500</v>
      </c>
    </row>
    <row r="693" spans="1:27">
      <c r="A693" s="1" t="s">
        <v>690</v>
      </c>
      <c r="B693" s="1" t="str">
        <f t="shared" si="120"/>
        <v>99d53 910</v>
      </c>
      <c r="C693" t="str" cm="1">
        <f t="array" ref="C693:D693">_xlfn.TEXTSPLIT(B693," ")</f>
        <v>99d53</v>
      </c>
      <c r="D693" t="str">
        <v>910</v>
      </c>
      <c r="E693" t="str" cm="1">
        <f t="array" ref="E693:I693">MID(C693,_xlfn.SEQUENCE(,LEN(C693)),1)</f>
        <v>9</v>
      </c>
      <c r="F693" t="str">
        <v>9</v>
      </c>
      <c r="G693" t="str">
        <v>d</v>
      </c>
      <c r="H693" t="str">
        <v>5</v>
      </c>
      <c r="I693" t="str">
        <v>3</v>
      </c>
      <c r="J693">
        <f t="shared" si="121"/>
        <v>4</v>
      </c>
      <c r="K693" t="str" cm="1">
        <f t="array" ref="K693:N693">_xlfn.UNIQUE(_xlfn.ANCHORARRAY(E693),TRUE)</f>
        <v>9</v>
      </c>
      <c r="L693" t="str">
        <v>d</v>
      </c>
      <c r="M693" t="str">
        <v>5</v>
      </c>
      <c r="N693" t="str">
        <v>3</v>
      </c>
      <c r="P693" t="b">
        <f t="shared" si="122"/>
        <v>0</v>
      </c>
      <c r="Q693" t="b">
        <f t="shared" si="123"/>
        <v>0</v>
      </c>
      <c r="R693" t="b">
        <f t="shared" si="124"/>
        <v>0</v>
      </c>
      <c r="S693" t="b">
        <f t="shared" si="125"/>
        <v>0</v>
      </c>
      <c r="T693" t="b">
        <f t="shared" si="126"/>
        <v>0</v>
      </c>
      <c r="U693" t="b">
        <f t="shared" si="127"/>
        <v>1</v>
      </c>
      <c r="V693" t="b">
        <f t="shared" si="128"/>
        <v>0</v>
      </c>
      <c r="W693">
        <f t="shared" si="129"/>
        <v>2</v>
      </c>
      <c r="X693" t="str">
        <v>b22b2</v>
      </c>
      <c r="Y693">
        <f t="shared" si="130"/>
        <v>5</v>
      </c>
      <c r="Z693" t="str">
        <v>89993</v>
      </c>
      <c r="AA693">
        <f t="shared" si="131"/>
        <v>677180</v>
      </c>
    </row>
    <row r="694" spans="1:27">
      <c r="A694" s="1" t="s">
        <v>691</v>
      </c>
      <c r="B694" s="1" t="str">
        <f t="shared" si="120"/>
        <v>6236b 36</v>
      </c>
      <c r="C694" t="str" cm="1">
        <f t="array" ref="C694:D694">_xlfn.TEXTSPLIT(B694," ")</f>
        <v>6236b</v>
      </c>
      <c r="D694" t="str">
        <v>36</v>
      </c>
      <c r="E694" t="str" cm="1">
        <f t="array" ref="E694:I694">MID(C694,_xlfn.SEQUENCE(,LEN(C694)),1)</f>
        <v>6</v>
      </c>
      <c r="F694" t="str">
        <v>2</v>
      </c>
      <c r="G694" t="str">
        <v>3</v>
      </c>
      <c r="H694" t="str">
        <v>6</v>
      </c>
      <c r="I694" t="str">
        <v>b</v>
      </c>
      <c r="J694">
        <f t="shared" si="121"/>
        <v>4</v>
      </c>
      <c r="K694" t="str" cm="1">
        <f t="array" ref="K694:N694">_xlfn.UNIQUE(_xlfn.ANCHORARRAY(E694),TRUE)</f>
        <v>6</v>
      </c>
      <c r="L694" t="str">
        <v>2</v>
      </c>
      <c r="M694" t="str">
        <v>3</v>
      </c>
      <c r="N694" t="str">
        <v>b</v>
      </c>
      <c r="P694" t="b">
        <f t="shared" si="122"/>
        <v>0</v>
      </c>
      <c r="Q694" t="b">
        <f t="shared" si="123"/>
        <v>0</v>
      </c>
      <c r="R694" t="b">
        <f t="shared" si="124"/>
        <v>0</v>
      </c>
      <c r="S694" t="b">
        <f t="shared" si="125"/>
        <v>0</v>
      </c>
      <c r="T694" t="b">
        <f t="shared" si="126"/>
        <v>0</v>
      </c>
      <c r="U694" t="b">
        <f t="shared" si="127"/>
        <v>1</v>
      </c>
      <c r="V694" t="b">
        <f t="shared" si="128"/>
        <v>0</v>
      </c>
      <c r="W694">
        <f t="shared" si="129"/>
        <v>2</v>
      </c>
      <c r="X694" t="str">
        <v>b2372</v>
      </c>
      <c r="Y694">
        <f t="shared" si="130"/>
        <v>2</v>
      </c>
      <c r="Z694" t="str">
        <v>8bbb4</v>
      </c>
      <c r="AA694">
        <f t="shared" si="131"/>
        <v>474712</v>
      </c>
    </row>
    <row r="695" spans="1:27">
      <c r="A695" s="1" t="s">
        <v>692</v>
      </c>
      <c r="B695" s="1" t="str">
        <f t="shared" si="120"/>
        <v>9b999 54</v>
      </c>
      <c r="C695" t="str" cm="1">
        <f t="array" ref="C695:D695">_xlfn.TEXTSPLIT(B695," ")</f>
        <v>9b999</v>
      </c>
      <c r="D695" t="str">
        <v>54</v>
      </c>
      <c r="E695" t="str" cm="1">
        <f t="array" ref="E695:I695">MID(C695,_xlfn.SEQUENCE(,LEN(C695)),1)</f>
        <v>9</v>
      </c>
      <c r="F695" t="str">
        <v>b</v>
      </c>
      <c r="G695" t="str">
        <v>9</v>
      </c>
      <c r="H695" t="str">
        <v>9</v>
      </c>
      <c r="I695" t="str">
        <v>9</v>
      </c>
      <c r="J695">
        <f t="shared" si="121"/>
        <v>2</v>
      </c>
      <c r="K695" t="str" cm="1">
        <f t="array" ref="K695:L695">_xlfn.UNIQUE(_xlfn.ANCHORARRAY(E695),TRUE)</f>
        <v>9</v>
      </c>
      <c r="L695" t="str">
        <v>b</v>
      </c>
      <c r="P695" t="b">
        <f t="shared" si="122"/>
        <v>0</v>
      </c>
      <c r="Q695" t="b">
        <f t="shared" si="123"/>
        <v>1</v>
      </c>
      <c r="R695" t="b">
        <f t="shared" si="124"/>
        <v>0</v>
      </c>
      <c r="S695" t="b">
        <f t="shared" si="125"/>
        <v>0</v>
      </c>
      <c r="T695" t="b">
        <f t="shared" si="126"/>
        <v>0</v>
      </c>
      <c r="U695" t="b">
        <f t="shared" si="127"/>
        <v>0</v>
      </c>
      <c r="V695" t="b">
        <f t="shared" si="128"/>
        <v>0</v>
      </c>
      <c r="W695">
        <f t="shared" si="129"/>
        <v>6</v>
      </c>
      <c r="X695" t="str">
        <v>b25a4</v>
      </c>
      <c r="Y695">
        <f t="shared" si="130"/>
        <v>1</v>
      </c>
      <c r="Z695" t="str">
        <v>8bbb6</v>
      </c>
      <c r="AA695">
        <f t="shared" si="131"/>
        <v>218295</v>
      </c>
    </row>
    <row r="696" spans="1:27">
      <c r="A696" s="1" t="s">
        <v>693</v>
      </c>
      <c r="B696" s="1" t="str">
        <f t="shared" si="120"/>
        <v>6663b 454</v>
      </c>
      <c r="C696" t="str" cm="1">
        <f t="array" ref="C696:D696">_xlfn.TEXTSPLIT(B696," ")</f>
        <v>6663b</v>
      </c>
      <c r="D696" t="str">
        <v>454</v>
      </c>
      <c r="E696" t="str" cm="1">
        <f t="array" ref="E696:I696">MID(C696,_xlfn.SEQUENCE(,LEN(C696)),1)</f>
        <v>6</v>
      </c>
      <c r="F696" t="str">
        <v>6</v>
      </c>
      <c r="G696" t="str">
        <v>6</v>
      </c>
      <c r="H696" t="str">
        <v>3</v>
      </c>
      <c r="I696" t="str">
        <v>b</v>
      </c>
      <c r="J696">
        <f t="shared" si="121"/>
        <v>3</v>
      </c>
      <c r="K696" t="str" cm="1">
        <f t="array" ref="K696:M696">_xlfn.UNIQUE(_xlfn.ANCHORARRAY(E696),TRUE)</f>
        <v>6</v>
      </c>
      <c r="L696" t="str">
        <v>3</v>
      </c>
      <c r="M696" t="str">
        <v>b</v>
      </c>
      <c r="P696" t="b">
        <f t="shared" si="122"/>
        <v>0</v>
      </c>
      <c r="Q696" t="b">
        <f t="shared" si="123"/>
        <v>0</v>
      </c>
      <c r="R696" t="b">
        <f t="shared" si="124"/>
        <v>0</v>
      </c>
      <c r="S696" t="b">
        <f t="shared" si="125"/>
        <v>1</v>
      </c>
      <c r="T696" t="b">
        <f t="shared" si="126"/>
        <v>0</v>
      </c>
      <c r="U696" t="b">
        <f t="shared" si="127"/>
        <v>0</v>
      </c>
      <c r="V696" t="b">
        <f t="shared" si="128"/>
        <v>0</v>
      </c>
      <c r="W696">
        <f t="shared" si="129"/>
        <v>4</v>
      </c>
      <c r="X696" t="str">
        <v>b2666</v>
      </c>
      <c r="Y696">
        <f t="shared" si="130"/>
        <v>4</v>
      </c>
      <c r="Z696" t="str">
        <v>8c3cc</v>
      </c>
      <c r="AA696">
        <f t="shared" si="131"/>
        <v>337284</v>
      </c>
    </row>
    <row r="697" spans="1:27">
      <c r="A697" s="1" t="s">
        <v>694</v>
      </c>
      <c r="B697" s="1" t="str">
        <f t="shared" si="120"/>
        <v>85bbd 122</v>
      </c>
      <c r="C697" t="str" cm="1">
        <f t="array" ref="C697:D697">_xlfn.TEXTSPLIT(B697," ")</f>
        <v>85bbd</v>
      </c>
      <c r="D697" t="str">
        <v>122</v>
      </c>
      <c r="E697" t="str" cm="1">
        <f t="array" ref="E697:I697">MID(C697,_xlfn.SEQUENCE(,LEN(C697)),1)</f>
        <v>8</v>
      </c>
      <c r="F697" t="str">
        <v>5</v>
      </c>
      <c r="G697" t="str">
        <v>b</v>
      </c>
      <c r="H697" t="str">
        <v>b</v>
      </c>
      <c r="I697" t="str">
        <v>d</v>
      </c>
      <c r="J697">
        <f t="shared" si="121"/>
        <v>4</v>
      </c>
      <c r="K697" t="str" cm="1">
        <f t="array" ref="K697:N697">_xlfn.UNIQUE(_xlfn.ANCHORARRAY(E697),TRUE)</f>
        <v>8</v>
      </c>
      <c r="L697" t="str">
        <v>5</v>
      </c>
      <c r="M697" t="str">
        <v>b</v>
      </c>
      <c r="N697" t="str">
        <v>d</v>
      </c>
      <c r="P697" t="b">
        <f t="shared" si="122"/>
        <v>0</v>
      </c>
      <c r="Q697" t="b">
        <f t="shared" si="123"/>
        <v>0</v>
      </c>
      <c r="R697" t="b">
        <f t="shared" si="124"/>
        <v>0</v>
      </c>
      <c r="S697" t="b">
        <f t="shared" si="125"/>
        <v>0</v>
      </c>
      <c r="T697" t="b">
        <f t="shared" si="126"/>
        <v>0</v>
      </c>
      <c r="U697" t="b">
        <f t="shared" si="127"/>
        <v>1</v>
      </c>
      <c r="V697" t="b">
        <f t="shared" si="128"/>
        <v>0</v>
      </c>
      <c r="W697">
        <f t="shared" si="129"/>
        <v>2</v>
      </c>
      <c r="X697" t="str">
        <v>b3377</v>
      </c>
      <c r="Y697">
        <f t="shared" si="130"/>
        <v>3</v>
      </c>
      <c r="Z697" t="str">
        <v>8d2dd</v>
      </c>
      <c r="AA697">
        <f t="shared" si="131"/>
        <v>509435</v>
      </c>
    </row>
    <row r="698" spans="1:27">
      <c r="A698" s="1" t="s">
        <v>695</v>
      </c>
      <c r="B698" s="1" t="str">
        <f t="shared" si="120"/>
        <v>966b3 171</v>
      </c>
      <c r="C698" t="str" cm="1">
        <f t="array" ref="C698:D698">_xlfn.TEXTSPLIT(B698," ")</f>
        <v>966b3</v>
      </c>
      <c r="D698" t="str">
        <v>171</v>
      </c>
      <c r="E698" t="str" cm="1">
        <f t="array" ref="E698:I698">MID(C698,_xlfn.SEQUENCE(,LEN(C698)),1)</f>
        <v>9</v>
      </c>
      <c r="F698" t="str">
        <v>6</v>
      </c>
      <c r="G698" t="str">
        <v>6</v>
      </c>
      <c r="H698" t="str">
        <v>b</v>
      </c>
      <c r="I698" t="str">
        <v>3</v>
      </c>
      <c r="J698">
        <f t="shared" si="121"/>
        <v>4</v>
      </c>
      <c r="K698" t="str" cm="1">
        <f t="array" ref="K698:N698">_xlfn.UNIQUE(_xlfn.ANCHORARRAY(E698),TRUE)</f>
        <v>9</v>
      </c>
      <c r="L698" t="str">
        <v>6</v>
      </c>
      <c r="M698" t="str">
        <v>b</v>
      </c>
      <c r="N698" t="str">
        <v>3</v>
      </c>
      <c r="P698" t="b">
        <f t="shared" si="122"/>
        <v>0</v>
      </c>
      <c r="Q698" t="b">
        <f t="shared" si="123"/>
        <v>0</v>
      </c>
      <c r="R698" t="b">
        <f t="shared" si="124"/>
        <v>0</v>
      </c>
      <c r="S698" t="b">
        <f t="shared" si="125"/>
        <v>0</v>
      </c>
      <c r="T698" t="b">
        <f t="shared" si="126"/>
        <v>0</v>
      </c>
      <c r="U698" t="b">
        <f t="shared" si="127"/>
        <v>1</v>
      </c>
      <c r="V698" t="b">
        <f t="shared" si="128"/>
        <v>0</v>
      </c>
      <c r="W698">
        <f t="shared" si="129"/>
        <v>2</v>
      </c>
      <c r="X698" t="str">
        <v>b34eb</v>
      </c>
      <c r="Y698">
        <f t="shared" si="130"/>
        <v>2</v>
      </c>
      <c r="Z698" t="str">
        <v>9899e</v>
      </c>
      <c r="AA698">
        <f t="shared" si="131"/>
        <v>354960</v>
      </c>
    </row>
    <row r="699" spans="1:27">
      <c r="A699" s="1" t="s">
        <v>696</v>
      </c>
      <c r="B699" s="1" t="str">
        <f t="shared" si="120"/>
        <v>cb2dd 747</v>
      </c>
      <c r="C699" t="str" cm="1">
        <f t="array" ref="C699:D699">_xlfn.TEXTSPLIT(B699," ")</f>
        <v>cb2dd</v>
      </c>
      <c r="D699" t="str">
        <v>747</v>
      </c>
      <c r="E699" t="str" cm="1">
        <f t="array" ref="E699:I699">MID(C699,_xlfn.SEQUENCE(,LEN(C699)),1)</f>
        <v>c</v>
      </c>
      <c r="F699" t="str">
        <v>b</v>
      </c>
      <c r="G699" t="str">
        <v>2</v>
      </c>
      <c r="H699" t="str">
        <v>d</v>
      </c>
      <c r="I699" t="str">
        <v>d</v>
      </c>
      <c r="J699">
        <f t="shared" si="121"/>
        <v>4</v>
      </c>
      <c r="K699" t="str" cm="1">
        <f t="array" ref="K699:N699">_xlfn.UNIQUE(_xlfn.ANCHORARRAY(E699),TRUE)</f>
        <v>c</v>
      </c>
      <c r="L699" t="str">
        <v>b</v>
      </c>
      <c r="M699" t="str">
        <v>2</v>
      </c>
      <c r="N699" t="str">
        <v>d</v>
      </c>
      <c r="P699" t="b">
        <f t="shared" si="122"/>
        <v>0</v>
      </c>
      <c r="Q699" t="b">
        <f t="shared" si="123"/>
        <v>0</v>
      </c>
      <c r="R699" t="b">
        <f t="shared" si="124"/>
        <v>0</v>
      </c>
      <c r="S699" t="b">
        <f t="shared" si="125"/>
        <v>0</v>
      </c>
      <c r="T699" t="b">
        <f t="shared" si="126"/>
        <v>0</v>
      </c>
      <c r="U699" t="b">
        <f t="shared" si="127"/>
        <v>1</v>
      </c>
      <c r="V699" t="b">
        <f t="shared" si="128"/>
        <v>0</v>
      </c>
      <c r="W699">
        <f t="shared" si="129"/>
        <v>2</v>
      </c>
      <c r="X699" t="str">
        <v>b3993</v>
      </c>
      <c r="Y699">
        <f t="shared" si="130"/>
        <v>3</v>
      </c>
      <c r="Z699" t="str">
        <v>997a9</v>
      </c>
      <c r="AA699">
        <f t="shared" si="131"/>
        <v>282285</v>
      </c>
    </row>
    <row r="700" spans="1:27">
      <c r="A700" s="1" t="s">
        <v>697</v>
      </c>
      <c r="B700" s="1" t="str">
        <f t="shared" si="120"/>
        <v>dbe2e 676</v>
      </c>
      <c r="C700" t="str" cm="1">
        <f t="array" ref="C700:D700">_xlfn.TEXTSPLIT(B700," ")</f>
        <v>dbe2e</v>
      </c>
      <c r="D700" t="str">
        <v>676</v>
      </c>
      <c r="E700" t="str" cm="1">
        <f t="array" ref="E700:I700">MID(C700,_xlfn.SEQUENCE(,LEN(C700)),1)</f>
        <v>d</v>
      </c>
      <c r="F700" t="str">
        <v>b</v>
      </c>
      <c r="G700" t="str">
        <v>e</v>
      </c>
      <c r="H700" t="str">
        <v>2</v>
      </c>
      <c r="I700" t="str">
        <v>e</v>
      </c>
      <c r="J700">
        <f t="shared" si="121"/>
        <v>4</v>
      </c>
      <c r="K700" t="str" cm="1">
        <f t="array" ref="K700:N700">_xlfn.UNIQUE(_xlfn.ANCHORARRAY(E700),TRUE)</f>
        <v>d</v>
      </c>
      <c r="L700" t="str">
        <v>b</v>
      </c>
      <c r="M700" t="str">
        <v>e</v>
      </c>
      <c r="N700" t="str">
        <v>2</v>
      </c>
      <c r="P700" t="b">
        <f t="shared" si="122"/>
        <v>0</v>
      </c>
      <c r="Q700" t="b">
        <f t="shared" si="123"/>
        <v>0</v>
      </c>
      <c r="R700" t="b">
        <f t="shared" si="124"/>
        <v>0</v>
      </c>
      <c r="S700" t="b">
        <f t="shared" si="125"/>
        <v>0</v>
      </c>
      <c r="T700" t="b">
        <f t="shared" si="126"/>
        <v>0</v>
      </c>
      <c r="U700" t="b">
        <f t="shared" si="127"/>
        <v>1</v>
      </c>
      <c r="V700" t="b">
        <f t="shared" si="128"/>
        <v>0</v>
      </c>
      <c r="W700">
        <f t="shared" si="129"/>
        <v>2</v>
      </c>
      <c r="X700" t="str">
        <v>b3a48</v>
      </c>
      <c r="Y700">
        <f t="shared" si="130"/>
        <v>1</v>
      </c>
      <c r="Z700" t="str">
        <v>99953</v>
      </c>
      <c r="AA700">
        <f t="shared" si="131"/>
        <v>649838</v>
      </c>
    </row>
    <row r="701" spans="1:27">
      <c r="A701" s="1" t="s">
        <v>698</v>
      </c>
      <c r="B701" s="1" t="str">
        <f t="shared" si="120"/>
        <v>788b5 858</v>
      </c>
      <c r="C701" t="str" cm="1">
        <f t="array" ref="C701:D701">_xlfn.TEXTSPLIT(B701," ")</f>
        <v>788b5</v>
      </c>
      <c r="D701" t="str">
        <v>858</v>
      </c>
      <c r="E701" t="str" cm="1">
        <f t="array" ref="E701:I701">MID(C701,_xlfn.SEQUENCE(,LEN(C701)),1)</f>
        <v>7</v>
      </c>
      <c r="F701" t="str">
        <v>8</v>
      </c>
      <c r="G701" t="str">
        <v>8</v>
      </c>
      <c r="H701" t="str">
        <v>b</v>
      </c>
      <c r="I701" t="str">
        <v>5</v>
      </c>
      <c r="J701">
        <f t="shared" si="121"/>
        <v>4</v>
      </c>
      <c r="K701" t="str" cm="1">
        <f t="array" ref="K701:N701">_xlfn.UNIQUE(_xlfn.ANCHORARRAY(E701),TRUE)</f>
        <v>7</v>
      </c>
      <c r="L701" t="str">
        <v>8</v>
      </c>
      <c r="M701" t="str">
        <v>b</v>
      </c>
      <c r="N701" t="str">
        <v>5</v>
      </c>
      <c r="P701" t="b">
        <f t="shared" si="122"/>
        <v>0</v>
      </c>
      <c r="Q701" t="b">
        <f t="shared" si="123"/>
        <v>0</v>
      </c>
      <c r="R701" t="b">
        <f t="shared" si="124"/>
        <v>0</v>
      </c>
      <c r="S701" t="b">
        <f t="shared" si="125"/>
        <v>0</v>
      </c>
      <c r="T701" t="b">
        <f t="shared" si="126"/>
        <v>0</v>
      </c>
      <c r="U701" t="b">
        <f t="shared" si="127"/>
        <v>1</v>
      </c>
      <c r="V701" t="b">
        <f t="shared" si="128"/>
        <v>0</v>
      </c>
      <c r="W701">
        <f t="shared" si="129"/>
        <v>2</v>
      </c>
      <c r="X701" t="str">
        <v>b3b33</v>
      </c>
      <c r="Y701">
        <f t="shared" si="130"/>
        <v>5</v>
      </c>
      <c r="Z701" t="str">
        <v>9997c</v>
      </c>
      <c r="AA701">
        <f t="shared" si="131"/>
        <v>506076</v>
      </c>
    </row>
    <row r="702" spans="1:27">
      <c r="A702" s="1" t="s">
        <v>699</v>
      </c>
      <c r="B702" s="1" t="str">
        <f t="shared" si="120"/>
        <v>78833 218</v>
      </c>
      <c r="C702" t="str" cm="1">
        <f t="array" ref="C702:D702">_xlfn.TEXTSPLIT(B702," ")</f>
        <v>78833</v>
      </c>
      <c r="D702" t="str">
        <v>218</v>
      </c>
      <c r="E702" t="str" cm="1">
        <f t="array" ref="E702:I702">MID(C702,_xlfn.SEQUENCE(,LEN(C702)),1)</f>
        <v>7</v>
      </c>
      <c r="F702" t="str">
        <v>8</v>
      </c>
      <c r="G702" t="str">
        <v>8</v>
      </c>
      <c r="H702" t="str">
        <v>3</v>
      </c>
      <c r="I702" t="str">
        <v>3</v>
      </c>
      <c r="J702">
        <f t="shared" si="121"/>
        <v>3</v>
      </c>
      <c r="K702" t="str" cm="1">
        <f t="array" ref="K702:M702">_xlfn.UNIQUE(_xlfn.ANCHORARRAY(E702),TRUE)</f>
        <v>7</v>
      </c>
      <c r="L702" t="str">
        <v>8</v>
      </c>
      <c r="M702" t="str">
        <v>3</v>
      </c>
      <c r="P702" t="b">
        <f t="shared" si="122"/>
        <v>0</v>
      </c>
      <c r="Q702" t="b">
        <f t="shared" si="123"/>
        <v>0</v>
      </c>
      <c r="R702" t="b">
        <f t="shared" si="124"/>
        <v>0</v>
      </c>
      <c r="S702" t="b">
        <f t="shared" si="125"/>
        <v>0</v>
      </c>
      <c r="T702" t="b">
        <f t="shared" si="126"/>
        <v>1</v>
      </c>
      <c r="U702" t="b">
        <f t="shared" si="127"/>
        <v>0</v>
      </c>
      <c r="V702" t="b">
        <f t="shared" si="128"/>
        <v>0</v>
      </c>
      <c r="W702">
        <f t="shared" si="129"/>
        <v>3</v>
      </c>
      <c r="X702" t="str">
        <v>b3b53</v>
      </c>
      <c r="Y702">
        <f t="shared" si="130"/>
        <v>3</v>
      </c>
      <c r="Z702" t="str">
        <v>9998b</v>
      </c>
      <c r="AA702">
        <f t="shared" si="131"/>
        <v>123200</v>
      </c>
    </row>
    <row r="703" spans="1:27">
      <c r="A703" s="1" t="s">
        <v>700</v>
      </c>
      <c r="B703" s="1" t="str">
        <f t="shared" si="120"/>
        <v>6db6b 308</v>
      </c>
      <c r="C703" t="str" cm="1">
        <f t="array" ref="C703:D703">_xlfn.TEXTSPLIT(B703," ")</f>
        <v>6db6b</v>
      </c>
      <c r="D703" t="str">
        <v>308</v>
      </c>
      <c r="E703" t="str" cm="1">
        <f t="array" ref="E703:I703">MID(C703,_xlfn.SEQUENCE(,LEN(C703)),1)</f>
        <v>6</v>
      </c>
      <c r="F703" t="str">
        <v>d</v>
      </c>
      <c r="G703" t="str">
        <v>b</v>
      </c>
      <c r="H703" t="str">
        <v>6</v>
      </c>
      <c r="I703" t="str">
        <v>b</v>
      </c>
      <c r="J703">
        <f t="shared" si="121"/>
        <v>3</v>
      </c>
      <c r="K703" t="str" cm="1">
        <f t="array" ref="K703:M703">_xlfn.UNIQUE(_xlfn.ANCHORARRAY(E703),TRUE)</f>
        <v>6</v>
      </c>
      <c r="L703" t="str">
        <v>d</v>
      </c>
      <c r="M703" t="str">
        <v>b</v>
      </c>
      <c r="P703" t="b">
        <f t="shared" si="122"/>
        <v>0</v>
      </c>
      <c r="Q703" t="b">
        <f t="shared" si="123"/>
        <v>0</v>
      </c>
      <c r="R703" t="b">
        <f t="shared" si="124"/>
        <v>0</v>
      </c>
      <c r="S703" t="b">
        <f t="shared" si="125"/>
        <v>0</v>
      </c>
      <c r="T703" t="b">
        <f t="shared" si="126"/>
        <v>1</v>
      </c>
      <c r="U703" t="b">
        <f t="shared" si="127"/>
        <v>0</v>
      </c>
      <c r="V703" t="b">
        <f t="shared" si="128"/>
        <v>0</v>
      </c>
      <c r="W703">
        <f t="shared" si="129"/>
        <v>3</v>
      </c>
      <c r="X703" t="str">
        <v>b3b97</v>
      </c>
      <c r="Y703">
        <f t="shared" si="130"/>
        <v>2</v>
      </c>
      <c r="Z703" t="str">
        <v>999b4</v>
      </c>
      <c r="AA703">
        <f t="shared" si="131"/>
        <v>390457</v>
      </c>
    </row>
    <row r="704" spans="1:27">
      <c r="A704" s="1" t="s">
        <v>701</v>
      </c>
      <c r="B704" s="1" t="str">
        <f t="shared" si="120"/>
        <v>a75ea 318</v>
      </c>
      <c r="C704" t="str" cm="1">
        <f t="array" ref="C704:D704">_xlfn.TEXTSPLIT(B704," ")</f>
        <v>a75ea</v>
      </c>
      <c r="D704" t="str">
        <v>318</v>
      </c>
      <c r="E704" t="str" cm="1">
        <f t="array" ref="E704:I704">MID(C704,_xlfn.SEQUENCE(,LEN(C704)),1)</f>
        <v>a</v>
      </c>
      <c r="F704" t="str">
        <v>7</v>
      </c>
      <c r="G704" t="str">
        <v>5</v>
      </c>
      <c r="H704" t="str">
        <v>e</v>
      </c>
      <c r="I704" t="str">
        <v>a</v>
      </c>
      <c r="J704">
        <f t="shared" si="121"/>
        <v>4</v>
      </c>
      <c r="K704" t="str" cm="1">
        <f t="array" ref="K704:N704">_xlfn.UNIQUE(_xlfn.ANCHORARRAY(E704),TRUE)</f>
        <v>a</v>
      </c>
      <c r="L704" t="str">
        <v>7</v>
      </c>
      <c r="M704" t="str">
        <v>5</v>
      </c>
      <c r="N704" t="str">
        <v>e</v>
      </c>
      <c r="P704" t="b">
        <f t="shared" si="122"/>
        <v>0</v>
      </c>
      <c r="Q704" t="b">
        <f t="shared" si="123"/>
        <v>0</v>
      </c>
      <c r="R704" t="b">
        <f t="shared" si="124"/>
        <v>0</v>
      </c>
      <c r="S704" t="b">
        <f t="shared" si="125"/>
        <v>0</v>
      </c>
      <c r="T704" t="b">
        <f t="shared" si="126"/>
        <v>0</v>
      </c>
      <c r="U704" t="b">
        <f t="shared" si="127"/>
        <v>1</v>
      </c>
      <c r="V704" t="b">
        <f t="shared" si="128"/>
        <v>0</v>
      </c>
      <c r="W704">
        <f t="shared" si="129"/>
        <v>2</v>
      </c>
      <c r="X704" t="str">
        <v>b3d4d</v>
      </c>
      <c r="Y704">
        <f t="shared" si="130"/>
        <v>2</v>
      </c>
      <c r="Z704" t="str">
        <v>99b93</v>
      </c>
      <c r="AA704">
        <f t="shared" si="131"/>
        <v>678132</v>
      </c>
    </row>
    <row r="705" spans="1:27">
      <c r="A705" s="1" t="s">
        <v>702</v>
      </c>
      <c r="B705" s="1" t="str">
        <f t="shared" si="120"/>
        <v>7bc36 728</v>
      </c>
      <c r="C705" t="str" cm="1">
        <f t="array" ref="C705:D705">_xlfn.TEXTSPLIT(B705," ")</f>
        <v>7bc36</v>
      </c>
      <c r="D705" t="str">
        <v>728</v>
      </c>
      <c r="E705" t="str" cm="1">
        <f t="array" ref="E705:I705">MID(C705,_xlfn.SEQUENCE(,LEN(C705)),1)</f>
        <v>7</v>
      </c>
      <c r="F705" t="str">
        <v>b</v>
      </c>
      <c r="G705" t="str">
        <v>c</v>
      </c>
      <c r="H705" t="str">
        <v>3</v>
      </c>
      <c r="I705" t="str">
        <v>6</v>
      </c>
      <c r="J705">
        <f t="shared" si="121"/>
        <v>5</v>
      </c>
      <c r="K705" t="str" cm="1">
        <f t="array" ref="K705:O705">_xlfn.UNIQUE(_xlfn.ANCHORARRAY(E705),TRUE)</f>
        <v>7</v>
      </c>
      <c r="L705" t="str">
        <v>b</v>
      </c>
      <c r="M705" t="str">
        <v>c</v>
      </c>
      <c r="N705" t="str">
        <v>3</v>
      </c>
      <c r="O705" t="str">
        <v>6</v>
      </c>
      <c r="P705" t="b">
        <f t="shared" si="122"/>
        <v>0</v>
      </c>
      <c r="Q705" t="b">
        <f t="shared" si="123"/>
        <v>0</v>
      </c>
      <c r="R705" t="b">
        <f t="shared" si="124"/>
        <v>0</v>
      </c>
      <c r="S705" t="b">
        <f t="shared" si="125"/>
        <v>0</v>
      </c>
      <c r="T705" t="b">
        <f t="shared" si="126"/>
        <v>0</v>
      </c>
      <c r="U705" t="b">
        <f t="shared" si="127"/>
        <v>0</v>
      </c>
      <c r="V705" t="b">
        <f t="shared" si="128"/>
        <v>1</v>
      </c>
      <c r="W705">
        <f t="shared" si="129"/>
        <v>1</v>
      </c>
      <c r="X705" t="str">
        <v>b3e85</v>
      </c>
      <c r="Y705">
        <f t="shared" si="130"/>
        <v>1</v>
      </c>
      <c r="Z705" t="str">
        <v>99bd9</v>
      </c>
      <c r="AA705">
        <f t="shared" si="131"/>
        <v>446405</v>
      </c>
    </row>
    <row r="706" spans="1:27">
      <c r="A706" s="1" t="s">
        <v>703</v>
      </c>
      <c r="B706" s="1" t="str">
        <f t="shared" si="120"/>
        <v>eb8ae 354</v>
      </c>
      <c r="C706" t="str" cm="1">
        <f t="array" ref="C706:D706">_xlfn.TEXTSPLIT(B706," ")</f>
        <v>eb8ae</v>
      </c>
      <c r="D706" t="str">
        <v>354</v>
      </c>
      <c r="E706" t="str" cm="1">
        <f t="array" ref="E706:I706">MID(C706,_xlfn.SEQUENCE(,LEN(C706)),1)</f>
        <v>e</v>
      </c>
      <c r="F706" t="str">
        <v>b</v>
      </c>
      <c r="G706" t="str">
        <v>8</v>
      </c>
      <c r="H706" t="str">
        <v>a</v>
      </c>
      <c r="I706" t="str">
        <v>e</v>
      </c>
      <c r="J706">
        <f t="shared" si="121"/>
        <v>4</v>
      </c>
      <c r="K706" t="str" cm="1">
        <f t="array" ref="K706:N706">_xlfn.UNIQUE(_xlfn.ANCHORARRAY(E706),TRUE)</f>
        <v>e</v>
      </c>
      <c r="L706" t="str">
        <v>b</v>
      </c>
      <c r="M706" t="str">
        <v>8</v>
      </c>
      <c r="N706" t="str">
        <v>a</v>
      </c>
      <c r="P706" t="b">
        <f t="shared" si="122"/>
        <v>0</v>
      </c>
      <c r="Q706" t="b">
        <f t="shared" si="123"/>
        <v>0</v>
      </c>
      <c r="R706" t="b">
        <f t="shared" si="124"/>
        <v>0</v>
      </c>
      <c r="S706" t="b">
        <f t="shared" si="125"/>
        <v>0</v>
      </c>
      <c r="T706" t="b">
        <f t="shared" si="126"/>
        <v>0</v>
      </c>
      <c r="U706" t="b">
        <f t="shared" si="127"/>
        <v>1</v>
      </c>
      <c r="V706" t="b">
        <f t="shared" si="128"/>
        <v>0</v>
      </c>
      <c r="W706">
        <f t="shared" si="129"/>
        <v>2</v>
      </c>
      <c r="X706" t="str">
        <v>b4343</v>
      </c>
      <c r="Y706">
        <f t="shared" si="130"/>
        <v>3</v>
      </c>
      <c r="Z706" t="str">
        <v>9b599</v>
      </c>
      <c r="AA706">
        <f t="shared" si="131"/>
        <v>108416</v>
      </c>
    </row>
    <row r="707" spans="1:27">
      <c r="A707" s="1" t="s">
        <v>704</v>
      </c>
      <c r="B707" s="1" t="str">
        <f t="shared" si="120"/>
        <v>96dac 899</v>
      </c>
      <c r="C707" t="str" cm="1">
        <f t="array" ref="C707:D707">_xlfn.TEXTSPLIT(B707," ")</f>
        <v>96dac</v>
      </c>
      <c r="D707" t="str">
        <v>899</v>
      </c>
      <c r="E707" t="str" cm="1">
        <f t="array" ref="E707:I707">MID(C707,_xlfn.SEQUENCE(,LEN(C707)),1)</f>
        <v>9</v>
      </c>
      <c r="F707" t="str">
        <v>6</v>
      </c>
      <c r="G707" t="str">
        <v>d</v>
      </c>
      <c r="H707" t="str">
        <v>a</v>
      </c>
      <c r="I707" t="str">
        <v>c</v>
      </c>
      <c r="J707">
        <f t="shared" si="121"/>
        <v>5</v>
      </c>
      <c r="K707" t="str" cm="1">
        <f t="array" ref="K707:O707">_xlfn.UNIQUE(_xlfn.ANCHORARRAY(E707),TRUE)</f>
        <v>9</v>
      </c>
      <c r="L707" t="str">
        <v>6</v>
      </c>
      <c r="M707" t="str">
        <v>d</v>
      </c>
      <c r="N707" t="str">
        <v>a</v>
      </c>
      <c r="O707" t="str">
        <v>c</v>
      </c>
      <c r="P707" t="b">
        <f t="shared" si="122"/>
        <v>0</v>
      </c>
      <c r="Q707" t="b">
        <f t="shared" si="123"/>
        <v>0</v>
      </c>
      <c r="R707" t="b">
        <f t="shared" si="124"/>
        <v>0</v>
      </c>
      <c r="S707" t="b">
        <f t="shared" si="125"/>
        <v>0</v>
      </c>
      <c r="T707" t="b">
        <f t="shared" si="126"/>
        <v>0</v>
      </c>
      <c r="U707" t="b">
        <f t="shared" si="127"/>
        <v>0</v>
      </c>
      <c r="V707" t="b">
        <f t="shared" si="128"/>
        <v>1</v>
      </c>
      <c r="W707">
        <f t="shared" si="129"/>
        <v>1</v>
      </c>
      <c r="X707" t="str">
        <v>b4363</v>
      </c>
      <c r="Y707">
        <f t="shared" si="130"/>
        <v>2</v>
      </c>
      <c r="Z707" t="str">
        <v>9b699</v>
      </c>
      <c r="AA707">
        <f t="shared" si="131"/>
        <v>643665</v>
      </c>
    </row>
    <row r="708" spans="1:27">
      <c r="A708" s="1" t="s">
        <v>705</v>
      </c>
      <c r="B708" s="1" t="str">
        <f t="shared" ref="B708:B771" si="132">SUBSTITUTE(SUBSTITUTE(SUBSTITUTE(SUBSTITUTE(SUBSTITUTE(A708,"T","a"),"J","b"),"Q","c"),"K","d"),"A","e")</f>
        <v>52993 402</v>
      </c>
      <c r="C708" t="str" cm="1">
        <f t="array" ref="C708:D708">_xlfn.TEXTSPLIT(B708," ")</f>
        <v>52993</v>
      </c>
      <c r="D708" t="str">
        <v>402</v>
      </c>
      <c r="E708" t="str" cm="1">
        <f t="array" ref="E708:I708">MID(C708,_xlfn.SEQUENCE(,LEN(C708)),1)</f>
        <v>5</v>
      </c>
      <c r="F708" t="str">
        <v>2</v>
      </c>
      <c r="G708" t="str">
        <v>9</v>
      </c>
      <c r="H708" t="str">
        <v>9</v>
      </c>
      <c r="I708" t="str">
        <v>3</v>
      </c>
      <c r="J708">
        <f t="shared" ref="J708:J771" si="133">COUNTA(_xlfn.UNIQUE(E708:I708,TRUE))</f>
        <v>4</v>
      </c>
      <c r="K708" t="str" cm="1">
        <f t="array" ref="K708:N708">_xlfn.UNIQUE(_xlfn.ANCHORARRAY(E708),TRUE)</f>
        <v>5</v>
      </c>
      <c r="L708" t="str">
        <v>2</v>
      </c>
      <c r="M708" t="str">
        <v>9</v>
      </c>
      <c r="N708" t="str">
        <v>3</v>
      </c>
      <c r="P708" t="b">
        <f t="shared" ref="P708:P771" si="134">IF(J708=1,TRUE,FALSE)</f>
        <v>0</v>
      </c>
      <c r="Q708" t="b">
        <f t="shared" ref="Q708:Q771" si="135">IF(AND(J708=2,OR(COUNTIF(_xlfn.ANCHORARRAY(E708),K708)=1,COUNTIF(_xlfn.ANCHORARRAY(E708),K708)=4)),TRUE,FALSE)</f>
        <v>0</v>
      </c>
      <c r="R708" t="b">
        <f t="shared" ref="R708:R771" si="136">IF(AND(J708=2,OR(COUNTIF(_xlfn.ANCHORARRAY(E708),K708)=2,COUNTIF(_xlfn.ANCHORARRAY(E708),K708)=3)),TRUE,FALSE)</f>
        <v>0</v>
      </c>
      <c r="S708" t="b">
        <f t="shared" ref="S708:S771" si="137">IF(AND(J708=3,OR(COUNTIF(_xlfn.ANCHORARRAY(E708),K708)=3,COUNTIF(_xlfn.ANCHORARRAY(E708),L708)=3,COUNTIF(_xlfn.ANCHORARRAY(E708),M708)=3)),TRUE,FALSE)</f>
        <v>0</v>
      </c>
      <c r="T708" t="b">
        <f t="shared" ref="T708:T771" si="138">IF(AND(J708=3,S708&lt;&gt;TRUE),TRUE,FALSE)</f>
        <v>0</v>
      </c>
      <c r="U708" t="b">
        <f t="shared" ref="U708:U771" si="139">IF(J708=4,TRUE,FALSE)</f>
        <v>1</v>
      </c>
      <c r="V708" t="b">
        <f t="shared" ref="V708:V771" si="140">IF(J708=5,TRUE,FALSE)</f>
        <v>0</v>
      </c>
      <c r="W708">
        <f t="shared" ref="W708:W771" si="141">22-(MATCH(TRUE,P708:V708,0)+14)</f>
        <v>2</v>
      </c>
      <c r="X708" t="str">
        <v>b4444</v>
      </c>
      <c r="Y708">
        <f t="shared" ref="Y708:Y771" si="142">VLOOKUP(X708,$C$3:$W$1002,21,FALSE)</f>
        <v>6</v>
      </c>
      <c r="Z708" t="str">
        <v>9c299</v>
      </c>
      <c r="AA708">
        <f t="shared" ref="AA708:AA771" si="143">(ROW()-2)*(VLOOKUP(Z708,$C$3:$D$1002,2,FALSE))</f>
        <v>162380</v>
      </c>
    </row>
    <row r="709" spans="1:27">
      <c r="A709" s="1" t="s">
        <v>706</v>
      </c>
      <c r="B709" s="1" t="str">
        <f t="shared" si="132"/>
        <v>9d5eb 898</v>
      </c>
      <c r="C709" t="str" cm="1">
        <f t="array" ref="C709:D709">_xlfn.TEXTSPLIT(B709," ")</f>
        <v>9d5eb</v>
      </c>
      <c r="D709" t="str">
        <v>898</v>
      </c>
      <c r="E709" t="str" cm="1">
        <f t="array" ref="E709:I709">MID(C709,_xlfn.SEQUENCE(,LEN(C709)),1)</f>
        <v>9</v>
      </c>
      <c r="F709" t="str">
        <v>d</v>
      </c>
      <c r="G709" t="str">
        <v>5</v>
      </c>
      <c r="H709" t="str">
        <v>e</v>
      </c>
      <c r="I709" t="str">
        <v>b</v>
      </c>
      <c r="J709">
        <f t="shared" si="133"/>
        <v>5</v>
      </c>
      <c r="K709" t="str" cm="1">
        <f t="array" ref="K709:O709">_xlfn.UNIQUE(_xlfn.ANCHORARRAY(E709),TRUE)</f>
        <v>9</v>
      </c>
      <c r="L709" t="str">
        <v>d</v>
      </c>
      <c r="M709" t="str">
        <v>5</v>
      </c>
      <c r="N709" t="str">
        <v>e</v>
      </c>
      <c r="O709" t="str">
        <v>b</v>
      </c>
      <c r="P709" t="b">
        <f t="shared" si="134"/>
        <v>0</v>
      </c>
      <c r="Q709" t="b">
        <f t="shared" si="135"/>
        <v>0</v>
      </c>
      <c r="R709" t="b">
        <f t="shared" si="136"/>
        <v>0</v>
      </c>
      <c r="S709" t="b">
        <f t="shared" si="137"/>
        <v>0</v>
      </c>
      <c r="T709" t="b">
        <f t="shared" si="138"/>
        <v>0</v>
      </c>
      <c r="U709" t="b">
        <f t="shared" si="139"/>
        <v>0</v>
      </c>
      <c r="V709" t="b">
        <f t="shared" si="140"/>
        <v>1</v>
      </c>
      <c r="W709">
        <f t="shared" si="141"/>
        <v>1</v>
      </c>
      <c r="X709" t="str">
        <v>b4445</v>
      </c>
      <c r="Y709">
        <f t="shared" si="142"/>
        <v>4</v>
      </c>
      <c r="Z709" t="str">
        <v>9c555</v>
      </c>
      <c r="AA709">
        <f t="shared" si="143"/>
        <v>342188</v>
      </c>
    </row>
    <row r="710" spans="1:27">
      <c r="A710" s="1" t="s">
        <v>707</v>
      </c>
      <c r="B710" s="1" t="str">
        <f t="shared" si="132"/>
        <v>c7bcb 748</v>
      </c>
      <c r="C710" t="str" cm="1">
        <f t="array" ref="C710:D710">_xlfn.TEXTSPLIT(B710," ")</f>
        <v>c7bcb</v>
      </c>
      <c r="D710" t="str">
        <v>748</v>
      </c>
      <c r="E710" t="str" cm="1">
        <f t="array" ref="E710:I710">MID(C710,_xlfn.SEQUENCE(,LEN(C710)),1)</f>
        <v>c</v>
      </c>
      <c r="F710" t="str">
        <v>7</v>
      </c>
      <c r="G710" t="str">
        <v>b</v>
      </c>
      <c r="H710" t="str">
        <v>c</v>
      </c>
      <c r="I710" t="str">
        <v>b</v>
      </c>
      <c r="J710">
        <f t="shared" si="133"/>
        <v>3</v>
      </c>
      <c r="K710" t="str" cm="1">
        <f t="array" ref="K710:M710">_xlfn.UNIQUE(_xlfn.ANCHORARRAY(E710),TRUE)</f>
        <v>c</v>
      </c>
      <c r="L710" t="str">
        <v>7</v>
      </c>
      <c r="M710" t="str">
        <v>b</v>
      </c>
      <c r="P710" t="b">
        <f t="shared" si="134"/>
        <v>0</v>
      </c>
      <c r="Q710" t="b">
        <f t="shared" si="135"/>
        <v>0</v>
      </c>
      <c r="R710" t="b">
        <f t="shared" si="136"/>
        <v>0</v>
      </c>
      <c r="S710" t="b">
        <f t="shared" si="137"/>
        <v>0</v>
      </c>
      <c r="T710" t="b">
        <f t="shared" si="138"/>
        <v>1</v>
      </c>
      <c r="U710" t="b">
        <f t="shared" si="139"/>
        <v>0</v>
      </c>
      <c r="V710" t="b">
        <f t="shared" si="140"/>
        <v>0</v>
      </c>
      <c r="W710">
        <f t="shared" si="141"/>
        <v>3</v>
      </c>
      <c r="X710" t="str">
        <v>b444b</v>
      </c>
      <c r="Y710">
        <f t="shared" si="142"/>
        <v>5</v>
      </c>
      <c r="Z710" t="str">
        <v>9c9b9</v>
      </c>
      <c r="AA710">
        <f t="shared" si="143"/>
        <v>288156</v>
      </c>
    </row>
    <row r="711" spans="1:27">
      <c r="A711" s="1" t="s">
        <v>708</v>
      </c>
      <c r="B711" s="1" t="str">
        <f t="shared" si="132"/>
        <v>5c5cc 48</v>
      </c>
      <c r="C711" t="str" cm="1">
        <f t="array" ref="C711:D711">_xlfn.TEXTSPLIT(B711," ")</f>
        <v>5c5cc</v>
      </c>
      <c r="D711" t="str">
        <v>48</v>
      </c>
      <c r="E711" t="str" cm="1">
        <f t="array" ref="E711:I711">MID(C711,_xlfn.SEQUENCE(,LEN(C711)),1)</f>
        <v>5</v>
      </c>
      <c r="F711" t="str">
        <v>c</v>
      </c>
      <c r="G711" t="str">
        <v>5</v>
      </c>
      <c r="H711" t="str">
        <v>c</v>
      </c>
      <c r="I711" t="str">
        <v>c</v>
      </c>
      <c r="J711">
        <f t="shared" si="133"/>
        <v>2</v>
      </c>
      <c r="K711" t="str" cm="1">
        <f t="array" ref="K711:L711">_xlfn.UNIQUE(_xlfn.ANCHORARRAY(E711),TRUE)</f>
        <v>5</v>
      </c>
      <c r="L711" t="str">
        <v>c</v>
      </c>
      <c r="P711" t="b">
        <f t="shared" si="134"/>
        <v>0</v>
      </c>
      <c r="Q711" t="b">
        <f t="shared" si="135"/>
        <v>0</v>
      </c>
      <c r="R711" t="b">
        <f t="shared" si="136"/>
        <v>1</v>
      </c>
      <c r="S711" t="b">
        <f t="shared" si="137"/>
        <v>0</v>
      </c>
      <c r="T711" t="b">
        <f t="shared" si="138"/>
        <v>0</v>
      </c>
      <c r="U711" t="b">
        <f t="shared" si="139"/>
        <v>0</v>
      </c>
      <c r="V711" t="b">
        <f t="shared" si="140"/>
        <v>0</v>
      </c>
      <c r="W711">
        <f t="shared" si="141"/>
        <v>5</v>
      </c>
      <c r="X711" t="str">
        <v>b4ab2</v>
      </c>
      <c r="Y711">
        <f t="shared" si="142"/>
        <v>2</v>
      </c>
      <c r="Z711" t="str">
        <v>9d969</v>
      </c>
      <c r="AA711">
        <f t="shared" si="143"/>
        <v>622502</v>
      </c>
    </row>
    <row r="712" spans="1:27">
      <c r="A712" s="1" t="s">
        <v>709</v>
      </c>
      <c r="B712" s="1" t="str">
        <f t="shared" si="132"/>
        <v>e5858 148</v>
      </c>
      <c r="C712" t="str" cm="1">
        <f t="array" ref="C712:D712">_xlfn.TEXTSPLIT(B712," ")</f>
        <v>e5858</v>
      </c>
      <c r="D712" t="str">
        <v>148</v>
      </c>
      <c r="E712" t="str" cm="1">
        <f t="array" ref="E712:I712">MID(C712,_xlfn.SEQUENCE(,LEN(C712)),1)</f>
        <v>e</v>
      </c>
      <c r="F712" t="str">
        <v>5</v>
      </c>
      <c r="G712" t="str">
        <v>8</v>
      </c>
      <c r="H712" t="str">
        <v>5</v>
      </c>
      <c r="I712" t="str">
        <v>8</v>
      </c>
      <c r="J712">
        <f t="shared" si="133"/>
        <v>3</v>
      </c>
      <c r="K712" t="str" cm="1">
        <f t="array" ref="K712:M712">_xlfn.UNIQUE(_xlfn.ANCHORARRAY(E712),TRUE)</f>
        <v>e</v>
      </c>
      <c r="L712" t="str">
        <v>5</v>
      </c>
      <c r="M712" t="str">
        <v>8</v>
      </c>
      <c r="P712" t="b">
        <f t="shared" si="134"/>
        <v>0</v>
      </c>
      <c r="Q712" t="b">
        <f t="shared" si="135"/>
        <v>0</v>
      </c>
      <c r="R712" t="b">
        <f t="shared" si="136"/>
        <v>0</v>
      </c>
      <c r="S712" t="b">
        <f t="shared" si="137"/>
        <v>0</v>
      </c>
      <c r="T712" t="b">
        <f t="shared" si="138"/>
        <v>1</v>
      </c>
      <c r="U712" t="b">
        <f t="shared" si="139"/>
        <v>0</v>
      </c>
      <c r="V712" t="b">
        <f t="shared" si="140"/>
        <v>0</v>
      </c>
      <c r="W712">
        <f t="shared" si="141"/>
        <v>3</v>
      </c>
      <c r="X712" t="str">
        <v>b4d4e</v>
      </c>
      <c r="Y712">
        <f t="shared" si="142"/>
        <v>2</v>
      </c>
      <c r="Z712" t="str">
        <v>9ddd7</v>
      </c>
      <c r="AA712">
        <f t="shared" si="143"/>
        <v>631900</v>
      </c>
    </row>
    <row r="713" spans="1:27">
      <c r="A713" s="1" t="s">
        <v>710</v>
      </c>
      <c r="B713" s="1" t="str">
        <f t="shared" si="132"/>
        <v>85888 988</v>
      </c>
      <c r="C713" t="str" cm="1">
        <f t="array" ref="C713:D713">_xlfn.TEXTSPLIT(B713," ")</f>
        <v>85888</v>
      </c>
      <c r="D713" t="str">
        <v>988</v>
      </c>
      <c r="E713" t="str" cm="1">
        <f t="array" ref="E713:I713">MID(C713,_xlfn.SEQUENCE(,LEN(C713)),1)</f>
        <v>8</v>
      </c>
      <c r="F713" t="str">
        <v>5</v>
      </c>
      <c r="G713" t="str">
        <v>8</v>
      </c>
      <c r="H713" t="str">
        <v>8</v>
      </c>
      <c r="I713" t="str">
        <v>8</v>
      </c>
      <c r="J713">
        <f t="shared" si="133"/>
        <v>2</v>
      </c>
      <c r="K713" t="str" cm="1">
        <f t="array" ref="K713:L713">_xlfn.UNIQUE(_xlfn.ANCHORARRAY(E713),TRUE)</f>
        <v>8</v>
      </c>
      <c r="L713" t="str">
        <v>5</v>
      </c>
      <c r="P713" t="b">
        <f t="shared" si="134"/>
        <v>0</v>
      </c>
      <c r="Q713" t="b">
        <f t="shared" si="135"/>
        <v>1</v>
      </c>
      <c r="R713" t="b">
        <f t="shared" si="136"/>
        <v>0</v>
      </c>
      <c r="S713" t="b">
        <f t="shared" si="137"/>
        <v>0</v>
      </c>
      <c r="T713" t="b">
        <f t="shared" si="138"/>
        <v>0</v>
      </c>
      <c r="U713" t="b">
        <f t="shared" si="139"/>
        <v>0</v>
      </c>
      <c r="V713" t="b">
        <f t="shared" si="140"/>
        <v>0</v>
      </c>
      <c r="W713">
        <f t="shared" si="141"/>
        <v>6</v>
      </c>
      <c r="X713" t="str">
        <v>b4e35</v>
      </c>
      <c r="Y713">
        <f t="shared" si="142"/>
        <v>1</v>
      </c>
      <c r="Z713" t="str">
        <v>9e949</v>
      </c>
      <c r="AA713">
        <f t="shared" si="143"/>
        <v>484902</v>
      </c>
    </row>
    <row r="714" spans="1:27">
      <c r="A714" s="1" t="s">
        <v>711</v>
      </c>
      <c r="B714" s="1" t="str">
        <f t="shared" si="132"/>
        <v>2ab82 556</v>
      </c>
      <c r="C714" t="str" cm="1">
        <f t="array" ref="C714:D714">_xlfn.TEXTSPLIT(B714," ")</f>
        <v>2ab82</v>
      </c>
      <c r="D714" t="str">
        <v>556</v>
      </c>
      <c r="E714" t="str" cm="1">
        <f t="array" ref="E714:I714">MID(C714,_xlfn.SEQUENCE(,LEN(C714)),1)</f>
        <v>2</v>
      </c>
      <c r="F714" t="str">
        <v>a</v>
      </c>
      <c r="G714" t="str">
        <v>b</v>
      </c>
      <c r="H714" t="str">
        <v>8</v>
      </c>
      <c r="I714" t="str">
        <v>2</v>
      </c>
      <c r="J714">
        <f t="shared" si="133"/>
        <v>4</v>
      </c>
      <c r="K714" t="str" cm="1">
        <f t="array" ref="K714:N714">_xlfn.UNIQUE(_xlfn.ANCHORARRAY(E714),TRUE)</f>
        <v>2</v>
      </c>
      <c r="L714" t="str">
        <v>a</v>
      </c>
      <c r="M714" t="str">
        <v>b</v>
      </c>
      <c r="N714" t="str">
        <v>8</v>
      </c>
      <c r="P714" t="b">
        <f t="shared" si="134"/>
        <v>0</v>
      </c>
      <c r="Q714" t="b">
        <f t="shared" si="135"/>
        <v>0</v>
      </c>
      <c r="R714" t="b">
        <f t="shared" si="136"/>
        <v>0</v>
      </c>
      <c r="S714" t="b">
        <f t="shared" si="137"/>
        <v>0</v>
      </c>
      <c r="T714" t="b">
        <f t="shared" si="138"/>
        <v>0</v>
      </c>
      <c r="U714" t="b">
        <f t="shared" si="139"/>
        <v>1</v>
      </c>
      <c r="V714" t="b">
        <f t="shared" si="140"/>
        <v>0</v>
      </c>
      <c r="W714">
        <f t="shared" si="141"/>
        <v>2</v>
      </c>
      <c r="X714" t="str">
        <v>b4e88</v>
      </c>
      <c r="Y714">
        <f t="shared" si="142"/>
        <v>2</v>
      </c>
      <c r="Z714" t="str">
        <v>9ed99</v>
      </c>
      <c r="AA714">
        <f t="shared" si="143"/>
        <v>29192</v>
      </c>
    </row>
    <row r="715" spans="1:27">
      <c r="A715" s="1" t="s">
        <v>712</v>
      </c>
      <c r="B715" s="1" t="str">
        <f t="shared" si="132"/>
        <v>9ebd4 843</v>
      </c>
      <c r="C715" t="str" cm="1">
        <f t="array" ref="C715:D715">_xlfn.TEXTSPLIT(B715," ")</f>
        <v>9ebd4</v>
      </c>
      <c r="D715" t="str">
        <v>843</v>
      </c>
      <c r="E715" t="str" cm="1">
        <f t="array" ref="E715:I715">MID(C715,_xlfn.SEQUENCE(,LEN(C715)),1)</f>
        <v>9</v>
      </c>
      <c r="F715" t="str">
        <v>e</v>
      </c>
      <c r="G715" t="str">
        <v>b</v>
      </c>
      <c r="H715" t="str">
        <v>d</v>
      </c>
      <c r="I715" t="str">
        <v>4</v>
      </c>
      <c r="J715">
        <f t="shared" si="133"/>
        <v>5</v>
      </c>
      <c r="K715" t="str" cm="1">
        <f t="array" ref="K715:O715">_xlfn.UNIQUE(_xlfn.ANCHORARRAY(E715),TRUE)</f>
        <v>9</v>
      </c>
      <c r="L715" t="str">
        <v>e</v>
      </c>
      <c r="M715" t="str">
        <v>b</v>
      </c>
      <c r="N715" t="str">
        <v>d</v>
      </c>
      <c r="O715" t="str">
        <v>4</v>
      </c>
      <c r="P715" t="b">
        <f t="shared" si="134"/>
        <v>0</v>
      </c>
      <c r="Q715" t="b">
        <f t="shared" si="135"/>
        <v>0</v>
      </c>
      <c r="R715" t="b">
        <f t="shared" si="136"/>
        <v>0</v>
      </c>
      <c r="S715" t="b">
        <f t="shared" si="137"/>
        <v>0</v>
      </c>
      <c r="T715" t="b">
        <f t="shared" si="138"/>
        <v>0</v>
      </c>
      <c r="U715" t="b">
        <f t="shared" si="139"/>
        <v>0</v>
      </c>
      <c r="V715" t="b">
        <f t="shared" si="140"/>
        <v>1</v>
      </c>
      <c r="W715">
        <f t="shared" si="141"/>
        <v>1</v>
      </c>
      <c r="X715" t="str">
        <v>b5664</v>
      </c>
      <c r="Y715">
        <f t="shared" si="142"/>
        <v>2</v>
      </c>
      <c r="Z715" t="str">
        <v>9ee2e</v>
      </c>
      <c r="AA715">
        <f t="shared" si="143"/>
        <v>630292</v>
      </c>
    </row>
    <row r="716" spans="1:27">
      <c r="A716" s="1" t="s">
        <v>713</v>
      </c>
      <c r="B716" s="1" t="str">
        <f t="shared" si="132"/>
        <v>ab26c 406</v>
      </c>
      <c r="C716" t="str" cm="1">
        <f t="array" ref="C716:D716">_xlfn.TEXTSPLIT(B716," ")</f>
        <v>ab26c</v>
      </c>
      <c r="D716" t="str">
        <v>406</v>
      </c>
      <c r="E716" t="str" cm="1">
        <f t="array" ref="E716:I716">MID(C716,_xlfn.SEQUENCE(,LEN(C716)),1)</f>
        <v>a</v>
      </c>
      <c r="F716" t="str">
        <v>b</v>
      </c>
      <c r="G716" t="str">
        <v>2</v>
      </c>
      <c r="H716" t="str">
        <v>6</v>
      </c>
      <c r="I716" t="str">
        <v>c</v>
      </c>
      <c r="J716">
        <f t="shared" si="133"/>
        <v>5</v>
      </c>
      <c r="K716" t="str" cm="1">
        <f t="array" ref="K716:O716">_xlfn.UNIQUE(_xlfn.ANCHORARRAY(E716),TRUE)</f>
        <v>a</v>
      </c>
      <c r="L716" t="str">
        <v>b</v>
      </c>
      <c r="M716" t="str">
        <v>2</v>
      </c>
      <c r="N716" t="str">
        <v>6</v>
      </c>
      <c r="O716" t="str">
        <v>c</v>
      </c>
      <c r="P716" t="b">
        <f t="shared" si="134"/>
        <v>0</v>
      </c>
      <c r="Q716" t="b">
        <f t="shared" si="135"/>
        <v>0</v>
      </c>
      <c r="R716" t="b">
        <f t="shared" si="136"/>
        <v>0</v>
      </c>
      <c r="S716" t="b">
        <f t="shared" si="137"/>
        <v>0</v>
      </c>
      <c r="T716" t="b">
        <f t="shared" si="138"/>
        <v>0</v>
      </c>
      <c r="U716" t="b">
        <f t="shared" si="139"/>
        <v>0</v>
      </c>
      <c r="V716" t="b">
        <f t="shared" si="140"/>
        <v>1</v>
      </c>
      <c r="W716">
        <f t="shared" si="141"/>
        <v>1</v>
      </c>
      <c r="X716" t="str">
        <v>b566a</v>
      </c>
      <c r="Y716">
        <f t="shared" si="142"/>
        <v>2</v>
      </c>
      <c r="Z716" t="str">
        <v>a2555</v>
      </c>
      <c r="AA716">
        <f t="shared" si="143"/>
        <v>480522</v>
      </c>
    </row>
    <row r="717" spans="1:27">
      <c r="A717" s="1" t="s">
        <v>714</v>
      </c>
      <c r="B717" s="1" t="str">
        <f t="shared" si="132"/>
        <v>2296d 356</v>
      </c>
      <c r="C717" t="str" cm="1">
        <f t="array" ref="C717:D717">_xlfn.TEXTSPLIT(B717," ")</f>
        <v>2296d</v>
      </c>
      <c r="D717" t="str">
        <v>356</v>
      </c>
      <c r="E717" t="str" cm="1">
        <f t="array" ref="E717:I717">MID(C717,_xlfn.SEQUENCE(,LEN(C717)),1)</f>
        <v>2</v>
      </c>
      <c r="F717" t="str">
        <v>2</v>
      </c>
      <c r="G717" t="str">
        <v>9</v>
      </c>
      <c r="H717" t="str">
        <v>6</v>
      </c>
      <c r="I717" t="str">
        <v>d</v>
      </c>
      <c r="J717">
        <f t="shared" si="133"/>
        <v>4</v>
      </c>
      <c r="K717" t="str" cm="1">
        <f t="array" ref="K717:N717">_xlfn.UNIQUE(_xlfn.ANCHORARRAY(E717),TRUE)</f>
        <v>2</v>
      </c>
      <c r="L717" t="str">
        <v>9</v>
      </c>
      <c r="M717" t="str">
        <v>6</v>
      </c>
      <c r="N717" t="str">
        <v>d</v>
      </c>
      <c r="P717" t="b">
        <f t="shared" si="134"/>
        <v>0</v>
      </c>
      <c r="Q717" t="b">
        <f t="shared" si="135"/>
        <v>0</v>
      </c>
      <c r="R717" t="b">
        <f t="shared" si="136"/>
        <v>0</v>
      </c>
      <c r="S717" t="b">
        <f t="shared" si="137"/>
        <v>0</v>
      </c>
      <c r="T717" t="b">
        <f t="shared" si="138"/>
        <v>0</v>
      </c>
      <c r="U717" t="b">
        <f t="shared" si="139"/>
        <v>1</v>
      </c>
      <c r="V717" t="b">
        <f t="shared" si="140"/>
        <v>0</v>
      </c>
      <c r="W717">
        <f t="shared" si="141"/>
        <v>2</v>
      </c>
      <c r="X717" t="str">
        <v>b597d</v>
      </c>
      <c r="Y717">
        <f t="shared" si="142"/>
        <v>1</v>
      </c>
      <c r="Z717" t="str">
        <v>a4ada</v>
      </c>
      <c r="AA717">
        <f t="shared" si="143"/>
        <v>228085</v>
      </c>
    </row>
    <row r="718" spans="1:27">
      <c r="A718" s="1" t="s">
        <v>715</v>
      </c>
      <c r="B718" s="1" t="str">
        <f t="shared" si="132"/>
        <v>22d22 18</v>
      </c>
      <c r="C718" t="str" cm="1">
        <f t="array" ref="C718:D718">_xlfn.TEXTSPLIT(B718," ")</f>
        <v>22d22</v>
      </c>
      <c r="D718" t="str">
        <v>18</v>
      </c>
      <c r="E718" t="str" cm="1">
        <f t="array" ref="E718:I718">MID(C718,_xlfn.SEQUENCE(,LEN(C718)),1)</f>
        <v>2</v>
      </c>
      <c r="F718" t="str">
        <v>2</v>
      </c>
      <c r="G718" t="str">
        <v>d</v>
      </c>
      <c r="H718" t="str">
        <v>2</v>
      </c>
      <c r="I718" t="str">
        <v>2</v>
      </c>
      <c r="J718">
        <f t="shared" si="133"/>
        <v>2</v>
      </c>
      <c r="K718" t="str" cm="1">
        <f t="array" ref="K718:L718">_xlfn.UNIQUE(_xlfn.ANCHORARRAY(E718),TRUE)</f>
        <v>2</v>
      </c>
      <c r="L718" t="str">
        <v>d</v>
      </c>
      <c r="P718" t="b">
        <f t="shared" si="134"/>
        <v>0</v>
      </c>
      <c r="Q718" t="b">
        <f t="shared" si="135"/>
        <v>1</v>
      </c>
      <c r="R718" t="b">
        <f t="shared" si="136"/>
        <v>0</v>
      </c>
      <c r="S718" t="b">
        <f t="shared" si="137"/>
        <v>0</v>
      </c>
      <c r="T718" t="b">
        <f t="shared" si="138"/>
        <v>0</v>
      </c>
      <c r="U718" t="b">
        <f t="shared" si="139"/>
        <v>0</v>
      </c>
      <c r="V718" t="b">
        <f t="shared" si="140"/>
        <v>0</v>
      </c>
      <c r="W718">
        <f t="shared" si="141"/>
        <v>6</v>
      </c>
      <c r="X718" t="str">
        <v>b5a95</v>
      </c>
      <c r="Y718">
        <f t="shared" si="142"/>
        <v>2</v>
      </c>
      <c r="Z718" t="str">
        <v>a666d</v>
      </c>
      <c r="AA718">
        <f t="shared" si="143"/>
        <v>3580</v>
      </c>
    </row>
    <row r="719" spans="1:27">
      <c r="A719" s="1" t="s">
        <v>716</v>
      </c>
      <c r="B719" s="1" t="str">
        <f t="shared" si="132"/>
        <v>db6dc 253</v>
      </c>
      <c r="C719" t="str" cm="1">
        <f t="array" ref="C719:D719">_xlfn.TEXTSPLIT(B719," ")</f>
        <v>db6dc</v>
      </c>
      <c r="D719" t="str">
        <v>253</v>
      </c>
      <c r="E719" t="str" cm="1">
        <f t="array" ref="E719:I719">MID(C719,_xlfn.SEQUENCE(,LEN(C719)),1)</f>
        <v>d</v>
      </c>
      <c r="F719" t="str">
        <v>b</v>
      </c>
      <c r="G719" t="str">
        <v>6</v>
      </c>
      <c r="H719" t="str">
        <v>d</v>
      </c>
      <c r="I719" t="str">
        <v>c</v>
      </c>
      <c r="J719">
        <f t="shared" si="133"/>
        <v>4</v>
      </c>
      <c r="K719" t="str" cm="1">
        <f t="array" ref="K719:N719">_xlfn.UNIQUE(_xlfn.ANCHORARRAY(E719),TRUE)</f>
        <v>d</v>
      </c>
      <c r="L719" t="str">
        <v>b</v>
      </c>
      <c r="M719" t="str">
        <v>6</v>
      </c>
      <c r="N719" t="str">
        <v>c</v>
      </c>
      <c r="P719" t="b">
        <f t="shared" si="134"/>
        <v>0</v>
      </c>
      <c r="Q719" t="b">
        <f t="shared" si="135"/>
        <v>0</v>
      </c>
      <c r="R719" t="b">
        <f t="shared" si="136"/>
        <v>0</v>
      </c>
      <c r="S719" t="b">
        <f t="shared" si="137"/>
        <v>0</v>
      </c>
      <c r="T719" t="b">
        <f t="shared" si="138"/>
        <v>0</v>
      </c>
      <c r="U719" t="b">
        <f t="shared" si="139"/>
        <v>1</v>
      </c>
      <c r="V719" t="b">
        <f t="shared" si="140"/>
        <v>0</v>
      </c>
      <c r="W719">
        <f t="shared" si="141"/>
        <v>2</v>
      </c>
      <c r="X719" t="str">
        <v>b5b5b</v>
      </c>
      <c r="Y719">
        <f t="shared" si="142"/>
        <v>5</v>
      </c>
      <c r="Z719" t="str">
        <v>a6866</v>
      </c>
      <c r="AA719">
        <f t="shared" si="143"/>
        <v>94644</v>
      </c>
    </row>
    <row r="720" spans="1:27">
      <c r="A720" s="1" t="s">
        <v>717</v>
      </c>
      <c r="B720" s="1" t="str">
        <f t="shared" si="132"/>
        <v>a444a 117</v>
      </c>
      <c r="C720" t="str" cm="1">
        <f t="array" ref="C720:D720">_xlfn.TEXTSPLIT(B720," ")</f>
        <v>a444a</v>
      </c>
      <c r="D720" t="str">
        <v>117</v>
      </c>
      <c r="E720" t="str" cm="1">
        <f t="array" ref="E720:I720">MID(C720,_xlfn.SEQUENCE(,LEN(C720)),1)</f>
        <v>a</v>
      </c>
      <c r="F720" t="str">
        <v>4</v>
      </c>
      <c r="G720" t="str">
        <v>4</v>
      </c>
      <c r="H720" t="str">
        <v>4</v>
      </c>
      <c r="I720" t="str">
        <v>a</v>
      </c>
      <c r="J720">
        <f t="shared" si="133"/>
        <v>2</v>
      </c>
      <c r="K720" t="str" cm="1">
        <f t="array" ref="K720:L720">_xlfn.UNIQUE(_xlfn.ANCHORARRAY(E720),TRUE)</f>
        <v>a</v>
      </c>
      <c r="L720" t="str">
        <v>4</v>
      </c>
      <c r="P720" t="b">
        <f t="shared" si="134"/>
        <v>0</v>
      </c>
      <c r="Q720" t="b">
        <f t="shared" si="135"/>
        <v>0</v>
      </c>
      <c r="R720" t="b">
        <f t="shared" si="136"/>
        <v>1</v>
      </c>
      <c r="S720" t="b">
        <f t="shared" si="137"/>
        <v>0</v>
      </c>
      <c r="T720" t="b">
        <f t="shared" si="138"/>
        <v>0</v>
      </c>
      <c r="U720" t="b">
        <f t="shared" si="139"/>
        <v>0</v>
      </c>
      <c r="V720" t="b">
        <f t="shared" si="140"/>
        <v>0</v>
      </c>
      <c r="W720">
        <f t="shared" si="141"/>
        <v>5</v>
      </c>
      <c r="X720" t="str">
        <v>b5c5c</v>
      </c>
      <c r="Y720">
        <f t="shared" si="142"/>
        <v>3</v>
      </c>
      <c r="Z720" t="str">
        <v>a777c</v>
      </c>
      <c r="AA720">
        <f t="shared" si="143"/>
        <v>547834</v>
      </c>
    </row>
    <row r="721" spans="1:27">
      <c r="A721" s="1" t="s">
        <v>718</v>
      </c>
      <c r="B721" s="1" t="str">
        <f t="shared" si="132"/>
        <v>6a257 715</v>
      </c>
      <c r="C721" t="str" cm="1">
        <f t="array" ref="C721:D721">_xlfn.TEXTSPLIT(B721," ")</f>
        <v>6a257</v>
      </c>
      <c r="D721" t="str">
        <v>715</v>
      </c>
      <c r="E721" t="str" cm="1">
        <f t="array" ref="E721:I721">MID(C721,_xlfn.SEQUENCE(,LEN(C721)),1)</f>
        <v>6</v>
      </c>
      <c r="F721" t="str">
        <v>a</v>
      </c>
      <c r="G721" t="str">
        <v>2</v>
      </c>
      <c r="H721" t="str">
        <v>5</v>
      </c>
      <c r="I721" t="str">
        <v>7</v>
      </c>
      <c r="J721">
        <f t="shared" si="133"/>
        <v>5</v>
      </c>
      <c r="K721" t="str" cm="1">
        <f t="array" ref="K721:O721">_xlfn.UNIQUE(_xlfn.ANCHORARRAY(E721),TRUE)</f>
        <v>6</v>
      </c>
      <c r="L721" t="str">
        <v>a</v>
      </c>
      <c r="M721" t="str">
        <v>2</v>
      </c>
      <c r="N721" t="str">
        <v>5</v>
      </c>
      <c r="O721" t="str">
        <v>7</v>
      </c>
      <c r="P721" t="b">
        <f t="shared" si="134"/>
        <v>0</v>
      </c>
      <c r="Q721" t="b">
        <f t="shared" si="135"/>
        <v>0</v>
      </c>
      <c r="R721" t="b">
        <f t="shared" si="136"/>
        <v>0</v>
      </c>
      <c r="S721" t="b">
        <f t="shared" si="137"/>
        <v>0</v>
      </c>
      <c r="T721" t="b">
        <f t="shared" si="138"/>
        <v>0</v>
      </c>
      <c r="U721" t="b">
        <f t="shared" si="139"/>
        <v>0</v>
      </c>
      <c r="V721" t="b">
        <f t="shared" si="140"/>
        <v>1</v>
      </c>
      <c r="W721">
        <f t="shared" si="141"/>
        <v>1</v>
      </c>
      <c r="X721" t="str">
        <v>b5e57</v>
      </c>
      <c r="Y721">
        <f t="shared" si="142"/>
        <v>2</v>
      </c>
      <c r="Z721" t="str">
        <v>a7a4a</v>
      </c>
      <c r="AA721">
        <f t="shared" si="143"/>
        <v>227923</v>
      </c>
    </row>
    <row r="722" spans="1:27">
      <c r="A722" s="1" t="s">
        <v>719</v>
      </c>
      <c r="B722" s="1" t="str">
        <f t="shared" si="132"/>
        <v>ee444 113</v>
      </c>
      <c r="C722" t="str" cm="1">
        <f t="array" ref="C722:D722">_xlfn.TEXTSPLIT(B722," ")</f>
        <v>ee444</v>
      </c>
      <c r="D722" t="str">
        <v>113</v>
      </c>
      <c r="E722" t="str" cm="1">
        <f t="array" ref="E722:I722">MID(C722,_xlfn.SEQUENCE(,LEN(C722)),1)</f>
        <v>e</v>
      </c>
      <c r="F722" t="str">
        <v>e</v>
      </c>
      <c r="G722" t="str">
        <v>4</v>
      </c>
      <c r="H722" t="str">
        <v>4</v>
      </c>
      <c r="I722" t="str">
        <v>4</v>
      </c>
      <c r="J722">
        <f t="shared" si="133"/>
        <v>2</v>
      </c>
      <c r="K722" t="str" cm="1">
        <f t="array" ref="K722:L722">_xlfn.UNIQUE(_xlfn.ANCHORARRAY(E722),TRUE)</f>
        <v>e</v>
      </c>
      <c r="L722" t="str">
        <v>4</v>
      </c>
      <c r="P722" t="b">
        <f t="shared" si="134"/>
        <v>0</v>
      </c>
      <c r="Q722" t="b">
        <f t="shared" si="135"/>
        <v>0</v>
      </c>
      <c r="R722" t="b">
        <f t="shared" si="136"/>
        <v>1</v>
      </c>
      <c r="S722" t="b">
        <f t="shared" si="137"/>
        <v>0</v>
      </c>
      <c r="T722" t="b">
        <f t="shared" si="138"/>
        <v>0</v>
      </c>
      <c r="U722" t="b">
        <f t="shared" si="139"/>
        <v>0</v>
      </c>
      <c r="V722" t="b">
        <f t="shared" si="140"/>
        <v>0</v>
      </c>
      <c r="W722">
        <f t="shared" si="141"/>
        <v>5</v>
      </c>
      <c r="X722" t="str">
        <v>b5ee5</v>
      </c>
      <c r="Y722">
        <f t="shared" si="142"/>
        <v>3</v>
      </c>
      <c r="Z722" t="str">
        <v>a7bbb</v>
      </c>
      <c r="AA722">
        <f t="shared" si="143"/>
        <v>663840</v>
      </c>
    </row>
    <row r="723" spans="1:27">
      <c r="A723" s="1" t="s">
        <v>720</v>
      </c>
      <c r="B723" s="1" t="str">
        <f t="shared" si="132"/>
        <v>39737 693</v>
      </c>
      <c r="C723" t="str" cm="1">
        <f t="array" ref="C723:D723">_xlfn.TEXTSPLIT(B723," ")</f>
        <v>39737</v>
      </c>
      <c r="D723" t="str">
        <v>693</v>
      </c>
      <c r="E723" t="str" cm="1">
        <f t="array" ref="E723:I723">MID(C723,_xlfn.SEQUENCE(,LEN(C723)),1)</f>
        <v>3</v>
      </c>
      <c r="F723" t="str">
        <v>9</v>
      </c>
      <c r="G723" t="str">
        <v>7</v>
      </c>
      <c r="H723" t="str">
        <v>3</v>
      </c>
      <c r="I723" t="str">
        <v>7</v>
      </c>
      <c r="J723">
        <f t="shared" si="133"/>
        <v>3</v>
      </c>
      <c r="K723" t="str" cm="1">
        <f t="array" ref="K723:M723">_xlfn.UNIQUE(_xlfn.ANCHORARRAY(E723),TRUE)</f>
        <v>3</v>
      </c>
      <c r="L723" t="str">
        <v>9</v>
      </c>
      <c r="M723" t="str">
        <v>7</v>
      </c>
      <c r="P723" t="b">
        <f t="shared" si="134"/>
        <v>0</v>
      </c>
      <c r="Q723" t="b">
        <f t="shared" si="135"/>
        <v>0</v>
      </c>
      <c r="R723" t="b">
        <f t="shared" si="136"/>
        <v>0</v>
      </c>
      <c r="S723" t="b">
        <f t="shared" si="137"/>
        <v>0</v>
      </c>
      <c r="T723" t="b">
        <f t="shared" si="138"/>
        <v>1</v>
      </c>
      <c r="U723" t="b">
        <f t="shared" si="139"/>
        <v>0</v>
      </c>
      <c r="V723" t="b">
        <f t="shared" si="140"/>
        <v>0</v>
      </c>
      <c r="W723">
        <f t="shared" si="141"/>
        <v>3</v>
      </c>
      <c r="X723" t="str">
        <v>b6669</v>
      </c>
      <c r="Y723">
        <f t="shared" si="142"/>
        <v>4</v>
      </c>
      <c r="Z723" t="str">
        <v>a9959</v>
      </c>
      <c r="AA723">
        <f t="shared" si="143"/>
        <v>675577</v>
      </c>
    </row>
    <row r="724" spans="1:27">
      <c r="A724" s="1" t="s">
        <v>721</v>
      </c>
      <c r="B724" s="1" t="str">
        <f t="shared" si="132"/>
        <v>877cc 521</v>
      </c>
      <c r="C724" t="str" cm="1">
        <f t="array" ref="C724:D724">_xlfn.TEXTSPLIT(B724," ")</f>
        <v>877cc</v>
      </c>
      <c r="D724" t="str">
        <v>521</v>
      </c>
      <c r="E724" t="str" cm="1">
        <f t="array" ref="E724:I724">MID(C724,_xlfn.SEQUENCE(,LEN(C724)),1)</f>
        <v>8</v>
      </c>
      <c r="F724" t="str">
        <v>7</v>
      </c>
      <c r="G724" t="str">
        <v>7</v>
      </c>
      <c r="H724" t="str">
        <v>c</v>
      </c>
      <c r="I724" t="str">
        <v>c</v>
      </c>
      <c r="J724">
        <f t="shared" si="133"/>
        <v>3</v>
      </c>
      <c r="K724" t="str" cm="1">
        <f t="array" ref="K724:M724">_xlfn.UNIQUE(_xlfn.ANCHORARRAY(E724),TRUE)</f>
        <v>8</v>
      </c>
      <c r="L724" t="str">
        <v>7</v>
      </c>
      <c r="M724" t="str">
        <v>c</v>
      </c>
      <c r="P724" t="b">
        <f t="shared" si="134"/>
        <v>0</v>
      </c>
      <c r="Q724" t="b">
        <f t="shared" si="135"/>
        <v>0</v>
      </c>
      <c r="R724" t="b">
        <f t="shared" si="136"/>
        <v>0</v>
      </c>
      <c r="S724" t="b">
        <f t="shared" si="137"/>
        <v>0</v>
      </c>
      <c r="T724" t="b">
        <f t="shared" si="138"/>
        <v>1</v>
      </c>
      <c r="U724" t="b">
        <f t="shared" si="139"/>
        <v>0</v>
      </c>
      <c r="V724" t="b">
        <f t="shared" si="140"/>
        <v>0</v>
      </c>
      <c r="W724">
        <f t="shared" si="141"/>
        <v>3</v>
      </c>
      <c r="X724" t="str">
        <v>b6766</v>
      </c>
      <c r="Y724">
        <f t="shared" si="142"/>
        <v>4</v>
      </c>
      <c r="Z724" t="str">
        <v>a9baa</v>
      </c>
      <c r="AA724">
        <f t="shared" si="143"/>
        <v>124184</v>
      </c>
    </row>
    <row r="725" spans="1:27">
      <c r="A725" s="1" t="s">
        <v>722</v>
      </c>
      <c r="B725" s="1" t="str">
        <f t="shared" si="132"/>
        <v>ad454 735</v>
      </c>
      <c r="C725" t="str" cm="1">
        <f t="array" ref="C725:D725">_xlfn.TEXTSPLIT(B725," ")</f>
        <v>ad454</v>
      </c>
      <c r="D725" t="str">
        <v>735</v>
      </c>
      <c r="E725" t="str" cm="1">
        <f t="array" ref="E725:I725">MID(C725,_xlfn.SEQUENCE(,LEN(C725)),1)</f>
        <v>a</v>
      </c>
      <c r="F725" t="str">
        <v>d</v>
      </c>
      <c r="G725" t="str">
        <v>4</v>
      </c>
      <c r="H725" t="str">
        <v>5</v>
      </c>
      <c r="I725" t="str">
        <v>4</v>
      </c>
      <c r="J725">
        <f t="shared" si="133"/>
        <v>4</v>
      </c>
      <c r="K725" t="str" cm="1">
        <f t="array" ref="K725:N725">_xlfn.UNIQUE(_xlfn.ANCHORARRAY(E725),TRUE)</f>
        <v>a</v>
      </c>
      <c r="L725" t="str">
        <v>d</v>
      </c>
      <c r="M725" t="str">
        <v>4</v>
      </c>
      <c r="N725" t="str">
        <v>5</v>
      </c>
      <c r="P725" t="b">
        <f t="shared" si="134"/>
        <v>0</v>
      </c>
      <c r="Q725" t="b">
        <f t="shared" si="135"/>
        <v>0</v>
      </c>
      <c r="R725" t="b">
        <f t="shared" si="136"/>
        <v>0</v>
      </c>
      <c r="S725" t="b">
        <f t="shared" si="137"/>
        <v>0</v>
      </c>
      <c r="T725" t="b">
        <f t="shared" si="138"/>
        <v>0</v>
      </c>
      <c r="U725" t="b">
        <f t="shared" si="139"/>
        <v>1</v>
      </c>
      <c r="V725" t="b">
        <f t="shared" si="140"/>
        <v>0</v>
      </c>
      <c r="W725">
        <f t="shared" si="141"/>
        <v>2</v>
      </c>
      <c r="X725" t="str">
        <v>b6c66</v>
      </c>
      <c r="Y725">
        <f t="shared" si="142"/>
        <v>4</v>
      </c>
      <c r="Z725" t="str">
        <v>aa26a</v>
      </c>
      <c r="AA725">
        <f t="shared" si="143"/>
        <v>225576</v>
      </c>
    </row>
    <row r="726" spans="1:27">
      <c r="A726" s="1" t="s">
        <v>723</v>
      </c>
      <c r="B726" s="1" t="str">
        <f t="shared" si="132"/>
        <v>38ce8 562</v>
      </c>
      <c r="C726" t="str" cm="1">
        <f t="array" ref="C726:D726">_xlfn.TEXTSPLIT(B726," ")</f>
        <v>38ce8</v>
      </c>
      <c r="D726" t="str">
        <v>562</v>
      </c>
      <c r="E726" t="str" cm="1">
        <f t="array" ref="E726:I726">MID(C726,_xlfn.SEQUENCE(,LEN(C726)),1)</f>
        <v>3</v>
      </c>
      <c r="F726" t="str">
        <v>8</v>
      </c>
      <c r="G726" t="str">
        <v>c</v>
      </c>
      <c r="H726" t="str">
        <v>e</v>
      </c>
      <c r="I726" t="str">
        <v>8</v>
      </c>
      <c r="J726">
        <f t="shared" si="133"/>
        <v>4</v>
      </c>
      <c r="K726" t="str" cm="1">
        <f t="array" ref="K726:N726">_xlfn.UNIQUE(_xlfn.ANCHORARRAY(E726),TRUE)</f>
        <v>3</v>
      </c>
      <c r="L726" t="str">
        <v>8</v>
      </c>
      <c r="M726" t="str">
        <v>c</v>
      </c>
      <c r="N726" t="str">
        <v>e</v>
      </c>
      <c r="P726" t="b">
        <f t="shared" si="134"/>
        <v>0</v>
      </c>
      <c r="Q726" t="b">
        <f t="shared" si="135"/>
        <v>0</v>
      </c>
      <c r="R726" t="b">
        <f t="shared" si="136"/>
        <v>0</v>
      </c>
      <c r="S726" t="b">
        <f t="shared" si="137"/>
        <v>0</v>
      </c>
      <c r="T726" t="b">
        <f t="shared" si="138"/>
        <v>0</v>
      </c>
      <c r="U726" t="b">
        <f t="shared" si="139"/>
        <v>1</v>
      </c>
      <c r="V726" t="b">
        <f t="shared" si="140"/>
        <v>0</v>
      </c>
      <c r="W726">
        <f t="shared" si="141"/>
        <v>2</v>
      </c>
      <c r="X726" t="str">
        <v>b7555</v>
      </c>
      <c r="Y726">
        <f t="shared" si="142"/>
        <v>4</v>
      </c>
      <c r="Z726" t="str">
        <v>aa7ac</v>
      </c>
      <c r="AA726">
        <f t="shared" si="143"/>
        <v>590784</v>
      </c>
    </row>
    <row r="727" spans="1:27">
      <c r="A727" s="1" t="s">
        <v>724</v>
      </c>
      <c r="B727" s="1" t="str">
        <f t="shared" si="132"/>
        <v>da4e4 984</v>
      </c>
      <c r="C727" t="str" cm="1">
        <f t="array" ref="C727:D727">_xlfn.TEXTSPLIT(B727," ")</f>
        <v>da4e4</v>
      </c>
      <c r="D727" t="str">
        <v>984</v>
      </c>
      <c r="E727" t="str" cm="1">
        <f t="array" ref="E727:I727">MID(C727,_xlfn.SEQUENCE(,LEN(C727)),1)</f>
        <v>d</v>
      </c>
      <c r="F727" t="str">
        <v>a</v>
      </c>
      <c r="G727" t="str">
        <v>4</v>
      </c>
      <c r="H727" t="str">
        <v>e</v>
      </c>
      <c r="I727" t="str">
        <v>4</v>
      </c>
      <c r="J727">
        <f t="shared" si="133"/>
        <v>4</v>
      </c>
      <c r="K727" t="str" cm="1">
        <f t="array" ref="K727:N727">_xlfn.UNIQUE(_xlfn.ANCHORARRAY(E727),TRUE)</f>
        <v>d</v>
      </c>
      <c r="L727" t="str">
        <v>a</v>
      </c>
      <c r="M727" t="str">
        <v>4</v>
      </c>
      <c r="N727" t="str">
        <v>e</v>
      </c>
      <c r="P727" t="b">
        <f t="shared" si="134"/>
        <v>0</v>
      </c>
      <c r="Q727" t="b">
        <f t="shared" si="135"/>
        <v>0</v>
      </c>
      <c r="R727" t="b">
        <f t="shared" si="136"/>
        <v>0</v>
      </c>
      <c r="S727" t="b">
        <f t="shared" si="137"/>
        <v>0</v>
      </c>
      <c r="T727" t="b">
        <f t="shared" si="138"/>
        <v>0</v>
      </c>
      <c r="U727" t="b">
        <f t="shared" si="139"/>
        <v>1</v>
      </c>
      <c r="V727" t="b">
        <f t="shared" si="140"/>
        <v>0</v>
      </c>
      <c r="W727">
        <f t="shared" si="141"/>
        <v>2</v>
      </c>
      <c r="X727" t="str">
        <v>b7777</v>
      </c>
      <c r="Y727">
        <f t="shared" si="142"/>
        <v>6</v>
      </c>
      <c r="Z727" t="str">
        <v>aaa98</v>
      </c>
      <c r="AA727">
        <f t="shared" si="143"/>
        <v>23200</v>
      </c>
    </row>
    <row r="728" spans="1:27">
      <c r="A728" s="1" t="s">
        <v>725</v>
      </c>
      <c r="B728" s="1" t="str">
        <f t="shared" si="132"/>
        <v>bdddd 920</v>
      </c>
      <c r="C728" t="str" cm="1">
        <f t="array" ref="C728:D728">_xlfn.TEXTSPLIT(B728," ")</f>
        <v>bdddd</v>
      </c>
      <c r="D728" t="str">
        <v>920</v>
      </c>
      <c r="E728" t="str" cm="1">
        <f t="array" ref="E728:I728">MID(C728,_xlfn.SEQUENCE(,LEN(C728)),1)</f>
        <v>b</v>
      </c>
      <c r="F728" t="str">
        <v>d</v>
      </c>
      <c r="G728" t="str">
        <v>d</v>
      </c>
      <c r="H728" t="str">
        <v>d</v>
      </c>
      <c r="I728" t="str">
        <v>d</v>
      </c>
      <c r="J728">
        <f t="shared" si="133"/>
        <v>2</v>
      </c>
      <c r="K728" t="str" cm="1">
        <f t="array" ref="K728:L728">_xlfn.UNIQUE(_xlfn.ANCHORARRAY(E728),TRUE)</f>
        <v>b</v>
      </c>
      <c r="L728" t="str">
        <v>d</v>
      </c>
      <c r="P728" t="b">
        <f t="shared" si="134"/>
        <v>0</v>
      </c>
      <c r="Q728" t="b">
        <f t="shared" si="135"/>
        <v>1</v>
      </c>
      <c r="R728" t="b">
        <f t="shared" si="136"/>
        <v>0</v>
      </c>
      <c r="S728" t="b">
        <f t="shared" si="137"/>
        <v>0</v>
      </c>
      <c r="T728" t="b">
        <f t="shared" si="138"/>
        <v>0</v>
      </c>
      <c r="U728" t="b">
        <f t="shared" si="139"/>
        <v>0</v>
      </c>
      <c r="V728" t="b">
        <f t="shared" si="140"/>
        <v>0</v>
      </c>
      <c r="W728">
        <f t="shared" si="141"/>
        <v>6</v>
      </c>
      <c r="X728" t="str">
        <v>b777b</v>
      </c>
      <c r="Y728">
        <f t="shared" si="142"/>
        <v>5</v>
      </c>
      <c r="Z728" t="str">
        <v>aaead</v>
      </c>
      <c r="AA728">
        <f t="shared" si="143"/>
        <v>625812</v>
      </c>
    </row>
    <row r="729" spans="1:27">
      <c r="A729" s="1" t="s">
        <v>726</v>
      </c>
      <c r="B729" s="1" t="str">
        <f t="shared" si="132"/>
        <v>666b6 452</v>
      </c>
      <c r="C729" t="str" cm="1">
        <f t="array" ref="C729:D729">_xlfn.TEXTSPLIT(B729," ")</f>
        <v>666b6</v>
      </c>
      <c r="D729" t="str">
        <v>452</v>
      </c>
      <c r="E729" t="str" cm="1">
        <f t="array" ref="E729:I729">MID(C729,_xlfn.SEQUENCE(,LEN(C729)),1)</f>
        <v>6</v>
      </c>
      <c r="F729" t="str">
        <v>6</v>
      </c>
      <c r="G729" t="str">
        <v>6</v>
      </c>
      <c r="H729" t="str">
        <v>b</v>
      </c>
      <c r="I729" t="str">
        <v>6</v>
      </c>
      <c r="J729">
        <f t="shared" si="133"/>
        <v>2</v>
      </c>
      <c r="K729" t="str" cm="1">
        <f t="array" ref="K729:L729">_xlfn.UNIQUE(_xlfn.ANCHORARRAY(E729),TRUE)</f>
        <v>6</v>
      </c>
      <c r="L729" t="str">
        <v>b</v>
      </c>
      <c r="P729" t="b">
        <f t="shared" si="134"/>
        <v>0</v>
      </c>
      <c r="Q729" t="b">
        <f t="shared" si="135"/>
        <v>1</v>
      </c>
      <c r="R729" t="b">
        <f t="shared" si="136"/>
        <v>0</v>
      </c>
      <c r="S729" t="b">
        <f t="shared" si="137"/>
        <v>0</v>
      </c>
      <c r="T729" t="b">
        <f t="shared" si="138"/>
        <v>0</v>
      </c>
      <c r="U729" t="b">
        <f t="shared" si="139"/>
        <v>0</v>
      </c>
      <c r="V729" t="b">
        <f t="shared" si="140"/>
        <v>0</v>
      </c>
      <c r="W729">
        <f t="shared" si="141"/>
        <v>6</v>
      </c>
      <c r="X729" t="str">
        <v>b7787</v>
      </c>
      <c r="Y729">
        <f t="shared" si="142"/>
        <v>4</v>
      </c>
      <c r="Z729" t="str">
        <v>ab333</v>
      </c>
      <c r="AA729">
        <f t="shared" si="143"/>
        <v>439108</v>
      </c>
    </row>
    <row r="730" spans="1:27">
      <c r="A730" s="1" t="s">
        <v>727</v>
      </c>
      <c r="B730" s="1" t="str">
        <f t="shared" si="132"/>
        <v>8beba 280</v>
      </c>
      <c r="C730" t="str" cm="1">
        <f t="array" ref="C730:D730">_xlfn.TEXTSPLIT(B730," ")</f>
        <v>8beba</v>
      </c>
      <c r="D730" t="str">
        <v>280</v>
      </c>
      <c r="E730" t="str" cm="1">
        <f t="array" ref="E730:I730">MID(C730,_xlfn.SEQUENCE(,LEN(C730)),1)</f>
        <v>8</v>
      </c>
      <c r="F730" t="str">
        <v>b</v>
      </c>
      <c r="G730" t="str">
        <v>e</v>
      </c>
      <c r="H730" t="str">
        <v>b</v>
      </c>
      <c r="I730" t="str">
        <v>a</v>
      </c>
      <c r="J730">
        <f t="shared" si="133"/>
        <v>4</v>
      </c>
      <c r="K730" t="str" cm="1">
        <f t="array" ref="K730:N730">_xlfn.UNIQUE(_xlfn.ANCHORARRAY(E730),TRUE)</f>
        <v>8</v>
      </c>
      <c r="L730" t="str">
        <v>b</v>
      </c>
      <c r="M730" t="str">
        <v>e</v>
      </c>
      <c r="N730" t="str">
        <v>a</v>
      </c>
      <c r="P730" t="b">
        <f t="shared" si="134"/>
        <v>0</v>
      </c>
      <c r="Q730" t="b">
        <f t="shared" si="135"/>
        <v>0</v>
      </c>
      <c r="R730" t="b">
        <f t="shared" si="136"/>
        <v>0</v>
      </c>
      <c r="S730" t="b">
        <f t="shared" si="137"/>
        <v>0</v>
      </c>
      <c r="T730" t="b">
        <f t="shared" si="138"/>
        <v>0</v>
      </c>
      <c r="U730" t="b">
        <f t="shared" si="139"/>
        <v>1</v>
      </c>
      <c r="V730" t="b">
        <f t="shared" si="140"/>
        <v>0</v>
      </c>
      <c r="W730">
        <f t="shared" si="141"/>
        <v>2</v>
      </c>
      <c r="X730" t="str">
        <v>b7e67</v>
      </c>
      <c r="Y730">
        <f t="shared" si="142"/>
        <v>2</v>
      </c>
      <c r="Z730" t="str">
        <v>aea2a</v>
      </c>
      <c r="AA730">
        <f t="shared" si="143"/>
        <v>498680</v>
      </c>
    </row>
    <row r="731" spans="1:27">
      <c r="A731" s="1" t="s">
        <v>728</v>
      </c>
      <c r="B731" s="1" t="str">
        <f t="shared" si="132"/>
        <v>e62cb 945</v>
      </c>
      <c r="C731" t="str" cm="1">
        <f t="array" ref="C731:D731">_xlfn.TEXTSPLIT(B731," ")</f>
        <v>e62cb</v>
      </c>
      <c r="D731" t="str">
        <v>945</v>
      </c>
      <c r="E731" t="str" cm="1">
        <f t="array" ref="E731:I731">MID(C731,_xlfn.SEQUENCE(,LEN(C731)),1)</f>
        <v>e</v>
      </c>
      <c r="F731" t="str">
        <v>6</v>
      </c>
      <c r="G731" t="str">
        <v>2</v>
      </c>
      <c r="H731" t="str">
        <v>c</v>
      </c>
      <c r="I731" t="str">
        <v>b</v>
      </c>
      <c r="J731">
        <f t="shared" si="133"/>
        <v>5</v>
      </c>
      <c r="K731" t="str" cm="1">
        <f t="array" ref="K731:O731">_xlfn.UNIQUE(_xlfn.ANCHORARRAY(E731),TRUE)</f>
        <v>e</v>
      </c>
      <c r="L731" t="str">
        <v>6</v>
      </c>
      <c r="M731" t="str">
        <v>2</v>
      </c>
      <c r="N731" t="str">
        <v>c</v>
      </c>
      <c r="O731" t="str">
        <v>b</v>
      </c>
      <c r="P731" t="b">
        <f t="shared" si="134"/>
        <v>0</v>
      </c>
      <c r="Q731" t="b">
        <f t="shared" si="135"/>
        <v>0</v>
      </c>
      <c r="R731" t="b">
        <f t="shared" si="136"/>
        <v>0</v>
      </c>
      <c r="S731" t="b">
        <f t="shared" si="137"/>
        <v>0</v>
      </c>
      <c r="T731" t="b">
        <f t="shared" si="138"/>
        <v>0</v>
      </c>
      <c r="U731" t="b">
        <f t="shared" si="139"/>
        <v>0</v>
      </c>
      <c r="V731" t="b">
        <f t="shared" si="140"/>
        <v>1</v>
      </c>
      <c r="W731">
        <f t="shared" si="141"/>
        <v>1</v>
      </c>
      <c r="X731" t="str">
        <v>b8333</v>
      </c>
      <c r="Y731">
        <f t="shared" si="142"/>
        <v>4</v>
      </c>
      <c r="Z731" t="str">
        <v>b2666</v>
      </c>
      <c r="AA731">
        <f t="shared" si="143"/>
        <v>279207</v>
      </c>
    </row>
    <row r="732" spans="1:27">
      <c r="A732" s="1" t="s">
        <v>729</v>
      </c>
      <c r="B732" s="1" t="str">
        <f t="shared" si="132"/>
        <v>868aa 243</v>
      </c>
      <c r="C732" t="str" cm="1">
        <f t="array" ref="C732:D732">_xlfn.TEXTSPLIT(B732," ")</f>
        <v>868aa</v>
      </c>
      <c r="D732" t="str">
        <v>243</v>
      </c>
      <c r="E732" t="str" cm="1">
        <f t="array" ref="E732:I732">MID(C732,_xlfn.SEQUENCE(,LEN(C732)),1)</f>
        <v>8</v>
      </c>
      <c r="F732" t="str">
        <v>6</v>
      </c>
      <c r="G732" t="str">
        <v>8</v>
      </c>
      <c r="H732" t="str">
        <v>a</v>
      </c>
      <c r="I732" t="str">
        <v>a</v>
      </c>
      <c r="J732">
        <f t="shared" si="133"/>
        <v>3</v>
      </c>
      <c r="K732" t="str" cm="1">
        <f t="array" ref="K732:M732">_xlfn.UNIQUE(_xlfn.ANCHORARRAY(E732),TRUE)</f>
        <v>8</v>
      </c>
      <c r="L732" t="str">
        <v>6</v>
      </c>
      <c r="M732" t="str">
        <v>a</v>
      </c>
      <c r="P732" t="b">
        <f t="shared" si="134"/>
        <v>0</v>
      </c>
      <c r="Q732" t="b">
        <f t="shared" si="135"/>
        <v>0</v>
      </c>
      <c r="R732" t="b">
        <f t="shared" si="136"/>
        <v>0</v>
      </c>
      <c r="S732" t="b">
        <f t="shared" si="137"/>
        <v>0</v>
      </c>
      <c r="T732" t="b">
        <f t="shared" si="138"/>
        <v>1</v>
      </c>
      <c r="U732" t="b">
        <f t="shared" si="139"/>
        <v>0</v>
      </c>
      <c r="V732" t="b">
        <f t="shared" si="140"/>
        <v>0</v>
      </c>
      <c r="W732">
        <f t="shared" si="141"/>
        <v>3</v>
      </c>
      <c r="X732" t="str">
        <v>b8659</v>
      </c>
      <c r="Y732">
        <f t="shared" si="142"/>
        <v>1</v>
      </c>
      <c r="Z732" t="str">
        <v>b4445</v>
      </c>
      <c r="AA732">
        <f t="shared" si="143"/>
        <v>393470</v>
      </c>
    </row>
    <row r="733" spans="1:27">
      <c r="A733" s="1" t="s">
        <v>730</v>
      </c>
      <c r="B733" s="1" t="str">
        <f t="shared" si="132"/>
        <v>dc66d 511</v>
      </c>
      <c r="C733" t="str" cm="1">
        <f t="array" ref="C733:D733">_xlfn.TEXTSPLIT(B733," ")</f>
        <v>dc66d</v>
      </c>
      <c r="D733" t="str">
        <v>511</v>
      </c>
      <c r="E733" t="str" cm="1">
        <f t="array" ref="E733:I733">MID(C733,_xlfn.SEQUENCE(,LEN(C733)),1)</f>
        <v>d</v>
      </c>
      <c r="F733" t="str">
        <v>c</v>
      </c>
      <c r="G733" t="str">
        <v>6</v>
      </c>
      <c r="H733" t="str">
        <v>6</v>
      </c>
      <c r="I733" t="str">
        <v>d</v>
      </c>
      <c r="J733">
        <f t="shared" si="133"/>
        <v>3</v>
      </c>
      <c r="K733" t="str" cm="1">
        <f t="array" ref="K733:M733">_xlfn.UNIQUE(_xlfn.ANCHORARRAY(E733),TRUE)</f>
        <v>d</v>
      </c>
      <c r="L733" t="str">
        <v>c</v>
      </c>
      <c r="M733" t="str">
        <v>6</v>
      </c>
      <c r="P733" t="b">
        <f t="shared" si="134"/>
        <v>0</v>
      </c>
      <c r="Q733" t="b">
        <f t="shared" si="135"/>
        <v>0</v>
      </c>
      <c r="R733" t="b">
        <f t="shared" si="136"/>
        <v>0</v>
      </c>
      <c r="S733" t="b">
        <f t="shared" si="137"/>
        <v>0</v>
      </c>
      <c r="T733" t="b">
        <f t="shared" si="138"/>
        <v>1</v>
      </c>
      <c r="U733" t="b">
        <f t="shared" si="139"/>
        <v>0</v>
      </c>
      <c r="V733" t="b">
        <f t="shared" si="140"/>
        <v>0</v>
      </c>
      <c r="W733">
        <f t="shared" si="141"/>
        <v>3</v>
      </c>
      <c r="X733" t="str">
        <v>b8677</v>
      </c>
      <c r="Y733">
        <f t="shared" si="142"/>
        <v>2</v>
      </c>
      <c r="Z733" t="str">
        <v>b6669</v>
      </c>
      <c r="AA733">
        <f t="shared" si="143"/>
        <v>468571</v>
      </c>
    </row>
    <row r="734" spans="1:27">
      <c r="A734" s="1" t="s">
        <v>731</v>
      </c>
      <c r="B734" s="1" t="str">
        <f t="shared" si="132"/>
        <v>b3b33 512</v>
      </c>
      <c r="C734" t="str" cm="1">
        <f t="array" ref="C734:D734">_xlfn.TEXTSPLIT(B734," ")</f>
        <v>b3b33</v>
      </c>
      <c r="D734" t="str">
        <v>512</v>
      </c>
      <c r="E734" t="str" cm="1">
        <f t="array" ref="E734:I734">MID(C734,_xlfn.SEQUENCE(,LEN(C734)),1)</f>
        <v>b</v>
      </c>
      <c r="F734" t="str">
        <v>3</v>
      </c>
      <c r="G734" t="str">
        <v>b</v>
      </c>
      <c r="H734" t="str">
        <v>3</v>
      </c>
      <c r="I734" t="str">
        <v>3</v>
      </c>
      <c r="J734">
        <f t="shared" si="133"/>
        <v>2</v>
      </c>
      <c r="K734" t="str" cm="1">
        <f t="array" ref="K734:L734">_xlfn.UNIQUE(_xlfn.ANCHORARRAY(E734),TRUE)</f>
        <v>b</v>
      </c>
      <c r="L734" t="str">
        <v>3</v>
      </c>
      <c r="P734" t="b">
        <f t="shared" si="134"/>
        <v>0</v>
      </c>
      <c r="Q734" t="b">
        <f t="shared" si="135"/>
        <v>0</v>
      </c>
      <c r="R734" t="b">
        <f t="shared" si="136"/>
        <v>1</v>
      </c>
      <c r="S734" t="b">
        <f t="shared" si="137"/>
        <v>0</v>
      </c>
      <c r="T734" t="b">
        <f t="shared" si="138"/>
        <v>0</v>
      </c>
      <c r="U734" t="b">
        <f t="shared" si="139"/>
        <v>0</v>
      </c>
      <c r="V734" t="b">
        <f t="shared" si="140"/>
        <v>0</v>
      </c>
      <c r="W734">
        <f t="shared" si="141"/>
        <v>5</v>
      </c>
      <c r="X734" t="str">
        <v>b8bbb</v>
      </c>
      <c r="Y734">
        <f t="shared" si="142"/>
        <v>6</v>
      </c>
      <c r="Z734" t="str">
        <v>b6766</v>
      </c>
      <c r="AA734">
        <f t="shared" si="143"/>
        <v>608292</v>
      </c>
    </row>
    <row r="735" spans="1:27">
      <c r="A735" s="1" t="s">
        <v>732</v>
      </c>
      <c r="B735" s="1" t="str">
        <f t="shared" si="132"/>
        <v>a9d9d 160</v>
      </c>
      <c r="C735" t="str" cm="1">
        <f t="array" ref="C735:D735">_xlfn.TEXTSPLIT(B735," ")</f>
        <v>a9d9d</v>
      </c>
      <c r="D735" t="str">
        <v>160</v>
      </c>
      <c r="E735" t="str" cm="1">
        <f t="array" ref="E735:I735">MID(C735,_xlfn.SEQUENCE(,LEN(C735)),1)</f>
        <v>a</v>
      </c>
      <c r="F735" t="str">
        <v>9</v>
      </c>
      <c r="G735" t="str">
        <v>d</v>
      </c>
      <c r="H735" t="str">
        <v>9</v>
      </c>
      <c r="I735" t="str">
        <v>d</v>
      </c>
      <c r="J735">
        <f t="shared" si="133"/>
        <v>3</v>
      </c>
      <c r="K735" t="str" cm="1">
        <f t="array" ref="K735:M735">_xlfn.UNIQUE(_xlfn.ANCHORARRAY(E735),TRUE)</f>
        <v>a</v>
      </c>
      <c r="L735" t="str">
        <v>9</v>
      </c>
      <c r="M735" t="str">
        <v>d</v>
      </c>
      <c r="P735" t="b">
        <f t="shared" si="134"/>
        <v>0</v>
      </c>
      <c r="Q735" t="b">
        <f t="shared" si="135"/>
        <v>0</v>
      </c>
      <c r="R735" t="b">
        <f t="shared" si="136"/>
        <v>0</v>
      </c>
      <c r="S735" t="b">
        <f t="shared" si="137"/>
        <v>0</v>
      </c>
      <c r="T735" t="b">
        <f t="shared" si="138"/>
        <v>1</v>
      </c>
      <c r="U735" t="b">
        <f t="shared" si="139"/>
        <v>0</v>
      </c>
      <c r="V735" t="b">
        <f t="shared" si="140"/>
        <v>0</v>
      </c>
      <c r="W735">
        <f t="shared" si="141"/>
        <v>3</v>
      </c>
      <c r="X735" t="str">
        <v>b8c8a</v>
      </c>
      <c r="Y735">
        <f t="shared" si="142"/>
        <v>2</v>
      </c>
      <c r="Z735" t="str">
        <v>b6c66</v>
      </c>
      <c r="AA735">
        <f t="shared" si="143"/>
        <v>268278</v>
      </c>
    </row>
    <row r="736" spans="1:27">
      <c r="A736" s="1" t="s">
        <v>733</v>
      </c>
      <c r="B736" s="1" t="str">
        <f t="shared" si="132"/>
        <v>66aa3 537</v>
      </c>
      <c r="C736" t="str" cm="1">
        <f t="array" ref="C736:D736">_xlfn.TEXTSPLIT(B736," ")</f>
        <v>66aa3</v>
      </c>
      <c r="D736" t="str">
        <v>537</v>
      </c>
      <c r="E736" t="str" cm="1">
        <f t="array" ref="E736:I736">MID(C736,_xlfn.SEQUENCE(,LEN(C736)),1)</f>
        <v>6</v>
      </c>
      <c r="F736" t="str">
        <v>6</v>
      </c>
      <c r="G736" t="str">
        <v>a</v>
      </c>
      <c r="H736" t="str">
        <v>a</v>
      </c>
      <c r="I736" t="str">
        <v>3</v>
      </c>
      <c r="J736">
        <f t="shared" si="133"/>
        <v>3</v>
      </c>
      <c r="K736" t="str" cm="1">
        <f t="array" ref="K736:M736">_xlfn.UNIQUE(_xlfn.ANCHORARRAY(E736),TRUE)</f>
        <v>6</v>
      </c>
      <c r="L736" t="str">
        <v>a</v>
      </c>
      <c r="M736" t="str">
        <v>3</v>
      </c>
      <c r="P736" t="b">
        <f t="shared" si="134"/>
        <v>0</v>
      </c>
      <c r="Q736" t="b">
        <f t="shared" si="135"/>
        <v>0</v>
      </c>
      <c r="R736" t="b">
        <f t="shared" si="136"/>
        <v>0</v>
      </c>
      <c r="S736" t="b">
        <f t="shared" si="137"/>
        <v>0</v>
      </c>
      <c r="T736" t="b">
        <f t="shared" si="138"/>
        <v>1</v>
      </c>
      <c r="U736" t="b">
        <f t="shared" si="139"/>
        <v>0</v>
      </c>
      <c r="V736" t="b">
        <f t="shared" si="140"/>
        <v>0</v>
      </c>
      <c r="W736">
        <f t="shared" si="141"/>
        <v>3</v>
      </c>
      <c r="X736" t="str">
        <v>b9888</v>
      </c>
      <c r="Y736">
        <f t="shared" si="142"/>
        <v>4</v>
      </c>
      <c r="Z736" t="str">
        <v>b7555</v>
      </c>
      <c r="AA736">
        <f t="shared" si="143"/>
        <v>385350</v>
      </c>
    </row>
    <row r="737" spans="1:27">
      <c r="A737" s="1" t="s">
        <v>734</v>
      </c>
      <c r="B737" s="1" t="str">
        <f t="shared" si="132"/>
        <v>b3a48 234</v>
      </c>
      <c r="C737" t="str" cm="1">
        <f t="array" ref="C737:D737">_xlfn.TEXTSPLIT(B737," ")</f>
        <v>b3a48</v>
      </c>
      <c r="D737" t="str">
        <v>234</v>
      </c>
      <c r="E737" t="str" cm="1">
        <f t="array" ref="E737:I737">MID(C737,_xlfn.SEQUENCE(,LEN(C737)),1)</f>
        <v>b</v>
      </c>
      <c r="F737" t="str">
        <v>3</v>
      </c>
      <c r="G737" t="str">
        <v>a</v>
      </c>
      <c r="H737" t="str">
        <v>4</v>
      </c>
      <c r="I737" t="str">
        <v>8</v>
      </c>
      <c r="J737">
        <f t="shared" si="133"/>
        <v>5</v>
      </c>
      <c r="K737" t="str" cm="1">
        <f t="array" ref="K737:O737">_xlfn.UNIQUE(_xlfn.ANCHORARRAY(E737),TRUE)</f>
        <v>b</v>
      </c>
      <c r="L737" t="str">
        <v>3</v>
      </c>
      <c r="M737" t="str">
        <v>a</v>
      </c>
      <c r="N737" t="str">
        <v>4</v>
      </c>
      <c r="O737" t="str">
        <v>8</v>
      </c>
      <c r="P737" t="b">
        <f t="shared" si="134"/>
        <v>0</v>
      </c>
      <c r="Q737" t="b">
        <f t="shared" si="135"/>
        <v>0</v>
      </c>
      <c r="R737" t="b">
        <f t="shared" si="136"/>
        <v>0</v>
      </c>
      <c r="S737" t="b">
        <f t="shared" si="137"/>
        <v>0</v>
      </c>
      <c r="T737" t="b">
        <f t="shared" si="138"/>
        <v>0</v>
      </c>
      <c r="U737" t="b">
        <f t="shared" si="139"/>
        <v>0</v>
      </c>
      <c r="V737" t="b">
        <f t="shared" si="140"/>
        <v>1</v>
      </c>
      <c r="W737">
        <f t="shared" si="141"/>
        <v>1</v>
      </c>
      <c r="X737" t="str">
        <v>b98dd</v>
      </c>
      <c r="Y737">
        <f t="shared" si="142"/>
        <v>2</v>
      </c>
      <c r="Z737" t="str">
        <v>b7787</v>
      </c>
      <c r="AA737">
        <f t="shared" si="143"/>
        <v>529935</v>
      </c>
    </row>
    <row r="738" spans="1:27">
      <c r="A738" s="1" t="s">
        <v>735</v>
      </c>
      <c r="B738" s="1" t="str">
        <f t="shared" si="132"/>
        <v>44999 158</v>
      </c>
      <c r="C738" t="str" cm="1">
        <f t="array" ref="C738:D738">_xlfn.TEXTSPLIT(B738," ")</f>
        <v>44999</v>
      </c>
      <c r="D738" t="str">
        <v>158</v>
      </c>
      <c r="E738" t="str" cm="1">
        <f t="array" ref="E738:I738">MID(C738,_xlfn.SEQUENCE(,LEN(C738)),1)</f>
        <v>4</v>
      </c>
      <c r="F738" t="str">
        <v>4</v>
      </c>
      <c r="G738" t="str">
        <v>9</v>
      </c>
      <c r="H738" t="str">
        <v>9</v>
      </c>
      <c r="I738" t="str">
        <v>9</v>
      </c>
      <c r="J738">
        <f t="shared" si="133"/>
        <v>2</v>
      </c>
      <c r="K738" t="str" cm="1">
        <f t="array" ref="K738:L738">_xlfn.UNIQUE(_xlfn.ANCHORARRAY(E738),TRUE)</f>
        <v>4</v>
      </c>
      <c r="L738" t="str">
        <v>9</v>
      </c>
      <c r="P738" t="b">
        <f t="shared" si="134"/>
        <v>0</v>
      </c>
      <c r="Q738" t="b">
        <f t="shared" si="135"/>
        <v>0</v>
      </c>
      <c r="R738" t="b">
        <f t="shared" si="136"/>
        <v>1</v>
      </c>
      <c r="S738" t="b">
        <f t="shared" si="137"/>
        <v>0</v>
      </c>
      <c r="T738" t="b">
        <f t="shared" si="138"/>
        <v>0</v>
      </c>
      <c r="U738" t="b">
        <f t="shared" si="139"/>
        <v>0</v>
      </c>
      <c r="V738" t="b">
        <f t="shared" si="140"/>
        <v>0</v>
      </c>
      <c r="W738">
        <f t="shared" si="141"/>
        <v>5</v>
      </c>
      <c r="X738" t="str">
        <v>b98e8</v>
      </c>
      <c r="Y738">
        <f t="shared" si="142"/>
        <v>2</v>
      </c>
      <c r="Z738" t="str">
        <v>b8333</v>
      </c>
      <c r="AA738">
        <f t="shared" si="143"/>
        <v>470304</v>
      </c>
    </row>
    <row r="739" spans="1:27">
      <c r="A739" s="1" t="s">
        <v>736</v>
      </c>
      <c r="B739" s="1" t="str">
        <f t="shared" si="132"/>
        <v>9876e 666</v>
      </c>
      <c r="C739" t="str" cm="1">
        <f t="array" ref="C739:D739">_xlfn.TEXTSPLIT(B739," ")</f>
        <v>9876e</v>
      </c>
      <c r="D739" t="str">
        <v>666</v>
      </c>
      <c r="E739" t="str" cm="1">
        <f t="array" ref="E739:I739">MID(C739,_xlfn.SEQUENCE(,LEN(C739)),1)</f>
        <v>9</v>
      </c>
      <c r="F739" t="str">
        <v>8</v>
      </c>
      <c r="G739" t="str">
        <v>7</v>
      </c>
      <c r="H739" t="str">
        <v>6</v>
      </c>
      <c r="I739" t="str">
        <v>e</v>
      </c>
      <c r="J739">
        <f t="shared" si="133"/>
        <v>5</v>
      </c>
      <c r="K739" t="str" cm="1">
        <f t="array" ref="K739:O739">_xlfn.UNIQUE(_xlfn.ANCHORARRAY(E739),TRUE)</f>
        <v>9</v>
      </c>
      <c r="L739" t="str">
        <v>8</v>
      </c>
      <c r="M739" t="str">
        <v>7</v>
      </c>
      <c r="N739" t="str">
        <v>6</v>
      </c>
      <c r="O739" t="str">
        <v>e</v>
      </c>
      <c r="P739" t="b">
        <f t="shared" si="134"/>
        <v>0</v>
      </c>
      <c r="Q739" t="b">
        <f t="shared" si="135"/>
        <v>0</v>
      </c>
      <c r="R739" t="b">
        <f t="shared" si="136"/>
        <v>0</v>
      </c>
      <c r="S739" t="b">
        <f t="shared" si="137"/>
        <v>0</v>
      </c>
      <c r="T739" t="b">
        <f t="shared" si="138"/>
        <v>0</v>
      </c>
      <c r="U739" t="b">
        <f t="shared" si="139"/>
        <v>0</v>
      </c>
      <c r="V739" t="b">
        <f t="shared" si="140"/>
        <v>1</v>
      </c>
      <c r="W739">
        <f t="shared" si="141"/>
        <v>1</v>
      </c>
      <c r="X739" t="str">
        <v>b99ba</v>
      </c>
      <c r="Y739">
        <f t="shared" si="142"/>
        <v>3</v>
      </c>
      <c r="Z739" t="str">
        <v>b9888</v>
      </c>
      <c r="AA739">
        <f t="shared" si="143"/>
        <v>193094</v>
      </c>
    </row>
    <row r="740" spans="1:27">
      <c r="A740" s="1" t="s">
        <v>737</v>
      </c>
      <c r="B740" s="1" t="str">
        <f t="shared" si="132"/>
        <v>bb73c 546</v>
      </c>
      <c r="C740" t="str" cm="1">
        <f t="array" ref="C740:D740">_xlfn.TEXTSPLIT(B740," ")</f>
        <v>bb73c</v>
      </c>
      <c r="D740" t="str">
        <v>546</v>
      </c>
      <c r="E740" t="str" cm="1">
        <f t="array" ref="E740:I740">MID(C740,_xlfn.SEQUENCE(,LEN(C740)),1)</f>
        <v>b</v>
      </c>
      <c r="F740" t="str">
        <v>b</v>
      </c>
      <c r="G740" t="str">
        <v>7</v>
      </c>
      <c r="H740" t="str">
        <v>3</v>
      </c>
      <c r="I740" t="str">
        <v>c</v>
      </c>
      <c r="J740">
        <f t="shared" si="133"/>
        <v>4</v>
      </c>
      <c r="K740" t="str" cm="1">
        <f t="array" ref="K740:N740">_xlfn.UNIQUE(_xlfn.ANCHORARRAY(E740),TRUE)</f>
        <v>b</v>
      </c>
      <c r="L740" t="str">
        <v>7</v>
      </c>
      <c r="M740" t="str">
        <v>3</v>
      </c>
      <c r="N740" t="str">
        <v>c</v>
      </c>
      <c r="P740" t="b">
        <f t="shared" si="134"/>
        <v>0</v>
      </c>
      <c r="Q740" t="b">
        <f t="shared" si="135"/>
        <v>0</v>
      </c>
      <c r="R740" t="b">
        <f t="shared" si="136"/>
        <v>0</v>
      </c>
      <c r="S740" t="b">
        <f t="shared" si="137"/>
        <v>0</v>
      </c>
      <c r="T740" t="b">
        <f t="shared" si="138"/>
        <v>0</v>
      </c>
      <c r="U740" t="b">
        <f t="shared" si="139"/>
        <v>1</v>
      </c>
      <c r="V740" t="b">
        <f t="shared" si="140"/>
        <v>0</v>
      </c>
      <c r="W740">
        <f t="shared" si="141"/>
        <v>2</v>
      </c>
      <c r="X740" t="str">
        <v>b9d96</v>
      </c>
      <c r="Y740">
        <f t="shared" si="142"/>
        <v>2</v>
      </c>
      <c r="Z740" t="str">
        <v>ba3aa</v>
      </c>
      <c r="AA740">
        <f t="shared" si="143"/>
        <v>715860</v>
      </c>
    </row>
    <row r="741" spans="1:27">
      <c r="A741" s="1" t="s">
        <v>738</v>
      </c>
      <c r="B741" s="1" t="str">
        <f t="shared" si="132"/>
        <v>85e3c 20</v>
      </c>
      <c r="C741" t="str" cm="1">
        <f t="array" ref="C741:D741">_xlfn.TEXTSPLIT(B741," ")</f>
        <v>85e3c</v>
      </c>
      <c r="D741" t="str">
        <v>20</v>
      </c>
      <c r="E741" t="str" cm="1">
        <f t="array" ref="E741:I741">MID(C741,_xlfn.SEQUENCE(,LEN(C741)),1)</f>
        <v>8</v>
      </c>
      <c r="F741" t="str">
        <v>5</v>
      </c>
      <c r="G741" t="str">
        <v>e</v>
      </c>
      <c r="H741" t="str">
        <v>3</v>
      </c>
      <c r="I741" t="str">
        <v>c</v>
      </c>
      <c r="J741">
        <f t="shared" si="133"/>
        <v>5</v>
      </c>
      <c r="K741" t="str" cm="1">
        <f t="array" ref="K741:O741">_xlfn.UNIQUE(_xlfn.ANCHORARRAY(E741),TRUE)</f>
        <v>8</v>
      </c>
      <c r="L741" t="str">
        <v>5</v>
      </c>
      <c r="M741" t="str">
        <v>e</v>
      </c>
      <c r="N741" t="str">
        <v>3</v>
      </c>
      <c r="O741" t="str">
        <v>c</v>
      </c>
      <c r="P741" t="b">
        <f t="shared" si="134"/>
        <v>0</v>
      </c>
      <c r="Q741" t="b">
        <f t="shared" si="135"/>
        <v>0</v>
      </c>
      <c r="R741" t="b">
        <f t="shared" si="136"/>
        <v>0</v>
      </c>
      <c r="S741" t="b">
        <f t="shared" si="137"/>
        <v>0</v>
      </c>
      <c r="T741" t="b">
        <f t="shared" si="138"/>
        <v>0</v>
      </c>
      <c r="U741" t="b">
        <f t="shared" si="139"/>
        <v>0</v>
      </c>
      <c r="V741" t="b">
        <f t="shared" si="140"/>
        <v>1</v>
      </c>
      <c r="W741">
        <f t="shared" si="141"/>
        <v>1</v>
      </c>
      <c r="X741" t="str">
        <v>ba3aa</v>
      </c>
      <c r="Y741">
        <f t="shared" si="142"/>
        <v>4</v>
      </c>
      <c r="Z741" t="str">
        <v>bb3b9</v>
      </c>
      <c r="AA741">
        <f t="shared" si="143"/>
        <v>453746</v>
      </c>
    </row>
    <row r="742" spans="1:27">
      <c r="A742" s="1" t="s">
        <v>739</v>
      </c>
      <c r="B742" s="1" t="str">
        <f t="shared" si="132"/>
        <v>3333d 750</v>
      </c>
      <c r="C742" t="str" cm="1">
        <f t="array" ref="C742:D742">_xlfn.TEXTSPLIT(B742," ")</f>
        <v>3333d</v>
      </c>
      <c r="D742" t="str">
        <v>750</v>
      </c>
      <c r="E742" t="str" cm="1">
        <f t="array" ref="E742:I742">MID(C742,_xlfn.SEQUENCE(,LEN(C742)),1)</f>
        <v>3</v>
      </c>
      <c r="F742" t="str">
        <v>3</v>
      </c>
      <c r="G742" t="str">
        <v>3</v>
      </c>
      <c r="H742" t="str">
        <v>3</v>
      </c>
      <c r="I742" t="str">
        <v>d</v>
      </c>
      <c r="J742">
        <f t="shared" si="133"/>
        <v>2</v>
      </c>
      <c r="K742" t="str" cm="1">
        <f t="array" ref="K742:L742">_xlfn.UNIQUE(_xlfn.ANCHORARRAY(E742),TRUE)</f>
        <v>3</v>
      </c>
      <c r="L742" t="str">
        <v>d</v>
      </c>
      <c r="P742" t="b">
        <f t="shared" si="134"/>
        <v>0</v>
      </c>
      <c r="Q742" t="b">
        <f t="shared" si="135"/>
        <v>1</v>
      </c>
      <c r="R742" t="b">
        <f t="shared" si="136"/>
        <v>0</v>
      </c>
      <c r="S742" t="b">
        <f t="shared" si="137"/>
        <v>0</v>
      </c>
      <c r="T742" t="b">
        <f t="shared" si="138"/>
        <v>0</v>
      </c>
      <c r="U742" t="b">
        <f t="shared" si="139"/>
        <v>0</v>
      </c>
      <c r="V742" t="b">
        <f t="shared" si="140"/>
        <v>0</v>
      </c>
      <c r="W742">
        <f t="shared" si="141"/>
        <v>6</v>
      </c>
      <c r="X742" t="str">
        <v>ba443</v>
      </c>
      <c r="Y742">
        <f t="shared" si="142"/>
        <v>2</v>
      </c>
      <c r="Z742" t="str">
        <v>bbcb7</v>
      </c>
      <c r="AA742">
        <f t="shared" si="143"/>
        <v>103600</v>
      </c>
    </row>
    <row r="743" spans="1:27">
      <c r="A743" s="1" t="s">
        <v>740</v>
      </c>
      <c r="B743" s="1" t="str">
        <f t="shared" si="132"/>
        <v>6eb73 381</v>
      </c>
      <c r="C743" t="str" cm="1">
        <f t="array" ref="C743:D743">_xlfn.TEXTSPLIT(B743," ")</f>
        <v>6eb73</v>
      </c>
      <c r="D743" t="str">
        <v>381</v>
      </c>
      <c r="E743" t="str" cm="1">
        <f t="array" ref="E743:I743">MID(C743,_xlfn.SEQUENCE(,LEN(C743)),1)</f>
        <v>6</v>
      </c>
      <c r="F743" t="str">
        <v>e</v>
      </c>
      <c r="G743" t="str">
        <v>b</v>
      </c>
      <c r="H743" t="str">
        <v>7</v>
      </c>
      <c r="I743" t="str">
        <v>3</v>
      </c>
      <c r="J743">
        <f t="shared" si="133"/>
        <v>5</v>
      </c>
      <c r="K743" t="str" cm="1">
        <f t="array" ref="K743:O743">_xlfn.UNIQUE(_xlfn.ANCHORARRAY(E743),TRUE)</f>
        <v>6</v>
      </c>
      <c r="L743" t="str">
        <v>e</v>
      </c>
      <c r="M743" t="str">
        <v>b</v>
      </c>
      <c r="N743" t="str">
        <v>7</v>
      </c>
      <c r="O743" t="str">
        <v>3</v>
      </c>
      <c r="P743" t="b">
        <f t="shared" si="134"/>
        <v>0</v>
      </c>
      <c r="Q743" t="b">
        <f t="shared" si="135"/>
        <v>0</v>
      </c>
      <c r="R743" t="b">
        <f t="shared" si="136"/>
        <v>0</v>
      </c>
      <c r="S743" t="b">
        <f t="shared" si="137"/>
        <v>0</v>
      </c>
      <c r="T743" t="b">
        <f t="shared" si="138"/>
        <v>0</v>
      </c>
      <c r="U743" t="b">
        <f t="shared" si="139"/>
        <v>0</v>
      </c>
      <c r="V743" t="b">
        <f t="shared" si="140"/>
        <v>1</v>
      </c>
      <c r="W743">
        <f t="shared" si="141"/>
        <v>1</v>
      </c>
      <c r="X743" t="str">
        <v>ba823</v>
      </c>
      <c r="Y743">
        <f t="shared" si="142"/>
        <v>1</v>
      </c>
      <c r="Z743" t="str">
        <v>bcbb5</v>
      </c>
      <c r="AA743">
        <f t="shared" si="143"/>
        <v>44460</v>
      </c>
    </row>
    <row r="744" spans="1:27">
      <c r="A744" s="1" t="s">
        <v>741</v>
      </c>
      <c r="B744" s="1" t="str">
        <f t="shared" si="132"/>
        <v>c3c58 637</v>
      </c>
      <c r="C744" t="str" cm="1">
        <f t="array" ref="C744:D744">_xlfn.TEXTSPLIT(B744," ")</f>
        <v>c3c58</v>
      </c>
      <c r="D744" t="str">
        <v>637</v>
      </c>
      <c r="E744" t="str" cm="1">
        <f t="array" ref="E744:I744">MID(C744,_xlfn.SEQUENCE(,LEN(C744)),1)</f>
        <v>c</v>
      </c>
      <c r="F744" t="str">
        <v>3</v>
      </c>
      <c r="G744" t="str">
        <v>c</v>
      </c>
      <c r="H744" t="str">
        <v>5</v>
      </c>
      <c r="I744" t="str">
        <v>8</v>
      </c>
      <c r="J744">
        <f t="shared" si="133"/>
        <v>4</v>
      </c>
      <c r="K744" t="str" cm="1">
        <f t="array" ref="K744:N744">_xlfn.UNIQUE(_xlfn.ANCHORARRAY(E744),TRUE)</f>
        <v>c</v>
      </c>
      <c r="L744" t="str">
        <v>3</v>
      </c>
      <c r="M744" t="str">
        <v>5</v>
      </c>
      <c r="N744" t="str">
        <v>8</v>
      </c>
      <c r="P744" t="b">
        <f t="shared" si="134"/>
        <v>0</v>
      </c>
      <c r="Q744" t="b">
        <f t="shared" si="135"/>
        <v>0</v>
      </c>
      <c r="R744" t="b">
        <f t="shared" si="136"/>
        <v>0</v>
      </c>
      <c r="S744" t="b">
        <f t="shared" si="137"/>
        <v>0</v>
      </c>
      <c r="T744" t="b">
        <f t="shared" si="138"/>
        <v>0</v>
      </c>
      <c r="U744" t="b">
        <f t="shared" si="139"/>
        <v>1</v>
      </c>
      <c r="V744" t="b">
        <f t="shared" si="140"/>
        <v>0</v>
      </c>
      <c r="W744">
        <f t="shared" si="141"/>
        <v>2</v>
      </c>
      <c r="X744" t="str">
        <v>ba9b5</v>
      </c>
      <c r="Y744">
        <f t="shared" si="142"/>
        <v>2</v>
      </c>
      <c r="Z744" t="str">
        <v>bcc8c</v>
      </c>
      <c r="AA744">
        <f t="shared" si="143"/>
        <v>654444</v>
      </c>
    </row>
    <row r="745" spans="1:27">
      <c r="A745" s="1" t="s">
        <v>742</v>
      </c>
      <c r="B745" s="1" t="str">
        <f t="shared" si="132"/>
        <v>69644 654</v>
      </c>
      <c r="C745" t="str" cm="1">
        <f t="array" ref="C745:D745">_xlfn.TEXTSPLIT(B745," ")</f>
        <v>69644</v>
      </c>
      <c r="D745" t="str">
        <v>654</v>
      </c>
      <c r="E745" t="str" cm="1">
        <f t="array" ref="E745:I745">MID(C745,_xlfn.SEQUENCE(,LEN(C745)),1)</f>
        <v>6</v>
      </c>
      <c r="F745" t="str">
        <v>9</v>
      </c>
      <c r="G745" t="str">
        <v>6</v>
      </c>
      <c r="H745" t="str">
        <v>4</v>
      </c>
      <c r="I745" t="str">
        <v>4</v>
      </c>
      <c r="J745">
        <f t="shared" si="133"/>
        <v>3</v>
      </c>
      <c r="K745" t="str" cm="1">
        <f t="array" ref="K745:M745">_xlfn.UNIQUE(_xlfn.ANCHORARRAY(E745),TRUE)</f>
        <v>6</v>
      </c>
      <c r="L745" t="str">
        <v>9</v>
      </c>
      <c r="M745" t="str">
        <v>4</v>
      </c>
      <c r="P745" t="b">
        <f t="shared" si="134"/>
        <v>0</v>
      </c>
      <c r="Q745" t="b">
        <f t="shared" si="135"/>
        <v>0</v>
      </c>
      <c r="R745" t="b">
        <f t="shared" si="136"/>
        <v>0</v>
      </c>
      <c r="S745" t="b">
        <f t="shared" si="137"/>
        <v>0</v>
      </c>
      <c r="T745" t="b">
        <f t="shared" si="138"/>
        <v>1</v>
      </c>
      <c r="U745" t="b">
        <f t="shared" si="139"/>
        <v>0</v>
      </c>
      <c r="V745" t="b">
        <f t="shared" si="140"/>
        <v>0</v>
      </c>
      <c r="W745">
        <f t="shared" si="141"/>
        <v>3</v>
      </c>
      <c r="X745" t="str">
        <v>baae3</v>
      </c>
      <c r="Y745">
        <f t="shared" si="142"/>
        <v>2</v>
      </c>
      <c r="Z745" t="str">
        <v>bd222</v>
      </c>
      <c r="AA745">
        <f t="shared" si="143"/>
        <v>103277</v>
      </c>
    </row>
    <row r="746" spans="1:27">
      <c r="A746" s="1" t="s">
        <v>743</v>
      </c>
      <c r="B746" s="1" t="str">
        <f t="shared" si="132"/>
        <v>b6669 641</v>
      </c>
      <c r="C746" t="str" cm="1">
        <f t="array" ref="C746:D746">_xlfn.TEXTSPLIT(B746," ")</f>
        <v>b6669</v>
      </c>
      <c r="D746" t="str">
        <v>641</v>
      </c>
      <c r="E746" t="str" cm="1">
        <f t="array" ref="E746:I746">MID(C746,_xlfn.SEQUENCE(,LEN(C746)),1)</f>
        <v>b</v>
      </c>
      <c r="F746" t="str">
        <v>6</v>
      </c>
      <c r="G746" t="str">
        <v>6</v>
      </c>
      <c r="H746" t="str">
        <v>6</v>
      </c>
      <c r="I746" t="str">
        <v>9</v>
      </c>
      <c r="J746">
        <f t="shared" si="133"/>
        <v>3</v>
      </c>
      <c r="K746" t="str" cm="1">
        <f t="array" ref="K746:M746">_xlfn.UNIQUE(_xlfn.ANCHORARRAY(E746),TRUE)</f>
        <v>b</v>
      </c>
      <c r="L746" t="str">
        <v>6</v>
      </c>
      <c r="M746" t="str">
        <v>9</v>
      </c>
      <c r="P746" t="b">
        <f t="shared" si="134"/>
        <v>0</v>
      </c>
      <c r="Q746" t="b">
        <f t="shared" si="135"/>
        <v>0</v>
      </c>
      <c r="R746" t="b">
        <f t="shared" si="136"/>
        <v>0</v>
      </c>
      <c r="S746" t="b">
        <f t="shared" si="137"/>
        <v>1</v>
      </c>
      <c r="T746" t="b">
        <f t="shared" si="138"/>
        <v>0</v>
      </c>
      <c r="U746" t="b">
        <f t="shared" si="139"/>
        <v>0</v>
      </c>
      <c r="V746" t="b">
        <f t="shared" si="140"/>
        <v>0</v>
      </c>
      <c r="W746">
        <f t="shared" si="141"/>
        <v>4</v>
      </c>
      <c r="X746" t="str">
        <v>bab22</v>
      </c>
      <c r="Y746">
        <f t="shared" si="142"/>
        <v>3</v>
      </c>
      <c r="Z746" t="str">
        <v>c2223</v>
      </c>
      <c r="AA746">
        <f t="shared" si="143"/>
        <v>723168</v>
      </c>
    </row>
    <row r="747" spans="1:27">
      <c r="A747" s="1" t="s">
        <v>744</v>
      </c>
      <c r="B747" s="1" t="str">
        <f t="shared" si="132"/>
        <v>8d2dd 733</v>
      </c>
      <c r="C747" t="str" cm="1">
        <f t="array" ref="C747:D747">_xlfn.TEXTSPLIT(B747," ")</f>
        <v>8d2dd</v>
      </c>
      <c r="D747" t="str">
        <v>733</v>
      </c>
      <c r="E747" t="str" cm="1">
        <f t="array" ref="E747:I747">MID(C747,_xlfn.SEQUENCE(,LEN(C747)),1)</f>
        <v>8</v>
      </c>
      <c r="F747" t="str">
        <v>d</v>
      </c>
      <c r="G747" t="str">
        <v>2</v>
      </c>
      <c r="H747" t="str">
        <v>d</v>
      </c>
      <c r="I747" t="str">
        <v>d</v>
      </c>
      <c r="J747">
        <f t="shared" si="133"/>
        <v>3</v>
      </c>
      <c r="K747" t="str" cm="1">
        <f t="array" ref="K747:M747">_xlfn.UNIQUE(_xlfn.ANCHORARRAY(E747),TRUE)</f>
        <v>8</v>
      </c>
      <c r="L747" t="str">
        <v>d</v>
      </c>
      <c r="M747" t="str">
        <v>2</v>
      </c>
      <c r="P747" t="b">
        <f t="shared" si="134"/>
        <v>0</v>
      </c>
      <c r="Q747" t="b">
        <f t="shared" si="135"/>
        <v>0</v>
      </c>
      <c r="R747" t="b">
        <f t="shared" si="136"/>
        <v>0</v>
      </c>
      <c r="S747" t="b">
        <f t="shared" si="137"/>
        <v>1</v>
      </c>
      <c r="T747" t="b">
        <f t="shared" si="138"/>
        <v>0</v>
      </c>
      <c r="U747" t="b">
        <f t="shared" si="139"/>
        <v>0</v>
      </c>
      <c r="V747" t="b">
        <f t="shared" si="140"/>
        <v>0</v>
      </c>
      <c r="W747">
        <f t="shared" si="141"/>
        <v>4</v>
      </c>
      <c r="X747" t="str">
        <v>bacbc</v>
      </c>
      <c r="Y747">
        <f t="shared" si="142"/>
        <v>3</v>
      </c>
      <c r="Z747" t="str">
        <v>c3b33</v>
      </c>
      <c r="AA747">
        <f t="shared" si="143"/>
        <v>726375</v>
      </c>
    </row>
    <row r="748" spans="1:27">
      <c r="A748" s="1" t="s">
        <v>745</v>
      </c>
      <c r="B748" s="1" t="str">
        <f t="shared" si="132"/>
        <v>33535 447</v>
      </c>
      <c r="C748" t="str" cm="1">
        <f t="array" ref="C748:D748">_xlfn.TEXTSPLIT(B748," ")</f>
        <v>33535</v>
      </c>
      <c r="D748" t="str">
        <v>447</v>
      </c>
      <c r="E748" t="str" cm="1">
        <f t="array" ref="E748:I748">MID(C748,_xlfn.SEQUENCE(,LEN(C748)),1)</f>
        <v>3</v>
      </c>
      <c r="F748" t="str">
        <v>3</v>
      </c>
      <c r="G748" t="str">
        <v>5</v>
      </c>
      <c r="H748" t="str">
        <v>3</v>
      </c>
      <c r="I748" t="str">
        <v>5</v>
      </c>
      <c r="J748">
        <f t="shared" si="133"/>
        <v>2</v>
      </c>
      <c r="K748" t="str" cm="1">
        <f t="array" ref="K748:L748">_xlfn.UNIQUE(_xlfn.ANCHORARRAY(E748),TRUE)</f>
        <v>3</v>
      </c>
      <c r="L748" t="str">
        <v>5</v>
      </c>
      <c r="P748" t="b">
        <f t="shared" si="134"/>
        <v>0</v>
      </c>
      <c r="Q748" t="b">
        <f t="shared" si="135"/>
        <v>0</v>
      </c>
      <c r="R748" t="b">
        <f t="shared" si="136"/>
        <v>1</v>
      </c>
      <c r="S748" t="b">
        <f t="shared" si="137"/>
        <v>0</v>
      </c>
      <c r="T748" t="b">
        <f t="shared" si="138"/>
        <v>0</v>
      </c>
      <c r="U748" t="b">
        <f t="shared" si="139"/>
        <v>0</v>
      </c>
      <c r="V748" t="b">
        <f t="shared" si="140"/>
        <v>0</v>
      </c>
      <c r="W748">
        <f t="shared" si="141"/>
        <v>5</v>
      </c>
      <c r="X748" t="str">
        <v>bad77</v>
      </c>
      <c r="Y748">
        <f t="shared" si="142"/>
        <v>2</v>
      </c>
      <c r="Z748" t="str">
        <v>c6696</v>
      </c>
      <c r="AA748">
        <f t="shared" si="143"/>
        <v>526676</v>
      </c>
    </row>
    <row r="749" spans="1:27">
      <c r="A749" s="1" t="s">
        <v>746</v>
      </c>
      <c r="B749" s="1" t="str">
        <f t="shared" si="132"/>
        <v>32d56 153</v>
      </c>
      <c r="C749" t="str" cm="1">
        <f t="array" ref="C749:D749">_xlfn.TEXTSPLIT(B749," ")</f>
        <v>32d56</v>
      </c>
      <c r="D749" t="str">
        <v>153</v>
      </c>
      <c r="E749" t="str" cm="1">
        <f t="array" ref="E749:I749">MID(C749,_xlfn.SEQUENCE(,LEN(C749)),1)</f>
        <v>3</v>
      </c>
      <c r="F749" t="str">
        <v>2</v>
      </c>
      <c r="G749" t="str">
        <v>d</v>
      </c>
      <c r="H749" t="str">
        <v>5</v>
      </c>
      <c r="I749" t="str">
        <v>6</v>
      </c>
      <c r="J749">
        <f t="shared" si="133"/>
        <v>5</v>
      </c>
      <c r="K749" t="str" cm="1">
        <f t="array" ref="K749:O749">_xlfn.UNIQUE(_xlfn.ANCHORARRAY(E749),TRUE)</f>
        <v>3</v>
      </c>
      <c r="L749" t="str">
        <v>2</v>
      </c>
      <c r="M749" t="str">
        <v>d</v>
      </c>
      <c r="N749" t="str">
        <v>5</v>
      </c>
      <c r="O749" t="str">
        <v>6</v>
      </c>
      <c r="P749" t="b">
        <f t="shared" si="134"/>
        <v>0</v>
      </c>
      <c r="Q749" t="b">
        <f t="shared" si="135"/>
        <v>0</v>
      </c>
      <c r="R749" t="b">
        <f t="shared" si="136"/>
        <v>0</v>
      </c>
      <c r="S749" t="b">
        <f t="shared" si="137"/>
        <v>0</v>
      </c>
      <c r="T749" t="b">
        <f t="shared" si="138"/>
        <v>0</v>
      </c>
      <c r="U749" t="b">
        <f t="shared" si="139"/>
        <v>0</v>
      </c>
      <c r="V749" t="b">
        <f t="shared" si="140"/>
        <v>1</v>
      </c>
      <c r="W749">
        <f t="shared" si="141"/>
        <v>1</v>
      </c>
      <c r="X749" t="str">
        <v>bb299</v>
      </c>
      <c r="Y749">
        <f t="shared" si="142"/>
        <v>3</v>
      </c>
      <c r="Z749" t="str">
        <v>c6cbc</v>
      </c>
      <c r="AA749">
        <f t="shared" si="143"/>
        <v>598347</v>
      </c>
    </row>
    <row r="750" spans="1:27">
      <c r="A750" s="1" t="s">
        <v>747</v>
      </c>
      <c r="B750" s="1" t="str">
        <f t="shared" si="132"/>
        <v>ae94c 994</v>
      </c>
      <c r="C750" t="str" cm="1">
        <f t="array" ref="C750:D750">_xlfn.TEXTSPLIT(B750," ")</f>
        <v>ae94c</v>
      </c>
      <c r="D750" t="str">
        <v>994</v>
      </c>
      <c r="E750" t="str" cm="1">
        <f t="array" ref="E750:I750">MID(C750,_xlfn.SEQUENCE(,LEN(C750)),1)</f>
        <v>a</v>
      </c>
      <c r="F750" t="str">
        <v>e</v>
      </c>
      <c r="G750" t="str">
        <v>9</v>
      </c>
      <c r="H750" t="str">
        <v>4</v>
      </c>
      <c r="I750" t="str">
        <v>c</v>
      </c>
      <c r="J750">
        <f t="shared" si="133"/>
        <v>5</v>
      </c>
      <c r="K750" t="str" cm="1">
        <f t="array" ref="K750:O750">_xlfn.UNIQUE(_xlfn.ANCHORARRAY(E750),TRUE)</f>
        <v>a</v>
      </c>
      <c r="L750" t="str">
        <v>e</v>
      </c>
      <c r="M750" t="str">
        <v>9</v>
      </c>
      <c r="N750" t="str">
        <v>4</v>
      </c>
      <c r="O750" t="str">
        <v>c</v>
      </c>
      <c r="P750" t="b">
        <f t="shared" si="134"/>
        <v>0</v>
      </c>
      <c r="Q750" t="b">
        <f t="shared" si="135"/>
        <v>0</v>
      </c>
      <c r="R750" t="b">
        <f t="shared" si="136"/>
        <v>0</v>
      </c>
      <c r="S750" t="b">
        <f t="shared" si="137"/>
        <v>0</v>
      </c>
      <c r="T750" t="b">
        <f t="shared" si="138"/>
        <v>0</v>
      </c>
      <c r="U750" t="b">
        <f t="shared" si="139"/>
        <v>0</v>
      </c>
      <c r="V750" t="b">
        <f t="shared" si="140"/>
        <v>1</v>
      </c>
      <c r="W750">
        <f t="shared" si="141"/>
        <v>1</v>
      </c>
      <c r="X750" t="str">
        <v>bb3b9</v>
      </c>
      <c r="Y750">
        <f t="shared" si="142"/>
        <v>4</v>
      </c>
      <c r="Z750" t="str">
        <v>c9c2c</v>
      </c>
      <c r="AA750">
        <f t="shared" si="143"/>
        <v>121176</v>
      </c>
    </row>
    <row r="751" spans="1:27">
      <c r="A751" s="1" t="s">
        <v>748</v>
      </c>
      <c r="B751" s="1" t="str">
        <f t="shared" si="132"/>
        <v>7979e 543</v>
      </c>
      <c r="C751" t="str" cm="1">
        <f t="array" ref="C751:D751">_xlfn.TEXTSPLIT(B751," ")</f>
        <v>7979e</v>
      </c>
      <c r="D751" t="str">
        <v>543</v>
      </c>
      <c r="E751" t="str" cm="1">
        <f t="array" ref="E751:I751">MID(C751,_xlfn.SEQUENCE(,LEN(C751)),1)</f>
        <v>7</v>
      </c>
      <c r="F751" t="str">
        <v>9</v>
      </c>
      <c r="G751" t="str">
        <v>7</v>
      </c>
      <c r="H751" t="str">
        <v>9</v>
      </c>
      <c r="I751" t="str">
        <v>e</v>
      </c>
      <c r="J751">
        <f t="shared" si="133"/>
        <v>3</v>
      </c>
      <c r="K751" t="str" cm="1">
        <f t="array" ref="K751:M751">_xlfn.UNIQUE(_xlfn.ANCHORARRAY(E751),TRUE)</f>
        <v>7</v>
      </c>
      <c r="L751" t="str">
        <v>9</v>
      </c>
      <c r="M751" t="str">
        <v>e</v>
      </c>
      <c r="P751" t="b">
        <f t="shared" si="134"/>
        <v>0</v>
      </c>
      <c r="Q751" t="b">
        <f t="shared" si="135"/>
        <v>0</v>
      </c>
      <c r="R751" t="b">
        <f t="shared" si="136"/>
        <v>0</v>
      </c>
      <c r="S751" t="b">
        <f t="shared" si="137"/>
        <v>0</v>
      </c>
      <c r="T751" t="b">
        <f t="shared" si="138"/>
        <v>1</v>
      </c>
      <c r="U751" t="b">
        <f t="shared" si="139"/>
        <v>0</v>
      </c>
      <c r="V751" t="b">
        <f t="shared" si="140"/>
        <v>0</v>
      </c>
      <c r="W751">
        <f t="shared" si="141"/>
        <v>3</v>
      </c>
      <c r="X751" t="str">
        <v>bb5a5</v>
      </c>
      <c r="Y751">
        <f t="shared" si="142"/>
        <v>3</v>
      </c>
      <c r="Z751" t="str">
        <v>c9c5c</v>
      </c>
      <c r="AA751">
        <f t="shared" si="143"/>
        <v>151298</v>
      </c>
    </row>
    <row r="752" spans="1:27">
      <c r="A752" s="1" t="s">
        <v>749</v>
      </c>
      <c r="B752" s="1" t="str">
        <f t="shared" si="132"/>
        <v>c663c 432</v>
      </c>
      <c r="C752" t="str" cm="1">
        <f t="array" ref="C752:D752">_xlfn.TEXTSPLIT(B752," ")</f>
        <v>c663c</v>
      </c>
      <c r="D752" t="str">
        <v>432</v>
      </c>
      <c r="E752" t="str" cm="1">
        <f t="array" ref="E752:I752">MID(C752,_xlfn.SEQUENCE(,LEN(C752)),1)</f>
        <v>c</v>
      </c>
      <c r="F752" t="str">
        <v>6</v>
      </c>
      <c r="G752" t="str">
        <v>6</v>
      </c>
      <c r="H752" t="str">
        <v>3</v>
      </c>
      <c r="I752" t="str">
        <v>c</v>
      </c>
      <c r="J752">
        <f t="shared" si="133"/>
        <v>3</v>
      </c>
      <c r="K752" t="str" cm="1">
        <f t="array" ref="K752:M752">_xlfn.UNIQUE(_xlfn.ANCHORARRAY(E752),TRUE)</f>
        <v>c</v>
      </c>
      <c r="L752" t="str">
        <v>6</v>
      </c>
      <c r="M752" t="str">
        <v>3</v>
      </c>
      <c r="P752" t="b">
        <f t="shared" si="134"/>
        <v>0</v>
      </c>
      <c r="Q752" t="b">
        <f t="shared" si="135"/>
        <v>0</v>
      </c>
      <c r="R752" t="b">
        <f t="shared" si="136"/>
        <v>0</v>
      </c>
      <c r="S752" t="b">
        <f t="shared" si="137"/>
        <v>0</v>
      </c>
      <c r="T752" t="b">
        <f t="shared" si="138"/>
        <v>1</v>
      </c>
      <c r="U752" t="b">
        <f t="shared" si="139"/>
        <v>0</v>
      </c>
      <c r="V752" t="b">
        <f t="shared" si="140"/>
        <v>0</v>
      </c>
      <c r="W752">
        <f t="shared" si="141"/>
        <v>3</v>
      </c>
      <c r="X752" t="str">
        <v>bb73c</v>
      </c>
      <c r="Y752">
        <f t="shared" si="142"/>
        <v>2</v>
      </c>
      <c r="Z752" t="str">
        <v>ca333</v>
      </c>
      <c r="AA752">
        <f t="shared" si="143"/>
        <v>537750</v>
      </c>
    </row>
    <row r="753" spans="1:27">
      <c r="A753" s="1" t="s">
        <v>750</v>
      </c>
      <c r="B753" s="1" t="str">
        <f t="shared" si="132"/>
        <v>dcb7c 516</v>
      </c>
      <c r="C753" t="str" cm="1">
        <f t="array" ref="C753:D753">_xlfn.TEXTSPLIT(B753," ")</f>
        <v>dcb7c</v>
      </c>
      <c r="D753" t="str">
        <v>516</v>
      </c>
      <c r="E753" t="str" cm="1">
        <f t="array" ref="E753:I753">MID(C753,_xlfn.SEQUENCE(,LEN(C753)),1)</f>
        <v>d</v>
      </c>
      <c r="F753" t="str">
        <v>c</v>
      </c>
      <c r="G753" t="str">
        <v>b</v>
      </c>
      <c r="H753" t="str">
        <v>7</v>
      </c>
      <c r="I753" t="str">
        <v>c</v>
      </c>
      <c r="J753">
        <f t="shared" si="133"/>
        <v>4</v>
      </c>
      <c r="K753" t="str" cm="1">
        <f t="array" ref="K753:N753">_xlfn.UNIQUE(_xlfn.ANCHORARRAY(E753),TRUE)</f>
        <v>d</v>
      </c>
      <c r="L753" t="str">
        <v>c</v>
      </c>
      <c r="M753" t="str">
        <v>b</v>
      </c>
      <c r="N753" t="str">
        <v>7</v>
      </c>
      <c r="P753" t="b">
        <f t="shared" si="134"/>
        <v>0</v>
      </c>
      <c r="Q753" t="b">
        <f t="shared" si="135"/>
        <v>0</v>
      </c>
      <c r="R753" t="b">
        <f t="shared" si="136"/>
        <v>0</v>
      </c>
      <c r="S753" t="b">
        <f t="shared" si="137"/>
        <v>0</v>
      </c>
      <c r="T753" t="b">
        <f t="shared" si="138"/>
        <v>0</v>
      </c>
      <c r="U753" t="b">
        <f t="shared" si="139"/>
        <v>1</v>
      </c>
      <c r="V753" t="b">
        <f t="shared" si="140"/>
        <v>0</v>
      </c>
      <c r="W753">
        <f t="shared" si="141"/>
        <v>2</v>
      </c>
      <c r="X753" t="str">
        <v>bb9b9</v>
      </c>
      <c r="Y753">
        <f t="shared" si="142"/>
        <v>5</v>
      </c>
      <c r="Z753" t="str">
        <v>caccb</v>
      </c>
      <c r="AA753">
        <f t="shared" si="143"/>
        <v>52570</v>
      </c>
    </row>
    <row r="754" spans="1:27">
      <c r="A754" s="1" t="s">
        <v>751</v>
      </c>
      <c r="B754" s="1" t="str">
        <f t="shared" si="132"/>
        <v>66d65 6</v>
      </c>
      <c r="C754" t="str" cm="1">
        <f t="array" ref="C754:D754">_xlfn.TEXTSPLIT(B754," ")</f>
        <v>66d65</v>
      </c>
      <c r="D754" t="str">
        <v>6</v>
      </c>
      <c r="E754" t="str" cm="1">
        <f t="array" ref="E754:I754">MID(C754,_xlfn.SEQUENCE(,LEN(C754)),1)</f>
        <v>6</v>
      </c>
      <c r="F754" t="str">
        <v>6</v>
      </c>
      <c r="G754" t="str">
        <v>d</v>
      </c>
      <c r="H754" t="str">
        <v>6</v>
      </c>
      <c r="I754" t="str">
        <v>5</v>
      </c>
      <c r="J754">
        <f t="shared" si="133"/>
        <v>3</v>
      </c>
      <c r="K754" t="str" cm="1">
        <f t="array" ref="K754:M754">_xlfn.UNIQUE(_xlfn.ANCHORARRAY(E754),TRUE)</f>
        <v>6</v>
      </c>
      <c r="L754" t="str">
        <v>d</v>
      </c>
      <c r="M754" t="str">
        <v>5</v>
      </c>
      <c r="P754" t="b">
        <f t="shared" si="134"/>
        <v>0</v>
      </c>
      <c r="Q754" t="b">
        <f t="shared" si="135"/>
        <v>0</v>
      </c>
      <c r="R754" t="b">
        <f t="shared" si="136"/>
        <v>0</v>
      </c>
      <c r="S754" t="b">
        <f t="shared" si="137"/>
        <v>1</v>
      </c>
      <c r="T754" t="b">
        <f t="shared" si="138"/>
        <v>0</v>
      </c>
      <c r="U754" t="b">
        <f t="shared" si="139"/>
        <v>0</v>
      </c>
      <c r="V754" t="b">
        <f t="shared" si="140"/>
        <v>0</v>
      </c>
      <c r="W754">
        <f t="shared" si="141"/>
        <v>4</v>
      </c>
      <c r="X754" t="str">
        <v>bbbbb</v>
      </c>
      <c r="Y754">
        <f t="shared" si="142"/>
        <v>7</v>
      </c>
      <c r="Z754" t="str">
        <v>cb5cc</v>
      </c>
      <c r="AA754">
        <f t="shared" si="143"/>
        <v>415856</v>
      </c>
    </row>
    <row r="755" spans="1:27">
      <c r="A755" s="1" t="s">
        <v>752</v>
      </c>
      <c r="B755" s="1" t="str">
        <f t="shared" si="132"/>
        <v>484a4 991</v>
      </c>
      <c r="C755" t="str" cm="1">
        <f t="array" ref="C755:D755">_xlfn.TEXTSPLIT(B755," ")</f>
        <v>484a4</v>
      </c>
      <c r="D755" t="str">
        <v>991</v>
      </c>
      <c r="E755" t="str" cm="1">
        <f t="array" ref="E755:I755">MID(C755,_xlfn.SEQUENCE(,LEN(C755)),1)</f>
        <v>4</v>
      </c>
      <c r="F755" t="str">
        <v>8</v>
      </c>
      <c r="G755" t="str">
        <v>4</v>
      </c>
      <c r="H755" t="str">
        <v>a</v>
      </c>
      <c r="I755" t="str">
        <v>4</v>
      </c>
      <c r="J755">
        <f t="shared" si="133"/>
        <v>3</v>
      </c>
      <c r="K755" t="str" cm="1">
        <f t="array" ref="K755:M755">_xlfn.UNIQUE(_xlfn.ANCHORARRAY(E755),TRUE)</f>
        <v>4</v>
      </c>
      <c r="L755" t="str">
        <v>8</v>
      </c>
      <c r="M755" t="str">
        <v>a</v>
      </c>
      <c r="P755" t="b">
        <f t="shared" si="134"/>
        <v>0</v>
      </c>
      <c r="Q755" t="b">
        <f t="shared" si="135"/>
        <v>0</v>
      </c>
      <c r="R755" t="b">
        <f t="shared" si="136"/>
        <v>0</v>
      </c>
      <c r="S755" t="b">
        <f t="shared" si="137"/>
        <v>1</v>
      </c>
      <c r="T755" t="b">
        <f t="shared" si="138"/>
        <v>0</v>
      </c>
      <c r="U755" t="b">
        <f t="shared" si="139"/>
        <v>0</v>
      </c>
      <c r="V755" t="b">
        <f t="shared" si="140"/>
        <v>0</v>
      </c>
      <c r="W755">
        <f t="shared" si="141"/>
        <v>4</v>
      </c>
      <c r="X755" t="str">
        <v>bbcb7</v>
      </c>
      <c r="Y755">
        <f t="shared" si="142"/>
        <v>4</v>
      </c>
      <c r="Z755" t="str">
        <v>cbcc9</v>
      </c>
      <c r="AA755">
        <f t="shared" si="143"/>
        <v>415656</v>
      </c>
    </row>
    <row r="756" spans="1:27">
      <c r="A756" s="1" t="s">
        <v>753</v>
      </c>
      <c r="B756" s="1" t="str">
        <f t="shared" si="132"/>
        <v>88387 15</v>
      </c>
      <c r="C756" t="str" cm="1">
        <f t="array" ref="C756:D756">_xlfn.TEXTSPLIT(B756," ")</f>
        <v>88387</v>
      </c>
      <c r="D756" t="str">
        <v>15</v>
      </c>
      <c r="E756" t="str" cm="1">
        <f t="array" ref="E756:I756">MID(C756,_xlfn.SEQUENCE(,LEN(C756)),1)</f>
        <v>8</v>
      </c>
      <c r="F756" t="str">
        <v>8</v>
      </c>
      <c r="G756" t="str">
        <v>3</v>
      </c>
      <c r="H756" t="str">
        <v>8</v>
      </c>
      <c r="I756" t="str">
        <v>7</v>
      </c>
      <c r="J756">
        <f t="shared" si="133"/>
        <v>3</v>
      </c>
      <c r="K756" t="str" cm="1">
        <f t="array" ref="K756:M756">_xlfn.UNIQUE(_xlfn.ANCHORARRAY(E756),TRUE)</f>
        <v>8</v>
      </c>
      <c r="L756" t="str">
        <v>3</v>
      </c>
      <c r="M756" t="str">
        <v>7</v>
      </c>
      <c r="P756" t="b">
        <f t="shared" si="134"/>
        <v>0</v>
      </c>
      <c r="Q756" t="b">
        <f t="shared" si="135"/>
        <v>0</v>
      </c>
      <c r="R756" t="b">
        <f t="shared" si="136"/>
        <v>0</v>
      </c>
      <c r="S756" t="b">
        <f t="shared" si="137"/>
        <v>1</v>
      </c>
      <c r="T756" t="b">
        <f t="shared" si="138"/>
        <v>0</v>
      </c>
      <c r="U756" t="b">
        <f t="shared" si="139"/>
        <v>0</v>
      </c>
      <c r="V756" t="b">
        <f t="shared" si="140"/>
        <v>0</v>
      </c>
      <c r="W756">
        <f t="shared" si="141"/>
        <v>4</v>
      </c>
      <c r="X756" t="str">
        <v>bc22e</v>
      </c>
      <c r="Y756">
        <f t="shared" si="142"/>
        <v>2</v>
      </c>
      <c r="Z756" t="str">
        <v>ccc57</v>
      </c>
      <c r="AA756">
        <f t="shared" si="143"/>
        <v>710268</v>
      </c>
    </row>
    <row r="757" spans="1:27">
      <c r="A757" s="1" t="s">
        <v>754</v>
      </c>
      <c r="B757" s="1" t="str">
        <f t="shared" si="132"/>
        <v>96229 21</v>
      </c>
      <c r="C757" t="str" cm="1">
        <f t="array" ref="C757:D757">_xlfn.TEXTSPLIT(B757," ")</f>
        <v>96229</v>
      </c>
      <c r="D757" t="str">
        <v>21</v>
      </c>
      <c r="E757" t="str" cm="1">
        <f t="array" ref="E757:I757">MID(C757,_xlfn.SEQUENCE(,LEN(C757)),1)</f>
        <v>9</v>
      </c>
      <c r="F757" t="str">
        <v>6</v>
      </c>
      <c r="G757" t="str">
        <v>2</v>
      </c>
      <c r="H757" t="str">
        <v>2</v>
      </c>
      <c r="I757" t="str">
        <v>9</v>
      </c>
      <c r="J757">
        <f t="shared" si="133"/>
        <v>3</v>
      </c>
      <c r="K757" t="str" cm="1">
        <f t="array" ref="K757:M757">_xlfn.UNIQUE(_xlfn.ANCHORARRAY(E757),TRUE)</f>
        <v>9</v>
      </c>
      <c r="L757" t="str">
        <v>6</v>
      </c>
      <c r="M757" t="str">
        <v>2</v>
      </c>
      <c r="P757" t="b">
        <f t="shared" si="134"/>
        <v>0</v>
      </c>
      <c r="Q757" t="b">
        <f t="shared" si="135"/>
        <v>0</v>
      </c>
      <c r="R757" t="b">
        <f t="shared" si="136"/>
        <v>0</v>
      </c>
      <c r="S757" t="b">
        <f t="shared" si="137"/>
        <v>0</v>
      </c>
      <c r="T757" t="b">
        <f t="shared" si="138"/>
        <v>1</v>
      </c>
      <c r="U757" t="b">
        <f t="shared" si="139"/>
        <v>0</v>
      </c>
      <c r="V757" t="b">
        <f t="shared" si="140"/>
        <v>0</v>
      </c>
      <c r="W757">
        <f t="shared" si="141"/>
        <v>3</v>
      </c>
      <c r="X757" t="str">
        <v>bc294</v>
      </c>
      <c r="Y757">
        <f t="shared" si="142"/>
        <v>1</v>
      </c>
      <c r="Z757" t="str">
        <v>cebee</v>
      </c>
      <c r="AA757">
        <f t="shared" si="143"/>
        <v>726310</v>
      </c>
    </row>
    <row r="758" spans="1:27">
      <c r="A758" s="1" t="s">
        <v>755</v>
      </c>
      <c r="B758" s="1" t="str">
        <f t="shared" si="132"/>
        <v>7ed62 499</v>
      </c>
      <c r="C758" t="str" cm="1">
        <f t="array" ref="C758:D758">_xlfn.TEXTSPLIT(B758," ")</f>
        <v>7ed62</v>
      </c>
      <c r="D758" t="str">
        <v>499</v>
      </c>
      <c r="E758" t="str" cm="1">
        <f t="array" ref="E758:I758">MID(C758,_xlfn.SEQUENCE(,LEN(C758)),1)</f>
        <v>7</v>
      </c>
      <c r="F758" t="str">
        <v>e</v>
      </c>
      <c r="G758" t="str">
        <v>d</v>
      </c>
      <c r="H758" t="str">
        <v>6</v>
      </c>
      <c r="I758" t="str">
        <v>2</v>
      </c>
      <c r="J758">
        <f t="shared" si="133"/>
        <v>5</v>
      </c>
      <c r="K758" t="str" cm="1">
        <f t="array" ref="K758:O758">_xlfn.UNIQUE(_xlfn.ANCHORARRAY(E758),TRUE)</f>
        <v>7</v>
      </c>
      <c r="L758" t="str">
        <v>e</v>
      </c>
      <c r="M758" t="str">
        <v>d</v>
      </c>
      <c r="N758" t="str">
        <v>6</v>
      </c>
      <c r="O758" t="str">
        <v>2</v>
      </c>
      <c r="P758" t="b">
        <f t="shared" si="134"/>
        <v>0</v>
      </c>
      <c r="Q758" t="b">
        <f t="shared" si="135"/>
        <v>0</v>
      </c>
      <c r="R758" t="b">
        <f t="shared" si="136"/>
        <v>0</v>
      </c>
      <c r="S758" t="b">
        <f t="shared" si="137"/>
        <v>0</v>
      </c>
      <c r="T758" t="b">
        <f t="shared" si="138"/>
        <v>0</v>
      </c>
      <c r="U758" t="b">
        <f t="shared" si="139"/>
        <v>0</v>
      </c>
      <c r="V758" t="b">
        <f t="shared" si="140"/>
        <v>1</v>
      </c>
      <c r="W758">
        <f t="shared" si="141"/>
        <v>1</v>
      </c>
      <c r="X758" t="str">
        <v>bc4d2</v>
      </c>
      <c r="Y758">
        <f t="shared" si="142"/>
        <v>1</v>
      </c>
      <c r="Z758" t="str">
        <v>cecc8</v>
      </c>
      <c r="AA758">
        <f t="shared" si="143"/>
        <v>529200</v>
      </c>
    </row>
    <row r="759" spans="1:27">
      <c r="A759" s="1" t="s">
        <v>756</v>
      </c>
      <c r="B759" s="1" t="str">
        <f t="shared" si="132"/>
        <v>88dd7 618</v>
      </c>
      <c r="C759" t="str" cm="1">
        <f t="array" ref="C759:D759">_xlfn.TEXTSPLIT(B759," ")</f>
        <v>88dd7</v>
      </c>
      <c r="D759" t="str">
        <v>618</v>
      </c>
      <c r="E759" t="str" cm="1">
        <f t="array" ref="E759:I759">MID(C759,_xlfn.SEQUENCE(,LEN(C759)),1)</f>
        <v>8</v>
      </c>
      <c r="F759" t="str">
        <v>8</v>
      </c>
      <c r="G759" t="str">
        <v>d</v>
      </c>
      <c r="H759" t="str">
        <v>d</v>
      </c>
      <c r="I759" t="str">
        <v>7</v>
      </c>
      <c r="J759">
        <f t="shared" si="133"/>
        <v>3</v>
      </c>
      <c r="K759" t="str" cm="1">
        <f t="array" ref="K759:M759">_xlfn.UNIQUE(_xlfn.ANCHORARRAY(E759),TRUE)</f>
        <v>8</v>
      </c>
      <c r="L759" t="str">
        <v>d</v>
      </c>
      <c r="M759" t="str">
        <v>7</v>
      </c>
      <c r="P759" t="b">
        <f t="shared" si="134"/>
        <v>0</v>
      </c>
      <c r="Q759" t="b">
        <f t="shared" si="135"/>
        <v>0</v>
      </c>
      <c r="R759" t="b">
        <f t="shared" si="136"/>
        <v>0</v>
      </c>
      <c r="S759" t="b">
        <f t="shared" si="137"/>
        <v>0</v>
      </c>
      <c r="T759" t="b">
        <f t="shared" si="138"/>
        <v>1</v>
      </c>
      <c r="U759" t="b">
        <f t="shared" si="139"/>
        <v>0</v>
      </c>
      <c r="V759" t="b">
        <f t="shared" si="140"/>
        <v>0</v>
      </c>
      <c r="W759">
        <f t="shared" si="141"/>
        <v>3</v>
      </c>
      <c r="X759" t="str">
        <v>bc9ca</v>
      </c>
      <c r="Y759">
        <f t="shared" si="142"/>
        <v>2</v>
      </c>
      <c r="Z759" t="str">
        <v>d22e2</v>
      </c>
      <c r="AA759">
        <f t="shared" si="143"/>
        <v>631338</v>
      </c>
    </row>
    <row r="760" spans="1:27">
      <c r="A760" s="1" t="s">
        <v>757</v>
      </c>
      <c r="B760" s="1" t="str">
        <f t="shared" si="132"/>
        <v>3d344 69</v>
      </c>
      <c r="C760" t="str" cm="1">
        <f t="array" ref="C760:D760">_xlfn.TEXTSPLIT(B760," ")</f>
        <v>3d344</v>
      </c>
      <c r="D760" t="str">
        <v>69</v>
      </c>
      <c r="E760" t="str" cm="1">
        <f t="array" ref="E760:I760">MID(C760,_xlfn.SEQUENCE(,LEN(C760)),1)</f>
        <v>3</v>
      </c>
      <c r="F760" t="str">
        <v>d</v>
      </c>
      <c r="G760" t="str">
        <v>3</v>
      </c>
      <c r="H760" t="str">
        <v>4</v>
      </c>
      <c r="I760" t="str">
        <v>4</v>
      </c>
      <c r="J760">
        <f t="shared" si="133"/>
        <v>3</v>
      </c>
      <c r="K760" t="str" cm="1">
        <f t="array" ref="K760:M760">_xlfn.UNIQUE(_xlfn.ANCHORARRAY(E760),TRUE)</f>
        <v>3</v>
      </c>
      <c r="L760" t="str">
        <v>d</v>
      </c>
      <c r="M760" t="str">
        <v>4</v>
      </c>
      <c r="P760" t="b">
        <f t="shared" si="134"/>
        <v>0</v>
      </c>
      <c r="Q760" t="b">
        <f t="shared" si="135"/>
        <v>0</v>
      </c>
      <c r="R760" t="b">
        <f t="shared" si="136"/>
        <v>0</v>
      </c>
      <c r="S760" t="b">
        <f t="shared" si="137"/>
        <v>0</v>
      </c>
      <c r="T760" t="b">
        <f t="shared" si="138"/>
        <v>1</v>
      </c>
      <c r="U760" t="b">
        <f t="shared" si="139"/>
        <v>0</v>
      </c>
      <c r="V760" t="b">
        <f t="shared" si="140"/>
        <v>0</v>
      </c>
      <c r="W760">
        <f t="shared" si="141"/>
        <v>3</v>
      </c>
      <c r="X760" t="str">
        <v>bcac3</v>
      </c>
      <c r="Y760">
        <f t="shared" si="142"/>
        <v>2</v>
      </c>
      <c r="Z760" t="str">
        <v>d29dd</v>
      </c>
      <c r="AA760">
        <f t="shared" si="143"/>
        <v>586692</v>
      </c>
    </row>
    <row r="761" spans="1:27">
      <c r="A761" s="1" t="s">
        <v>758</v>
      </c>
      <c r="B761" s="1" t="str">
        <f t="shared" si="132"/>
        <v>6e6dd 569</v>
      </c>
      <c r="C761" t="str" cm="1">
        <f t="array" ref="C761:D761">_xlfn.TEXTSPLIT(B761," ")</f>
        <v>6e6dd</v>
      </c>
      <c r="D761" t="str">
        <v>569</v>
      </c>
      <c r="E761" t="str" cm="1">
        <f t="array" ref="E761:I761">MID(C761,_xlfn.SEQUENCE(,LEN(C761)),1)</f>
        <v>6</v>
      </c>
      <c r="F761" t="str">
        <v>e</v>
      </c>
      <c r="G761" t="str">
        <v>6</v>
      </c>
      <c r="H761" t="str">
        <v>d</v>
      </c>
      <c r="I761" t="str">
        <v>d</v>
      </c>
      <c r="J761">
        <f t="shared" si="133"/>
        <v>3</v>
      </c>
      <c r="K761" t="str" cm="1">
        <f t="array" ref="K761:M761">_xlfn.UNIQUE(_xlfn.ANCHORARRAY(E761),TRUE)</f>
        <v>6</v>
      </c>
      <c r="L761" t="str">
        <v>e</v>
      </c>
      <c r="M761" t="str">
        <v>d</v>
      </c>
      <c r="P761" t="b">
        <f t="shared" si="134"/>
        <v>0</v>
      </c>
      <c r="Q761" t="b">
        <f t="shared" si="135"/>
        <v>0</v>
      </c>
      <c r="R761" t="b">
        <f t="shared" si="136"/>
        <v>0</v>
      </c>
      <c r="S761" t="b">
        <f t="shared" si="137"/>
        <v>0</v>
      </c>
      <c r="T761" t="b">
        <f t="shared" si="138"/>
        <v>1</v>
      </c>
      <c r="U761" t="b">
        <f t="shared" si="139"/>
        <v>0</v>
      </c>
      <c r="V761" t="b">
        <f t="shared" si="140"/>
        <v>0</v>
      </c>
      <c r="W761">
        <f t="shared" si="141"/>
        <v>3</v>
      </c>
      <c r="X761" t="str">
        <v>bcbb5</v>
      </c>
      <c r="Y761">
        <f t="shared" si="142"/>
        <v>4</v>
      </c>
      <c r="Z761" t="str">
        <v>d3888</v>
      </c>
      <c r="AA761">
        <f t="shared" si="143"/>
        <v>199617</v>
      </c>
    </row>
    <row r="762" spans="1:27">
      <c r="A762" s="1" t="s">
        <v>759</v>
      </c>
      <c r="B762" s="1" t="str">
        <f t="shared" si="132"/>
        <v>22b24 784</v>
      </c>
      <c r="C762" t="str" cm="1">
        <f t="array" ref="C762:D762">_xlfn.TEXTSPLIT(B762," ")</f>
        <v>22b24</v>
      </c>
      <c r="D762" t="str">
        <v>784</v>
      </c>
      <c r="E762" t="str" cm="1">
        <f t="array" ref="E762:I762">MID(C762,_xlfn.SEQUENCE(,LEN(C762)),1)</f>
        <v>2</v>
      </c>
      <c r="F762" t="str">
        <v>2</v>
      </c>
      <c r="G762" t="str">
        <v>b</v>
      </c>
      <c r="H762" t="str">
        <v>2</v>
      </c>
      <c r="I762" t="str">
        <v>4</v>
      </c>
      <c r="J762">
        <f t="shared" si="133"/>
        <v>3</v>
      </c>
      <c r="K762" t="str" cm="1">
        <f t="array" ref="K762:M762">_xlfn.UNIQUE(_xlfn.ANCHORARRAY(E762),TRUE)</f>
        <v>2</v>
      </c>
      <c r="L762" t="str">
        <v>b</v>
      </c>
      <c r="M762" t="str">
        <v>4</v>
      </c>
      <c r="P762" t="b">
        <f t="shared" si="134"/>
        <v>0</v>
      </c>
      <c r="Q762" t="b">
        <f t="shared" si="135"/>
        <v>0</v>
      </c>
      <c r="R762" t="b">
        <f t="shared" si="136"/>
        <v>0</v>
      </c>
      <c r="S762" t="b">
        <f t="shared" si="137"/>
        <v>1</v>
      </c>
      <c r="T762" t="b">
        <f t="shared" si="138"/>
        <v>0</v>
      </c>
      <c r="U762" t="b">
        <f t="shared" si="139"/>
        <v>0</v>
      </c>
      <c r="V762" t="b">
        <f t="shared" si="140"/>
        <v>0</v>
      </c>
      <c r="W762">
        <f t="shared" si="141"/>
        <v>4</v>
      </c>
      <c r="X762" t="str">
        <v>bcc8c</v>
      </c>
      <c r="Y762">
        <f t="shared" si="142"/>
        <v>4</v>
      </c>
      <c r="Z762" t="str">
        <v>d4443</v>
      </c>
      <c r="AA762">
        <f t="shared" si="143"/>
        <v>607240</v>
      </c>
    </row>
    <row r="763" spans="1:27">
      <c r="A763" s="1" t="s">
        <v>760</v>
      </c>
      <c r="B763" s="1" t="str">
        <f t="shared" si="132"/>
        <v>cda53 837</v>
      </c>
      <c r="C763" t="str" cm="1">
        <f t="array" ref="C763:D763">_xlfn.TEXTSPLIT(B763," ")</f>
        <v>cda53</v>
      </c>
      <c r="D763" t="str">
        <v>837</v>
      </c>
      <c r="E763" t="str" cm="1">
        <f t="array" ref="E763:I763">MID(C763,_xlfn.SEQUENCE(,LEN(C763)),1)</f>
        <v>c</v>
      </c>
      <c r="F763" t="str">
        <v>d</v>
      </c>
      <c r="G763" t="str">
        <v>a</v>
      </c>
      <c r="H763" t="str">
        <v>5</v>
      </c>
      <c r="I763" t="str">
        <v>3</v>
      </c>
      <c r="J763">
        <f t="shared" si="133"/>
        <v>5</v>
      </c>
      <c r="K763" t="str" cm="1">
        <f t="array" ref="K763:O763">_xlfn.UNIQUE(_xlfn.ANCHORARRAY(E763),TRUE)</f>
        <v>c</v>
      </c>
      <c r="L763" t="str">
        <v>d</v>
      </c>
      <c r="M763" t="str">
        <v>a</v>
      </c>
      <c r="N763" t="str">
        <v>5</v>
      </c>
      <c r="O763" t="str">
        <v>3</v>
      </c>
      <c r="P763" t="b">
        <f t="shared" si="134"/>
        <v>0</v>
      </c>
      <c r="Q763" t="b">
        <f t="shared" si="135"/>
        <v>0</v>
      </c>
      <c r="R763" t="b">
        <f t="shared" si="136"/>
        <v>0</v>
      </c>
      <c r="S763" t="b">
        <f t="shared" si="137"/>
        <v>0</v>
      </c>
      <c r="T763" t="b">
        <f t="shared" si="138"/>
        <v>0</v>
      </c>
      <c r="U763" t="b">
        <f t="shared" si="139"/>
        <v>0</v>
      </c>
      <c r="V763" t="b">
        <f t="shared" si="140"/>
        <v>1</v>
      </c>
      <c r="W763">
        <f t="shared" si="141"/>
        <v>1</v>
      </c>
      <c r="X763" t="str">
        <v>bd222</v>
      </c>
      <c r="Y763">
        <f t="shared" si="142"/>
        <v>4</v>
      </c>
      <c r="Z763" t="str">
        <v>d4644</v>
      </c>
      <c r="AA763">
        <f t="shared" si="143"/>
        <v>249608</v>
      </c>
    </row>
    <row r="764" spans="1:27">
      <c r="A764" s="1" t="s">
        <v>761</v>
      </c>
      <c r="B764" s="1" t="str">
        <f t="shared" si="132"/>
        <v>7d2dd 1</v>
      </c>
      <c r="C764" t="str" cm="1">
        <f t="array" ref="C764:D764">_xlfn.TEXTSPLIT(B764," ")</f>
        <v>7d2dd</v>
      </c>
      <c r="D764" t="str">
        <v>1</v>
      </c>
      <c r="E764" t="str" cm="1">
        <f t="array" ref="E764:I764">MID(C764,_xlfn.SEQUENCE(,LEN(C764)),1)</f>
        <v>7</v>
      </c>
      <c r="F764" t="str">
        <v>d</v>
      </c>
      <c r="G764" t="str">
        <v>2</v>
      </c>
      <c r="H764" t="str">
        <v>d</v>
      </c>
      <c r="I764" t="str">
        <v>d</v>
      </c>
      <c r="J764">
        <f t="shared" si="133"/>
        <v>3</v>
      </c>
      <c r="K764" t="str" cm="1">
        <f t="array" ref="K764:M764">_xlfn.UNIQUE(_xlfn.ANCHORARRAY(E764),TRUE)</f>
        <v>7</v>
      </c>
      <c r="L764" t="str">
        <v>d</v>
      </c>
      <c r="M764" t="str">
        <v>2</v>
      </c>
      <c r="P764" t="b">
        <f t="shared" si="134"/>
        <v>0</v>
      </c>
      <c r="Q764" t="b">
        <f t="shared" si="135"/>
        <v>0</v>
      </c>
      <c r="R764" t="b">
        <f t="shared" si="136"/>
        <v>0</v>
      </c>
      <c r="S764" t="b">
        <f t="shared" si="137"/>
        <v>1</v>
      </c>
      <c r="T764" t="b">
        <f t="shared" si="138"/>
        <v>0</v>
      </c>
      <c r="U764" t="b">
        <f t="shared" si="139"/>
        <v>0</v>
      </c>
      <c r="V764" t="b">
        <f t="shared" si="140"/>
        <v>0</v>
      </c>
      <c r="W764">
        <f t="shared" si="141"/>
        <v>4</v>
      </c>
      <c r="X764" t="str">
        <v>bd598</v>
      </c>
      <c r="Y764">
        <f t="shared" si="142"/>
        <v>1</v>
      </c>
      <c r="Z764" t="str">
        <v>d8777</v>
      </c>
      <c r="AA764">
        <f t="shared" si="143"/>
        <v>81534</v>
      </c>
    </row>
    <row r="765" spans="1:27">
      <c r="A765" s="1" t="s">
        <v>762</v>
      </c>
      <c r="B765" s="1" t="str">
        <f t="shared" si="132"/>
        <v>87a95 810</v>
      </c>
      <c r="C765" t="str" cm="1">
        <f t="array" ref="C765:D765">_xlfn.TEXTSPLIT(B765," ")</f>
        <v>87a95</v>
      </c>
      <c r="D765" t="str">
        <v>810</v>
      </c>
      <c r="E765" t="str" cm="1">
        <f t="array" ref="E765:I765">MID(C765,_xlfn.SEQUENCE(,LEN(C765)),1)</f>
        <v>8</v>
      </c>
      <c r="F765" t="str">
        <v>7</v>
      </c>
      <c r="G765" t="str">
        <v>a</v>
      </c>
      <c r="H765" t="str">
        <v>9</v>
      </c>
      <c r="I765" t="str">
        <v>5</v>
      </c>
      <c r="J765">
        <f t="shared" si="133"/>
        <v>5</v>
      </c>
      <c r="K765" t="str" cm="1">
        <f t="array" ref="K765:O765">_xlfn.UNIQUE(_xlfn.ANCHORARRAY(E765),TRUE)</f>
        <v>8</v>
      </c>
      <c r="L765" t="str">
        <v>7</v>
      </c>
      <c r="M765" t="str">
        <v>a</v>
      </c>
      <c r="N765" t="str">
        <v>9</v>
      </c>
      <c r="O765" t="str">
        <v>5</v>
      </c>
      <c r="P765" t="b">
        <f t="shared" si="134"/>
        <v>0</v>
      </c>
      <c r="Q765" t="b">
        <f t="shared" si="135"/>
        <v>0</v>
      </c>
      <c r="R765" t="b">
        <f t="shared" si="136"/>
        <v>0</v>
      </c>
      <c r="S765" t="b">
        <f t="shared" si="137"/>
        <v>0</v>
      </c>
      <c r="T765" t="b">
        <f t="shared" si="138"/>
        <v>0</v>
      </c>
      <c r="U765" t="b">
        <f t="shared" si="139"/>
        <v>0</v>
      </c>
      <c r="V765" t="b">
        <f t="shared" si="140"/>
        <v>1</v>
      </c>
      <c r="W765">
        <f t="shared" si="141"/>
        <v>1</v>
      </c>
      <c r="X765" t="str">
        <v>bdb2e</v>
      </c>
      <c r="Y765">
        <f t="shared" si="142"/>
        <v>2</v>
      </c>
      <c r="Z765" t="str">
        <v>d888b</v>
      </c>
      <c r="AA765">
        <f t="shared" si="143"/>
        <v>675255</v>
      </c>
    </row>
    <row r="766" spans="1:27">
      <c r="A766" s="1" t="s">
        <v>763</v>
      </c>
      <c r="B766" s="1" t="str">
        <f t="shared" si="132"/>
        <v>2228c 82</v>
      </c>
      <c r="C766" t="str" cm="1">
        <f t="array" ref="C766:D766">_xlfn.TEXTSPLIT(B766," ")</f>
        <v>2228c</v>
      </c>
      <c r="D766" t="str">
        <v>82</v>
      </c>
      <c r="E766" t="str" cm="1">
        <f t="array" ref="E766:I766">MID(C766,_xlfn.SEQUENCE(,LEN(C766)),1)</f>
        <v>2</v>
      </c>
      <c r="F766" t="str">
        <v>2</v>
      </c>
      <c r="G766" t="str">
        <v>2</v>
      </c>
      <c r="H766" t="str">
        <v>8</v>
      </c>
      <c r="I766" t="str">
        <v>c</v>
      </c>
      <c r="J766">
        <f t="shared" si="133"/>
        <v>3</v>
      </c>
      <c r="K766" t="str" cm="1">
        <f t="array" ref="K766:M766">_xlfn.UNIQUE(_xlfn.ANCHORARRAY(E766),TRUE)</f>
        <v>2</v>
      </c>
      <c r="L766" t="str">
        <v>8</v>
      </c>
      <c r="M766" t="str">
        <v>c</v>
      </c>
      <c r="P766" t="b">
        <f t="shared" si="134"/>
        <v>0</v>
      </c>
      <c r="Q766" t="b">
        <f t="shared" si="135"/>
        <v>0</v>
      </c>
      <c r="R766" t="b">
        <f t="shared" si="136"/>
        <v>0</v>
      </c>
      <c r="S766" t="b">
        <f t="shared" si="137"/>
        <v>1</v>
      </c>
      <c r="T766" t="b">
        <f t="shared" si="138"/>
        <v>0</v>
      </c>
      <c r="U766" t="b">
        <f t="shared" si="139"/>
        <v>0</v>
      </c>
      <c r="V766" t="b">
        <f t="shared" si="140"/>
        <v>0</v>
      </c>
      <c r="W766">
        <f t="shared" si="141"/>
        <v>4</v>
      </c>
      <c r="X766" t="str">
        <v>bdbdc</v>
      </c>
      <c r="Y766">
        <f t="shared" si="142"/>
        <v>3</v>
      </c>
      <c r="Z766" t="str">
        <v>db5dd</v>
      </c>
      <c r="AA766">
        <f t="shared" si="143"/>
        <v>98556</v>
      </c>
    </row>
    <row r="767" spans="1:27">
      <c r="A767" s="1" t="s">
        <v>764</v>
      </c>
      <c r="B767" s="1" t="str">
        <f t="shared" si="132"/>
        <v>c66ec 548</v>
      </c>
      <c r="C767" t="str" cm="1">
        <f t="array" ref="C767:D767">_xlfn.TEXTSPLIT(B767," ")</f>
        <v>c66ec</v>
      </c>
      <c r="D767" t="str">
        <v>548</v>
      </c>
      <c r="E767" t="str" cm="1">
        <f t="array" ref="E767:I767">MID(C767,_xlfn.SEQUENCE(,LEN(C767)),1)</f>
        <v>c</v>
      </c>
      <c r="F767" t="str">
        <v>6</v>
      </c>
      <c r="G767" t="str">
        <v>6</v>
      </c>
      <c r="H767" t="str">
        <v>e</v>
      </c>
      <c r="I767" t="str">
        <v>c</v>
      </c>
      <c r="J767">
        <f t="shared" si="133"/>
        <v>3</v>
      </c>
      <c r="K767" t="str" cm="1">
        <f t="array" ref="K767:M767">_xlfn.UNIQUE(_xlfn.ANCHORARRAY(E767),TRUE)</f>
        <v>c</v>
      </c>
      <c r="L767" t="str">
        <v>6</v>
      </c>
      <c r="M767" t="str">
        <v>e</v>
      </c>
      <c r="P767" t="b">
        <f t="shared" si="134"/>
        <v>0</v>
      </c>
      <c r="Q767" t="b">
        <f t="shared" si="135"/>
        <v>0</v>
      </c>
      <c r="R767" t="b">
        <f t="shared" si="136"/>
        <v>0</v>
      </c>
      <c r="S767" t="b">
        <f t="shared" si="137"/>
        <v>0</v>
      </c>
      <c r="T767" t="b">
        <f t="shared" si="138"/>
        <v>1</v>
      </c>
      <c r="U767" t="b">
        <f t="shared" si="139"/>
        <v>0</v>
      </c>
      <c r="V767" t="b">
        <f t="shared" si="140"/>
        <v>0</v>
      </c>
      <c r="W767">
        <f t="shared" si="141"/>
        <v>3</v>
      </c>
      <c r="X767" t="str">
        <v>bdddd</v>
      </c>
      <c r="Y767">
        <f t="shared" si="142"/>
        <v>6</v>
      </c>
      <c r="Z767" t="str">
        <v>dd2ed</v>
      </c>
      <c r="AA767">
        <f t="shared" si="143"/>
        <v>684675</v>
      </c>
    </row>
    <row r="768" spans="1:27">
      <c r="A768" s="1" t="s">
        <v>765</v>
      </c>
      <c r="B768" s="1" t="str">
        <f t="shared" si="132"/>
        <v>b6c66 366</v>
      </c>
      <c r="C768" t="str" cm="1">
        <f t="array" ref="C768:D768">_xlfn.TEXTSPLIT(B768," ")</f>
        <v>b6c66</v>
      </c>
      <c r="D768" t="str">
        <v>366</v>
      </c>
      <c r="E768" t="str" cm="1">
        <f t="array" ref="E768:I768">MID(C768,_xlfn.SEQUENCE(,LEN(C768)),1)</f>
        <v>b</v>
      </c>
      <c r="F768" t="str">
        <v>6</v>
      </c>
      <c r="G768" t="str">
        <v>c</v>
      </c>
      <c r="H768" t="str">
        <v>6</v>
      </c>
      <c r="I768" t="str">
        <v>6</v>
      </c>
      <c r="J768">
        <f t="shared" si="133"/>
        <v>3</v>
      </c>
      <c r="K768" t="str" cm="1">
        <f t="array" ref="K768:M768">_xlfn.UNIQUE(_xlfn.ANCHORARRAY(E768),TRUE)</f>
        <v>b</v>
      </c>
      <c r="L768" t="str">
        <v>6</v>
      </c>
      <c r="M768" t="str">
        <v>c</v>
      </c>
      <c r="P768" t="b">
        <f t="shared" si="134"/>
        <v>0</v>
      </c>
      <c r="Q768" t="b">
        <f t="shared" si="135"/>
        <v>0</v>
      </c>
      <c r="R768" t="b">
        <f t="shared" si="136"/>
        <v>0</v>
      </c>
      <c r="S768" t="b">
        <f t="shared" si="137"/>
        <v>1</v>
      </c>
      <c r="T768" t="b">
        <f t="shared" si="138"/>
        <v>0</v>
      </c>
      <c r="U768" t="b">
        <f t="shared" si="139"/>
        <v>0</v>
      </c>
      <c r="V768" t="b">
        <f t="shared" si="140"/>
        <v>0</v>
      </c>
      <c r="W768">
        <f t="shared" si="141"/>
        <v>4</v>
      </c>
      <c r="X768" t="str">
        <v>be255</v>
      </c>
      <c r="Y768">
        <f t="shared" si="142"/>
        <v>2</v>
      </c>
      <c r="Z768" t="str">
        <v>dd9da</v>
      </c>
      <c r="AA768">
        <f t="shared" si="143"/>
        <v>36002</v>
      </c>
    </row>
    <row r="769" spans="1:27">
      <c r="A769" s="1" t="s">
        <v>766</v>
      </c>
      <c r="B769" s="1" t="str">
        <f t="shared" si="132"/>
        <v>5b42c 465</v>
      </c>
      <c r="C769" t="str" cm="1">
        <f t="array" ref="C769:D769">_xlfn.TEXTSPLIT(B769," ")</f>
        <v>5b42c</v>
      </c>
      <c r="D769" t="str">
        <v>465</v>
      </c>
      <c r="E769" t="str" cm="1">
        <f t="array" ref="E769:I769">MID(C769,_xlfn.SEQUENCE(,LEN(C769)),1)</f>
        <v>5</v>
      </c>
      <c r="F769" t="str">
        <v>b</v>
      </c>
      <c r="G769" t="str">
        <v>4</v>
      </c>
      <c r="H769" t="str">
        <v>2</v>
      </c>
      <c r="I769" t="str">
        <v>c</v>
      </c>
      <c r="J769">
        <f t="shared" si="133"/>
        <v>5</v>
      </c>
      <c r="K769" t="str" cm="1">
        <f t="array" ref="K769:O769">_xlfn.UNIQUE(_xlfn.ANCHORARRAY(E769),TRUE)</f>
        <v>5</v>
      </c>
      <c r="L769" t="str">
        <v>b</v>
      </c>
      <c r="M769" t="str">
        <v>4</v>
      </c>
      <c r="N769" t="str">
        <v>2</v>
      </c>
      <c r="O769" t="str">
        <v>c</v>
      </c>
      <c r="P769" t="b">
        <f t="shared" si="134"/>
        <v>0</v>
      </c>
      <c r="Q769" t="b">
        <f t="shared" si="135"/>
        <v>0</v>
      </c>
      <c r="R769" t="b">
        <f t="shared" si="136"/>
        <v>0</v>
      </c>
      <c r="S769" t="b">
        <f t="shared" si="137"/>
        <v>0</v>
      </c>
      <c r="T769" t="b">
        <f t="shared" si="138"/>
        <v>0</v>
      </c>
      <c r="U769" t="b">
        <f t="shared" si="139"/>
        <v>0</v>
      </c>
      <c r="V769" t="b">
        <f t="shared" si="140"/>
        <v>1</v>
      </c>
      <c r="W769">
        <f t="shared" si="141"/>
        <v>1</v>
      </c>
      <c r="X769" t="str">
        <v>bebc9</v>
      </c>
      <c r="Y769">
        <f t="shared" si="142"/>
        <v>2</v>
      </c>
      <c r="Z769" t="str">
        <v>ddd5c</v>
      </c>
      <c r="AA769">
        <f t="shared" si="143"/>
        <v>684164</v>
      </c>
    </row>
    <row r="770" spans="1:27">
      <c r="A770" s="1" t="s">
        <v>767</v>
      </c>
      <c r="B770" s="1" t="str">
        <f t="shared" si="132"/>
        <v>8ccb8 246</v>
      </c>
      <c r="C770" t="str" cm="1">
        <f t="array" ref="C770:D770">_xlfn.TEXTSPLIT(B770," ")</f>
        <v>8ccb8</v>
      </c>
      <c r="D770" t="str">
        <v>246</v>
      </c>
      <c r="E770" t="str" cm="1">
        <f t="array" ref="E770:I770">MID(C770,_xlfn.SEQUENCE(,LEN(C770)),1)</f>
        <v>8</v>
      </c>
      <c r="F770" t="str">
        <v>c</v>
      </c>
      <c r="G770" t="str">
        <v>c</v>
      </c>
      <c r="H770" t="str">
        <v>b</v>
      </c>
      <c r="I770" t="str">
        <v>8</v>
      </c>
      <c r="J770">
        <f t="shared" si="133"/>
        <v>3</v>
      </c>
      <c r="K770" t="str" cm="1">
        <f t="array" ref="K770:M770">_xlfn.UNIQUE(_xlfn.ANCHORARRAY(E770),TRUE)</f>
        <v>8</v>
      </c>
      <c r="L770" t="str">
        <v>c</v>
      </c>
      <c r="M770" t="str">
        <v>b</v>
      </c>
      <c r="P770" t="b">
        <f t="shared" si="134"/>
        <v>0</v>
      </c>
      <c r="Q770" t="b">
        <f t="shared" si="135"/>
        <v>0</v>
      </c>
      <c r="R770" t="b">
        <f t="shared" si="136"/>
        <v>0</v>
      </c>
      <c r="S770" t="b">
        <f t="shared" si="137"/>
        <v>0</v>
      </c>
      <c r="T770" t="b">
        <f t="shared" si="138"/>
        <v>1</v>
      </c>
      <c r="U770" t="b">
        <f t="shared" si="139"/>
        <v>0</v>
      </c>
      <c r="V770" t="b">
        <f t="shared" si="140"/>
        <v>0</v>
      </c>
      <c r="W770">
        <f t="shared" si="141"/>
        <v>3</v>
      </c>
      <c r="X770" t="str">
        <v>bed23</v>
      </c>
      <c r="Y770">
        <f t="shared" si="142"/>
        <v>1</v>
      </c>
      <c r="Z770" t="str">
        <v>ddda3</v>
      </c>
      <c r="AA770">
        <f t="shared" si="143"/>
        <v>228096</v>
      </c>
    </row>
    <row r="771" spans="1:27">
      <c r="A771" s="1" t="s">
        <v>768</v>
      </c>
      <c r="B771" s="1" t="str">
        <f t="shared" si="132"/>
        <v>beedb 630</v>
      </c>
      <c r="C771" t="str" cm="1">
        <f t="array" ref="C771:D771">_xlfn.TEXTSPLIT(B771," ")</f>
        <v>beedb</v>
      </c>
      <c r="D771" t="str">
        <v>630</v>
      </c>
      <c r="E771" t="str" cm="1">
        <f t="array" ref="E771:I771">MID(C771,_xlfn.SEQUENCE(,LEN(C771)),1)</f>
        <v>b</v>
      </c>
      <c r="F771" t="str">
        <v>e</v>
      </c>
      <c r="G771" t="str">
        <v>e</v>
      </c>
      <c r="H771" t="str">
        <v>d</v>
      </c>
      <c r="I771" t="str">
        <v>b</v>
      </c>
      <c r="J771">
        <f t="shared" si="133"/>
        <v>3</v>
      </c>
      <c r="K771" t="str" cm="1">
        <f t="array" ref="K771:M771">_xlfn.UNIQUE(_xlfn.ANCHORARRAY(E771),TRUE)</f>
        <v>b</v>
      </c>
      <c r="L771" t="str">
        <v>e</v>
      </c>
      <c r="M771" t="str">
        <v>d</v>
      </c>
      <c r="P771" t="b">
        <f t="shared" si="134"/>
        <v>0</v>
      </c>
      <c r="Q771" t="b">
        <f t="shared" si="135"/>
        <v>0</v>
      </c>
      <c r="R771" t="b">
        <f t="shared" si="136"/>
        <v>0</v>
      </c>
      <c r="S771" t="b">
        <f t="shared" si="137"/>
        <v>0</v>
      </c>
      <c r="T771" t="b">
        <f t="shared" si="138"/>
        <v>1</v>
      </c>
      <c r="U771" t="b">
        <f t="shared" si="139"/>
        <v>0</v>
      </c>
      <c r="V771" t="b">
        <f t="shared" si="140"/>
        <v>0</v>
      </c>
      <c r="W771">
        <f t="shared" si="141"/>
        <v>3</v>
      </c>
      <c r="X771" t="str">
        <v>bee48</v>
      </c>
      <c r="Y771">
        <f t="shared" si="142"/>
        <v>2</v>
      </c>
      <c r="Z771" t="str">
        <v>dddb4</v>
      </c>
      <c r="AA771">
        <f t="shared" si="143"/>
        <v>360661</v>
      </c>
    </row>
    <row r="772" spans="1:27">
      <c r="A772" s="1" t="s">
        <v>769</v>
      </c>
      <c r="B772" s="1" t="str">
        <f t="shared" ref="B772:B835" si="144">SUBSTITUTE(SUBSTITUTE(SUBSTITUTE(SUBSTITUTE(SUBSTITUTE(A772,"T","a"),"J","b"),"Q","c"),"K","d"),"A","e")</f>
        <v>5aa99 408</v>
      </c>
      <c r="C772" t="str" cm="1">
        <f t="array" ref="C772:D772">_xlfn.TEXTSPLIT(B772," ")</f>
        <v>5aa99</v>
      </c>
      <c r="D772" t="str">
        <v>408</v>
      </c>
      <c r="E772" t="str" cm="1">
        <f t="array" ref="E772:I772">MID(C772,_xlfn.SEQUENCE(,LEN(C772)),1)</f>
        <v>5</v>
      </c>
      <c r="F772" t="str">
        <v>a</v>
      </c>
      <c r="G772" t="str">
        <v>a</v>
      </c>
      <c r="H772" t="str">
        <v>9</v>
      </c>
      <c r="I772" t="str">
        <v>9</v>
      </c>
      <c r="J772">
        <f t="shared" ref="J772:J835" si="145">COUNTA(_xlfn.UNIQUE(E772:I772,TRUE))</f>
        <v>3</v>
      </c>
      <c r="K772" t="str" cm="1">
        <f t="array" ref="K772:M772">_xlfn.UNIQUE(_xlfn.ANCHORARRAY(E772),TRUE)</f>
        <v>5</v>
      </c>
      <c r="L772" t="str">
        <v>a</v>
      </c>
      <c r="M772" t="str">
        <v>9</v>
      </c>
      <c r="P772" t="b">
        <f t="shared" ref="P772:P835" si="146">IF(J772=1,TRUE,FALSE)</f>
        <v>0</v>
      </c>
      <c r="Q772" t="b">
        <f t="shared" ref="Q772:Q835" si="147">IF(AND(J772=2,OR(COUNTIF(_xlfn.ANCHORARRAY(E772),K772)=1,COUNTIF(_xlfn.ANCHORARRAY(E772),K772)=4)),TRUE,FALSE)</f>
        <v>0</v>
      </c>
      <c r="R772" t="b">
        <f t="shared" ref="R772:R835" si="148">IF(AND(J772=2,OR(COUNTIF(_xlfn.ANCHORARRAY(E772),K772)=2,COUNTIF(_xlfn.ANCHORARRAY(E772),K772)=3)),TRUE,FALSE)</f>
        <v>0</v>
      </c>
      <c r="S772" t="b">
        <f t="shared" ref="S772:S835" si="149">IF(AND(J772=3,OR(COUNTIF(_xlfn.ANCHORARRAY(E772),K772)=3,COUNTIF(_xlfn.ANCHORARRAY(E772),L772)=3,COUNTIF(_xlfn.ANCHORARRAY(E772),M772)=3)),TRUE,FALSE)</f>
        <v>0</v>
      </c>
      <c r="T772" t="b">
        <f t="shared" ref="T772:T835" si="150">IF(AND(J772=3,S772&lt;&gt;TRUE),TRUE,FALSE)</f>
        <v>1</v>
      </c>
      <c r="U772" t="b">
        <f t="shared" ref="U772:U835" si="151">IF(J772=4,TRUE,FALSE)</f>
        <v>0</v>
      </c>
      <c r="V772" t="b">
        <f t="shared" ref="V772:V835" si="152">IF(J772=5,TRUE,FALSE)</f>
        <v>0</v>
      </c>
      <c r="W772">
        <f t="shared" ref="W772:W835" si="153">22-(MATCH(TRUE,P772:V772,0)+14)</f>
        <v>3</v>
      </c>
      <c r="X772" t="str">
        <v>beebe</v>
      </c>
      <c r="Y772">
        <f t="shared" ref="Y772:Y835" si="154">VLOOKUP(X772,$C$3:$W$1002,21,FALSE)</f>
        <v>5</v>
      </c>
      <c r="Z772" t="str">
        <v>dddc9</v>
      </c>
      <c r="AA772">
        <f t="shared" ref="AA772:AA835" si="155">(ROW()-2)*(VLOOKUP(Z772,$C$3:$D$1002,2,FALSE))</f>
        <v>91630</v>
      </c>
    </row>
    <row r="773" spans="1:27">
      <c r="A773" s="1" t="s">
        <v>770</v>
      </c>
      <c r="B773" s="1" t="str">
        <f t="shared" si="144"/>
        <v>5a7c6 779</v>
      </c>
      <c r="C773" t="str" cm="1">
        <f t="array" ref="C773:D773">_xlfn.TEXTSPLIT(B773," ")</f>
        <v>5a7c6</v>
      </c>
      <c r="D773" t="str">
        <v>779</v>
      </c>
      <c r="E773" t="str" cm="1">
        <f t="array" ref="E773:I773">MID(C773,_xlfn.SEQUENCE(,LEN(C773)),1)</f>
        <v>5</v>
      </c>
      <c r="F773" t="str">
        <v>a</v>
      </c>
      <c r="G773" t="str">
        <v>7</v>
      </c>
      <c r="H773" t="str">
        <v>c</v>
      </c>
      <c r="I773" t="str">
        <v>6</v>
      </c>
      <c r="J773">
        <f t="shared" si="145"/>
        <v>5</v>
      </c>
      <c r="K773" t="str" cm="1">
        <f t="array" ref="K773:O773">_xlfn.UNIQUE(_xlfn.ANCHORARRAY(E773),TRUE)</f>
        <v>5</v>
      </c>
      <c r="L773" t="str">
        <v>a</v>
      </c>
      <c r="M773" t="str">
        <v>7</v>
      </c>
      <c r="N773" t="str">
        <v>c</v>
      </c>
      <c r="O773" t="str">
        <v>6</v>
      </c>
      <c r="P773" t="b">
        <f t="shared" si="146"/>
        <v>0</v>
      </c>
      <c r="Q773" t="b">
        <f t="shared" si="147"/>
        <v>0</v>
      </c>
      <c r="R773" t="b">
        <f t="shared" si="148"/>
        <v>0</v>
      </c>
      <c r="S773" t="b">
        <f t="shared" si="149"/>
        <v>0</v>
      </c>
      <c r="T773" t="b">
        <f t="shared" si="150"/>
        <v>0</v>
      </c>
      <c r="U773" t="b">
        <f t="shared" si="151"/>
        <v>0</v>
      </c>
      <c r="V773" t="b">
        <f t="shared" si="152"/>
        <v>1</v>
      </c>
      <c r="W773">
        <f t="shared" si="153"/>
        <v>1</v>
      </c>
      <c r="X773" t="str">
        <v>beedb</v>
      </c>
      <c r="Y773">
        <f t="shared" si="154"/>
        <v>3</v>
      </c>
      <c r="Z773" t="str">
        <v>e3eeb</v>
      </c>
      <c r="AA773">
        <f t="shared" si="155"/>
        <v>340011</v>
      </c>
    </row>
    <row r="774" spans="1:27">
      <c r="A774" s="1" t="s">
        <v>771</v>
      </c>
      <c r="B774" s="1" t="str">
        <f t="shared" si="144"/>
        <v>768e7 631</v>
      </c>
      <c r="C774" t="str" cm="1">
        <f t="array" ref="C774:D774">_xlfn.TEXTSPLIT(B774," ")</f>
        <v>768e7</v>
      </c>
      <c r="D774" t="str">
        <v>631</v>
      </c>
      <c r="E774" t="str" cm="1">
        <f t="array" ref="E774:I774">MID(C774,_xlfn.SEQUENCE(,LEN(C774)),1)</f>
        <v>7</v>
      </c>
      <c r="F774" t="str">
        <v>6</v>
      </c>
      <c r="G774" t="str">
        <v>8</v>
      </c>
      <c r="H774" t="str">
        <v>e</v>
      </c>
      <c r="I774" t="str">
        <v>7</v>
      </c>
      <c r="J774">
        <f t="shared" si="145"/>
        <v>4</v>
      </c>
      <c r="K774" t="str" cm="1">
        <f t="array" ref="K774:N774">_xlfn.UNIQUE(_xlfn.ANCHORARRAY(E774),TRUE)</f>
        <v>7</v>
      </c>
      <c r="L774" t="str">
        <v>6</v>
      </c>
      <c r="M774" t="str">
        <v>8</v>
      </c>
      <c r="N774" t="str">
        <v>e</v>
      </c>
      <c r="P774" t="b">
        <f t="shared" si="146"/>
        <v>0</v>
      </c>
      <c r="Q774" t="b">
        <f t="shared" si="147"/>
        <v>0</v>
      </c>
      <c r="R774" t="b">
        <f t="shared" si="148"/>
        <v>0</v>
      </c>
      <c r="S774" t="b">
        <f t="shared" si="149"/>
        <v>0</v>
      </c>
      <c r="T774" t="b">
        <f t="shared" si="150"/>
        <v>0</v>
      </c>
      <c r="U774" t="b">
        <f t="shared" si="151"/>
        <v>1</v>
      </c>
      <c r="V774" t="b">
        <f t="shared" si="152"/>
        <v>0</v>
      </c>
      <c r="W774">
        <f t="shared" si="153"/>
        <v>2</v>
      </c>
      <c r="X774" t="str">
        <v>c2223</v>
      </c>
      <c r="Y774">
        <f t="shared" si="154"/>
        <v>4</v>
      </c>
      <c r="Z774" t="str">
        <v>e5565</v>
      </c>
      <c r="AA774">
        <f t="shared" si="155"/>
        <v>653884</v>
      </c>
    </row>
    <row r="775" spans="1:27">
      <c r="A775" s="1" t="s">
        <v>772</v>
      </c>
      <c r="B775" s="1" t="str">
        <f t="shared" si="144"/>
        <v>22262 201</v>
      </c>
      <c r="C775" t="str" cm="1">
        <f t="array" ref="C775:D775">_xlfn.TEXTSPLIT(B775," ")</f>
        <v>22262</v>
      </c>
      <c r="D775" t="str">
        <v>201</v>
      </c>
      <c r="E775" t="str" cm="1">
        <f t="array" ref="E775:I775">MID(C775,_xlfn.SEQUENCE(,LEN(C775)),1)</f>
        <v>2</v>
      </c>
      <c r="F775" t="str">
        <v>2</v>
      </c>
      <c r="G775" t="str">
        <v>2</v>
      </c>
      <c r="H775" t="str">
        <v>6</v>
      </c>
      <c r="I775" t="str">
        <v>2</v>
      </c>
      <c r="J775">
        <f t="shared" si="145"/>
        <v>2</v>
      </c>
      <c r="K775" t="str" cm="1">
        <f t="array" ref="K775:L775">_xlfn.UNIQUE(_xlfn.ANCHORARRAY(E775),TRUE)</f>
        <v>2</v>
      </c>
      <c r="L775" t="str">
        <v>6</v>
      </c>
      <c r="P775" t="b">
        <f t="shared" si="146"/>
        <v>0</v>
      </c>
      <c r="Q775" t="b">
        <f t="shared" si="147"/>
        <v>1</v>
      </c>
      <c r="R775" t="b">
        <f t="shared" si="148"/>
        <v>0</v>
      </c>
      <c r="S775" t="b">
        <f t="shared" si="149"/>
        <v>0</v>
      </c>
      <c r="T775" t="b">
        <f t="shared" si="150"/>
        <v>0</v>
      </c>
      <c r="U775" t="b">
        <f t="shared" si="151"/>
        <v>0</v>
      </c>
      <c r="V775" t="b">
        <f t="shared" si="152"/>
        <v>0</v>
      </c>
      <c r="W775">
        <f t="shared" si="153"/>
        <v>6</v>
      </c>
      <c r="X775" t="str">
        <v>c2584</v>
      </c>
      <c r="Y775">
        <f t="shared" si="154"/>
        <v>1</v>
      </c>
      <c r="Z775" t="str">
        <v>e7b77</v>
      </c>
      <c r="AA775">
        <f t="shared" si="155"/>
        <v>166968</v>
      </c>
    </row>
    <row r="776" spans="1:27">
      <c r="A776" s="1" t="s">
        <v>773</v>
      </c>
      <c r="B776" s="1" t="str">
        <f t="shared" si="144"/>
        <v>664ee 104</v>
      </c>
      <c r="C776" t="str" cm="1">
        <f t="array" ref="C776:D776">_xlfn.TEXTSPLIT(B776," ")</f>
        <v>664ee</v>
      </c>
      <c r="D776" t="str">
        <v>104</v>
      </c>
      <c r="E776" t="str" cm="1">
        <f t="array" ref="E776:I776">MID(C776,_xlfn.SEQUENCE(,LEN(C776)),1)</f>
        <v>6</v>
      </c>
      <c r="F776" t="str">
        <v>6</v>
      </c>
      <c r="G776" t="str">
        <v>4</v>
      </c>
      <c r="H776" t="str">
        <v>e</v>
      </c>
      <c r="I776" t="str">
        <v>e</v>
      </c>
      <c r="J776">
        <f t="shared" si="145"/>
        <v>3</v>
      </c>
      <c r="K776" t="str" cm="1">
        <f t="array" ref="K776:M776">_xlfn.UNIQUE(_xlfn.ANCHORARRAY(E776),TRUE)</f>
        <v>6</v>
      </c>
      <c r="L776" t="str">
        <v>4</v>
      </c>
      <c r="M776" t="str">
        <v>e</v>
      </c>
      <c r="P776" t="b">
        <f t="shared" si="146"/>
        <v>0</v>
      </c>
      <c r="Q776" t="b">
        <f t="shared" si="147"/>
        <v>0</v>
      </c>
      <c r="R776" t="b">
        <f t="shared" si="148"/>
        <v>0</v>
      </c>
      <c r="S776" t="b">
        <f t="shared" si="149"/>
        <v>0</v>
      </c>
      <c r="T776" t="b">
        <f t="shared" si="150"/>
        <v>1</v>
      </c>
      <c r="U776" t="b">
        <f t="shared" si="151"/>
        <v>0</v>
      </c>
      <c r="V776" t="b">
        <f t="shared" si="152"/>
        <v>0</v>
      </c>
      <c r="W776">
        <f t="shared" si="153"/>
        <v>3</v>
      </c>
      <c r="X776" t="str">
        <v>c2c22</v>
      </c>
      <c r="Y776">
        <f t="shared" si="154"/>
        <v>5</v>
      </c>
      <c r="Z776" t="str">
        <v>e8eeb</v>
      </c>
      <c r="AA776">
        <f t="shared" si="155"/>
        <v>407124</v>
      </c>
    </row>
    <row r="777" spans="1:27">
      <c r="A777" s="1" t="s">
        <v>774</v>
      </c>
      <c r="B777" s="1" t="str">
        <f t="shared" si="144"/>
        <v>e96e6 128</v>
      </c>
      <c r="C777" t="str" cm="1">
        <f t="array" ref="C777:D777">_xlfn.TEXTSPLIT(B777," ")</f>
        <v>e96e6</v>
      </c>
      <c r="D777" t="str">
        <v>128</v>
      </c>
      <c r="E777" t="str" cm="1">
        <f t="array" ref="E777:I777">MID(C777,_xlfn.SEQUENCE(,LEN(C777)),1)</f>
        <v>e</v>
      </c>
      <c r="F777" t="str">
        <v>9</v>
      </c>
      <c r="G777" t="str">
        <v>6</v>
      </c>
      <c r="H777" t="str">
        <v>e</v>
      </c>
      <c r="I777" t="str">
        <v>6</v>
      </c>
      <c r="J777">
        <f t="shared" si="145"/>
        <v>3</v>
      </c>
      <c r="K777" t="str" cm="1">
        <f t="array" ref="K777:M777">_xlfn.UNIQUE(_xlfn.ANCHORARRAY(E777),TRUE)</f>
        <v>e</v>
      </c>
      <c r="L777" t="str">
        <v>9</v>
      </c>
      <c r="M777" t="str">
        <v>6</v>
      </c>
      <c r="P777" t="b">
        <f t="shared" si="146"/>
        <v>0</v>
      </c>
      <c r="Q777" t="b">
        <f t="shared" si="147"/>
        <v>0</v>
      </c>
      <c r="R777" t="b">
        <f t="shared" si="148"/>
        <v>0</v>
      </c>
      <c r="S777" t="b">
        <f t="shared" si="149"/>
        <v>0</v>
      </c>
      <c r="T777" t="b">
        <f t="shared" si="150"/>
        <v>1</v>
      </c>
      <c r="U777" t="b">
        <f t="shared" si="151"/>
        <v>0</v>
      </c>
      <c r="V777" t="b">
        <f t="shared" si="152"/>
        <v>0</v>
      </c>
      <c r="W777">
        <f t="shared" si="153"/>
        <v>3</v>
      </c>
      <c r="X777" t="str">
        <v>c2ccc</v>
      </c>
      <c r="Y777">
        <f t="shared" si="154"/>
        <v>6</v>
      </c>
      <c r="Z777" t="str">
        <v>e9aee</v>
      </c>
      <c r="AA777">
        <f t="shared" si="155"/>
        <v>643250</v>
      </c>
    </row>
    <row r="778" spans="1:27">
      <c r="A778" s="1" t="s">
        <v>775</v>
      </c>
      <c r="B778" s="1" t="str">
        <f t="shared" si="144"/>
        <v>a666d 5</v>
      </c>
      <c r="C778" t="str" cm="1">
        <f t="array" ref="C778:D778">_xlfn.TEXTSPLIT(B778," ")</f>
        <v>a666d</v>
      </c>
      <c r="D778" t="str">
        <v>5</v>
      </c>
      <c r="E778" t="str" cm="1">
        <f t="array" ref="E778:I778">MID(C778,_xlfn.SEQUENCE(,LEN(C778)),1)</f>
        <v>a</v>
      </c>
      <c r="F778" t="str">
        <v>6</v>
      </c>
      <c r="G778" t="str">
        <v>6</v>
      </c>
      <c r="H778" t="str">
        <v>6</v>
      </c>
      <c r="I778" t="str">
        <v>d</v>
      </c>
      <c r="J778">
        <f t="shared" si="145"/>
        <v>3</v>
      </c>
      <c r="K778" t="str" cm="1">
        <f t="array" ref="K778:M778">_xlfn.UNIQUE(_xlfn.ANCHORARRAY(E778),TRUE)</f>
        <v>a</v>
      </c>
      <c r="L778" t="str">
        <v>6</v>
      </c>
      <c r="M778" t="str">
        <v>d</v>
      </c>
      <c r="P778" t="b">
        <f t="shared" si="146"/>
        <v>0</v>
      </c>
      <c r="Q778" t="b">
        <f t="shared" si="147"/>
        <v>0</v>
      </c>
      <c r="R778" t="b">
        <f t="shared" si="148"/>
        <v>0</v>
      </c>
      <c r="S778" t="b">
        <f t="shared" si="149"/>
        <v>1</v>
      </c>
      <c r="T778" t="b">
        <f t="shared" si="150"/>
        <v>0</v>
      </c>
      <c r="U778" t="b">
        <f t="shared" si="151"/>
        <v>0</v>
      </c>
      <c r="V778" t="b">
        <f t="shared" si="152"/>
        <v>0</v>
      </c>
      <c r="W778">
        <f t="shared" si="153"/>
        <v>4</v>
      </c>
      <c r="X778" t="str">
        <v>c3333</v>
      </c>
      <c r="Y778">
        <f t="shared" si="154"/>
        <v>6</v>
      </c>
      <c r="Z778" t="str">
        <v>eb2ee</v>
      </c>
      <c r="AA778">
        <f t="shared" si="155"/>
        <v>126488</v>
      </c>
    </row>
    <row r="779" spans="1:27">
      <c r="A779" s="1" t="s">
        <v>776</v>
      </c>
      <c r="B779" s="1" t="str">
        <f t="shared" si="144"/>
        <v>3984d 684</v>
      </c>
      <c r="C779" t="str" cm="1">
        <f t="array" ref="C779:D779">_xlfn.TEXTSPLIT(B779," ")</f>
        <v>3984d</v>
      </c>
      <c r="D779" t="str">
        <v>684</v>
      </c>
      <c r="E779" t="str" cm="1">
        <f t="array" ref="E779:I779">MID(C779,_xlfn.SEQUENCE(,LEN(C779)),1)</f>
        <v>3</v>
      </c>
      <c r="F779" t="str">
        <v>9</v>
      </c>
      <c r="G779" t="str">
        <v>8</v>
      </c>
      <c r="H779" t="str">
        <v>4</v>
      </c>
      <c r="I779" t="str">
        <v>d</v>
      </c>
      <c r="J779">
        <f t="shared" si="145"/>
        <v>5</v>
      </c>
      <c r="K779" t="str" cm="1">
        <f t="array" ref="K779:O779">_xlfn.UNIQUE(_xlfn.ANCHORARRAY(E779),TRUE)</f>
        <v>3</v>
      </c>
      <c r="L779" t="str">
        <v>9</v>
      </c>
      <c r="M779" t="str">
        <v>8</v>
      </c>
      <c r="N779" t="str">
        <v>4</v>
      </c>
      <c r="O779" t="str">
        <v>d</v>
      </c>
      <c r="P779" t="b">
        <f t="shared" si="146"/>
        <v>0</v>
      </c>
      <c r="Q779" t="b">
        <f t="shared" si="147"/>
        <v>0</v>
      </c>
      <c r="R779" t="b">
        <f t="shared" si="148"/>
        <v>0</v>
      </c>
      <c r="S779" t="b">
        <f t="shared" si="149"/>
        <v>0</v>
      </c>
      <c r="T779" t="b">
        <f t="shared" si="150"/>
        <v>0</v>
      </c>
      <c r="U779" t="b">
        <f t="shared" si="151"/>
        <v>0</v>
      </c>
      <c r="V779" t="b">
        <f t="shared" si="152"/>
        <v>1</v>
      </c>
      <c r="W779">
        <f t="shared" si="153"/>
        <v>1</v>
      </c>
      <c r="X779" t="str">
        <v>c339c</v>
      </c>
      <c r="Y779">
        <f t="shared" si="154"/>
        <v>3</v>
      </c>
      <c r="Z779" t="str">
        <v>ebee7</v>
      </c>
      <c r="AA779">
        <f t="shared" si="155"/>
        <v>34965</v>
      </c>
    </row>
    <row r="780" spans="1:27">
      <c r="A780" s="1" t="s">
        <v>777</v>
      </c>
      <c r="B780" s="1" t="str">
        <f t="shared" si="144"/>
        <v>3335d 208</v>
      </c>
      <c r="C780" t="str" cm="1">
        <f t="array" ref="C780:D780">_xlfn.TEXTSPLIT(B780," ")</f>
        <v>3335d</v>
      </c>
      <c r="D780" t="str">
        <v>208</v>
      </c>
      <c r="E780" t="str" cm="1">
        <f t="array" ref="E780:I780">MID(C780,_xlfn.SEQUENCE(,LEN(C780)),1)</f>
        <v>3</v>
      </c>
      <c r="F780" t="str">
        <v>3</v>
      </c>
      <c r="G780" t="str">
        <v>3</v>
      </c>
      <c r="H780" t="str">
        <v>5</v>
      </c>
      <c r="I780" t="str">
        <v>d</v>
      </c>
      <c r="J780">
        <f t="shared" si="145"/>
        <v>3</v>
      </c>
      <c r="K780" t="str" cm="1">
        <f t="array" ref="K780:M780">_xlfn.UNIQUE(_xlfn.ANCHORARRAY(E780),TRUE)</f>
        <v>3</v>
      </c>
      <c r="L780" t="str">
        <v>5</v>
      </c>
      <c r="M780" t="str">
        <v>d</v>
      </c>
      <c r="P780" t="b">
        <f t="shared" si="146"/>
        <v>0</v>
      </c>
      <c r="Q780" t="b">
        <f t="shared" si="147"/>
        <v>0</v>
      </c>
      <c r="R780" t="b">
        <f t="shared" si="148"/>
        <v>0</v>
      </c>
      <c r="S780" t="b">
        <f t="shared" si="149"/>
        <v>1</v>
      </c>
      <c r="T780" t="b">
        <f t="shared" si="150"/>
        <v>0</v>
      </c>
      <c r="U780" t="b">
        <f t="shared" si="151"/>
        <v>0</v>
      </c>
      <c r="V780" t="b">
        <f t="shared" si="152"/>
        <v>0</v>
      </c>
      <c r="W780">
        <f t="shared" si="153"/>
        <v>4</v>
      </c>
      <c r="X780" t="str">
        <v>c3b33</v>
      </c>
      <c r="Y780">
        <f t="shared" si="154"/>
        <v>4</v>
      </c>
      <c r="Z780" t="str">
        <v>ee2e7</v>
      </c>
      <c r="AA780">
        <f t="shared" si="155"/>
        <v>657410</v>
      </c>
    </row>
    <row r="781" spans="1:27">
      <c r="A781" s="1" t="s">
        <v>778</v>
      </c>
      <c r="B781" s="1" t="str">
        <f t="shared" si="144"/>
        <v>79e77 891</v>
      </c>
      <c r="C781" t="str" cm="1">
        <f t="array" ref="C781:D781">_xlfn.TEXTSPLIT(B781," ")</f>
        <v>79e77</v>
      </c>
      <c r="D781" t="str">
        <v>891</v>
      </c>
      <c r="E781" t="str" cm="1">
        <f t="array" ref="E781:I781">MID(C781,_xlfn.SEQUENCE(,LEN(C781)),1)</f>
        <v>7</v>
      </c>
      <c r="F781" t="str">
        <v>9</v>
      </c>
      <c r="G781" t="str">
        <v>e</v>
      </c>
      <c r="H781" t="str">
        <v>7</v>
      </c>
      <c r="I781" t="str">
        <v>7</v>
      </c>
      <c r="J781">
        <f t="shared" si="145"/>
        <v>3</v>
      </c>
      <c r="K781" t="str" cm="1">
        <f t="array" ref="K781:M781">_xlfn.UNIQUE(_xlfn.ANCHORARRAY(E781),TRUE)</f>
        <v>7</v>
      </c>
      <c r="L781" t="str">
        <v>9</v>
      </c>
      <c r="M781" t="str">
        <v>e</v>
      </c>
      <c r="P781" t="b">
        <f t="shared" si="146"/>
        <v>0</v>
      </c>
      <c r="Q781" t="b">
        <f t="shared" si="147"/>
        <v>0</v>
      </c>
      <c r="R781" t="b">
        <f t="shared" si="148"/>
        <v>0</v>
      </c>
      <c r="S781" t="b">
        <f t="shared" si="149"/>
        <v>1</v>
      </c>
      <c r="T781" t="b">
        <f t="shared" si="150"/>
        <v>0</v>
      </c>
      <c r="U781" t="b">
        <f t="shared" si="151"/>
        <v>0</v>
      </c>
      <c r="V781" t="b">
        <f t="shared" si="152"/>
        <v>0</v>
      </c>
      <c r="W781">
        <f t="shared" si="153"/>
        <v>4</v>
      </c>
      <c r="X781" t="str">
        <v>c3c58</v>
      </c>
      <c r="Y781">
        <f t="shared" si="154"/>
        <v>2</v>
      </c>
      <c r="Z781" t="str">
        <v>ee3e8</v>
      </c>
      <c r="AA781">
        <f t="shared" si="155"/>
        <v>460389</v>
      </c>
    </row>
    <row r="782" spans="1:27">
      <c r="A782" s="1" t="s">
        <v>779</v>
      </c>
      <c r="B782" s="1" t="str">
        <f t="shared" si="144"/>
        <v>d7d76 285</v>
      </c>
      <c r="C782" t="str" cm="1">
        <f t="array" ref="C782:D782">_xlfn.TEXTSPLIT(B782," ")</f>
        <v>d7d76</v>
      </c>
      <c r="D782" t="str">
        <v>285</v>
      </c>
      <c r="E782" t="str" cm="1">
        <f t="array" ref="E782:I782">MID(C782,_xlfn.SEQUENCE(,LEN(C782)),1)</f>
        <v>d</v>
      </c>
      <c r="F782" t="str">
        <v>7</v>
      </c>
      <c r="G782" t="str">
        <v>d</v>
      </c>
      <c r="H782" t="str">
        <v>7</v>
      </c>
      <c r="I782" t="str">
        <v>6</v>
      </c>
      <c r="J782">
        <f t="shared" si="145"/>
        <v>3</v>
      </c>
      <c r="K782" t="str" cm="1">
        <f t="array" ref="K782:M782">_xlfn.UNIQUE(_xlfn.ANCHORARRAY(E782),TRUE)</f>
        <v>d</v>
      </c>
      <c r="L782" t="str">
        <v>7</v>
      </c>
      <c r="M782" t="str">
        <v>6</v>
      </c>
      <c r="P782" t="b">
        <f t="shared" si="146"/>
        <v>0</v>
      </c>
      <c r="Q782" t="b">
        <f t="shared" si="147"/>
        <v>0</v>
      </c>
      <c r="R782" t="b">
        <f t="shared" si="148"/>
        <v>0</v>
      </c>
      <c r="S782" t="b">
        <f t="shared" si="149"/>
        <v>0</v>
      </c>
      <c r="T782" t="b">
        <f t="shared" si="150"/>
        <v>1</v>
      </c>
      <c r="U782" t="b">
        <f t="shared" si="151"/>
        <v>0</v>
      </c>
      <c r="V782" t="b">
        <f t="shared" si="152"/>
        <v>0</v>
      </c>
      <c r="W782">
        <f t="shared" si="153"/>
        <v>3</v>
      </c>
      <c r="X782" t="str">
        <v>c3ccc</v>
      </c>
      <c r="Y782">
        <f t="shared" si="154"/>
        <v>6</v>
      </c>
      <c r="Z782" t="str">
        <v>ee46e</v>
      </c>
      <c r="AA782">
        <f t="shared" si="155"/>
        <v>280800</v>
      </c>
    </row>
    <row r="783" spans="1:27">
      <c r="A783" s="1" t="s">
        <v>780</v>
      </c>
      <c r="B783" s="1" t="str">
        <f t="shared" si="144"/>
        <v>ec8e6 678</v>
      </c>
      <c r="C783" t="str" cm="1">
        <f t="array" ref="C783:D783">_xlfn.TEXTSPLIT(B783," ")</f>
        <v>ec8e6</v>
      </c>
      <c r="D783" t="str">
        <v>678</v>
      </c>
      <c r="E783" t="str" cm="1">
        <f t="array" ref="E783:I783">MID(C783,_xlfn.SEQUENCE(,LEN(C783)),1)</f>
        <v>e</v>
      </c>
      <c r="F783" t="str">
        <v>c</v>
      </c>
      <c r="G783" t="str">
        <v>8</v>
      </c>
      <c r="H783" t="str">
        <v>e</v>
      </c>
      <c r="I783" t="str">
        <v>6</v>
      </c>
      <c r="J783">
        <f t="shared" si="145"/>
        <v>4</v>
      </c>
      <c r="K783" t="str" cm="1">
        <f t="array" ref="K783:N783">_xlfn.UNIQUE(_xlfn.ANCHORARRAY(E783),TRUE)</f>
        <v>e</v>
      </c>
      <c r="L783" t="str">
        <v>c</v>
      </c>
      <c r="M783" t="str">
        <v>8</v>
      </c>
      <c r="N783" t="str">
        <v>6</v>
      </c>
      <c r="P783" t="b">
        <f t="shared" si="146"/>
        <v>0</v>
      </c>
      <c r="Q783" t="b">
        <f t="shared" si="147"/>
        <v>0</v>
      </c>
      <c r="R783" t="b">
        <f t="shared" si="148"/>
        <v>0</v>
      </c>
      <c r="S783" t="b">
        <f t="shared" si="149"/>
        <v>0</v>
      </c>
      <c r="T783" t="b">
        <f t="shared" si="150"/>
        <v>0</v>
      </c>
      <c r="U783" t="b">
        <f t="shared" si="151"/>
        <v>1</v>
      </c>
      <c r="V783" t="b">
        <f t="shared" si="152"/>
        <v>0</v>
      </c>
      <c r="W783">
        <f t="shared" si="153"/>
        <v>2</v>
      </c>
      <c r="X783" t="str">
        <v>c3dca</v>
      </c>
      <c r="Y783">
        <f t="shared" si="154"/>
        <v>2</v>
      </c>
      <c r="Z783" t="str">
        <v>ee4ae</v>
      </c>
      <c r="AA783">
        <f t="shared" si="155"/>
        <v>161667</v>
      </c>
    </row>
    <row r="784" spans="1:27">
      <c r="A784" s="1" t="s">
        <v>781</v>
      </c>
      <c r="B784" s="1" t="str">
        <f t="shared" si="144"/>
        <v>36535 130</v>
      </c>
      <c r="C784" t="str" cm="1">
        <f t="array" ref="C784:D784">_xlfn.TEXTSPLIT(B784," ")</f>
        <v>36535</v>
      </c>
      <c r="D784" t="str">
        <v>130</v>
      </c>
      <c r="E784" t="str" cm="1">
        <f t="array" ref="E784:I784">MID(C784,_xlfn.SEQUENCE(,LEN(C784)),1)</f>
        <v>3</v>
      </c>
      <c r="F784" t="str">
        <v>6</v>
      </c>
      <c r="G784" t="str">
        <v>5</v>
      </c>
      <c r="H784" t="str">
        <v>3</v>
      </c>
      <c r="I784" t="str">
        <v>5</v>
      </c>
      <c r="J784">
        <f t="shared" si="145"/>
        <v>3</v>
      </c>
      <c r="K784" t="str" cm="1">
        <f t="array" ref="K784:M784">_xlfn.UNIQUE(_xlfn.ANCHORARRAY(E784),TRUE)</f>
        <v>3</v>
      </c>
      <c r="L784" t="str">
        <v>6</v>
      </c>
      <c r="M784" t="str">
        <v>5</v>
      </c>
      <c r="P784" t="b">
        <f t="shared" si="146"/>
        <v>0</v>
      </c>
      <c r="Q784" t="b">
        <f t="shared" si="147"/>
        <v>0</v>
      </c>
      <c r="R784" t="b">
        <f t="shared" si="148"/>
        <v>0</v>
      </c>
      <c r="S784" t="b">
        <f t="shared" si="149"/>
        <v>0</v>
      </c>
      <c r="T784" t="b">
        <f t="shared" si="150"/>
        <v>1</v>
      </c>
      <c r="U784" t="b">
        <f t="shared" si="151"/>
        <v>0</v>
      </c>
      <c r="V784" t="b">
        <f t="shared" si="152"/>
        <v>0</v>
      </c>
      <c r="W784">
        <f t="shared" si="153"/>
        <v>3</v>
      </c>
      <c r="X784" t="str">
        <v>c3e34</v>
      </c>
      <c r="Y784">
        <f t="shared" si="154"/>
        <v>2</v>
      </c>
      <c r="Z784" t="str">
        <v>ee6e2</v>
      </c>
      <c r="AA784">
        <f t="shared" si="155"/>
        <v>226780</v>
      </c>
    </row>
    <row r="785" spans="1:27">
      <c r="A785" s="1" t="s">
        <v>782</v>
      </c>
      <c r="B785" s="1" t="str">
        <f t="shared" si="144"/>
        <v>ba443 760</v>
      </c>
      <c r="C785" t="str" cm="1">
        <f t="array" ref="C785:D785">_xlfn.TEXTSPLIT(B785," ")</f>
        <v>ba443</v>
      </c>
      <c r="D785" t="str">
        <v>760</v>
      </c>
      <c r="E785" t="str" cm="1">
        <f t="array" ref="E785:I785">MID(C785,_xlfn.SEQUENCE(,LEN(C785)),1)</f>
        <v>b</v>
      </c>
      <c r="F785" t="str">
        <v>a</v>
      </c>
      <c r="G785" t="str">
        <v>4</v>
      </c>
      <c r="H785" t="str">
        <v>4</v>
      </c>
      <c r="I785" t="str">
        <v>3</v>
      </c>
      <c r="J785">
        <f t="shared" si="145"/>
        <v>4</v>
      </c>
      <c r="K785" t="str" cm="1">
        <f t="array" ref="K785:N785">_xlfn.UNIQUE(_xlfn.ANCHORARRAY(E785),TRUE)</f>
        <v>b</v>
      </c>
      <c r="L785" t="str">
        <v>a</v>
      </c>
      <c r="M785" t="str">
        <v>4</v>
      </c>
      <c r="N785" t="str">
        <v>3</v>
      </c>
      <c r="P785" t="b">
        <f t="shared" si="146"/>
        <v>0</v>
      </c>
      <c r="Q785" t="b">
        <f t="shared" si="147"/>
        <v>0</v>
      </c>
      <c r="R785" t="b">
        <f t="shared" si="148"/>
        <v>0</v>
      </c>
      <c r="S785" t="b">
        <f t="shared" si="149"/>
        <v>0</v>
      </c>
      <c r="T785" t="b">
        <f t="shared" si="150"/>
        <v>0</v>
      </c>
      <c r="U785" t="b">
        <f t="shared" si="151"/>
        <v>1</v>
      </c>
      <c r="V785" t="b">
        <f t="shared" si="152"/>
        <v>0</v>
      </c>
      <c r="W785">
        <f t="shared" si="153"/>
        <v>2</v>
      </c>
      <c r="X785" t="str">
        <v>c4348</v>
      </c>
      <c r="Y785">
        <f t="shared" si="154"/>
        <v>2</v>
      </c>
      <c r="Z785" t="str">
        <v>ee6e3</v>
      </c>
      <c r="AA785">
        <f t="shared" si="155"/>
        <v>61074</v>
      </c>
    </row>
    <row r="786" spans="1:27">
      <c r="A786" s="1" t="s">
        <v>783</v>
      </c>
      <c r="B786" s="1" t="str">
        <f t="shared" si="144"/>
        <v>477a9 547</v>
      </c>
      <c r="C786" t="str" cm="1">
        <f t="array" ref="C786:D786">_xlfn.TEXTSPLIT(B786," ")</f>
        <v>477a9</v>
      </c>
      <c r="D786" t="str">
        <v>547</v>
      </c>
      <c r="E786" t="str" cm="1">
        <f t="array" ref="E786:I786">MID(C786,_xlfn.SEQUENCE(,LEN(C786)),1)</f>
        <v>4</v>
      </c>
      <c r="F786" t="str">
        <v>7</v>
      </c>
      <c r="G786" t="str">
        <v>7</v>
      </c>
      <c r="H786" t="str">
        <v>a</v>
      </c>
      <c r="I786" t="str">
        <v>9</v>
      </c>
      <c r="J786">
        <f t="shared" si="145"/>
        <v>4</v>
      </c>
      <c r="K786" t="str" cm="1">
        <f t="array" ref="K786:N786">_xlfn.UNIQUE(_xlfn.ANCHORARRAY(E786),TRUE)</f>
        <v>4</v>
      </c>
      <c r="L786" t="str">
        <v>7</v>
      </c>
      <c r="M786" t="str">
        <v>a</v>
      </c>
      <c r="N786" t="str">
        <v>9</v>
      </c>
      <c r="P786" t="b">
        <f t="shared" si="146"/>
        <v>0</v>
      </c>
      <c r="Q786" t="b">
        <f t="shared" si="147"/>
        <v>0</v>
      </c>
      <c r="R786" t="b">
        <f t="shared" si="148"/>
        <v>0</v>
      </c>
      <c r="S786" t="b">
        <f t="shared" si="149"/>
        <v>0</v>
      </c>
      <c r="T786" t="b">
        <f t="shared" si="150"/>
        <v>0</v>
      </c>
      <c r="U786" t="b">
        <f t="shared" si="151"/>
        <v>1</v>
      </c>
      <c r="V786" t="b">
        <f t="shared" si="152"/>
        <v>0</v>
      </c>
      <c r="W786">
        <f t="shared" si="153"/>
        <v>2</v>
      </c>
      <c r="X786" t="str">
        <v>c4394</v>
      </c>
      <c r="Y786">
        <f t="shared" si="154"/>
        <v>2</v>
      </c>
      <c r="Z786" t="str">
        <v>eec3e</v>
      </c>
      <c r="AA786">
        <f t="shared" si="155"/>
        <v>115248</v>
      </c>
    </row>
    <row r="787" spans="1:27">
      <c r="A787" s="1" t="s">
        <v>784</v>
      </c>
      <c r="B787" s="1" t="str">
        <f t="shared" si="144"/>
        <v>48e33 532</v>
      </c>
      <c r="C787" t="str" cm="1">
        <f t="array" ref="C787:D787">_xlfn.TEXTSPLIT(B787," ")</f>
        <v>48e33</v>
      </c>
      <c r="D787" t="str">
        <v>532</v>
      </c>
      <c r="E787" t="str" cm="1">
        <f t="array" ref="E787:I787">MID(C787,_xlfn.SEQUENCE(,LEN(C787)),1)</f>
        <v>4</v>
      </c>
      <c r="F787" t="str">
        <v>8</v>
      </c>
      <c r="G787" t="str">
        <v>e</v>
      </c>
      <c r="H787" t="str">
        <v>3</v>
      </c>
      <c r="I787" t="str">
        <v>3</v>
      </c>
      <c r="J787">
        <f t="shared" si="145"/>
        <v>4</v>
      </c>
      <c r="K787" t="str" cm="1">
        <f t="array" ref="K787:N787">_xlfn.UNIQUE(_xlfn.ANCHORARRAY(E787),TRUE)</f>
        <v>4</v>
      </c>
      <c r="L787" t="str">
        <v>8</v>
      </c>
      <c r="M787" t="str">
        <v>e</v>
      </c>
      <c r="N787" t="str">
        <v>3</v>
      </c>
      <c r="P787" t="b">
        <f t="shared" si="146"/>
        <v>0</v>
      </c>
      <c r="Q787" t="b">
        <f t="shared" si="147"/>
        <v>0</v>
      </c>
      <c r="R787" t="b">
        <f t="shared" si="148"/>
        <v>0</v>
      </c>
      <c r="S787" t="b">
        <f t="shared" si="149"/>
        <v>0</v>
      </c>
      <c r="T787" t="b">
        <f t="shared" si="150"/>
        <v>0</v>
      </c>
      <c r="U787" t="b">
        <f t="shared" si="151"/>
        <v>1</v>
      </c>
      <c r="V787" t="b">
        <f t="shared" si="152"/>
        <v>0</v>
      </c>
      <c r="W787">
        <f t="shared" si="153"/>
        <v>2</v>
      </c>
      <c r="X787" t="str">
        <v>c44e5</v>
      </c>
      <c r="Y787">
        <f t="shared" si="154"/>
        <v>2</v>
      </c>
      <c r="Z787" t="str">
        <v>eee78</v>
      </c>
      <c r="AA787">
        <f t="shared" si="155"/>
        <v>380725</v>
      </c>
    </row>
    <row r="788" spans="1:27">
      <c r="A788" s="1" t="s">
        <v>785</v>
      </c>
      <c r="B788" s="1" t="str">
        <f t="shared" si="144"/>
        <v>ee66e 321</v>
      </c>
      <c r="C788" t="str" cm="1">
        <f t="array" ref="C788:D788">_xlfn.TEXTSPLIT(B788," ")</f>
        <v>ee66e</v>
      </c>
      <c r="D788" t="str">
        <v>321</v>
      </c>
      <c r="E788" t="str" cm="1">
        <f t="array" ref="E788:I788">MID(C788,_xlfn.SEQUENCE(,LEN(C788)),1)</f>
        <v>e</v>
      </c>
      <c r="F788" t="str">
        <v>e</v>
      </c>
      <c r="G788" t="str">
        <v>6</v>
      </c>
      <c r="H788" t="str">
        <v>6</v>
      </c>
      <c r="I788" t="str">
        <v>e</v>
      </c>
      <c r="J788">
        <f t="shared" si="145"/>
        <v>2</v>
      </c>
      <c r="K788" t="str" cm="1">
        <f t="array" ref="K788:L788">_xlfn.UNIQUE(_xlfn.ANCHORARRAY(E788),TRUE)</f>
        <v>e</v>
      </c>
      <c r="L788" t="str">
        <v>6</v>
      </c>
      <c r="P788" t="b">
        <f t="shared" si="146"/>
        <v>0</v>
      </c>
      <c r="Q788" t="b">
        <f t="shared" si="147"/>
        <v>0</v>
      </c>
      <c r="R788" t="b">
        <f t="shared" si="148"/>
        <v>1</v>
      </c>
      <c r="S788" t="b">
        <f t="shared" si="149"/>
        <v>0</v>
      </c>
      <c r="T788" t="b">
        <f t="shared" si="150"/>
        <v>0</v>
      </c>
      <c r="U788" t="b">
        <f t="shared" si="151"/>
        <v>0</v>
      </c>
      <c r="V788" t="b">
        <f t="shared" si="152"/>
        <v>0</v>
      </c>
      <c r="W788">
        <f t="shared" si="153"/>
        <v>5</v>
      </c>
      <c r="X788" t="str">
        <v>c4869</v>
      </c>
      <c r="Y788">
        <f t="shared" si="154"/>
        <v>1</v>
      </c>
      <c r="Z788" t="str">
        <v>eee7d</v>
      </c>
      <c r="AA788">
        <f t="shared" si="155"/>
        <v>470814</v>
      </c>
    </row>
    <row r="789" spans="1:27">
      <c r="A789" s="1" t="s">
        <v>786</v>
      </c>
      <c r="B789" s="1" t="str">
        <f t="shared" si="144"/>
        <v>56666 776</v>
      </c>
      <c r="C789" t="str" cm="1">
        <f t="array" ref="C789:D789">_xlfn.TEXTSPLIT(B789," ")</f>
        <v>56666</v>
      </c>
      <c r="D789" t="str">
        <v>776</v>
      </c>
      <c r="E789" t="str" cm="1">
        <f t="array" ref="E789:I789">MID(C789,_xlfn.SEQUENCE(,LEN(C789)),1)</f>
        <v>5</v>
      </c>
      <c r="F789" t="str">
        <v>6</v>
      </c>
      <c r="G789" t="str">
        <v>6</v>
      </c>
      <c r="H789" t="str">
        <v>6</v>
      </c>
      <c r="I789" t="str">
        <v>6</v>
      </c>
      <c r="J789">
        <f t="shared" si="145"/>
        <v>2</v>
      </c>
      <c r="K789" t="str" cm="1">
        <f t="array" ref="K789:L789">_xlfn.UNIQUE(_xlfn.ANCHORARRAY(E789),TRUE)</f>
        <v>5</v>
      </c>
      <c r="L789" t="str">
        <v>6</v>
      </c>
      <c r="P789" t="b">
        <f t="shared" si="146"/>
        <v>0</v>
      </c>
      <c r="Q789" t="b">
        <f t="shared" si="147"/>
        <v>1</v>
      </c>
      <c r="R789" t="b">
        <f t="shared" si="148"/>
        <v>0</v>
      </c>
      <c r="S789" t="b">
        <f t="shared" si="149"/>
        <v>0</v>
      </c>
      <c r="T789" t="b">
        <f t="shared" si="150"/>
        <v>0</v>
      </c>
      <c r="U789" t="b">
        <f t="shared" si="151"/>
        <v>0</v>
      </c>
      <c r="V789" t="b">
        <f t="shared" si="152"/>
        <v>0</v>
      </c>
      <c r="W789">
        <f t="shared" si="153"/>
        <v>6</v>
      </c>
      <c r="X789" t="str">
        <v>c4898</v>
      </c>
      <c r="Y789">
        <f t="shared" si="154"/>
        <v>2</v>
      </c>
      <c r="Z789" t="str">
        <v>22299</v>
      </c>
      <c r="AA789">
        <f t="shared" si="155"/>
        <v>647701</v>
      </c>
    </row>
    <row r="790" spans="1:27">
      <c r="A790" s="1" t="s">
        <v>787</v>
      </c>
      <c r="B790" s="1" t="str">
        <f t="shared" si="144"/>
        <v>3ecdb 888</v>
      </c>
      <c r="C790" t="str" cm="1">
        <f t="array" ref="C790:D790">_xlfn.TEXTSPLIT(B790," ")</f>
        <v>3ecdb</v>
      </c>
      <c r="D790" t="str">
        <v>888</v>
      </c>
      <c r="E790" t="str" cm="1">
        <f t="array" ref="E790:I790">MID(C790,_xlfn.SEQUENCE(,LEN(C790)),1)</f>
        <v>3</v>
      </c>
      <c r="F790" t="str">
        <v>e</v>
      </c>
      <c r="G790" t="str">
        <v>c</v>
      </c>
      <c r="H790" t="str">
        <v>d</v>
      </c>
      <c r="I790" t="str">
        <v>b</v>
      </c>
      <c r="J790">
        <f t="shared" si="145"/>
        <v>5</v>
      </c>
      <c r="K790" t="str" cm="1">
        <f t="array" ref="K790:O790">_xlfn.UNIQUE(_xlfn.ANCHORARRAY(E790),TRUE)</f>
        <v>3</v>
      </c>
      <c r="L790" t="str">
        <v>e</v>
      </c>
      <c r="M790" t="str">
        <v>c</v>
      </c>
      <c r="N790" t="str">
        <v>d</v>
      </c>
      <c r="O790" t="str">
        <v>b</v>
      </c>
      <c r="P790" t="b">
        <f t="shared" si="146"/>
        <v>0</v>
      </c>
      <c r="Q790" t="b">
        <f t="shared" si="147"/>
        <v>0</v>
      </c>
      <c r="R790" t="b">
        <f t="shared" si="148"/>
        <v>0</v>
      </c>
      <c r="S790" t="b">
        <f t="shared" si="149"/>
        <v>0</v>
      </c>
      <c r="T790" t="b">
        <f t="shared" si="150"/>
        <v>0</v>
      </c>
      <c r="U790" t="b">
        <f t="shared" si="151"/>
        <v>0</v>
      </c>
      <c r="V790" t="b">
        <f t="shared" si="152"/>
        <v>1</v>
      </c>
      <c r="W790">
        <f t="shared" si="153"/>
        <v>1</v>
      </c>
      <c r="X790" t="str">
        <v>c4ba5</v>
      </c>
      <c r="Y790">
        <f t="shared" si="154"/>
        <v>1</v>
      </c>
      <c r="Z790" t="str">
        <v>222aa</v>
      </c>
      <c r="AA790">
        <f t="shared" si="155"/>
        <v>281316</v>
      </c>
    </row>
    <row r="791" spans="1:27">
      <c r="A791" s="1" t="s">
        <v>788</v>
      </c>
      <c r="B791" s="1" t="str">
        <f t="shared" si="144"/>
        <v>d6c68 83</v>
      </c>
      <c r="C791" t="str" cm="1">
        <f t="array" ref="C791:D791">_xlfn.TEXTSPLIT(B791," ")</f>
        <v>d6c68</v>
      </c>
      <c r="D791" t="str">
        <v>83</v>
      </c>
      <c r="E791" t="str" cm="1">
        <f t="array" ref="E791:I791">MID(C791,_xlfn.SEQUENCE(,LEN(C791)),1)</f>
        <v>d</v>
      </c>
      <c r="F791" t="str">
        <v>6</v>
      </c>
      <c r="G791" t="str">
        <v>c</v>
      </c>
      <c r="H791" t="str">
        <v>6</v>
      </c>
      <c r="I791" t="str">
        <v>8</v>
      </c>
      <c r="J791">
        <f t="shared" si="145"/>
        <v>4</v>
      </c>
      <c r="K791" t="str" cm="1">
        <f t="array" ref="K791:N791">_xlfn.UNIQUE(_xlfn.ANCHORARRAY(E791),TRUE)</f>
        <v>d</v>
      </c>
      <c r="L791" t="str">
        <v>6</v>
      </c>
      <c r="M791" t="str">
        <v>c</v>
      </c>
      <c r="N791" t="str">
        <v>8</v>
      </c>
      <c r="P791" t="b">
        <f t="shared" si="146"/>
        <v>0</v>
      </c>
      <c r="Q791" t="b">
        <f t="shared" si="147"/>
        <v>0</v>
      </c>
      <c r="R791" t="b">
        <f t="shared" si="148"/>
        <v>0</v>
      </c>
      <c r="S791" t="b">
        <f t="shared" si="149"/>
        <v>0</v>
      </c>
      <c r="T791" t="b">
        <f t="shared" si="150"/>
        <v>0</v>
      </c>
      <c r="U791" t="b">
        <f t="shared" si="151"/>
        <v>1</v>
      </c>
      <c r="V791" t="b">
        <f t="shared" si="152"/>
        <v>0</v>
      </c>
      <c r="W791">
        <f t="shared" si="153"/>
        <v>2</v>
      </c>
      <c r="X791" t="str">
        <v>c4c44</v>
      </c>
      <c r="Y791">
        <f t="shared" si="154"/>
        <v>5</v>
      </c>
      <c r="Z791" t="str">
        <v>222ee</v>
      </c>
      <c r="AA791">
        <f t="shared" si="155"/>
        <v>91524</v>
      </c>
    </row>
    <row r="792" spans="1:27">
      <c r="A792" s="1" t="s">
        <v>789</v>
      </c>
      <c r="B792" s="1" t="str">
        <f t="shared" si="144"/>
        <v>2b727 902</v>
      </c>
      <c r="C792" t="str" cm="1">
        <f t="array" ref="C792:D792">_xlfn.TEXTSPLIT(B792," ")</f>
        <v>2b727</v>
      </c>
      <c r="D792" t="str">
        <v>902</v>
      </c>
      <c r="E792" t="str" cm="1">
        <f t="array" ref="E792:I792">MID(C792,_xlfn.SEQUENCE(,LEN(C792)),1)</f>
        <v>2</v>
      </c>
      <c r="F792" t="str">
        <v>b</v>
      </c>
      <c r="G792" t="str">
        <v>7</v>
      </c>
      <c r="H792" t="str">
        <v>2</v>
      </c>
      <c r="I792" t="str">
        <v>7</v>
      </c>
      <c r="J792">
        <f t="shared" si="145"/>
        <v>3</v>
      </c>
      <c r="K792" t="str" cm="1">
        <f t="array" ref="K792:M792">_xlfn.UNIQUE(_xlfn.ANCHORARRAY(E792),TRUE)</f>
        <v>2</v>
      </c>
      <c r="L792" t="str">
        <v>b</v>
      </c>
      <c r="M792" t="str">
        <v>7</v>
      </c>
      <c r="P792" t="b">
        <f t="shared" si="146"/>
        <v>0</v>
      </c>
      <c r="Q792" t="b">
        <f t="shared" si="147"/>
        <v>0</v>
      </c>
      <c r="R792" t="b">
        <f t="shared" si="148"/>
        <v>0</v>
      </c>
      <c r="S792" t="b">
        <f t="shared" si="149"/>
        <v>0</v>
      </c>
      <c r="T792" t="b">
        <f t="shared" si="150"/>
        <v>1</v>
      </c>
      <c r="U792" t="b">
        <f t="shared" si="151"/>
        <v>0</v>
      </c>
      <c r="V792" t="b">
        <f t="shared" si="152"/>
        <v>0</v>
      </c>
      <c r="W792">
        <f t="shared" si="153"/>
        <v>3</v>
      </c>
      <c r="X792" t="str">
        <v>c4cea</v>
      </c>
      <c r="Y792">
        <f t="shared" si="154"/>
        <v>2</v>
      </c>
      <c r="Z792" t="str">
        <v>22888</v>
      </c>
      <c r="AA792">
        <f t="shared" si="155"/>
        <v>654910</v>
      </c>
    </row>
    <row r="793" spans="1:27">
      <c r="A793" s="1" t="s">
        <v>790</v>
      </c>
      <c r="B793" s="1" t="str">
        <f t="shared" si="144"/>
        <v>3aa33 339</v>
      </c>
      <c r="C793" t="str" cm="1">
        <f t="array" ref="C793:D793">_xlfn.TEXTSPLIT(B793," ")</f>
        <v>3aa33</v>
      </c>
      <c r="D793" t="str">
        <v>339</v>
      </c>
      <c r="E793" t="str" cm="1">
        <f t="array" ref="E793:I793">MID(C793,_xlfn.SEQUENCE(,LEN(C793)),1)</f>
        <v>3</v>
      </c>
      <c r="F793" t="str">
        <v>a</v>
      </c>
      <c r="G793" t="str">
        <v>a</v>
      </c>
      <c r="H793" t="str">
        <v>3</v>
      </c>
      <c r="I793" t="str">
        <v>3</v>
      </c>
      <c r="J793">
        <f t="shared" si="145"/>
        <v>2</v>
      </c>
      <c r="K793" t="str" cm="1">
        <f t="array" ref="K793:L793">_xlfn.UNIQUE(_xlfn.ANCHORARRAY(E793),TRUE)</f>
        <v>3</v>
      </c>
      <c r="L793" t="str">
        <v>a</v>
      </c>
      <c r="P793" t="b">
        <f t="shared" si="146"/>
        <v>0</v>
      </c>
      <c r="Q793" t="b">
        <f t="shared" si="147"/>
        <v>0</v>
      </c>
      <c r="R793" t="b">
        <f t="shared" si="148"/>
        <v>1</v>
      </c>
      <c r="S793" t="b">
        <f t="shared" si="149"/>
        <v>0</v>
      </c>
      <c r="T793" t="b">
        <f t="shared" si="150"/>
        <v>0</v>
      </c>
      <c r="U793" t="b">
        <f t="shared" si="151"/>
        <v>0</v>
      </c>
      <c r="V793" t="b">
        <f t="shared" si="152"/>
        <v>0</v>
      </c>
      <c r="W793">
        <f t="shared" si="153"/>
        <v>5</v>
      </c>
      <c r="X793" t="str">
        <v>c5555</v>
      </c>
      <c r="Y793">
        <f t="shared" si="154"/>
        <v>6</v>
      </c>
      <c r="Z793" t="str">
        <v>24242</v>
      </c>
      <c r="AA793">
        <f t="shared" si="155"/>
        <v>99666</v>
      </c>
    </row>
    <row r="794" spans="1:27">
      <c r="A794" s="1" t="s">
        <v>791</v>
      </c>
      <c r="B794" s="1" t="str">
        <f t="shared" si="144"/>
        <v>85c6a 714</v>
      </c>
      <c r="C794" t="str" cm="1">
        <f t="array" ref="C794:D794">_xlfn.TEXTSPLIT(B794," ")</f>
        <v>85c6a</v>
      </c>
      <c r="D794" t="str">
        <v>714</v>
      </c>
      <c r="E794" t="str" cm="1">
        <f t="array" ref="E794:I794">MID(C794,_xlfn.SEQUENCE(,LEN(C794)),1)</f>
        <v>8</v>
      </c>
      <c r="F794" t="str">
        <v>5</v>
      </c>
      <c r="G794" t="str">
        <v>c</v>
      </c>
      <c r="H794" t="str">
        <v>6</v>
      </c>
      <c r="I794" t="str">
        <v>a</v>
      </c>
      <c r="J794">
        <f t="shared" si="145"/>
        <v>5</v>
      </c>
      <c r="K794" t="str" cm="1">
        <f t="array" ref="K794:O794">_xlfn.UNIQUE(_xlfn.ANCHORARRAY(E794),TRUE)</f>
        <v>8</v>
      </c>
      <c r="L794" t="str">
        <v>5</v>
      </c>
      <c r="M794" t="str">
        <v>c</v>
      </c>
      <c r="N794" t="str">
        <v>6</v>
      </c>
      <c r="O794" t="str">
        <v>a</v>
      </c>
      <c r="P794" t="b">
        <f t="shared" si="146"/>
        <v>0</v>
      </c>
      <c r="Q794" t="b">
        <f t="shared" si="147"/>
        <v>0</v>
      </c>
      <c r="R794" t="b">
        <f t="shared" si="148"/>
        <v>0</v>
      </c>
      <c r="S794" t="b">
        <f t="shared" si="149"/>
        <v>0</v>
      </c>
      <c r="T794" t="b">
        <f t="shared" si="150"/>
        <v>0</v>
      </c>
      <c r="U794" t="b">
        <f t="shared" si="151"/>
        <v>0</v>
      </c>
      <c r="V794" t="b">
        <f t="shared" si="152"/>
        <v>1</v>
      </c>
      <c r="W794">
        <f t="shared" si="153"/>
        <v>1</v>
      </c>
      <c r="X794" t="str">
        <v>c5656</v>
      </c>
      <c r="Y794">
        <f t="shared" si="154"/>
        <v>3</v>
      </c>
      <c r="Z794" t="str">
        <v>24424</v>
      </c>
      <c r="AA794">
        <f t="shared" si="155"/>
        <v>600336</v>
      </c>
    </row>
    <row r="795" spans="1:27">
      <c r="A795" s="1" t="s">
        <v>792</v>
      </c>
      <c r="B795" s="1" t="str">
        <f t="shared" si="144"/>
        <v>ca333 717</v>
      </c>
      <c r="C795" t="str" cm="1">
        <f t="array" ref="C795:D795">_xlfn.TEXTSPLIT(B795," ")</f>
        <v>ca333</v>
      </c>
      <c r="D795" t="str">
        <v>717</v>
      </c>
      <c r="E795" t="str" cm="1">
        <f t="array" ref="E795:I795">MID(C795,_xlfn.SEQUENCE(,LEN(C795)),1)</f>
        <v>c</v>
      </c>
      <c r="F795" t="str">
        <v>a</v>
      </c>
      <c r="G795" t="str">
        <v>3</v>
      </c>
      <c r="H795" t="str">
        <v>3</v>
      </c>
      <c r="I795" t="str">
        <v>3</v>
      </c>
      <c r="J795">
        <f t="shared" si="145"/>
        <v>3</v>
      </c>
      <c r="K795" t="str" cm="1">
        <f t="array" ref="K795:M795">_xlfn.UNIQUE(_xlfn.ANCHORARRAY(E795),TRUE)</f>
        <v>c</v>
      </c>
      <c r="L795" t="str">
        <v>a</v>
      </c>
      <c r="M795" t="str">
        <v>3</v>
      </c>
      <c r="P795" t="b">
        <f t="shared" si="146"/>
        <v>0</v>
      </c>
      <c r="Q795" t="b">
        <f t="shared" si="147"/>
        <v>0</v>
      </c>
      <c r="R795" t="b">
        <f t="shared" si="148"/>
        <v>0</v>
      </c>
      <c r="S795" t="b">
        <f t="shared" si="149"/>
        <v>1</v>
      </c>
      <c r="T795" t="b">
        <f t="shared" si="150"/>
        <v>0</v>
      </c>
      <c r="U795" t="b">
        <f t="shared" si="151"/>
        <v>0</v>
      </c>
      <c r="V795" t="b">
        <f t="shared" si="152"/>
        <v>0</v>
      </c>
      <c r="W795">
        <f t="shared" si="153"/>
        <v>4</v>
      </c>
      <c r="X795" t="str">
        <v>c56cb</v>
      </c>
      <c r="Y795">
        <f t="shared" si="154"/>
        <v>2</v>
      </c>
      <c r="Z795" t="str">
        <v>25552</v>
      </c>
      <c r="AA795">
        <f t="shared" si="155"/>
        <v>341783</v>
      </c>
    </row>
    <row r="796" spans="1:27">
      <c r="A796" s="1" t="s">
        <v>793</v>
      </c>
      <c r="B796" s="1" t="str">
        <f t="shared" si="144"/>
        <v>7a74a 335</v>
      </c>
      <c r="C796" t="str" cm="1">
        <f t="array" ref="C796:D796">_xlfn.TEXTSPLIT(B796," ")</f>
        <v>7a74a</v>
      </c>
      <c r="D796" t="str">
        <v>335</v>
      </c>
      <c r="E796" t="str" cm="1">
        <f t="array" ref="E796:I796">MID(C796,_xlfn.SEQUENCE(,LEN(C796)),1)</f>
        <v>7</v>
      </c>
      <c r="F796" t="str">
        <v>a</v>
      </c>
      <c r="G796" t="str">
        <v>7</v>
      </c>
      <c r="H796" t="str">
        <v>4</v>
      </c>
      <c r="I796" t="str">
        <v>a</v>
      </c>
      <c r="J796">
        <f t="shared" si="145"/>
        <v>3</v>
      </c>
      <c r="K796" t="str" cm="1">
        <f t="array" ref="K796:M796">_xlfn.UNIQUE(_xlfn.ANCHORARRAY(E796),TRUE)</f>
        <v>7</v>
      </c>
      <c r="L796" t="str">
        <v>a</v>
      </c>
      <c r="M796" t="str">
        <v>4</v>
      </c>
      <c r="P796" t="b">
        <f t="shared" si="146"/>
        <v>0</v>
      </c>
      <c r="Q796" t="b">
        <f t="shared" si="147"/>
        <v>0</v>
      </c>
      <c r="R796" t="b">
        <f t="shared" si="148"/>
        <v>0</v>
      </c>
      <c r="S796" t="b">
        <f t="shared" si="149"/>
        <v>0</v>
      </c>
      <c r="T796" t="b">
        <f t="shared" si="150"/>
        <v>1</v>
      </c>
      <c r="U796" t="b">
        <f t="shared" si="151"/>
        <v>0</v>
      </c>
      <c r="V796" t="b">
        <f t="shared" si="152"/>
        <v>0</v>
      </c>
      <c r="W796">
        <f t="shared" si="153"/>
        <v>3</v>
      </c>
      <c r="X796" t="str">
        <v>c5875</v>
      </c>
      <c r="Y796">
        <f t="shared" si="154"/>
        <v>2</v>
      </c>
      <c r="Z796" t="str">
        <v>2dd22</v>
      </c>
      <c r="AA796">
        <f t="shared" si="155"/>
        <v>354124</v>
      </c>
    </row>
    <row r="797" spans="1:27">
      <c r="A797" s="1" t="s">
        <v>794</v>
      </c>
      <c r="B797" s="1" t="str">
        <f t="shared" si="144"/>
        <v>b3e85 974</v>
      </c>
      <c r="C797" t="str" cm="1">
        <f t="array" ref="C797:D797">_xlfn.TEXTSPLIT(B797," ")</f>
        <v>b3e85</v>
      </c>
      <c r="D797" t="str">
        <v>974</v>
      </c>
      <c r="E797" t="str" cm="1">
        <f t="array" ref="E797:I797">MID(C797,_xlfn.SEQUENCE(,LEN(C797)),1)</f>
        <v>b</v>
      </c>
      <c r="F797" t="str">
        <v>3</v>
      </c>
      <c r="G797" t="str">
        <v>e</v>
      </c>
      <c r="H797" t="str">
        <v>8</v>
      </c>
      <c r="I797" t="str">
        <v>5</v>
      </c>
      <c r="J797">
        <f t="shared" si="145"/>
        <v>5</v>
      </c>
      <c r="K797" t="str" cm="1">
        <f t="array" ref="K797:O797">_xlfn.UNIQUE(_xlfn.ANCHORARRAY(E797),TRUE)</f>
        <v>b</v>
      </c>
      <c r="L797" t="str">
        <v>3</v>
      </c>
      <c r="M797" t="str">
        <v>e</v>
      </c>
      <c r="N797" t="str">
        <v>8</v>
      </c>
      <c r="O797" t="str">
        <v>5</v>
      </c>
      <c r="P797" t="b">
        <f t="shared" si="146"/>
        <v>0</v>
      </c>
      <c r="Q797" t="b">
        <f t="shared" si="147"/>
        <v>0</v>
      </c>
      <c r="R797" t="b">
        <f t="shared" si="148"/>
        <v>0</v>
      </c>
      <c r="S797" t="b">
        <f t="shared" si="149"/>
        <v>0</v>
      </c>
      <c r="T797" t="b">
        <f t="shared" si="150"/>
        <v>0</v>
      </c>
      <c r="U797" t="b">
        <f t="shared" si="151"/>
        <v>0</v>
      </c>
      <c r="V797" t="b">
        <f t="shared" si="152"/>
        <v>1</v>
      </c>
      <c r="W797">
        <f t="shared" si="153"/>
        <v>1</v>
      </c>
      <c r="X797" t="str">
        <v>c5b5e</v>
      </c>
      <c r="Y797">
        <f t="shared" si="154"/>
        <v>2</v>
      </c>
      <c r="Z797" t="str">
        <v>32332</v>
      </c>
      <c r="AA797">
        <f t="shared" si="155"/>
        <v>137535</v>
      </c>
    </row>
    <row r="798" spans="1:27">
      <c r="A798" s="1" t="s">
        <v>795</v>
      </c>
      <c r="B798" s="1" t="str">
        <f t="shared" si="144"/>
        <v>8b888 617</v>
      </c>
      <c r="C798" t="str" cm="1">
        <f t="array" ref="C798:D798">_xlfn.TEXTSPLIT(B798," ")</f>
        <v>8b888</v>
      </c>
      <c r="D798" t="str">
        <v>617</v>
      </c>
      <c r="E798" t="str" cm="1">
        <f t="array" ref="E798:I798">MID(C798,_xlfn.SEQUENCE(,LEN(C798)),1)</f>
        <v>8</v>
      </c>
      <c r="F798" t="str">
        <v>b</v>
      </c>
      <c r="G798" t="str">
        <v>8</v>
      </c>
      <c r="H798" t="str">
        <v>8</v>
      </c>
      <c r="I798" t="str">
        <v>8</v>
      </c>
      <c r="J798">
        <f t="shared" si="145"/>
        <v>2</v>
      </c>
      <c r="K798" t="str" cm="1">
        <f t="array" ref="K798:L798">_xlfn.UNIQUE(_xlfn.ANCHORARRAY(E798),TRUE)</f>
        <v>8</v>
      </c>
      <c r="L798" t="str">
        <v>b</v>
      </c>
      <c r="P798" t="b">
        <f t="shared" si="146"/>
        <v>0</v>
      </c>
      <c r="Q798" t="b">
        <f t="shared" si="147"/>
        <v>1</v>
      </c>
      <c r="R798" t="b">
        <f t="shared" si="148"/>
        <v>0</v>
      </c>
      <c r="S798" t="b">
        <f t="shared" si="149"/>
        <v>0</v>
      </c>
      <c r="T798" t="b">
        <f t="shared" si="150"/>
        <v>0</v>
      </c>
      <c r="U798" t="b">
        <f t="shared" si="151"/>
        <v>0</v>
      </c>
      <c r="V798" t="b">
        <f t="shared" si="152"/>
        <v>0</v>
      </c>
      <c r="W798">
        <f t="shared" si="153"/>
        <v>6</v>
      </c>
      <c r="X798" t="str">
        <v>c5d9b</v>
      </c>
      <c r="Y798">
        <f t="shared" si="154"/>
        <v>1</v>
      </c>
      <c r="Z798" t="str">
        <v>33535</v>
      </c>
      <c r="AA798">
        <f t="shared" si="155"/>
        <v>355812</v>
      </c>
    </row>
    <row r="799" spans="1:27">
      <c r="A799" s="1" t="s">
        <v>796</v>
      </c>
      <c r="B799" s="1" t="str">
        <f t="shared" si="144"/>
        <v>d974d 802</v>
      </c>
      <c r="C799" t="str" cm="1">
        <f t="array" ref="C799:D799">_xlfn.TEXTSPLIT(B799," ")</f>
        <v>d974d</v>
      </c>
      <c r="D799" t="str">
        <v>802</v>
      </c>
      <c r="E799" t="str" cm="1">
        <f t="array" ref="E799:I799">MID(C799,_xlfn.SEQUENCE(,LEN(C799)),1)</f>
        <v>d</v>
      </c>
      <c r="F799" t="str">
        <v>9</v>
      </c>
      <c r="G799" t="str">
        <v>7</v>
      </c>
      <c r="H799" t="str">
        <v>4</v>
      </c>
      <c r="I799" t="str">
        <v>d</v>
      </c>
      <c r="J799">
        <f t="shared" si="145"/>
        <v>4</v>
      </c>
      <c r="K799" t="str" cm="1">
        <f t="array" ref="K799:N799">_xlfn.UNIQUE(_xlfn.ANCHORARRAY(E799),TRUE)</f>
        <v>d</v>
      </c>
      <c r="L799" t="str">
        <v>9</v>
      </c>
      <c r="M799" t="str">
        <v>7</v>
      </c>
      <c r="N799" t="str">
        <v>4</v>
      </c>
      <c r="P799" t="b">
        <f t="shared" si="146"/>
        <v>0</v>
      </c>
      <c r="Q799" t="b">
        <f t="shared" si="147"/>
        <v>0</v>
      </c>
      <c r="R799" t="b">
        <f t="shared" si="148"/>
        <v>0</v>
      </c>
      <c r="S799" t="b">
        <f t="shared" si="149"/>
        <v>0</v>
      </c>
      <c r="T799" t="b">
        <f t="shared" si="150"/>
        <v>0</v>
      </c>
      <c r="U799" t="b">
        <f t="shared" si="151"/>
        <v>1</v>
      </c>
      <c r="V799" t="b">
        <f t="shared" si="152"/>
        <v>0</v>
      </c>
      <c r="W799">
        <f t="shared" si="153"/>
        <v>2</v>
      </c>
      <c r="X799" t="str">
        <v>c655c</v>
      </c>
      <c r="Y799">
        <f t="shared" si="154"/>
        <v>3</v>
      </c>
      <c r="Z799" t="str">
        <v>33777</v>
      </c>
      <c r="AA799">
        <f t="shared" si="155"/>
        <v>269386</v>
      </c>
    </row>
    <row r="800" spans="1:27">
      <c r="A800" s="1" t="s">
        <v>797</v>
      </c>
      <c r="B800" s="1" t="str">
        <f t="shared" si="144"/>
        <v>8777c 947</v>
      </c>
      <c r="C800" t="str" cm="1">
        <f t="array" ref="C800:D800">_xlfn.TEXTSPLIT(B800," ")</f>
        <v>8777c</v>
      </c>
      <c r="D800" t="str">
        <v>947</v>
      </c>
      <c r="E800" t="str" cm="1">
        <f t="array" ref="E800:I800">MID(C800,_xlfn.SEQUENCE(,LEN(C800)),1)</f>
        <v>8</v>
      </c>
      <c r="F800" t="str">
        <v>7</v>
      </c>
      <c r="G800" t="str">
        <v>7</v>
      </c>
      <c r="H800" t="str">
        <v>7</v>
      </c>
      <c r="I800" t="str">
        <v>c</v>
      </c>
      <c r="J800">
        <f t="shared" si="145"/>
        <v>3</v>
      </c>
      <c r="K800" t="str" cm="1">
        <f t="array" ref="K800:M800">_xlfn.UNIQUE(_xlfn.ANCHORARRAY(E800),TRUE)</f>
        <v>8</v>
      </c>
      <c r="L800" t="str">
        <v>7</v>
      </c>
      <c r="M800" t="str">
        <v>c</v>
      </c>
      <c r="P800" t="b">
        <f t="shared" si="146"/>
        <v>0</v>
      </c>
      <c r="Q800" t="b">
        <f t="shared" si="147"/>
        <v>0</v>
      </c>
      <c r="R800" t="b">
        <f t="shared" si="148"/>
        <v>0</v>
      </c>
      <c r="S800" t="b">
        <f t="shared" si="149"/>
        <v>1</v>
      </c>
      <c r="T800" t="b">
        <f t="shared" si="150"/>
        <v>0</v>
      </c>
      <c r="U800" t="b">
        <f t="shared" si="151"/>
        <v>0</v>
      </c>
      <c r="V800" t="b">
        <f t="shared" si="152"/>
        <v>0</v>
      </c>
      <c r="W800">
        <f t="shared" si="153"/>
        <v>4</v>
      </c>
      <c r="X800" t="str">
        <v>c65c3</v>
      </c>
      <c r="Y800">
        <f t="shared" si="154"/>
        <v>2</v>
      </c>
      <c r="Z800" t="str">
        <v>33ddd</v>
      </c>
      <c r="AA800">
        <f t="shared" si="155"/>
        <v>91770</v>
      </c>
    </row>
    <row r="801" spans="1:27">
      <c r="A801" s="1" t="s">
        <v>798</v>
      </c>
      <c r="B801" s="1" t="str">
        <f t="shared" si="144"/>
        <v>e9c6d 175</v>
      </c>
      <c r="C801" t="str" cm="1">
        <f t="array" ref="C801:D801">_xlfn.TEXTSPLIT(B801," ")</f>
        <v>e9c6d</v>
      </c>
      <c r="D801" t="str">
        <v>175</v>
      </c>
      <c r="E801" t="str" cm="1">
        <f t="array" ref="E801:I801">MID(C801,_xlfn.SEQUENCE(,LEN(C801)),1)</f>
        <v>e</v>
      </c>
      <c r="F801" t="str">
        <v>9</v>
      </c>
      <c r="G801" t="str">
        <v>c</v>
      </c>
      <c r="H801" t="str">
        <v>6</v>
      </c>
      <c r="I801" t="str">
        <v>d</v>
      </c>
      <c r="J801">
        <f t="shared" si="145"/>
        <v>5</v>
      </c>
      <c r="K801" t="str" cm="1">
        <f t="array" ref="K801:O801">_xlfn.UNIQUE(_xlfn.ANCHORARRAY(E801),TRUE)</f>
        <v>e</v>
      </c>
      <c r="L801" t="str">
        <v>9</v>
      </c>
      <c r="M801" t="str">
        <v>c</v>
      </c>
      <c r="N801" t="str">
        <v>6</v>
      </c>
      <c r="O801" t="str">
        <v>d</v>
      </c>
      <c r="P801" t="b">
        <f t="shared" si="146"/>
        <v>0</v>
      </c>
      <c r="Q801" t="b">
        <f t="shared" si="147"/>
        <v>0</v>
      </c>
      <c r="R801" t="b">
        <f t="shared" si="148"/>
        <v>0</v>
      </c>
      <c r="S801" t="b">
        <f t="shared" si="149"/>
        <v>0</v>
      </c>
      <c r="T801" t="b">
        <f t="shared" si="150"/>
        <v>0</v>
      </c>
      <c r="U801" t="b">
        <f t="shared" si="151"/>
        <v>0</v>
      </c>
      <c r="V801" t="b">
        <f t="shared" si="152"/>
        <v>1</v>
      </c>
      <c r="W801">
        <f t="shared" si="153"/>
        <v>1</v>
      </c>
      <c r="X801" t="str">
        <v>c663c</v>
      </c>
      <c r="Y801">
        <f t="shared" si="154"/>
        <v>3</v>
      </c>
      <c r="Z801" t="str">
        <v>3aa33</v>
      </c>
      <c r="AA801">
        <f t="shared" si="155"/>
        <v>270861</v>
      </c>
    </row>
    <row r="802" spans="1:27">
      <c r="A802" s="1" t="s">
        <v>799</v>
      </c>
      <c r="B802" s="1" t="str">
        <f t="shared" si="144"/>
        <v>77757 75</v>
      </c>
      <c r="C802" t="str" cm="1">
        <f t="array" ref="C802:D802">_xlfn.TEXTSPLIT(B802," ")</f>
        <v>77757</v>
      </c>
      <c r="D802" t="str">
        <v>75</v>
      </c>
      <c r="E802" t="str" cm="1">
        <f t="array" ref="E802:I802">MID(C802,_xlfn.SEQUENCE(,LEN(C802)),1)</f>
        <v>7</v>
      </c>
      <c r="F802" t="str">
        <v>7</v>
      </c>
      <c r="G802" t="str">
        <v>7</v>
      </c>
      <c r="H802" t="str">
        <v>5</v>
      </c>
      <c r="I802" t="str">
        <v>7</v>
      </c>
      <c r="J802">
        <f t="shared" si="145"/>
        <v>2</v>
      </c>
      <c r="K802" t="str" cm="1">
        <f t="array" ref="K802:L802">_xlfn.UNIQUE(_xlfn.ANCHORARRAY(E802),TRUE)</f>
        <v>7</v>
      </c>
      <c r="L802" t="str">
        <v>5</v>
      </c>
      <c r="P802" t="b">
        <f t="shared" si="146"/>
        <v>0</v>
      </c>
      <c r="Q802" t="b">
        <f t="shared" si="147"/>
        <v>1</v>
      </c>
      <c r="R802" t="b">
        <f t="shared" si="148"/>
        <v>0</v>
      </c>
      <c r="S802" t="b">
        <f t="shared" si="149"/>
        <v>0</v>
      </c>
      <c r="T802" t="b">
        <f t="shared" si="150"/>
        <v>0</v>
      </c>
      <c r="U802" t="b">
        <f t="shared" si="151"/>
        <v>0</v>
      </c>
      <c r="V802" t="b">
        <f t="shared" si="152"/>
        <v>0</v>
      </c>
      <c r="W802">
        <f t="shared" si="153"/>
        <v>6</v>
      </c>
      <c r="X802" t="str">
        <v>c6696</v>
      </c>
      <c r="Y802">
        <f t="shared" si="154"/>
        <v>4</v>
      </c>
      <c r="Z802" t="str">
        <v>3cc3c</v>
      </c>
      <c r="AA802">
        <f t="shared" si="155"/>
        <v>278400</v>
      </c>
    </row>
    <row r="803" spans="1:27">
      <c r="A803" s="1" t="s">
        <v>800</v>
      </c>
      <c r="B803" s="1" t="str">
        <f t="shared" si="144"/>
        <v>7be22 458</v>
      </c>
      <c r="C803" t="str" cm="1">
        <f t="array" ref="C803:D803">_xlfn.TEXTSPLIT(B803," ")</f>
        <v>7be22</v>
      </c>
      <c r="D803" t="str">
        <v>458</v>
      </c>
      <c r="E803" t="str" cm="1">
        <f t="array" ref="E803:I803">MID(C803,_xlfn.SEQUENCE(,LEN(C803)),1)</f>
        <v>7</v>
      </c>
      <c r="F803" t="str">
        <v>b</v>
      </c>
      <c r="G803" t="str">
        <v>e</v>
      </c>
      <c r="H803" t="str">
        <v>2</v>
      </c>
      <c r="I803" t="str">
        <v>2</v>
      </c>
      <c r="J803">
        <f t="shared" si="145"/>
        <v>4</v>
      </c>
      <c r="K803" t="str" cm="1">
        <f t="array" ref="K803:N803">_xlfn.UNIQUE(_xlfn.ANCHORARRAY(E803),TRUE)</f>
        <v>7</v>
      </c>
      <c r="L803" t="str">
        <v>b</v>
      </c>
      <c r="M803" t="str">
        <v>e</v>
      </c>
      <c r="N803" t="str">
        <v>2</v>
      </c>
      <c r="P803" t="b">
        <f t="shared" si="146"/>
        <v>0</v>
      </c>
      <c r="Q803" t="b">
        <f t="shared" si="147"/>
        <v>0</v>
      </c>
      <c r="R803" t="b">
        <f t="shared" si="148"/>
        <v>0</v>
      </c>
      <c r="S803" t="b">
        <f t="shared" si="149"/>
        <v>0</v>
      </c>
      <c r="T803" t="b">
        <f t="shared" si="150"/>
        <v>0</v>
      </c>
      <c r="U803" t="b">
        <f t="shared" si="151"/>
        <v>1</v>
      </c>
      <c r="V803" t="b">
        <f t="shared" si="152"/>
        <v>0</v>
      </c>
      <c r="W803">
        <f t="shared" si="153"/>
        <v>2</v>
      </c>
      <c r="X803" t="str">
        <v>c66ec</v>
      </c>
      <c r="Y803">
        <f t="shared" si="154"/>
        <v>3</v>
      </c>
      <c r="Z803" t="str">
        <v>43434</v>
      </c>
      <c r="AA803">
        <f t="shared" si="155"/>
        <v>309186</v>
      </c>
    </row>
    <row r="804" spans="1:27">
      <c r="A804" s="1" t="s">
        <v>801</v>
      </c>
      <c r="B804" s="1" t="str">
        <f t="shared" si="144"/>
        <v>3d499 791</v>
      </c>
      <c r="C804" t="str" cm="1">
        <f t="array" ref="C804:D804">_xlfn.TEXTSPLIT(B804," ")</f>
        <v>3d499</v>
      </c>
      <c r="D804" t="str">
        <v>791</v>
      </c>
      <c r="E804" t="str" cm="1">
        <f t="array" ref="E804:I804">MID(C804,_xlfn.SEQUENCE(,LEN(C804)),1)</f>
        <v>3</v>
      </c>
      <c r="F804" t="str">
        <v>d</v>
      </c>
      <c r="G804" t="str">
        <v>4</v>
      </c>
      <c r="H804" t="str">
        <v>9</v>
      </c>
      <c r="I804" t="str">
        <v>9</v>
      </c>
      <c r="J804">
        <f t="shared" si="145"/>
        <v>4</v>
      </c>
      <c r="K804" t="str" cm="1">
        <f t="array" ref="K804:N804">_xlfn.UNIQUE(_xlfn.ANCHORARRAY(E804),TRUE)</f>
        <v>3</v>
      </c>
      <c r="L804" t="str">
        <v>d</v>
      </c>
      <c r="M804" t="str">
        <v>4</v>
      </c>
      <c r="N804" t="str">
        <v>9</v>
      </c>
      <c r="P804" t="b">
        <f t="shared" si="146"/>
        <v>0</v>
      </c>
      <c r="Q804" t="b">
        <f t="shared" si="147"/>
        <v>0</v>
      </c>
      <c r="R804" t="b">
        <f t="shared" si="148"/>
        <v>0</v>
      </c>
      <c r="S804" t="b">
        <f t="shared" si="149"/>
        <v>0</v>
      </c>
      <c r="T804" t="b">
        <f t="shared" si="150"/>
        <v>0</v>
      </c>
      <c r="U804" t="b">
        <f t="shared" si="151"/>
        <v>1</v>
      </c>
      <c r="V804" t="b">
        <f t="shared" si="152"/>
        <v>0</v>
      </c>
      <c r="W804">
        <f t="shared" si="153"/>
        <v>2</v>
      </c>
      <c r="X804" t="str">
        <v>c6c38</v>
      </c>
      <c r="Y804">
        <f t="shared" si="154"/>
        <v>2</v>
      </c>
      <c r="Z804" t="str">
        <v>44646</v>
      </c>
      <c r="AA804">
        <f t="shared" si="155"/>
        <v>384158</v>
      </c>
    </row>
    <row r="805" spans="1:27">
      <c r="A805" s="1" t="s">
        <v>802</v>
      </c>
      <c r="B805" s="1" t="str">
        <f t="shared" si="144"/>
        <v>98aab 256</v>
      </c>
      <c r="C805" t="str" cm="1">
        <f t="array" ref="C805:D805">_xlfn.TEXTSPLIT(B805," ")</f>
        <v>98aab</v>
      </c>
      <c r="D805" t="str">
        <v>256</v>
      </c>
      <c r="E805" t="str" cm="1">
        <f t="array" ref="E805:I805">MID(C805,_xlfn.SEQUENCE(,LEN(C805)),1)</f>
        <v>9</v>
      </c>
      <c r="F805" t="str">
        <v>8</v>
      </c>
      <c r="G805" t="str">
        <v>a</v>
      </c>
      <c r="H805" t="str">
        <v>a</v>
      </c>
      <c r="I805" t="str">
        <v>b</v>
      </c>
      <c r="J805">
        <f t="shared" si="145"/>
        <v>4</v>
      </c>
      <c r="K805" t="str" cm="1">
        <f t="array" ref="K805:N805">_xlfn.UNIQUE(_xlfn.ANCHORARRAY(E805),TRUE)</f>
        <v>9</v>
      </c>
      <c r="L805" t="str">
        <v>8</v>
      </c>
      <c r="M805" t="str">
        <v>a</v>
      </c>
      <c r="N805" t="str">
        <v>b</v>
      </c>
      <c r="P805" t="b">
        <f t="shared" si="146"/>
        <v>0</v>
      </c>
      <c r="Q805" t="b">
        <f t="shared" si="147"/>
        <v>0</v>
      </c>
      <c r="R805" t="b">
        <f t="shared" si="148"/>
        <v>0</v>
      </c>
      <c r="S805" t="b">
        <f t="shared" si="149"/>
        <v>0</v>
      </c>
      <c r="T805" t="b">
        <f t="shared" si="150"/>
        <v>0</v>
      </c>
      <c r="U805" t="b">
        <f t="shared" si="151"/>
        <v>1</v>
      </c>
      <c r="V805" t="b">
        <f t="shared" si="152"/>
        <v>0</v>
      </c>
      <c r="W805">
        <f t="shared" si="153"/>
        <v>2</v>
      </c>
      <c r="X805" t="str">
        <v>c6cbc</v>
      </c>
      <c r="Y805">
        <f t="shared" si="154"/>
        <v>4</v>
      </c>
      <c r="Z805" t="str">
        <v>44777</v>
      </c>
      <c r="AA805">
        <f t="shared" si="155"/>
        <v>512314</v>
      </c>
    </row>
    <row r="806" spans="1:27">
      <c r="A806" s="1" t="s">
        <v>803</v>
      </c>
      <c r="B806" s="1" t="str">
        <f t="shared" si="144"/>
        <v>5555b 505</v>
      </c>
      <c r="C806" t="str" cm="1">
        <f t="array" ref="C806:D806">_xlfn.TEXTSPLIT(B806," ")</f>
        <v>5555b</v>
      </c>
      <c r="D806" t="str">
        <v>505</v>
      </c>
      <c r="E806" t="str" cm="1">
        <f t="array" ref="E806:I806">MID(C806,_xlfn.SEQUENCE(,LEN(C806)),1)</f>
        <v>5</v>
      </c>
      <c r="F806" t="str">
        <v>5</v>
      </c>
      <c r="G806" t="str">
        <v>5</v>
      </c>
      <c r="H806" t="str">
        <v>5</v>
      </c>
      <c r="I806" t="str">
        <v>b</v>
      </c>
      <c r="J806">
        <f t="shared" si="145"/>
        <v>2</v>
      </c>
      <c r="K806" t="str" cm="1">
        <f t="array" ref="K806:L806">_xlfn.UNIQUE(_xlfn.ANCHORARRAY(E806),TRUE)</f>
        <v>5</v>
      </c>
      <c r="L806" t="str">
        <v>b</v>
      </c>
      <c r="P806" t="b">
        <f t="shared" si="146"/>
        <v>0</v>
      </c>
      <c r="Q806" t="b">
        <f t="shared" si="147"/>
        <v>1</v>
      </c>
      <c r="R806" t="b">
        <f t="shared" si="148"/>
        <v>0</v>
      </c>
      <c r="S806" t="b">
        <f t="shared" si="149"/>
        <v>0</v>
      </c>
      <c r="T806" t="b">
        <f t="shared" si="150"/>
        <v>0</v>
      </c>
      <c r="U806" t="b">
        <f t="shared" si="151"/>
        <v>0</v>
      </c>
      <c r="V806" t="b">
        <f t="shared" si="152"/>
        <v>0</v>
      </c>
      <c r="W806">
        <f t="shared" si="153"/>
        <v>6</v>
      </c>
      <c r="X806" t="str">
        <v>c6db6</v>
      </c>
      <c r="Y806">
        <f t="shared" si="154"/>
        <v>2</v>
      </c>
      <c r="Z806" t="str">
        <v>44888</v>
      </c>
      <c r="AA806">
        <f t="shared" si="155"/>
        <v>762192</v>
      </c>
    </row>
    <row r="807" spans="1:27">
      <c r="A807" s="1" t="s">
        <v>804</v>
      </c>
      <c r="B807" s="1" t="str">
        <f t="shared" si="144"/>
        <v>caccb 70</v>
      </c>
      <c r="C807" t="str" cm="1">
        <f t="array" ref="C807:D807">_xlfn.TEXTSPLIT(B807," ")</f>
        <v>caccb</v>
      </c>
      <c r="D807" t="str">
        <v>70</v>
      </c>
      <c r="E807" t="str" cm="1">
        <f t="array" ref="E807:I807">MID(C807,_xlfn.SEQUENCE(,LEN(C807)),1)</f>
        <v>c</v>
      </c>
      <c r="F807" t="str">
        <v>a</v>
      </c>
      <c r="G807" t="str">
        <v>c</v>
      </c>
      <c r="H807" t="str">
        <v>c</v>
      </c>
      <c r="I807" t="str">
        <v>b</v>
      </c>
      <c r="J807">
        <f t="shared" si="145"/>
        <v>3</v>
      </c>
      <c r="K807" t="str" cm="1">
        <f t="array" ref="K807:M807">_xlfn.UNIQUE(_xlfn.ANCHORARRAY(E807),TRUE)</f>
        <v>c</v>
      </c>
      <c r="L807" t="str">
        <v>a</v>
      </c>
      <c r="M807" t="str">
        <v>b</v>
      </c>
      <c r="P807" t="b">
        <f t="shared" si="146"/>
        <v>0</v>
      </c>
      <c r="Q807" t="b">
        <f t="shared" si="147"/>
        <v>0</v>
      </c>
      <c r="R807" t="b">
        <f t="shared" si="148"/>
        <v>0</v>
      </c>
      <c r="S807" t="b">
        <f t="shared" si="149"/>
        <v>1</v>
      </c>
      <c r="T807" t="b">
        <f t="shared" si="150"/>
        <v>0</v>
      </c>
      <c r="U807" t="b">
        <f t="shared" si="151"/>
        <v>0</v>
      </c>
      <c r="V807" t="b">
        <f t="shared" si="152"/>
        <v>0</v>
      </c>
      <c r="W807">
        <f t="shared" si="153"/>
        <v>4</v>
      </c>
      <c r="X807" t="str">
        <v>c7777</v>
      </c>
      <c r="Y807">
        <f t="shared" si="154"/>
        <v>6</v>
      </c>
      <c r="Z807" t="str">
        <v>44999</v>
      </c>
      <c r="AA807">
        <f t="shared" si="155"/>
        <v>127190</v>
      </c>
    </row>
    <row r="808" spans="1:27">
      <c r="A808" s="1" t="s">
        <v>805</v>
      </c>
      <c r="B808" s="1" t="str">
        <f t="shared" si="144"/>
        <v>a232a 506</v>
      </c>
      <c r="C808" t="str" cm="1">
        <f t="array" ref="C808:D808">_xlfn.TEXTSPLIT(B808," ")</f>
        <v>a232a</v>
      </c>
      <c r="D808" t="str">
        <v>506</v>
      </c>
      <c r="E808" t="str" cm="1">
        <f t="array" ref="E808:I808">MID(C808,_xlfn.SEQUENCE(,LEN(C808)),1)</f>
        <v>a</v>
      </c>
      <c r="F808" t="str">
        <v>2</v>
      </c>
      <c r="G808" t="str">
        <v>3</v>
      </c>
      <c r="H808" t="str">
        <v>2</v>
      </c>
      <c r="I808" t="str">
        <v>a</v>
      </c>
      <c r="J808">
        <f t="shared" si="145"/>
        <v>3</v>
      </c>
      <c r="K808" t="str" cm="1">
        <f t="array" ref="K808:M808">_xlfn.UNIQUE(_xlfn.ANCHORARRAY(E808),TRUE)</f>
        <v>a</v>
      </c>
      <c r="L808" t="str">
        <v>2</v>
      </c>
      <c r="M808" t="str">
        <v>3</v>
      </c>
      <c r="P808" t="b">
        <f t="shared" si="146"/>
        <v>0</v>
      </c>
      <c r="Q808" t="b">
        <f t="shared" si="147"/>
        <v>0</v>
      </c>
      <c r="R808" t="b">
        <f t="shared" si="148"/>
        <v>0</v>
      </c>
      <c r="S808" t="b">
        <f t="shared" si="149"/>
        <v>0</v>
      </c>
      <c r="T808" t="b">
        <f t="shared" si="150"/>
        <v>1</v>
      </c>
      <c r="U808" t="b">
        <f t="shared" si="151"/>
        <v>0</v>
      </c>
      <c r="V808" t="b">
        <f t="shared" si="152"/>
        <v>0</v>
      </c>
      <c r="W808">
        <f t="shared" si="153"/>
        <v>3</v>
      </c>
      <c r="X808" t="str">
        <v>c7bcb</v>
      </c>
      <c r="Y808">
        <f t="shared" si="154"/>
        <v>3</v>
      </c>
      <c r="Z808" t="str">
        <v>45455</v>
      </c>
      <c r="AA808">
        <f t="shared" si="155"/>
        <v>597246</v>
      </c>
    </row>
    <row r="809" spans="1:27">
      <c r="A809" s="1" t="s">
        <v>806</v>
      </c>
      <c r="B809" s="1" t="str">
        <f t="shared" si="144"/>
        <v>c9999 907</v>
      </c>
      <c r="C809" t="str" cm="1">
        <f t="array" ref="C809:D809">_xlfn.TEXTSPLIT(B809," ")</f>
        <v>c9999</v>
      </c>
      <c r="D809" t="str">
        <v>907</v>
      </c>
      <c r="E809" t="str" cm="1">
        <f t="array" ref="E809:I809">MID(C809,_xlfn.SEQUENCE(,LEN(C809)),1)</f>
        <v>c</v>
      </c>
      <c r="F809" t="str">
        <v>9</v>
      </c>
      <c r="G809" t="str">
        <v>9</v>
      </c>
      <c r="H809" t="str">
        <v>9</v>
      </c>
      <c r="I809" t="str">
        <v>9</v>
      </c>
      <c r="J809">
        <f t="shared" si="145"/>
        <v>2</v>
      </c>
      <c r="K809" t="str" cm="1">
        <f t="array" ref="K809:L809">_xlfn.UNIQUE(_xlfn.ANCHORARRAY(E809),TRUE)</f>
        <v>c</v>
      </c>
      <c r="L809" t="str">
        <v>9</v>
      </c>
      <c r="P809" t="b">
        <f t="shared" si="146"/>
        <v>0</v>
      </c>
      <c r="Q809" t="b">
        <f t="shared" si="147"/>
        <v>1</v>
      </c>
      <c r="R809" t="b">
        <f t="shared" si="148"/>
        <v>0</v>
      </c>
      <c r="S809" t="b">
        <f t="shared" si="149"/>
        <v>0</v>
      </c>
      <c r="T809" t="b">
        <f t="shared" si="150"/>
        <v>0</v>
      </c>
      <c r="U809" t="b">
        <f t="shared" si="151"/>
        <v>0</v>
      </c>
      <c r="V809" t="b">
        <f t="shared" si="152"/>
        <v>0</v>
      </c>
      <c r="W809">
        <f t="shared" si="153"/>
        <v>6</v>
      </c>
      <c r="X809" t="str">
        <v>c8483</v>
      </c>
      <c r="Y809">
        <f t="shared" si="154"/>
        <v>2</v>
      </c>
      <c r="Z809" t="str">
        <v>49494</v>
      </c>
      <c r="AA809">
        <f t="shared" si="155"/>
        <v>435780</v>
      </c>
    </row>
    <row r="810" spans="1:27">
      <c r="A810" s="1" t="s">
        <v>807</v>
      </c>
      <c r="B810" s="1" t="str">
        <f t="shared" si="144"/>
        <v>b4e88 74</v>
      </c>
      <c r="C810" t="str" cm="1">
        <f t="array" ref="C810:D810">_xlfn.TEXTSPLIT(B810," ")</f>
        <v>b4e88</v>
      </c>
      <c r="D810" t="str">
        <v>74</v>
      </c>
      <c r="E810" t="str" cm="1">
        <f t="array" ref="E810:I810">MID(C810,_xlfn.SEQUENCE(,LEN(C810)),1)</f>
        <v>b</v>
      </c>
      <c r="F810" t="str">
        <v>4</v>
      </c>
      <c r="G810" t="str">
        <v>e</v>
      </c>
      <c r="H810" t="str">
        <v>8</v>
      </c>
      <c r="I810" t="str">
        <v>8</v>
      </c>
      <c r="J810">
        <f t="shared" si="145"/>
        <v>4</v>
      </c>
      <c r="K810" t="str" cm="1">
        <f t="array" ref="K810:N810">_xlfn.UNIQUE(_xlfn.ANCHORARRAY(E810),TRUE)</f>
        <v>b</v>
      </c>
      <c r="L810" t="str">
        <v>4</v>
      </c>
      <c r="M810" t="str">
        <v>e</v>
      </c>
      <c r="N810" t="str">
        <v>8</v>
      </c>
      <c r="P810" t="b">
        <f t="shared" si="146"/>
        <v>0</v>
      </c>
      <c r="Q810" t="b">
        <f t="shared" si="147"/>
        <v>0</v>
      </c>
      <c r="R810" t="b">
        <f t="shared" si="148"/>
        <v>0</v>
      </c>
      <c r="S810" t="b">
        <f t="shared" si="149"/>
        <v>0</v>
      </c>
      <c r="T810" t="b">
        <f t="shared" si="150"/>
        <v>0</v>
      </c>
      <c r="U810" t="b">
        <f t="shared" si="151"/>
        <v>1</v>
      </c>
      <c r="V810" t="b">
        <f t="shared" si="152"/>
        <v>0</v>
      </c>
      <c r="W810">
        <f t="shared" si="153"/>
        <v>2</v>
      </c>
      <c r="X810" t="str">
        <v>c85ae</v>
      </c>
      <c r="Y810">
        <f t="shared" si="154"/>
        <v>1</v>
      </c>
      <c r="Z810" t="str">
        <v>4aa4a</v>
      </c>
      <c r="AA810">
        <f t="shared" si="155"/>
        <v>297344</v>
      </c>
    </row>
    <row r="811" spans="1:27">
      <c r="A811" s="1" t="s">
        <v>808</v>
      </c>
      <c r="B811" s="1" t="str">
        <f t="shared" si="144"/>
        <v>e4d58 191</v>
      </c>
      <c r="C811" t="str" cm="1">
        <f t="array" ref="C811:D811">_xlfn.TEXTSPLIT(B811," ")</f>
        <v>e4d58</v>
      </c>
      <c r="D811" t="str">
        <v>191</v>
      </c>
      <c r="E811" t="str" cm="1">
        <f t="array" ref="E811:I811">MID(C811,_xlfn.SEQUENCE(,LEN(C811)),1)</f>
        <v>e</v>
      </c>
      <c r="F811" t="str">
        <v>4</v>
      </c>
      <c r="G811" t="str">
        <v>d</v>
      </c>
      <c r="H811" t="str">
        <v>5</v>
      </c>
      <c r="I811" t="str">
        <v>8</v>
      </c>
      <c r="J811">
        <f t="shared" si="145"/>
        <v>5</v>
      </c>
      <c r="K811" t="str" cm="1">
        <f t="array" ref="K811:O811">_xlfn.UNIQUE(_xlfn.ANCHORARRAY(E811),TRUE)</f>
        <v>e</v>
      </c>
      <c r="L811" t="str">
        <v>4</v>
      </c>
      <c r="M811" t="str">
        <v>d</v>
      </c>
      <c r="N811" t="str">
        <v>5</v>
      </c>
      <c r="O811" t="str">
        <v>8</v>
      </c>
      <c r="P811" t="b">
        <f t="shared" si="146"/>
        <v>0</v>
      </c>
      <c r="Q811" t="b">
        <f t="shared" si="147"/>
        <v>0</v>
      </c>
      <c r="R811" t="b">
        <f t="shared" si="148"/>
        <v>0</v>
      </c>
      <c r="S811" t="b">
        <f t="shared" si="149"/>
        <v>0</v>
      </c>
      <c r="T811" t="b">
        <f t="shared" si="150"/>
        <v>0</v>
      </c>
      <c r="U811" t="b">
        <f t="shared" si="151"/>
        <v>0</v>
      </c>
      <c r="V811" t="b">
        <f t="shared" si="152"/>
        <v>1</v>
      </c>
      <c r="W811">
        <f t="shared" si="153"/>
        <v>1</v>
      </c>
      <c r="X811" t="str">
        <v>c8c22</v>
      </c>
      <c r="Y811">
        <f t="shared" si="154"/>
        <v>3</v>
      </c>
      <c r="Z811" t="str">
        <v>55bb5</v>
      </c>
      <c r="AA811">
        <f t="shared" si="155"/>
        <v>762887</v>
      </c>
    </row>
    <row r="812" spans="1:27">
      <c r="A812" s="1" t="s">
        <v>809</v>
      </c>
      <c r="B812" s="1" t="str">
        <f t="shared" si="144"/>
        <v>d3888 263</v>
      </c>
      <c r="C812" t="str" cm="1">
        <f t="array" ref="C812:D812">_xlfn.TEXTSPLIT(B812," ")</f>
        <v>d3888</v>
      </c>
      <c r="D812" t="str">
        <v>263</v>
      </c>
      <c r="E812" t="str" cm="1">
        <f t="array" ref="E812:I812">MID(C812,_xlfn.SEQUENCE(,LEN(C812)),1)</f>
        <v>d</v>
      </c>
      <c r="F812" t="str">
        <v>3</v>
      </c>
      <c r="G812" t="str">
        <v>8</v>
      </c>
      <c r="H812" t="str">
        <v>8</v>
      </c>
      <c r="I812" t="str">
        <v>8</v>
      </c>
      <c r="J812">
        <f t="shared" si="145"/>
        <v>3</v>
      </c>
      <c r="K812" t="str" cm="1">
        <f t="array" ref="K812:M812">_xlfn.UNIQUE(_xlfn.ANCHORARRAY(E812),TRUE)</f>
        <v>d</v>
      </c>
      <c r="L812" t="str">
        <v>3</v>
      </c>
      <c r="M812" t="str">
        <v>8</v>
      </c>
      <c r="P812" t="b">
        <f t="shared" si="146"/>
        <v>0</v>
      </c>
      <c r="Q812" t="b">
        <f t="shared" si="147"/>
        <v>0</v>
      </c>
      <c r="R812" t="b">
        <f t="shared" si="148"/>
        <v>0</v>
      </c>
      <c r="S812" t="b">
        <f t="shared" si="149"/>
        <v>1</v>
      </c>
      <c r="T812" t="b">
        <f t="shared" si="150"/>
        <v>0</v>
      </c>
      <c r="U812" t="b">
        <f t="shared" si="151"/>
        <v>0</v>
      </c>
      <c r="V812" t="b">
        <f t="shared" si="152"/>
        <v>0</v>
      </c>
      <c r="W812">
        <f t="shared" si="153"/>
        <v>4</v>
      </c>
      <c r="X812" t="str">
        <v>c8c88</v>
      </c>
      <c r="Y812">
        <f t="shared" si="154"/>
        <v>5</v>
      </c>
      <c r="Z812" t="str">
        <v>56556</v>
      </c>
      <c r="AA812">
        <f t="shared" si="155"/>
        <v>191970</v>
      </c>
    </row>
    <row r="813" spans="1:27">
      <c r="A813" s="1" t="s">
        <v>810</v>
      </c>
      <c r="B813" s="1" t="str">
        <f t="shared" si="144"/>
        <v>2cb22 23</v>
      </c>
      <c r="C813" t="str" cm="1">
        <f t="array" ref="C813:D813">_xlfn.TEXTSPLIT(B813," ")</f>
        <v>2cb22</v>
      </c>
      <c r="D813" t="str">
        <v>23</v>
      </c>
      <c r="E813" t="str" cm="1">
        <f t="array" ref="E813:I813">MID(C813,_xlfn.SEQUENCE(,LEN(C813)),1)</f>
        <v>2</v>
      </c>
      <c r="F813" t="str">
        <v>c</v>
      </c>
      <c r="G813" t="str">
        <v>b</v>
      </c>
      <c r="H813" t="str">
        <v>2</v>
      </c>
      <c r="I813" t="str">
        <v>2</v>
      </c>
      <c r="J813">
        <f t="shared" si="145"/>
        <v>3</v>
      </c>
      <c r="K813" t="str" cm="1">
        <f t="array" ref="K813:M813">_xlfn.UNIQUE(_xlfn.ANCHORARRAY(E813),TRUE)</f>
        <v>2</v>
      </c>
      <c r="L813" t="str">
        <v>c</v>
      </c>
      <c r="M813" t="str">
        <v>b</v>
      </c>
      <c r="P813" t="b">
        <f t="shared" si="146"/>
        <v>0</v>
      </c>
      <c r="Q813" t="b">
        <f t="shared" si="147"/>
        <v>0</v>
      </c>
      <c r="R813" t="b">
        <f t="shared" si="148"/>
        <v>0</v>
      </c>
      <c r="S813" t="b">
        <f t="shared" si="149"/>
        <v>1</v>
      </c>
      <c r="T813" t="b">
        <f t="shared" si="150"/>
        <v>0</v>
      </c>
      <c r="U813" t="b">
        <f t="shared" si="151"/>
        <v>0</v>
      </c>
      <c r="V813" t="b">
        <f t="shared" si="152"/>
        <v>0</v>
      </c>
      <c r="W813">
        <f t="shared" si="153"/>
        <v>4</v>
      </c>
      <c r="X813" t="str">
        <v>c9999</v>
      </c>
      <c r="Y813">
        <f t="shared" si="154"/>
        <v>6</v>
      </c>
      <c r="Z813" t="str">
        <v>56656</v>
      </c>
      <c r="AA813">
        <f t="shared" si="155"/>
        <v>702326</v>
      </c>
    </row>
    <row r="814" spans="1:27">
      <c r="A814" s="1" t="s">
        <v>811</v>
      </c>
      <c r="B814" s="1" t="str">
        <f t="shared" si="144"/>
        <v>3368c 155</v>
      </c>
      <c r="C814" t="str" cm="1">
        <f t="array" ref="C814:D814">_xlfn.TEXTSPLIT(B814," ")</f>
        <v>3368c</v>
      </c>
      <c r="D814" t="str">
        <v>155</v>
      </c>
      <c r="E814" t="str" cm="1">
        <f t="array" ref="E814:I814">MID(C814,_xlfn.SEQUENCE(,LEN(C814)),1)</f>
        <v>3</v>
      </c>
      <c r="F814" t="str">
        <v>3</v>
      </c>
      <c r="G814" t="str">
        <v>6</v>
      </c>
      <c r="H814" t="str">
        <v>8</v>
      </c>
      <c r="I814" t="str">
        <v>c</v>
      </c>
      <c r="J814">
        <f t="shared" si="145"/>
        <v>4</v>
      </c>
      <c r="K814" t="str" cm="1">
        <f t="array" ref="K814:N814">_xlfn.UNIQUE(_xlfn.ANCHORARRAY(E814),TRUE)</f>
        <v>3</v>
      </c>
      <c r="L814" t="str">
        <v>6</v>
      </c>
      <c r="M814" t="str">
        <v>8</v>
      </c>
      <c r="N814" t="str">
        <v>c</v>
      </c>
      <c r="P814" t="b">
        <f t="shared" si="146"/>
        <v>0</v>
      </c>
      <c r="Q814" t="b">
        <f t="shared" si="147"/>
        <v>0</v>
      </c>
      <c r="R814" t="b">
        <f t="shared" si="148"/>
        <v>0</v>
      </c>
      <c r="S814" t="b">
        <f t="shared" si="149"/>
        <v>0</v>
      </c>
      <c r="T814" t="b">
        <f t="shared" si="150"/>
        <v>0</v>
      </c>
      <c r="U814" t="b">
        <f t="shared" si="151"/>
        <v>1</v>
      </c>
      <c r="V814" t="b">
        <f t="shared" si="152"/>
        <v>0</v>
      </c>
      <c r="W814">
        <f t="shared" si="153"/>
        <v>2</v>
      </c>
      <c r="X814" t="str">
        <v>c9abb</v>
      </c>
      <c r="Y814">
        <f t="shared" si="154"/>
        <v>2</v>
      </c>
      <c r="Z814" t="str">
        <v>57557</v>
      </c>
      <c r="AA814">
        <f t="shared" si="155"/>
        <v>705628</v>
      </c>
    </row>
    <row r="815" spans="1:27">
      <c r="A815" s="1" t="s">
        <v>812</v>
      </c>
      <c r="B815" s="1" t="str">
        <f t="shared" si="144"/>
        <v>cdddc 743</v>
      </c>
      <c r="C815" t="str" cm="1">
        <f t="array" ref="C815:D815">_xlfn.TEXTSPLIT(B815," ")</f>
        <v>cdddc</v>
      </c>
      <c r="D815" t="str">
        <v>743</v>
      </c>
      <c r="E815" t="str" cm="1">
        <f t="array" ref="E815:I815">MID(C815,_xlfn.SEQUENCE(,LEN(C815)),1)</f>
        <v>c</v>
      </c>
      <c r="F815" t="str">
        <v>d</v>
      </c>
      <c r="G815" t="str">
        <v>d</v>
      </c>
      <c r="H815" t="str">
        <v>d</v>
      </c>
      <c r="I815" t="str">
        <v>c</v>
      </c>
      <c r="J815">
        <f t="shared" si="145"/>
        <v>2</v>
      </c>
      <c r="K815" t="str" cm="1">
        <f t="array" ref="K815:L815">_xlfn.UNIQUE(_xlfn.ANCHORARRAY(E815),TRUE)</f>
        <v>c</v>
      </c>
      <c r="L815" t="str">
        <v>d</v>
      </c>
      <c r="P815" t="b">
        <f t="shared" si="146"/>
        <v>0</v>
      </c>
      <c r="Q815" t="b">
        <f t="shared" si="147"/>
        <v>0</v>
      </c>
      <c r="R815" t="b">
        <f t="shared" si="148"/>
        <v>1</v>
      </c>
      <c r="S815" t="b">
        <f t="shared" si="149"/>
        <v>0</v>
      </c>
      <c r="T815" t="b">
        <f t="shared" si="150"/>
        <v>0</v>
      </c>
      <c r="U815" t="b">
        <f t="shared" si="151"/>
        <v>0</v>
      </c>
      <c r="V815" t="b">
        <f t="shared" si="152"/>
        <v>0</v>
      </c>
      <c r="W815">
        <f t="shared" si="153"/>
        <v>5</v>
      </c>
      <c r="X815" t="str">
        <v>c9c2c</v>
      </c>
      <c r="Y815">
        <f t="shared" si="154"/>
        <v>4</v>
      </c>
      <c r="Z815" t="str">
        <v>5a55a</v>
      </c>
      <c r="AA815">
        <f t="shared" si="155"/>
        <v>322761</v>
      </c>
    </row>
    <row r="816" spans="1:27">
      <c r="A816" s="1" t="s">
        <v>813</v>
      </c>
      <c r="B816" s="1" t="str">
        <f t="shared" si="144"/>
        <v>bd222 139</v>
      </c>
      <c r="C816" t="str" cm="1">
        <f t="array" ref="C816:D816">_xlfn.TEXTSPLIT(B816," ")</f>
        <v>bd222</v>
      </c>
      <c r="D816" t="str">
        <v>139</v>
      </c>
      <c r="E816" t="str" cm="1">
        <f t="array" ref="E816:I816">MID(C816,_xlfn.SEQUENCE(,LEN(C816)),1)</f>
        <v>b</v>
      </c>
      <c r="F816" t="str">
        <v>d</v>
      </c>
      <c r="G816" t="str">
        <v>2</v>
      </c>
      <c r="H816" t="str">
        <v>2</v>
      </c>
      <c r="I816" t="str">
        <v>2</v>
      </c>
      <c r="J816">
        <f t="shared" si="145"/>
        <v>3</v>
      </c>
      <c r="K816" t="str" cm="1">
        <f t="array" ref="K816:M816">_xlfn.UNIQUE(_xlfn.ANCHORARRAY(E816),TRUE)</f>
        <v>b</v>
      </c>
      <c r="L816" t="str">
        <v>d</v>
      </c>
      <c r="M816" t="str">
        <v>2</v>
      </c>
      <c r="P816" t="b">
        <f t="shared" si="146"/>
        <v>0</v>
      </c>
      <c r="Q816" t="b">
        <f t="shared" si="147"/>
        <v>0</v>
      </c>
      <c r="R816" t="b">
        <f t="shared" si="148"/>
        <v>0</v>
      </c>
      <c r="S816" t="b">
        <f t="shared" si="149"/>
        <v>1</v>
      </c>
      <c r="T816" t="b">
        <f t="shared" si="150"/>
        <v>0</v>
      </c>
      <c r="U816" t="b">
        <f t="shared" si="151"/>
        <v>0</v>
      </c>
      <c r="V816" t="b">
        <f t="shared" si="152"/>
        <v>0</v>
      </c>
      <c r="W816">
        <f t="shared" si="153"/>
        <v>4</v>
      </c>
      <c r="X816" t="str">
        <v>c9c5c</v>
      </c>
      <c r="Y816">
        <f t="shared" si="154"/>
        <v>4</v>
      </c>
      <c r="Z816" t="str">
        <v>5c5cc</v>
      </c>
      <c r="AA816">
        <f t="shared" si="155"/>
        <v>39072</v>
      </c>
    </row>
    <row r="817" spans="1:27">
      <c r="A817" s="1" t="s">
        <v>814</v>
      </c>
      <c r="B817" s="1" t="str">
        <f t="shared" si="144"/>
        <v>dc84c 905</v>
      </c>
      <c r="C817" t="str" cm="1">
        <f t="array" ref="C817:D817">_xlfn.TEXTSPLIT(B817," ")</f>
        <v>dc84c</v>
      </c>
      <c r="D817" t="str">
        <v>905</v>
      </c>
      <c r="E817" t="str" cm="1">
        <f t="array" ref="E817:I817">MID(C817,_xlfn.SEQUENCE(,LEN(C817)),1)</f>
        <v>d</v>
      </c>
      <c r="F817" t="str">
        <v>c</v>
      </c>
      <c r="G817" t="str">
        <v>8</v>
      </c>
      <c r="H817" t="str">
        <v>4</v>
      </c>
      <c r="I817" t="str">
        <v>c</v>
      </c>
      <c r="J817">
        <f t="shared" si="145"/>
        <v>4</v>
      </c>
      <c r="K817" t="str" cm="1">
        <f t="array" ref="K817:N817">_xlfn.UNIQUE(_xlfn.ANCHORARRAY(E817),TRUE)</f>
        <v>d</v>
      </c>
      <c r="L817" t="str">
        <v>c</v>
      </c>
      <c r="M817" t="str">
        <v>8</v>
      </c>
      <c r="N817" t="str">
        <v>4</v>
      </c>
      <c r="P817" t="b">
        <f t="shared" si="146"/>
        <v>0</v>
      </c>
      <c r="Q817" t="b">
        <f t="shared" si="147"/>
        <v>0</v>
      </c>
      <c r="R817" t="b">
        <f t="shared" si="148"/>
        <v>0</v>
      </c>
      <c r="S817" t="b">
        <f t="shared" si="149"/>
        <v>0</v>
      </c>
      <c r="T817" t="b">
        <f t="shared" si="150"/>
        <v>0</v>
      </c>
      <c r="U817" t="b">
        <f t="shared" si="151"/>
        <v>1</v>
      </c>
      <c r="V817" t="b">
        <f t="shared" si="152"/>
        <v>0</v>
      </c>
      <c r="W817">
        <f t="shared" si="153"/>
        <v>2</v>
      </c>
      <c r="X817" t="str">
        <v>c9cc9</v>
      </c>
      <c r="Y817">
        <f t="shared" si="154"/>
        <v>5</v>
      </c>
      <c r="Z817" t="str">
        <v>5e5ee</v>
      </c>
      <c r="AA817">
        <f t="shared" si="155"/>
        <v>487370</v>
      </c>
    </row>
    <row r="818" spans="1:27">
      <c r="A818" s="1" t="s">
        <v>815</v>
      </c>
      <c r="B818" s="1" t="str">
        <f t="shared" si="144"/>
        <v>a25a2 91</v>
      </c>
      <c r="C818" t="str" cm="1">
        <f t="array" ref="C818:D818">_xlfn.TEXTSPLIT(B818," ")</f>
        <v>a25a2</v>
      </c>
      <c r="D818" t="str">
        <v>91</v>
      </c>
      <c r="E818" t="str" cm="1">
        <f t="array" ref="E818:I818">MID(C818,_xlfn.SEQUENCE(,LEN(C818)),1)</f>
        <v>a</v>
      </c>
      <c r="F818" t="str">
        <v>2</v>
      </c>
      <c r="G818" t="str">
        <v>5</v>
      </c>
      <c r="H818" t="str">
        <v>a</v>
      </c>
      <c r="I818" t="str">
        <v>2</v>
      </c>
      <c r="J818">
        <f t="shared" si="145"/>
        <v>3</v>
      </c>
      <c r="K818" t="str" cm="1">
        <f t="array" ref="K818:M818">_xlfn.UNIQUE(_xlfn.ANCHORARRAY(E818),TRUE)</f>
        <v>a</v>
      </c>
      <c r="L818" t="str">
        <v>2</v>
      </c>
      <c r="M818" t="str">
        <v>5</v>
      </c>
      <c r="P818" t="b">
        <f t="shared" si="146"/>
        <v>0</v>
      </c>
      <c r="Q818" t="b">
        <f t="shared" si="147"/>
        <v>0</v>
      </c>
      <c r="R818" t="b">
        <f t="shared" si="148"/>
        <v>0</v>
      </c>
      <c r="S818" t="b">
        <f t="shared" si="149"/>
        <v>0</v>
      </c>
      <c r="T818" t="b">
        <f t="shared" si="150"/>
        <v>1</v>
      </c>
      <c r="U818" t="b">
        <f t="shared" si="151"/>
        <v>0</v>
      </c>
      <c r="V818" t="b">
        <f t="shared" si="152"/>
        <v>0</v>
      </c>
      <c r="W818">
        <f t="shared" si="153"/>
        <v>3</v>
      </c>
      <c r="X818" t="str">
        <v>c9ccc</v>
      </c>
      <c r="Y818">
        <f t="shared" si="154"/>
        <v>6</v>
      </c>
      <c r="Z818" t="str">
        <v>66363</v>
      </c>
      <c r="AA818">
        <f t="shared" si="155"/>
        <v>246432</v>
      </c>
    </row>
    <row r="819" spans="1:27">
      <c r="A819" s="1" t="s">
        <v>816</v>
      </c>
      <c r="B819" s="1" t="str">
        <f t="shared" si="144"/>
        <v>c9abb 844</v>
      </c>
      <c r="C819" t="str" cm="1">
        <f t="array" ref="C819:D819">_xlfn.TEXTSPLIT(B819," ")</f>
        <v>c9abb</v>
      </c>
      <c r="D819" t="str">
        <v>844</v>
      </c>
      <c r="E819" t="str" cm="1">
        <f t="array" ref="E819:I819">MID(C819,_xlfn.SEQUENCE(,LEN(C819)),1)</f>
        <v>c</v>
      </c>
      <c r="F819" t="str">
        <v>9</v>
      </c>
      <c r="G819" t="str">
        <v>a</v>
      </c>
      <c r="H819" t="str">
        <v>b</v>
      </c>
      <c r="I819" t="str">
        <v>b</v>
      </c>
      <c r="J819">
        <f t="shared" si="145"/>
        <v>4</v>
      </c>
      <c r="K819" t="str" cm="1">
        <f t="array" ref="K819:N819">_xlfn.UNIQUE(_xlfn.ANCHORARRAY(E819),TRUE)</f>
        <v>c</v>
      </c>
      <c r="L819" t="str">
        <v>9</v>
      </c>
      <c r="M819" t="str">
        <v>a</v>
      </c>
      <c r="N819" t="str">
        <v>b</v>
      </c>
      <c r="P819" t="b">
        <f t="shared" si="146"/>
        <v>0</v>
      </c>
      <c r="Q819" t="b">
        <f t="shared" si="147"/>
        <v>0</v>
      </c>
      <c r="R819" t="b">
        <f t="shared" si="148"/>
        <v>0</v>
      </c>
      <c r="S819" t="b">
        <f t="shared" si="149"/>
        <v>0</v>
      </c>
      <c r="T819" t="b">
        <f t="shared" si="150"/>
        <v>0</v>
      </c>
      <c r="U819" t="b">
        <f t="shared" si="151"/>
        <v>1</v>
      </c>
      <c r="V819" t="b">
        <f t="shared" si="152"/>
        <v>0</v>
      </c>
      <c r="W819">
        <f t="shared" si="153"/>
        <v>2</v>
      </c>
      <c r="X819" t="str">
        <v>c9d36</v>
      </c>
      <c r="Y819">
        <f t="shared" si="154"/>
        <v>1</v>
      </c>
      <c r="Z819" t="str">
        <v>66644</v>
      </c>
      <c r="AA819">
        <f t="shared" si="155"/>
        <v>122550</v>
      </c>
    </row>
    <row r="820" spans="1:27">
      <c r="A820" s="1" t="s">
        <v>817</v>
      </c>
      <c r="B820" s="1" t="str">
        <f t="shared" si="144"/>
        <v>cc8c8 720</v>
      </c>
      <c r="C820" t="str" cm="1">
        <f t="array" ref="C820:D820">_xlfn.TEXTSPLIT(B820," ")</f>
        <v>cc8c8</v>
      </c>
      <c r="D820" t="str">
        <v>720</v>
      </c>
      <c r="E820" t="str" cm="1">
        <f t="array" ref="E820:I820">MID(C820,_xlfn.SEQUENCE(,LEN(C820)),1)</f>
        <v>c</v>
      </c>
      <c r="F820" t="str">
        <v>c</v>
      </c>
      <c r="G820" t="str">
        <v>8</v>
      </c>
      <c r="H820" t="str">
        <v>c</v>
      </c>
      <c r="I820" t="str">
        <v>8</v>
      </c>
      <c r="J820">
        <f t="shared" si="145"/>
        <v>2</v>
      </c>
      <c r="K820" t="str" cm="1">
        <f t="array" ref="K820:L820">_xlfn.UNIQUE(_xlfn.ANCHORARRAY(E820),TRUE)</f>
        <v>c</v>
      </c>
      <c r="L820" t="str">
        <v>8</v>
      </c>
      <c r="P820" t="b">
        <f t="shared" si="146"/>
        <v>0</v>
      </c>
      <c r="Q820" t="b">
        <f t="shared" si="147"/>
        <v>0</v>
      </c>
      <c r="R820" t="b">
        <f t="shared" si="148"/>
        <v>1</v>
      </c>
      <c r="S820" t="b">
        <f t="shared" si="149"/>
        <v>0</v>
      </c>
      <c r="T820" t="b">
        <f t="shared" si="150"/>
        <v>0</v>
      </c>
      <c r="U820" t="b">
        <f t="shared" si="151"/>
        <v>0</v>
      </c>
      <c r="V820" t="b">
        <f t="shared" si="152"/>
        <v>0</v>
      </c>
      <c r="W820">
        <f t="shared" si="153"/>
        <v>5</v>
      </c>
      <c r="X820" t="str">
        <v>c9e9e</v>
      </c>
      <c r="Y820">
        <f t="shared" si="154"/>
        <v>3</v>
      </c>
      <c r="Z820" t="str">
        <v>666dd</v>
      </c>
      <c r="AA820">
        <f t="shared" si="155"/>
        <v>166872</v>
      </c>
    </row>
    <row r="821" spans="1:27">
      <c r="A821" s="1" t="s">
        <v>818</v>
      </c>
      <c r="B821" s="1" t="str">
        <f t="shared" si="144"/>
        <v>335dd 355</v>
      </c>
      <c r="C821" t="str" cm="1">
        <f t="array" ref="C821:D821">_xlfn.TEXTSPLIT(B821," ")</f>
        <v>335dd</v>
      </c>
      <c r="D821" t="str">
        <v>355</v>
      </c>
      <c r="E821" t="str" cm="1">
        <f t="array" ref="E821:I821">MID(C821,_xlfn.SEQUENCE(,LEN(C821)),1)</f>
        <v>3</v>
      </c>
      <c r="F821" t="str">
        <v>3</v>
      </c>
      <c r="G821" t="str">
        <v>5</v>
      </c>
      <c r="H821" t="str">
        <v>d</v>
      </c>
      <c r="I821" t="str">
        <v>d</v>
      </c>
      <c r="J821">
        <f t="shared" si="145"/>
        <v>3</v>
      </c>
      <c r="K821" t="str" cm="1">
        <f t="array" ref="K821:M821">_xlfn.UNIQUE(_xlfn.ANCHORARRAY(E821),TRUE)</f>
        <v>3</v>
      </c>
      <c r="L821" t="str">
        <v>5</v>
      </c>
      <c r="M821" t="str">
        <v>d</v>
      </c>
      <c r="P821" t="b">
        <f t="shared" si="146"/>
        <v>0</v>
      </c>
      <c r="Q821" t="b">
        <f t="shared" si="147"/>
        <v>0</v>
      </c>
      <c r="R821" t="b">
        <f t="shared" si="148"/>
        <v>0</v>
      </c>
      <c r="S821" t="b">
        <f t="shared" si="149"/>
        <v>0</v>
      </c>
      <c r="T821" t="b">
        <f t="shared" si="150"/>
        <v>1</v>
      </c>
      <c r="U821" t="b">
        <f t="shared" si="151"/>
        <v>0</v>
      </c>
      <c r="V821" t="b">
        <f t="shared" si="152"/>
        <v>0</v>
      </c>
      <c r="W821">
        <f t="shared" si="153"/>
        <v>3</v>
      </c>
      <c r="X821" t="str">
        <v>ca333</v>
      </c>
      <c r="Y821">
        <f t="shared" si="154"/>
        <v>4</v>
      </c>
      <c r="Z821" t="str">
        <v>67676</v>
      </c>
      <c r="AA821">
        <f t="shared" si="155"/>
        <v>330876</v>
      </c>
    </row>
    <row r="822" spans="1:27">
      <c r="A822" s="1" t="s">
        <v>819</v>
      </c>
      <c r="B822" s="1" t="str">
        <f t="shared" si="144"/>
        <v>29a76 963</v>
      </c>
      <c r="C822" t="str" cm="1">
        <f t="array" ref="C822:D822">_xlfn.TEXTSPLIT(B822," ")</f>
        <v>29a76</v>
      </c>
      <c r="D822" t="str">
        <v>963</v>
      </c>
      <c r="E822" t="str" cm="1">
        <f t="array" ref="E822:I822">MID(C822,_xlfn.SEQUENCE(,LEN(C822)),1)</f>
        <v>2</v>
      </c>
      <c r="F822" t="str">
        <v>9</v>
      </c>
      <c r="G822" t="str">
        <v>a</v>
      </c>
      <c r="H822" t="str">
        <v>7</v>
      </c>
      <c r="I822" t="str">
        <v>6</v>
      </c>
      <c r="J822">
        <f t="shared" si="145"/>
        <v>5</v>
      </c>
      <c r="K822" t="str" cm="1">
        <f t="array" ref="K822:O822">_xlfn.UNIQUE(_xlfn.ANCHORARRAY(E822),TRUE)</f>
        <v>2</v>
      </c>
      <c r="L822" t="str">
        <v>9</v>
      </c>
      <c r="M822" t="str">
        <v>a</v>
      </c>
      <c r="N822" t="str">
        <v>7</v>
      </c>
      <c r="O822" t="str">
        <v>6</v>
      </c>
      <c r="P822" t="b">
        <f t="shared" si="146"/>
        <v>0</v>
      </c>
      <c r="Q822" t="b">
        <f t="shared" si="147"/>
        <v>0</v>
      </c>
      <c r="R822" t="b">
        <f t="shared" si="148"/>
        <v>0</v>
      </c>
      <c r="S822" t="b">
        <f t="shared" si="149"/>
        <v>0</v>
      </c>
      <c r="T822" t="b">
        <f t="shared" si="150"/>
        <v>0</v>
      </c>
      <c r="U822" t="b">
        <f t="shared" si="151"/>
        <v>0</v>
      </c>
      <c r="V822" t="b">
        <f t="shared" si="152"/>
        <v>1</v>
      </c>
      <c r="W822">
        <f t="shared" si="153"/>
        <v>1</v>
      </c>
      <c r="X822" t="str">
        <v>ca722</v>
      </c>
      <c r="Y822">
        <f t="shared" si="154"/>
        <v>2</v>
      </c>
      <c r="Z822" t="str">
        <v>69969</v>
      </c>
      <c r="AA822">
        <f t="shared" si="155"/>
        <v>549400</v>
      </c>
    </row>
    <row r="823" spans="1:27">
      <c r="A823" s="1" t="s">
        <v>820</v>
      </c>
      <c r="B823" s="1" t="str">
        <f t="shared" si="144"/>
        <v>39ec6 292</v>
      </c>
      <c r="C823" t="str" cm="1">
        <f t="array" ref="C823:D823">_xlfn.TEXTSPLIT(B823," ")</f>
        <v>39ec6</v>
      </c>
      <c r="D823" t="str">
        <v>292</v>
      </c>
      <c r="E823" t="str" cm="1">
        <f t="array" ref="E823:I823">MID(C823,_xlfn.SEQUENCE(,LEN(C823)),1)</f>
        <v>3</v>
      </c>
      <c r="F823" t="str">
        <v>9</v>
      </c>
      <c r="G823" t="str">
        <v>e</v>
      </c>
      <c r="H823" t="str">
        <v>c</v>
      </c>
      <c r="I823" t="str">
        <v>6</v>
      </c>
      <c r="J823">
        <f t="shared" si="145"/>
        <v>5</v>
      </c>
      <c r="K823" t="str" cm="1">
        <f t="array" ref="K823:O823">_xlfn.UNIQUE(_xlfn.ANCHORARRAY(E823),TRUE)</f>
        <v>3</v>
      </c>
      <c r="L823" t="str">
        <v>9</v>
      </c>
      <c r="M823" t="str">
        <v>e</v>
      </c>
      <c r="N823" t="str">
        <v>c</v>
      </c>
      <c r="O823" t="str">
        <v>6</v>
      </c>
      <c r="P823" t="b">
        <f t="shared" si="146"/>
        <v>0</v>
      </c>
      <c r="Q823" t="b">
        <f t="shared" si="147"/>
        <v>0</v>
      </c>
      <c r="R823" t="b">
        <f t="shared" si="148"/>
        <v>0</v>
      </c>
      <c r="S823" t="b">
        <f t="shared" si="149"/>
        <v>0</v>
      </c>
      <c r="T823" t="b">
        <f t="shared" si="150"/>
        <v>0</v>
      </c>
      <c r="U823" t="b">
        <f t="shared" si="151"/>
        <v>0</v>
      </c>
      <c r="V823" t="b">
        <f t="shared" si="152"/>
        <v>1</v>
      </c>
      <c r="W823">
        <f t="shared" si="153"/>
        <v>1</v>
      </c>
      <c r="X823" t="str">
        <v>caccb</v>
      </c>
      <c r="Y823">
        <f t="shared" si="154"/>
        <v>4</v>
      </c>
      <c r="Z823" t="str">
        <v>6a66a</v>
      </c>
      <c r="AA823">
        <f t="shared" si="155"/>
        <v>463044</v>
      </c>
    </row>
    <row r="824" spans="1:27">
      <c r="A824" s="1" t="s">
        <v>821</v>
      </c>
      <c r="B824" s="1" t="str">
        <f t="shared" si="144"/>
        <v>27222 276</v>
      </c>
      <c r="C824" t="str" cm="1">
        <f t="array" ref="C824:D824">_xlfn.TEXTSPLIT(B824," ")</f>
        <v>27222</v>
      </c>
      <c r="D824" t="str">
        <v>276</v>
      </c>
      <c r="E824" t="str" cm="1">
        <f t="array" ref="E824:I824">MID(C824,_xlfn.SEQUENCE(,LEN(C824)),1)</f>
        <v>2</v>
      </c>
      <c r="F824" t="str">
        <v>7</v>
      </c>
      <c r="G824" t="str">
        <v>2</v>
      </c>
      <c r="H824" t="str">
        <v>2</v>
      </c>
      <c r="I824" t="str">
        <v>2</v>
      </c>
      <c r="J824">
        <f t="shared" si="145"/>
        <v>2</v>
      </c>
      <c r="K824" t="str" cm="1">
        <f t="array" ref="K824:L824">_xlfn.UNIQUE(_xlfn.ANCHORARRAY(E824),TRUE)</f>
        <v>2</v>
      </c>
      <c r="L824" t="str">
        <v>7</v>
      </c>
      <c r="P824" t="b">
        <f t="shared" si="146"/>
        <v>0</v>
      </c>
      <c r="Q824" t="b">
        <f t="shared" si="147"/>
        <v>1</v>
      </c>
      <c r="R824" t="b">
        <f t="shared" si="148"/>
        <v>0</v>
      </c>
      <c r="S824" t="b">
        <f t="shared" si="149"/>
        <v>0</v>
      </c>
      <c r="T824" t="b">
        <f t="shared" si="150"/>
        <v>0</v>
      </c>
      <c r="U824" t="b">
        <f t="shared" si="151"/>
        <v>0</v>
      </c>
      <c r="V824" t="b">
        <f t="shared" si="152"/>
        <v>0</v>
      </c>
      <c r="W824">
        <f t="shared" si="153"/>
        <v>6</v>
      </c>
      <c r="X824" t="str">
        <v>cb2dd</v>
      </c>
      <c r="Y824">
        <f t="shared" si="154"/>
        <v>2</v>
      </c>
      <c r="Z824" t="str">
        <v>6bb66</v>
      </c>
      <c r="AA824">
        <f t="shared" si="155"/>
        <v>686370</v>
      </c>
    </row>
    <row r="825" spans="1:27">
      <c r="A825" s="1" t="s">
        <v>822</v>
      </c>
      <c r="B825" s="1" t="str">
        <f t="shared" si="144"/>
        <v>88bb8 388</v>
      </c>
      <c r="C825" t="str" cm="1">
        <f t="array" ref="C825:D825">_xlfn.TEXTSPLIT(B825," ")</f>
        <v>88bb8</v>
      </c>
      <c r="D825" t="str">
        <v>388</v>
      </c>
      <c r="E825" t="str" cm="1">
        <f t="array" ref="E825:I825">MID(C825,_xlfn.SEQUENCE(,LEN(C825)),1)</f>
        <v>8</v>
      </c>
      <c r="F825" t="str">
        <v>8</v>
      </c>
      <c r="G825" t="str">
        <v>b</v>
      </c>
      <c r="H825" t="str">
        <v>b</v>
      </c>
      <c r="I825" t="str">
        <v>8</v>
      </c>
      <c r="J825">
        <f t="shared" si="145"/>
        <v>2</v>
      </c>
      <c r="K825" t="str" cm="1">
        <f t="array" ref="K825:L825">_xlfn.UNIQUE(_xlfn.ANCHORARRAY(E825),TRUE)</f>
        <v>8</v>
      </c>
      <c r="L825" t="str">
        <v>b</v>
      </c>
      <c r="P825" t="b">
        <f t="shared" si="146"/>
        <v>0</v>
      </c>
      <c r="Q825" t="b">
        <f t="shared" si="147"/>
        <v>0</v>
      </c>
      <c r="R825" t="b">
        <f t="shared" si="148"/>
        <v>1</v>
      </c>
      <c r="S825" t="b">
        <f t="shared" si="149"/>
        <v>0</v>
      </c>
      <c r="T825" t="b">
        <f t="shared" si="150"/>
        <v>0</v>
      </c>
      <c r="U825" t="b">
        <f t="shared" si="151"/>
        <v>0</v>
      </c>
      <c r="V825" t="b">
        <f t="shared" si="152"/>
        <v>0</v>
      </c>
      <c r="W825">
        <f t="shared" si="153"/>
        <v>5</v>
      </c>
      <c r="X825" t="str">
        <v>cb4de</v>
      </c>
      <c r="Y825">
        <f t="shared" si="154"/>
        <v>1</v>
      </c>
      <c r="Z825" t="str">
        <v>6c66c</v>
      </c>
      <c r="AA825">
        <f t="shared" si="155"/>
        <v>75716</v>
      </c>
    </row>
    <row r="826" spans="1:27">
      <c r="A826" s="1" t="s">
        <v>823</v>
      </c>
      <c r="B826" s="1" t="str">
        <f t="shared" si="144"/>
        <v>52e22 134</v>
      </c>
      <c r="C826" t="str" cm="1">
        <f t="array" ref="C826:D826">_xlfn.TEXTSPLIT(B826," ")</f>
        <v>52e22</v>
      </c>
      <c r="D826" t="str">
        <v>134</v>
      </c>
      <c r="E826" t="str" cm="1">
        <f t="array" ref="E826:I826">MID(C826,_xlfn.SEQUENCE(,LEN(C826)),1)</f>
        <v>5</v>
      </c>
      <c r="F826" t="str">
        <v>2</v>
      </c>
      <c r="G826" t="str">
        <v>e</v>
      </c>
      <c r="H826" t="str">
        <v>2</v>
      </c>
      <c r="I826" t="str">
        <v>2</v>
      </c>
      <c r="J826">
        <f t="shared" si="145"/>
        <v>3</v>
      </c>
      <c r="K826" t="str" cm="1">
        <f t="array" ref="K826:M826">_xlfn.UNIQUE(_xlfn.ANCHORARRAY(E826),TRUE)</f>
        <v>5</v>
      </c>
      <c r="L826" t="str">
        <v>2</v>
      </c>
      <c r="M826" t="str">
        <v>e</v>
      </c>
      <c r="P826" t="b">
        <f t="shared" si="146"/>
        <v>0</v>
      </c>
      <c r="Q826" t="b">
        <f t="shared" si="147"/>
        <v>0</v>
      </c>
      <c r="R826" t="b">
        <f t="shared" si="148"/>
        <v>0</v>
      </c>
      <c r="S826" t="b">
        <f t="shared" si="149"/>
        <v>1</v>
      </c>
      <c r="T826" t="b">
        <f t="shared" si="150"/>
        <v>0</v>
      </c>
      <c r="U826" t="b">
        <f t="shared" si="151"/>
        <v>0</v>
      </c>
      <c r="V826" t="b">
        <f t="shared" si="152"/>
        <v>0</v>
      </c>
      <c r="W826">
        <f t="shared" si="153"/>
        <v>4</v>
      </c>
      <c r="X826" t="str">
        <v>cb579</v>
      </c>
      <c r="Y826">
        <f t="shared" si="154"/>
        <v>1</v>
      </c>
      <c r="Z826" t="str">
        <v>6c6cc</v>
      </c>
      <c r="AA826">
        <f t="shared" si="155"/>
        <v>510056</v>
      </c>
    </row>
    <row r="827" spans="1:27">
      <c r="A827" s="1" t="s">
        <v>824</v>
      </c>
      <c r="B827" s="1" t="str">
        <f t="shared" si="144"/>
        <v>7e95c 86</v>
      </c>
      <c r="C827" t="str" cm="1">
        <f t="array" ref="C827:D827">_xlfn.TEXTSPLIT(B827," ")</f>
        <v>7e95c</v>
      </c>
      <c r="D827" t="str">
        <v>86</v>
      </c>
      <c r="E827" t="str" cm="1">
        <f t="array" ref="E827:I827">MID(C827,_xlfn.SEQUENCE(,LEN(C827)),1)</f>
        <v>7</v>
      </c>
      <c r="F827" t="str">
        <v>e</v>
      </c>
      <c r="G827" t="str">
        <v>9</v>
      </c>
      <c r="H827" t="str">
        <v>5</v>
      </c>
      <c r="I827" t="str">
        <v>c</v>
      </c>
      <c r="J827">
        <f t="shared" si="145"/>
        <v>5</v>
      </c>
      <c r="K827" t="str" cm="1">
        <f t="array" ref="K827:O827">_xlfn.UNIQUE(_xlfn.ANCHORARRAY(E827),TRUE)</f>
        <v>7</v>
      </c>
      <c r="L827" t="str">
        <v>e</v>
      </c>
      <c r="M827" t="str">
        <v>9</v>
      </c>
      <c r="N827" t="str">
        <v>5</v>
      </c>
      <c r="O827" t="str">
        <v>c</v>
      </c>
      <c r="P827" t="b">
        <f t="shared" si="146"/>
        <v>0</v>
      </c>
      <c r="Q827" t="b">
        <f t="shared" si="147"/>
        <v>0</v>
      </c>
      <c r="R827" t="b">
        <f t="shared" si="148"/>
        <v>0</v>
      </c>
      <c r="S827" t="b">
        <f t="shared" si="149"/>
        <v>0</v>
      </c>
      <c r="T827" t="b">
        <f t="shared" si="150"/>
        <v>0</v>
      </c>
      <c r="U827" t="b">
        <f t="shared" si="151"/>
        <v>0</v>
      </c>
      <c r="V827" t="b">
        <f t="shared" si="152"/>
        <v>1</v>
      </c>
      <c r="W827">
        <f t="shared" si="153"/>
        <v>1</v>
      </c>
      <c r="X827" t="str">
        <v>cb5cc</v>
      </c>
      <c r="Y827">
        <f t="shared" si="154"/>
        <v>4</v>
      </c>
      <c r="Z827" t="str">
        <v>73373</v>
      </c>
      <c r="AA827">
        <f t="shared" si="155"/>
        <v>341550</v>
      </c>
    </row>
    <row r="828" spans="1:27">
      <c r="A828" s="1" t="s">
        <v>825</v>
      </c>
      <c r="B828" s="1" t="str">
        <f t="shared" si="144"/>
        <v>7aaae 314</v>
      </c>
      <c r="C828" t="str" cm="1">
        <f t="array" ref="C828:D828">_xlfn.TEXTSPLIT(B828," ")</f>
        <v>7aaae</v>
      </c>
      <c r="D828" t="str">
        <v>314</v>
      </c>
      <c r="E828" t="str" cm="1">
        <f t="array" ref="E828:I828">MID(C828,_xlfn.SEQUENCE(,LEN(C828)),1)</f>
        <v>7</v>
      </c>
      <c r="F828" t="str">
        <v>a</v>
      </c>
      <c r="G828" t="str">
        <v>a</v>
      </c>
      <c r="H828" t="str">
        <v>a</v>
      </c>
      <c r="I828" t="str">
        <v>e</v>
      </c>
      <c r="J828">
        <f t="shared" si="145"/>
        <v>3</v>
      </c>
      <c r="K828" t="str" cm="1">
        <f t="array" ref="K828:M828">_xlfn.UNIQUE(_xlfn.ANCHORARRAY(E828),TRUE)</f>
        <v>7</v>
      </c>
      <c r="L828" t="str">
        <v>a</v>
      </c>
      <c r="M828" t="str">
        <v>e</v>
      </c>
      <c r="P828" t="b">
        <f t="shared" si="146"/>
        <v>0</v>
      </c>
      <c r="Q828" t="b">
        <f t="shared" si="147"/>
        <v>0</v>
      </c>
      <c r="R828" t="b">
        <f t="shared" si="148"/>
        <v>0</v>
      </c>
      <c r="S828" t="b">
        <f t="shared" si="149"/>
        <v>1</v>
      </c>
      <c r="T828" t="b">
        <f t="shared" si="150"/>
        <v>0</v>
      </c>
      <c r="U828" t="b">
        <f t="shared" si="151"/>
        <v>0</v>
      </c>
      <c r="V828" t="b">
        <f t="shared" si="152"/>
        <v>0</v>
      </c>
      <c r="W828">
        <f t="shared" si="153"/>
        <v>4</v>
      </c>
      <c r="X828" t="str">
        <v>cb747</v>
      </c>
      <c r="Y828">
        <f t="shared" si="154"/>
        <v>2</v>
      </c>
      <c r="Z828" t="str">
        <v>74744</v>
      </c>
      <c r="AA828">
        <f t="shared" si="155"/>
        <v>618674</v>
      </c>
    </row>
    <row r="829" spans="1:27">
      <c r="A829" s="1" t="s">
        <v>826</v>
      </c>
      <c r="B829" s="1" t="str">
        <f t="shared" si="144"/>
        <v>9642d 187</v>
      </c>
      <c r="C829" t="str" cm="1">
        <f t="array" ref="C829:D829">_xlfn.TEXTSPLIT(B829," ")</f>
        <v>9642d</v>
      </c>
      <c r="D829" t="str">
        <v>187</v>
      </c>
      <c r="E829" t="str" cm="1">
        <f t="array" ref="E829:I829">MID(C829,_xlfn.SEQUENCE(,LEN(C829)),1)</f>
        <v>9</v>
      </c>
      <c r="F829" t="str">
        <v>6</v>
      </c>
      <c r="G829" t="str">
        <v>4</v>
      </c>
      <c r="H829" t="str">
        <v>2</v>
      </c>
      <c r="I829" t="str">
        <v>d</v>
      </c>
      <c r="J829">
        <f t="shared" si="145"/>
        <v>5</v>
      </c>
      <c r="K829" t="str" cm="1">
        <f t="array" ref="K829:O829">_xlfn.UNIQUE(_xlfn.ANCHORARRAY(E829),TRUE)</f>
        <v>9</v>
      </c>
      <c r="L829" t="str">
        <v>6</v>
      </c>
      <c r="M829" t="str">
        <v>4</v>
      </c>
      <c r="N829" t="str">
        <v>2</v>
      </c>
      <c r="O829" t="str">
        <v>d</v>
      </c>
      <c r="P829" t="b">
        <f t="shared" si="146"/>
        <v>0</v>
      </c>
      <c r="Q829" t="b">
        <f t="shared" si="147"/>
        <v>0</v>
      </c>
      <c r="R829" t="b">
        <f t="shared" si="148"/>
        <v>0</v>
      </c>
      <c r="S829" t="b">
        <f t="shared" si="149"/>
        <v>0</v>
      </c>
      <c r="T829" t="b">
        <f t="shared" si="150"/>
        <v>0</v>
      </c>
      <c r="U829" t="b">
        <f t="shared" si="151"/>
        <v>0</v>
      </c>
      <c r="V829" t="b">
        <f t="shared" si="152"/>
        <v>1</v>
      </c>
      <c r="W829">
        <f t="shared" si="153"/>
        <v>1</v>
      </c>
      <c r="X829" t="str">
        <v>cb868</v>
      </c>
      <c r="Y829">
        <f t="shared" si="154"/>
        <v>2</v>
      </c>
      <c r="Z829" t="str">
        <v>76677</v>
      </c>
      <c r="AA829">
        <f t="shared" si="155"/>
        <v>817903</v>
      </c>
    </row>
    <row r="830" spans="1:27">
      <c r="A830" s="1" t="s">
        <v>827</v>
      </c>
      <c r="B830" s="1" t="str">
        <f t="shared" si="144"/>
        <v>e33e3 416</v>
      </c>
      <c r="C830" t="str" cm="1">
        <f t="array" ref="C830:D830">_xlfn.TEXTSPLIT(B830," ")</f>
        <v>e33e3</v>
      </c>
      <c r="D830" t="str">
        <v>416</v>
      </c>
      <c r="E830" t="str" cm="1">
        <f t="array" ref="E830:I830">MID(C830,_xlfn.SEQUENCE(,LEN(C830)),1)</f>
        <v>e</v>
      </c>
      <c r="F830" t="str">
        <v>3</v>
      </c>
      <c r="G830" t="str">
        <v>3</v>
      </c>
      <c r="H830" t="str">
        <v>e</v>
      </c>
      <c r="I830" t="str">
        <v>3</v>
      </c>
      <c r="J830">
        <f t="shared" si="145"/>
        <v>2</v>
      </c>
      <c r="K830" t="str" cm="1">
        <f t="array" ref="K830:L830">_xlfn.UNIQUE(_xlfn.ANCHORARRAY(E830),TRUE)</f>
        <v>e</v>
      </c>
      <c r="L830" t="str">
        <v>3</v>
      </c>
      <c r="P830" t="b">
        <f t="shared" si="146"/>
        <v>0</v>
      </c>
      <c r="Q830" t="b">
        <f t="shared" si="147"/>
        <v>0</v>
      </c>
      <c r="R830" t="b">
        <f t="shared" si="148"/>
        <v>1</v>
      </c>
      <c r="S830" t="b">
        <f t="shared" si="149"/>
        <v>0</v>
      </c>
      <c r="T830" t="b">
        <f t="shared" si="150"/>
        <v>0</v>
      </c>
      <c r="U830" t="b">
        <f t="shared" si="151"/>
        <v>0</v>
      </c>
      <c r="V830" t="b">
        <f t="shared" si="152"/>
        <v>0</v>
      </c>
      <c r="W830">
        <f t="shared" si="153"/>
        <v>5</v>
      </c>
      <c r="X830" t="str">
        <v>cb94a</v>
      </c>
      <c r="Y830">
        <f t="shared" si="154"/>
        <v>1</v>
      </c>
      <c r="Z830" t="str">
        <v>77557</v>
      </c>
      <c r="AA830">
        <f t="shared" si="155"/>
        <v>648324</v>
      </c>
    </row>
    <row r="831" spans="1:27">
      <c r="A831" s="1" t="s">
        <v>828</v>
      </c>
      <c r="B831" s="1" t="str">
        <f t="shared" si="144"/>
        <v>6c66c 92</v>
      </c>
      <c r="C831" t="str" cm="1">
        <f t="array" ref="C831:D831">_xlfn.TEXTSPLIT(B831," ")</f>
        <v>6c66c</v>
      </c>
      <c r="D831" t="str">
        <v>92</v>
      </c>
      <c r="E831" t="str" cm="1">
        <f t="array" ref="E831:I831">MID(C831,_xlfn.SEQUENCE(,LEN(C831)),1)</f>
        <v>6</v>
      </c>
      <c r="F831" t="str">
        <v>c</v>
      </c>
      <c r="G831" t="str">
        <v>6</v>
      </c>
      <c r="H831" t="str">
        <v>6</v>
      </c>
      <c r="I831" t="str">
        <v>c</v>
      </c>
      <c r="J831">
        <f t="shared" si="145"/>
        <v>2</v>
      </c>
      <c r="K831" t="str" cm="1">
        <f t="array" ref="K831:L831">_xlfn.UNIQUE(_xlfn.ANCHORARRAY(E831),TRUE)</f>
        <v>6</v>
      </c>
      <c r="L831" t="str">
        <v>c</v>
      </c>
      <c r="P831" t="b">
        <f t="shared" si="146"/>
        <v>0</v>
      </c>
      <c r="Q831" t="b">
        <f t="shared" si="147"/>
        <v>0</v>
      </c>
      <c r="R831" t="b">
        <f t="shared" si="148"/>
        <v>1</v>
      </c>
      <c r="S831" t="b">
        <f t="shared" si="149"/>
        <v>0</v>
      </c>
      <c r="T831" t="b">
        <f t="shared" si="150"/>
        <v>0</v>
      </c>
      <c r="U831" t="b">
        <f t="shared" si="151"/>
        <v>0</v>
      </c>
      <c r="V831" t="b">
        <f t="shared" si="152"/>
        <v>0</v>
      </c>
      <c r="W831">
        <f t="shared" si="153"/>
        <v>5</v>
      </c>
      <c r="X831" t="str">
        <v>cbcc9</v>
      </c>
      <c r="Y831">
        <f t="shared" si="154"/>
        <v>4</v>
      </c>
      <c r="Z831" t="str">
        <v>77722</v>
      </c>
      <c r="AA831">
        <f t="shared" si="155"/>
        <v>433567</v>
      </c>
    </row>
    <row r="832" spans="1:27">
      <c r="A832" s="1" t="s">
        <v>829</v>
      </c>
      <c r="B832" s="1" t="str">
        <f t="shared" si="144"/>
        <v>93e23 403</v>
      </c>
      <c r="C832" t="str" cm="1">
        <f t="array" ref="C832:D832">_xlfn.TEXTSPLIT(B832," ")</f>
        <v>93e23</v>
      </c>
      <c r="D832" t="str">
        <v>403</v>
      </c>
      <c r="E832" t="str" cm="1">
        <f t="array" ref="E832:I832">MID(C832,_xlfn.SEQUENCE(,LEN(C832)),1)</f>
        <v>9</v>
      </c>
      <c r="F832" t="str">
        <v>3</v>
      </c>
      <c r="G832" t="str">
        <v>e</v>
      </c>
      <c r="H832" t="str">
        <v>2</v>
      </c>
      <c r="I832" t="str">
        <v>3</v>
      </c>
      <c r="J832">
        <f t="shared" si="145"/>
        <v>4</v>
      </c>
      <c r="K832" t="str" cm="1">
        <f t="array" ref="K832:N832">_xlfn.UNIQUE(_xlfn.ANCHORARRAY(E832),TRUE)</f>
        <v>9</v>
      </c>
      <c r="L832" t="str">
        <v>3</v>
      </c>
      <c r="M832" t="str">
        <v>e</v>
      </c>
      <c r="N832" t="str">
        <v>2</v>
      </c>
      <c r="P832" t="b">
        <f t="shared" si="146"/>
        <v>0</v>
      </c>
      <c r="Q832" t="b">
        <f t="shared" si="147"/>
        <v>0</v>
      </c>
      <c r="R832" t="b">
        <f t="shared" si="148"/>
        <v>0</v>
      </c>
      <c r="S832" t="b">
        <f t="shared" si="149"/>
        <v>0</v>
      </c>
      <c r="T832" t="b">
        <f t="shared" si="150"/>
        <v>0</v>
      </c>
      <c r="U832" t="b">
        <f t="shared" si="151"/>
        <v>1</v>
      </c>
      <c r="V832" t="b">
        <f t="shared" si="152"/>
        <v>0</v>
      </c>
      <c r="W832">
        <f t="shared" si="153"/>
        <v>2</v>
      </c>
      <c r="X832" t="str">
        <v>cbcdd</v>
      </c>
      <c r="Y832">
        <f t="shared" si="154"/>
        <v>3</v>
      </c>
      <c r="Z832" t="str">
        <v>77887</v>
      </c>
      <c r="AA832">
        <f t="shared" si="155"/>
        <v>221610</v>
      </c>
    </row>
    <row r="833" spans="1:27">
      <c r="A833" s="1" t="s">
        <v>830</v>
      </c>
      <c r="B833" s="1" t="str">
        <f t="shared" si="144"/>
        <v>77722 523</v>
      </c>
      <c r="C833" t="str" cm="1">
        <f t="array" ref="C833:D833">_xlfn.TEXTSPLIT(B833," ")</f>
        <v>77722</v>
      </c>
      <c r="D833" t="str">
        <v>523</v>
      </c>
      <c r="E833" t="str" cm="1">
        <f t="array" ref="E833:I833">MID(C833,_xlfn.SEQUENCE(,LEN(C833)),1)</f>
        <v>7</v>
      </c>
      <c r="F833" t="str">
        <v>7</v>
      </c>
      <c r="G833" t="str">
        <v>7</v>
      </c>
      <c r="H833" t="str">
        <v>2</v>
      </c>
      <c r="I833" t="str">
        <v>2</v>
      </c>
      <c r="J833">
        <f t="shared" si="145"/>
        <v>2</v>
      </c>
      <c r="K833" t="str" cm="1">
        <f t="array" ref="K833:L833">_xlfn.UNIQUE(_xlfn.ANCHORARRAY(E833),TRUE)</f>
        <v>7</v>
      </c>
      <c r="L833" t="str">
        <v>2</v>
      </c>
      <c r="P833" t="b">
        <f t="shared" si="146"/>
        <v>0</v>
      </c>
      <c r="Q833" t="b">
        <f t="shared" si="147"/>
        <v>0</v>
      </c>
      <c r="R833" t="b">
        <f t="shared" si="148"/>
        <v>1</v>
      </c>
      <c r="S833" t="b">
        <f t="shared" si="149"/>
        <v>0</v>
      </c>
      <c r="T833" t="b">
        <f t="shared" si="150"/>
        <v>0</v>
      </c>
      <c r="U833" t="b">
        <f t="shared" si="151"/>
        <v>0</v>
      </c>
      <c r="V833" t="b">
        <f t="shared" si="152"/>
        <v>0</v>
      </c>
      <c r="W833">
        <f t="shared" si="153"/>
        <v>5</v>
      </c>
      <c r="X833" t="str">
        <v>cbd7e</v>
      </c>
      <c r="Y833">
        <f t="shared" si="154"/>
        <v>1</v>
      </c>
      <c r="Z833" t="str">
        <v>77888</v>
      </c>
      <c r="AA833">
        <f t="shared" si="155"/>
        <v>269244</v>
      </c>
    </row>
    <row r="834" spans="1:27">
      <c r="A834" s="1" t="s">
        <v>831</v>
      </c>
      <c r="B834" s="1" t="str">
        <f t="shared" si="144"/>
        <v>33b34 196</v>
      </c>
      <c r="C834" t="str" cm="1">
        <f t="array" ref="C834:D834">_xlfn.TEXTSPLIT(B834," ")</f>
        <v>33b34</v>
      </c>
      <c r="D834" t="str">
        <v>196</v>
      </c>
      <c r="E834" t="str" cm="1">
        <f t="array" ref="E834:I834">MID(C834,_xlfn.SEQUENCE(,LEN(C834)),1)</f>
        <v>3</v>
      </c>
      <c r="F834" t="str">
        <v>3</v>
      </c>
      <c r="G834" t="str">
        <v>b</v>
      </c>
      <c r="H834" t="str">
        <v>3</v>
      </c>
      <c r="I834" t="str">
        <v>4</v>
      </c>
      <c r="J834">
        <f t="shared" si="145"/>
        <v>3</v>
      </c>
      <c r="K834" t="str" cm="1">
        <f t="array" ref="K834:M834">_xlfn.UNIQUE(_xlfn.ANCHORARRAY(E834),TRUE)</f>
        <v>3</v>
      </c>
      <c r="L834" t="str">
        <v>b</v>
      </c>
      <c r="M834" t="str">
        <v>4</v>
      </c>
      <c r="P834" t="b">
        <f t="shared" si="146"/>
        <v>0</v>
      </c>
      <c r="Q834" t="b">
        <f t="shared" si="147"/>
        <v>0</v>
      </c>
      <c r="R834" t="b">
        <f t="shared" si="148"/>
        <v>0</v>
      </c>
      <c r="S834" t="b">
        <f t="shared" si="149"/>
        <v>1</v>
      </c>
      <c r="T834" t="b">
        <f t="shared" si="150"/>
        <v>0</v>
      </c>
      <c r="U834" t="b">
        <f t="shared" si="151"/>
        <v>0</v>
      </c>
      <c r="V834" t="b">
        <f t="shared" si="152"/>
        <v>0</v>
      </c>
      <c r="W834">
        <f t="shared" si="153"/>
        <v>4</v>
      </c>
      <c r="X834" t="str">
        <v>cc22c</v>
      </c>
      <c r="Y834">
        <f t="shared" si="154"/>
        <v>5</v>
      </c>
      <c r="Z834" t="str">
        <v>79977</v>
      </c>
      <c r="AA834">
        <f t="shared" si="155"/>
        <v>434304</v>
      </c>
    </row>
    <row r="835" spans="1:27">
      <c r="A835" s="1" t="s">
        <v>832</v>
      </c>
      <c r="B835" s="1" t="str">
        <f t="shared" si="144"/>
        <v>b8333 639</v>
      </c>
      <c r="C835" t="str" cm="1">
        <f t="array" ref="C835:D835">_xlfn.TEXTSPLIT(B835," ")</f>
        <v>b8333</v>
      </c>
      <c r="D835" t="str">
        <v>639</v>
      </c>
      <c r="E835" t="str" cm="1">
        <f t="array" ref="E835:I835">MID(C835,_xlfn.SEQUENCE(,LEN(C835)),1)</f>
        <v>b</v>
      </c>
      <c r="F835" t="str">
        <v>8</v>
      </c>
      <c r="G835" t="str">
        <v>3</v>
      </c>
      <c r="H835" t="str">
        <v>3</v>
      </c>
      <c r="I835" t="str">
        <v>3</v>
      </c>
      <c r="J835">
        <f t="shared" si="145"/>
        <v>3</v>
      </c>
      <c r="K835" t="str" cm="1">
        <f t="array" ref="K835:M835">_xlfn.UNIQUE(_xlfn.ANCHORARRAY(E835),TRUE)</f>
        <v>b</v>
      </c>
      <c r="L835" t="str">
        <v>8</v>
      </c>
      <c r="M835" t="str">
        <v>3</v>
      </c>
      <c r="P835" t="b">
        <f t="shared" si="146"/>
        <v>0</v>
      </c>
      <c r="Q835" t="b">
        <f t="shared" si="147"/>
        <v>0</v>
      </c>
      <c r="R835" t="b">
        <f t="shared" si="148"/>
        <v>0</v>
      </c>
      <c r="S835" t="b">
        <f t="shared" si="149"/>
        <v>1</v>
      </c>
      <c r="T835" t="b">
        <f t="shared" si="150"/>
        <v>0</v>
      </c>
      <c r="U835" t="b">
        <f t="shared" si="151"/>
        <v>0</v>
      </c>
      <c r="V835" t="b">
        <f t="shared" si="152"/>
        <v>0</v>
      </c>
      <c r="W835">
        <f t="shared" si="153"/>
        <v>4</v>
      </c>
      <c r="X835" t="str">
        <v>cc8c8</v>
      </c>
      <c r="Y835">
        <f t="shared" si="154"/>
        <v>5</v>
      </c>
      <c r="Z835" t="str">
        <v>7a7a7</v>
      </c>
      <c r="AA835">
        <f t="shared" si="155"/>
        <v>192423</v>
      </c>
    </row>
    <row r="836" spans="1:27">
      <c r="A836" s="1" t="s">
        <v>833</v>
      </c>
      <c r="B836" s="1" t="str">
        <f t="shared" ref="B836:B899" si="156">SUBSTITUTE(SUBSTITUTE(SUBSTITUTE(SUBSTITUTE(SUBSTITUTE(A836,"T","a"),"J","b"),"Q","c"),"K","d"),"A","e")</f>
        <v>d8ab5 736</v>
      </c>
      <c r="C836" t="str" cm="1">
        <f t="array" ref="C836:D836">_xlfn.TEXTSPLIT(B836," ")</f>
        <v>d8ab5</v>
      </c>
      <c r="D836" t="str">
        <v>736</v>
      </c>
      <c r="E836" t="str" cm="1">
        <f t="array" ref="E836:I836">MID(C836,_xlfn.SEQUENCE(,LEN(C836)),1)</f>
        <v>d</v>
      </c>
      <c r="F836" t="str">
        <v>8</v>
      </c>
      <c r="G836" t="str">
        <v>a</v>
      </c>
      <c r="H836" t="str">
        <v>b</v>
      </c>
      <c r="I836" t="str">
        <v>5</v>
      </c>
      <c r="J836">
        <f t="shared" ref="J836:J899" si="157">COUNTA(_xlfn.UNIQUE(E836:I836,TRUE))</f>
        <v>5</v>
      </c>
      <c r="K836" t="str" cm="1">
        <f t="array" ref="K836:O836">_xlfn.UNIQUE(_xlfn.ANCHORARRAY(E836),TRUE)</f>
        <v>d</v>
      </c>
      <c r="L836" t="str">
        <v>8</v>
      </c>
      <c r="M836" t="str">
        <v>a</v>
      </c>
      <c r="N836" t="str">
        <v>b</v>
      </c>
      <c r="O836" t="str">
        <v>5</v>
      </c>
      <c r="P836" t="b">
        <f t="shared" ref="P836:P899" si="158">IF(J836=1,TRUE,FALSE)</f>
        <v>0</v>
      </c>
      <c r="Q836" t="b">
        <f t="shared" ref="Q836:Q899" si="159">IF(AND(J836=2,OR(COUNTIF(_xlfn.ANCHORARRAY(E836),K836)=1,COUNTIF(_xlfn.ANCHORARRAY(E836),K836)=4)),TRUE,FALSE)</f>
        <v>0</v>
      </c>
      <c r="R836" t="b">
        <f t="shared" ref="R836:R899" si="160">IF(AND(J836=2,OR(COUNTIF(_xlfn.ANCHORARRAY(E836),K836)=2,COUNTIF(_xlfn.ANCHORARRAY(E836),K836)=3)),TRUE,FALSE)</f>
        <v>0</v>
      </c>
      <c r="S836" t="b">
        <f t="shared" ref="S836:S899" si="161">IF(AND(J836=3,OR(COUNTIF(_xlfn.ANCHORARRAY(E836),K836)=3,COUNTIF(_xlfn.ANCHORARRAY(E836),L836)=3,COUNTIF(_xlfn.ANCHORARRAY(E836),M836)=3)),TRUE,FALSE)</f>
        <v>0</v>
      </c>
      <c r="T836" t="b">
        <f t="shared" ref="T836:T899" si="162">IF(AND(J836=3,S836&lt;&gt;TRUE),TRUE,FALSE)</f>
        <v>0</v>
      </c>
      <c r="U836" t="b">
        <f t="shared" ref="U836:U899" si="163">IF(J836=4,TRUE,FALSE)</f>
        <v>0</v>
      </c>
      <c r="V836" t="b">
        <f t="shared" ref="V836:V899" si="164">IF(J836=5,TRUE,FALSE)</f>
        <v>1</v>
      </c>
      <c r="W836">
        <f t="shared" ref="W836:W899" si="165">22-(MATCH(TRUE,P836:V836,0)+14)</f>
        <v>1</v>
      </c>
      <c r="X836" t="str">
        <v>ccc57</v>
      </c>
      <c r="Y836">
        <f t="shared" ref="Y836:Y899" si="166">VLOOKUP(X836,$C$3:$W$1002,21,FALSE)</f>
        <v>4</v>
      </c>
      <c r="Z836" t="str">
        <v>7bbb7</v>
      </c>
      <c r="AA836">
        <f t="shared" ref="AA836:AA899" si="167">(ROW()-2)*(VLOOKUP(Z836,$C$3:$D$1002,2,FALSE))</f>
        <v>291900</v>
      </c>
    </row>
    <row r="837" spans="1:27">
      <c r="A837" s="1" t="s">
        <v>834</v>
      </c>
      <c r="B837" s="1" t="str">
        <f t="shared" si="156"/>
        <v>222ee 116</v>
      </c>
      <c r="C837" t="str" cm="1">
        <f t="array" ref="C837:D837">_xlfn.TEXTSPLIT(B837," ")</f>
        <v>222ee</v>
      </c>
      <c r="D837" t="str">
        <v>116</v>
      </c>
      <c r="E837" t="str" cm="1">
        <f t="array" ref="E837:I837">MID(C837,_xlfn.SEQUENCE(,LEN(C837)),1)</f>
        <v>2</v>
      </c>
      <c r="F837" t="str">
        <v>2</v>
      </c>
      <c r="G837" t="str">
        <v>2</v>
      </c>
      <c r="H837" t="str">
        <v>e</v>
      </c>
      <c r="I837" t="str">
        <v>e</v>
      </c>
      <c r="J837">
        <f t="shared" si="157"/>
        <v>2</v>
      </c>
      <c r="K837" t="str" cm="1">
        <f t="array" ref="K837:L837">_xlfn.UNIQUE(_xlfn.ANCHORARRAY(E837),TRUE)</f>
        <v>2</v>
      </c>
      <c r="L837" t="str">
        <v>e</v>
      </c>
      <c r="P837" t="b">
        <f t="shared" si="158"/>
        <v>0</v>
      </c>
      <c r="Q837" t="b">
        <f t="shared" si="159"/>
        <v>0</v>
      </c>
      <c r="R837" t="b">
        <f t="shared" si="160"/>
        <v>1</v>
      </c>
      <c r="S837" t="b">
        <f t="shared" si="161"/>
        <v>0</v>
      </c>
      <c r="T837" t="b">
        <f t="shared" si="162"/>
        <v>0</v>
      </c>
      <c r="U837" t="b">
        <f t="shared" si="163"/>
        <v>0</v>
      </c>
      <c r="V837" t="b">
        <f t="shared" si="164"/>
        <v>0</v>
      </c>
      <c r="W837">
        <f t="shared" si="165"/>
        <v>5</v>
      </c>
      <c r="X837" t="str">
        <v>cccbb</v>
      </c>
      <c r="Y837">
        <f t="shared" si="166"/>
        <v>5</v>
      </c>
      <c r="Z837" t="str">
        <v>7c7c7</v>
      </c>
      <c r="AA837">
        <f t="shared" si="167"/>
        <v>384100</v>
      </c>
    </row>
    <row r="838" spans="1:27">
      <c r="A838" s="1" t="s">
        <v>835</v>
      </c>
      <c r="B838" s="1" t="str">
        <f t="shared" si="156"/>
        <v>ba3aa 970</v>
      </c>
      <c r="C838" t="str" cm="1">
        <f t="array" ref="C838:D838">_xlfn.TEXTSPLIT(B838," ")</f>
        <v>ba3aa</v>
      </c>
      <c r="D838" t="str">
        <v>970</v>
      </c>
      <c r="E838" t="str" cm="1">
        <f t="array" ref="E838:I838">MID(C838,_xlfn.SEQUENCE(,LEN(C838)),1)</f>
        <v>b</v>
      </c>
      <c r="F838" t="str">
        <v>a</v>
      </c>
      <c r="G838" t="str">
        <v>3</v>
      </c>
      <c r="H838" t="str">
        <v>a</v>
      </c>
      <c r="I838" t="str">
        <v>a</v>
      </c>
      <c r="J838">
        <f t="shared" si="157"/>
        <v>3</v>
      </c>
      <c r="K838" t="str" cm="1">
        <f t="array" ref="K838:M838">_xlfn.UNIQUE(_xlfn.ANCHORARRAY(E838),TRUE)</f>
        <v>b</v>
      </c>
      <c r="L838" t="str">
        <v>a</v>
      </c>
      <c r="M838" t="str">
        <v>3</v>
      </c>
      <c r="P838" t="b">
        <f t="shared" si="158"/>
        <v>0</v>
      </c>
      <c r="Q838" t="b">
        <f t="shared" si="159"/>
        <v>0</v>
      </c>
      <c r="R838" t="b">
        <f t="shared" si="160"/>
        <v>0</v>
      </c>
      <c r="S838" t="b">
        <f t="shared" si="161"/>
        <v>1</v>
      </c>
      <c r="T838" t="b">
        <f t="shared" si="162"/>
        <v>0</v>
      </c>
      <c r="U838" t="b">
        <f t="shared" si="163"/>
        <v>0</v>
      </c>
      <c r="V838" t="b">
        <f t="shared" si="164"/>
        <v>0</v>
      </c>
      <c r="W838">
        <f t="shared" si="165"/>
        <v>4</v>
      </c>
      <c r="X838" t="str">
        <v>cccbc</v>
      </c>
      <c r="Y838">
        <f t="shared" si="166"/>
        <v>6</v>
      </c>
      <c r="Z838" t="str">
        <v>7ccc7</v>
      </c>
      <c r="AA838">
        <f t="shared" si="167"/>
        <v>688864</v>
      </c>
    </row>
    <row r="839" spans="1:27">
      <c r="A839" s="1" t="s">
        <v>836</v>
      </c>
      <c r="B839" s="1" t="str">
        <f t="shared" si="156"/>
        <v>87e65 225</v>
      </c>
      <c r="C839" t="str" cm="1">
        <f t="array" ref="C839:D839">_xlfn.TEXTSPLIT(B839," ")</f>
        <v>87e65</v>
      </c>
      <c r="D839" t="str">
        <v>225</v>
      </c>
      <c r="E839" t="str" cm="1">
        <f t="array" ref="E839:I839">MID(C839,_xlfn.SEQUENCE(,LEN(C839)),1)</f>
        <v>8</v>
      </c>
      <c r="F839" t="str">
        <v>7</v>
      </c>
      <c r="G839" t="str">
        <v>e</v>
      </c>
      <c r="H839" t="str">
        <v>6</v>
      </c>
      <c r="I839" t="str">
        <v>5</v>
      </c>
      <c r="J839">
        <f t="shared" si="157"/>
        <v>5</v>
      </c>
      <c r="K839" t="str" cm="1">
        <f t="array" ref="K839:O839">_xlfn.UNIQUE(_xlfn.ANCHORARRAY(E839),TRUE)</f>
        <v>8</v>
      </c>
      <c r="L839" t="str">
        <v>7</v>
      </c>
      <c r="M839" t="str">
        <v>e</v>
      </c>
      <c r="N839" t="str">
        <v>6</v>
      </c>
      <c r="O839" t="str">
        <v>5</v>
      </c>
      <c r="P839" t="b">
        <f t="shared" si="158"/>
        <v>0</v>
      </c>
      <c r="Q839" t="b">
        <f t="shared" si="159"/>
        <v>0</v>
      </c>
      <c r="R839" t="b">
        <f t="shared" si="160"/>
        <v>0</v>
      </c>
      <c r="S839" t="b">
        <f t="shared" si="161"/>
        <v>0</v>
      </c>
      <c r="T839" t="b">
        <f t="shared" si="162"/>
        <v>0</v>
      </c>
      <c r="U839" t="b">
        <f t="shared" si="163"/>
        <v>0</v>
      </c>
      <c r="V839" t="b">
        <f t="shared" si="164"/>
        <v>1</v>
      </c>
      <c r="W839">
        <f t="shared" si="165"/>
        <v>1</v>
      </c>
      <c r="X839" t="str">
        <v>cccc8</v>
      </c>
      <c r="Y839">
        <f t="shared" si="166"/>
        <v>6</v>
      </c>
      <c r="Z839" t="str">
        <v>7dd77</v>
      </c>
      <c r="AA839">
        <f t="shared" si="167"/>
        <v>699732</v>
      </c>
    </row>
    <row r="840" spans="1:27">
      <c r="A840" s="1" t="s">
        <v>837</v>
      </c>
      <c r="B840" s="1" t="str">
        <f t="shared" si="156"/>
        <v>82555 459</v>
      </c>
      <c r="C840" t="str" cm="1">
        <f t="array" ref="C840:D840">_xlfn.TEXTSPLIT(B840," ")</f>
        <v>82555</v>
      </c>
      <c r="D840" t="str">
        <v>459</v>
      </c>
      <c r="E840" t="str" cm="1">
        <f t="array" ref="E840:I840">MID(C840,_xlfn.SEQUENCE(,LEN(C840)),1)</f>
        <v>8</v>
      </c>
      <c r="F840" t="str">
        <v>2</v>
      </c>
      <c r="G840" t="str">
        <v>5</v>
      </c>
      <c r="H840" t="str">
        <v>5</v>
      </c>
      <c r="I840" t="str">
        <v>5</v>
      </c>
      <c r="J840">
        <f t="shared" si="157"/>
        <v>3</v>
      </c>
      <c r="K840" t="str" cm="1">
        <f t="array" ref="K840:M840">_xlfn.UNIQUE(_xlfn.ANCHORARRAY(E840),TRUE)</f>
        <v>8</v>
      </c>
      <c r="L840" t="str">
        <v>2</v>
      </c>
      <c r="M840" t="str">
        <v>5</v>
      </c>
      <c r="P840" t="b">
        <f t="shared" si="158"/>
        <v>0</v>
      </c>
      <c r="Q840" t="b">
        <f t="shared" si="159"/>
        <v>0</v>
      </c>
      <c r="R840" t="b">
        <f t="shared" si="160"/>
        <v>0</v>
      </c>
      <c r="S840" t="b">
        <f t="shared" si="161"/>
        <v>1</v>
      </c>
      <c r="T840" t="b">
        <f t="shared" si="162"/>
        <v>0</v>
      </c>
      <c r="U840" t="b">
        <f t="shared" si="163"/>
        <v>0</v>
      </c>
      <c r="V840" t="b">
        <f t="shared" si="164"/>
        <v>0</v>
      </c>
      <c r="W840">
        <f t="shared" si="165"/>
        <v>4</v>
      </c>
      <c r="X840" t="str">
        <v>ccccd</v>
      </c>
      <c r="Y840">
        <f t="shared" si="166"/>
        <v>6</v>
      </c>
      <c r="Z840" t="str">
        <v>7dd7d</v>
      </c>
      <c r="AA840">
        <f t="shared" si="167"/>
        <v>315926</v>
      </c>
    </row>
    <row r="841" spans="1:27">
      <c r="A841" s="1" t="s">
        <v>838</v>
      </c>
      <c r="B841" s="1" t="str">
        <f t="shared" si="156"/>
        <v>22ba2 255</v>
      </c>
      <c r="C841" t="str" cm="1">
        <f t="array" ref="C841:D841">_xlfn.TEXTSPLIT(B841," ")</f>
        <v>22ba2</v>
      </c>
      <c r="D841" t="str">
        <v>255</v>
      </c>
      <c r="E841" t="str" cm="1">
        <f t="array" ref="E841:I841">MID(C841,_xlfn.SEQUENCE(,LEN(C841)),1)</f>
        <v>2</v>
      </c>
      <c r="F841" t="str">
        <v>2</v>
      </c>
      <c r="G841" t="str">
        <v>b</v>
      </c>
      <c r="H841" t="str">
        <v>a</v>
      </c>
      <c r="I841" t="str">
        <v>2</v>
      </c>
      <c r="J841">
        <f t="shared" si="157"/>
        <v>3</v>
      </c>
      <c r="K841" t="str" cm="1">
        <f t="array" ref="K841:M841">_xlfn.UNIQUE(_xlfn.ANCHORARRAY(E841),TRUE)</f>
        <v>2</v>
      </c>
      <c r="L841" t="str">
        <v>b</v>
      </c>
      <c r="M841" t="str">
        <v>a</v>
      </c>
      <c r="P841" t="b">
        <f t="shared" si="158"/>
        <v>0</v>
      </c>
      <c r="Q841" t="b">
        <f t="shared" si="159"/>
        <v>0</v>
      </c>
      <c r="R841" t="b">
        <f t="shared" si="160"/>
        <v>0</v>
      </c>
      <c r="S841" t="b">
        <f t="shared" si="161"/>
        <v>1</v>
      </c>
      <c r="T841" t="b">
        <f t="shared" si="162"/>
        <v>0</v>
      </c>
      <c r="U841" t="b">
        <f t="shared" si="163"/>
        <v>0</v>
      </c>
      <c r="V841" t="b">
        <f t="shared" si="164"/>
        <v>0</v>
      </c>
      <c r="W841">
        <f t="shared" si="165"/>
        <v>4</v>
      </c>
      <c r="X841" t="str">
        <v>cccec</v>
      </c>
      <c r="Y841">
        <f t="shared" si="166"/>
        <v>6</v>
      </c>
      <c r="Z841" t="str">
        <v>83388</v>
      </c>
      <c r="AA841">
        <f t="shared" si="167"/>
        <v>272675</v>
      </c>
    </row>
    <row r="842" spans="1:27">
      <c r="A842" s="1" t="s">
        <v>839</v>
      </c>
      <c r="B842" s="1" t="str">
        <f t="shared" si="156"/>
        <v>c2223 972</v>
      </c>
      <c r="C842" t="str" cm="1">
        <f t="array" ref="C842:D842">_xlfn.TEXTSPLIT(B842," ")</f>
        <v>c2223</v>
      </c>
      <c r="D842" t="str">
        <v>972</v>
      </c>
      <c r="E842" t="str" cm="1">
        <f t="array" ref="E842:I842">MID(C842,_xlfn.SEQUENCE(,LEN(C842)),1)</f>
        <v>c</v>
      </c>
      <c r="F842" t="str">
        <v>2</v>
      </c>
      <c r="G842" t="str">
        <v>2</v>
      </c>
      <c r="H842" t="str">
        <v>2</v>
      </c>
      <c r="I842" t="str">
        <v>3</v>
      </c>
      <c r="J842">
        <f t="shared" si="157"/>
        <v>3</v>
      </c>
      <c r="K842" t="str" cm="1">
        <f t="array" ref="K842:M842">_xlfn.UNIQUE(_xlfn.ANCHORARRAY(E842),TRUE)</f>
        <v>c</v>
      </c>
      <c r="L842" t="str">
        <v>2</v>
      </c>
      <c r="M842" t="str">
        <v>3</v>
      </c>
      <c r="P842" t="b">
        <f t="shared" si="158"/>
        <v>0</v>
      </c>
      <c r="Q842" t="b">
        <f t="shared" si="159"/>
        <v>0</v>
      </c>
      <c r="R842" t="b">
        <f t="shared" si="160"/>
        <v>0</v>
      </c>
      <c r="S842" t="b">
        <f t="shared" si="161"/>
        <v>1</v>
      </c>
      <c r="T842" t="b">
        <f t="shared" si="162"/>
        <v>0</v>
      </c>
      <c r="U842" t="b">
        <f t="shared" si="163"/>
        <v>0</v>
      </c>
      <c r="V842" t="b">
        <f t="shared" si="164"/>
        <v>0</v>
      </c>
      <c r="W842">
        <f t="shared" si="165"/>
        <v>4</v>
      </c>
      <c r="X842" t="str">
        <v>ccd3d</v>
      </c>
      <c r="Y842">
        <f t="shared" si="166"/>
        <v>3</v>
      </c>
      <c r="Z842" t="str">
        <v>85855</v>
      </c>
      <c r="AA842">
        <f t="shared" si="167"/>
        <v>47040</v>
      </c>
    </row>
    <row r="843" spans="1:27">
      <c r="A843" s="1" t="s">
        <v>840</v>
      </c>
      <c r="B843" s="1" t="str">
        <f t="shared" si="156"/>
        <v>d63be 143</v>
      </c>
      <c r="C843" t="str" cm="1">
        <f t="array" ref="C843:D843">_xlfn.TEXTSPLIT(B843," ")</f>
        <v>d63be</v>
      </c>
      <c r="D843" t="str">
        <v>143</v>
      </c>
      <c r="E843" t="str" cm="1">
        <f t="array" ref="E843:I843">MID(C843,_xlfn.SEQUENCE(,LEN(C843)),1)</f>
        <v>d</v>
      </c>
      <c r="F843" t="str">
        <v>6</v>
      </c>
      <c r="G843" t="str">
        <v>3</v>
      </c>
      <c r="H843" t="str">
        <v>b</v>
      </c>
      <c r="I843" t="str">
        <v>e</v>
      </c>
      <c r="J843">
        <f t="shared" si="157"/>
        <v>5</v>
      </c>
      <c r="K843" t="str" cm="1">
        <f t="array" ref="K843:O843">_xlfn.UNIQUE(_xlfn.ANCHORARRAY(E843),TRUE)</f>
        <v>d</v>
      </c>
      <c r="L843" t="str">
        <v>6</v>
      </c>
      <c r="M843" t="str">
        <v>3</v>
      </c>
      <c r="N843" t="str">
        <v>b</v>
      </c>
      <c r="O843" t="str">
        <v>e</v>
      </c>
      <c r="P843" t="b">
        <f t="shared" si="158"/>
        <v>0</v>
      </c>
      <c r="Q843" t="b">
        <f t="shared" si="159"/>
        <v>0</v>
      </c>
      <c r="R843" t="b">
        <f t="shared" si="160"/>
        <v>0</v>
      </c>
      <c r="S843" t="b">
        <f t="shared" si="161"/>
        <v>0</v>
      </c>
      <c r="T843" t="b">
        <f t="shared" si="162"/>
        <v>0</v>
      </c>
      <c r="U843" t="b">
        <f t="shared" si="163"/>
        <v>0</v>
      </c>
      <c r="V843" t="b">
        <f t="shared" si="164"/>
        <v>1</v>
      </c>
      <c r="W843">
        <f t="shared" si="165"/>
        <v>1</v>
      </c>
      <c r="X843" t="str">
        <v>cda53</v>
      </c>
      <c r="Y843">
        <f t="shared" si="166"/>
        <v>1</v>
      </c>
      <c r="Z843" t="str">
        <v>86866</v>
      </c>
      <c r="AA843">
        <f t="shared" si="167"/>
        <v>114376</v>
      </c>
    </row>
    <row r="844" spans="1:27">
      <c r="A844" s="1" t="s">
        <v>841</v>
      </c>
      <c r="B844" s="1" t="str">
        <f t="shared" si="156"/>
        <v>8ec86 653</v>
      </c>
      <c r="C844" t="str" cm="1">
        <f t="array" ref="C844:D844">_xlfn.TEXTSPLIT(B844," ")</f>
        <v>8ec86</v>
      </c>
      <c r="D844" t="str">
        <v>653</v>
      </c>
      <c r="E844" t="str" cm="1">
        <f t="array" ref="E844:I844">MID(C844,_xlfn.SEQUENCE(,LEN(C844)),1)</f>
        <v>8</v>
      </c>
      <c r="F844" t="str">
        <v>e</v>
      </c>
      <c r="G844" t="str">
        <v>c</v>
      </c>
      <c r="H844" t="str">
        <v>8</v>
      </c>
      <c r="I844" t="str">
        <v>6</v>
      </c>
      <c r="J844">
        <f t="shared" si="157"/>
        <v>4</v>
      </c>
      <c r="K844" t="str" cm="1">
        <f t="array" ref="K844:N844">_xlfn.UNIQUE(_xlfn.ANCHORARRAY(E844),TRUE)</f>
        <v>8</v>
      </c>
      <c r="L844" t="str">
        <v>e</v>
      </c>
      <c r="M844" t="str">
        <v>c</v>
      </c>
      <c r="N844" t="str">
        <v>6</v>
      </c>
      <c r="P844" t="b">
        <f t="shared" si="158"/>
        <v>0</v>
      </c>
      <c r="Q844" t="b">
        <f t="shared" si="159"/>
        <v>0</v>
      </c>
      <c r="R844" t="b">
        <f t="shared" si="160"/>
        <v>0</v>
      </c>
      <c r="S844" t="b">
        <f t="shared" si="161"/>
        <v>0</v>
      </c>
      <c r="T844" t="b">
        <f t="shared" si="162"/>
        <v>0</v>
      </c>
      <c r="U844" t="b">
        <f t="shared" si="163"/>
        <v>1</v>
      </c>
      <c r="V844" t="b">
        <f t="shared" si="164"/>
        <v>0</v>
      </c>
      <c r="W844">
        <f t="shared" si="165"/>
        <v>2</v>
      </c>
      <c r="X844" t="str">
        <v>cdc88</v>
      </c>
      <c r="Y844">
        <f t="shared" si="166"/>
        <v>3</v>
      </c>
      <c r="Z844" t="str">
        <v>88585</v>
      </c>
      <c r="AA844">
        <f t="shared" si="167"/>
        <v>839474</v>
      </c>
    </row>
    <row r="845" spans="1:27">
      <c r="A845" s="1" t="s">
        <v>842</v>
      </c>
      <c r="B845" s="1" t="str">
        <f t="shared" si="156"/>
        <v>bb3b9 614</v>
      </c>
      <c r="C845" t="str" cm="1">
        <f t="array" ref="C845:D845">_xlfn.TEXTSPLIT(B845," ")</f>
        <v>bb3b9</v>
      </c>
      <c r="D845" t="str">
        <v>614</v>
      </c>
      <c r="E845" t="str" cm="1">
        <f t="array" ref="E845:I845">MID(C845,_xlfn.SEQUENCE(,LEN(C845)),1)</f>
        <v>b</v>
      </c>
      <c r="F845" t="str">
        <v>b</v>
      </c>
      <c r="G845" t="str">
        <v>3</v>
      </c>
      <c r="H845" t="str">
        <v>b</v>
      </c>
      <c r="I845" t="str">
        <v>9</v>
      </c>
      <c r="J845">
        <f t="shared" si="157"/>
        <v>3</v>
      </c>
      <c r="K845" t="str" cm="1">
        <f t="array" ref="K845:M845">_xlfn.UNIQUE(_xlfn.ANCHORARRAY(E845),TRUE)</f>
        <v>b</v>
      </c>
      <c r="L845" t="str">
        <v>3</v>
      </c>
      <c r="M845" t="str">
        <v>9</v>
      </c>
      <c r="P845" t="b">
        <f t="shared" si="158"/>
        <v>0</v>
      </c>
      <c r="Q845" t="b">
        <f t="shared" si="159"/>
        <v>0</v>
      </c>
      <c r="R845" t="b">
        <f t="shared" si="160"/>
        <v>0</v>
      </c>
      <c r="S845" t="b">
        <f t="shared" si="161"/>
        <v>1</v>
      </c>
      <c r="T845" t="b">
        <f t="shared" si="162"/>
        <v>0</v>
      </c>
      <c r="U845" t="b">
        <f t="shared" si="163"/>
        <v>0</v>
      </c>
      <c r="V845" t="b">
        <f t="shared" si="164"/>
        <v>0</v>
      </c>
      <c r="W845">
        <f t="shared" si="165"/>
        <v>4</v>
      </c>
      <c r="X845" t="str">
        <v>cdddc</v>
      </c>
      <c r="Y845">
        <f t="shared" si="166"/>
        <v>5</v>
      </c>
      <c r="Z845" t="str">
        <v>88bb8</v>
      </c>
      <c r="AA845">
        <f t="shared" si="167"/>
        <v>327084</v>
      </c>
    </row>
    <row r="846" spans="1:27">
      <c r="A846" s="1" t="s">
        <v>843</v>
      </c>
      <c r="B846" s="1" t="str">
        <f t="shared" si="156"/>
        <v>3e77e 365</v>
      </c>
      <c r="C846" t="str" cm="1">
        <f t="array" ref="C846:D846">_xlfn.TEXTSPLIT(B846," ")</f>
        <v>3e77e</v>
      </c>
      <c r="D846" t="str">
        <v>365</v>
      </c>
      <c r="E846" t="str" cm="1">
        <f t="array" ref="E846:I846">MID(C846,_xlfn.SEQUENCE(,LEN(C846)),1)</f>
        <v>3</v>
      </c>
      <c r="F846" t="str">
        <v>e</v>
      </c>
      <c r="G846" t="str">
        <v>7</v>
      </c>
      <c r="H846" t="str">
        <v>7</v>
      </c>
      <c r="I846" t="str">
        <v>e</v>
      </c>
      <c r="J846">
        <f t="shared" si="157"/>
        <v>3</v>
      </c>
      <c r="K846" t="str" cm="1">
        <f t="array" ref="K846:M846">_xlfn.UNIQUE(_xlfn.ANCHORARRAY(E846),TRUE)</f>
        <v>3</v>
      </c>
      <c r="L846" t="str">
        <v>e</v>
      </c>
      <c r="M846" t="str">
        <v>7</v>
      </c>
      <c r="P846" t="b">
        <f t="shared" si="158"/>
        <v>0</v>
      </c>
      <c r="Q846" t="b">
        <f t="shared" si="159"/>
        <v>0</v>
      </c>
      <c r="R846" t="b">
        <f t="shared" si="160"/>
        <v>0</v>
      </c>
      <c r="S846" t="b">
        <f t="shared" si="161"/>
        <v>0</v>
      </c>
      <c r="T846" t="b">
        <f t="shared" si="162"/>
        <v>1</v>
      </c>
      <c r="U846" t="b">
        <f t="shared" si="163"/>
        <v>0</v>
      </c>
      <c r="V846" t="b">
        <f t="shared" si="164"/>
        <v>0</v>
      </c>
      <c r="W846">
        <f t="shared" si="165"/>
        <v>3</v>
      </c>
      <c r="X846" t="str">
        <v>ce5ea</v>
      </c>
      <c r="Y846">
        <f t="shared" si="166"/>
        <v>2</v>
      </c>
      <c r="Z846" t="str">
        <v>8ee88</v>
      </c>
      <c r="AA846">
        <f t="shared" si="167"/>
        <v>561260</v>
      </c>
    </row>
    <row r="847" spans="1:27">
      <c r="A847" s="1" t="s">
        <v>844</v>
      </c>
      <c r="B847" s="1" t="str">
        <f t="shared" si="156"/>
        <v>dd9da 47</v>
      </c>
      <c r="C847" t="str" cm="1">
        <f t="array" ref="C847:D847">_xlfn.TEXTSPLIT(B847," ")</f>
        <v>dd9da</v>
      </c>
      <c r="D847" t="str">
        <v>47</v>
      </c>
      <c r="E847" t="str" cm="1">
        <f t="array" ref="E847:I847">MID(C847,_xlfn.SEQUENCE(,LEN(C847)),1)</f>
        <v>d</v>
      </c>
      <c r="F847" t="str">
        <v>d</v>
      </c>
      <c r="G847" t="str">
        <v>9</v>
      </c>
      <c r="H847" t="str">
        <v>d</v>
      </c>
      <c r="I847" t="str">
        <v>a</v>
      </c>
      <c r="J847">
        <f t="shared" si="157"/>
        <v>3</v>
      </c>
      <c r="K847" t="str" cm="1">
        <f t="array" ref="K847:M847">_xlfn.UNIQUE(_xlfn.ANCHORARRAY(E847),TRUE)</f>
        <v>d</v>
      </c>
      <c r="L847" t="str">
        <v>9</v>
      </c>
      <c r="M847" t="str">
        <v>a</v>
      </c>
      <c r="P847" t="b">
        <f t="shared" si="158"/>
        <v>0</v>
      </c>
      <c r="Q847" t="b">
        <f t="shared" si="159"/>
        <v>0</v>
      </c>
      <c r="R847" t="b">
        <f t="shared" si="160"/>
        <v>0</v>
      </c>
      <c r="S847" t="b">
        <f t="shared" si="161"/>
        <v>1</v>
      </c>
      <c r="T847" t="b">
        <f t="shared" si="162"/>
        <v>0</v>
      </c>
      <c r="U847" t="b">
        <f t="shared" si="163"/>
        <v>0</v>
      </c>
      <c r="V847" t="b">
        <f t="shared" si="164"/>
        <v>0</v>
      </c>
      <c r="W847">
        <f t="shared" si="165"/>
        <v>4</v>
      </c>
      <c r="X847" t="str">
        <v>cebee</v>
      </c>
      <c r="Y847">
        <f t="shared" si="166"/>
        <v>4</v>
      </c>
      <c r="Z847" t="str">
        <v>96669</v>
      </c>
      <c r="AA847">
        <f t="shared" si="167"/>
        <v>248430</v>
      </c>
    </row>
    <row r="848" spans="1:27">
      <c r="A848" s="1" t="s">
        <v>845</v>
      </c>
      <c r="B848" s="1" t="str">
        <f t="shared" si="156"/>
        <v>5a959 385</v>
      </c>
      <c r="C848" t="str" cm="1">
        <f t="array" ref="C848:D848">_xlfn.TEXTSPLIT(B848," ")</f>
        <v>5a959</v>
      </c>
      <c r="D848" t="str">
        <v>385</v>
      </c>
      <c r="E848" t="str" cm="1">
        <f t="array" ref="E848:I848">MID(C848,_xlfn.SEQUENCE(,LEN(C848)),1)</f>
        <v>5</v>
      </c>
      <c r="F848" t="str">
        <v>a</v>
      </c>
      <c r="G848" t="str">
        <v>9</v>
      </c>
      <c r="H848" t="str">
        <v>5</v>
      </c>
      <c r="I848" t="str">
        <v>9</v>
      </c>
      <c r="J848">
        <f t="shared" si="157"/>
        <v>3</v>
      </c>
      <c r="K848" t="str" cm="1">
        <f t="array" ref="K848:M848">_xlfn.UNIQUE(_xlfn.ANCHORARRAY(E848),TRUE)</f>
        <v>5</v>
      </c>
      <c r="L848" t="str">
        <v>a</v>
      </c>
      <c r="M848" t="str">
        <v>9</v>
      </c>
      <c r="P848" t="b">
        <f t="shared" si="158"/>
        <v>0</v>
      </c>
      <c r="Q848" t="b">
        <f t="shared" si="159"/>
        <v>0</v>
      </c>
      <c r="R848" t="b">
        <f t="shared" si="160"/>
        <v>0</v>
      </c>
      <c r="S848" t="b">
        <f t="shared" si="161"/>
        <v>0</v>
      </c>
      <c r="T848" t="b">
        <f t="shared" si="162"/>
        <v>1</v>
      </c>
      <c r="U848" t="b">
        <f t="shared" si="163"/>
        <v>0</v>
      </c>
      <c r="V848" t="b">
        <f t="shared" si="164"/>
        <v>0</v>
      </c>
      <c r="W848">
        <f t="shared" si="165"/>
        <v>3</v>
      </c>
      <c r="X848" t="str">
        <v>cecc8</v>
      </c>
      <c r="Y848">
        <f t="shared" si="166"/>
        <v>4</v>
      </c>
      <c r="Z848" t="str">
        <v>97979</v>
      </c>
      <c r="AA848">
        <f t="shared" si="167"/>
        <v>477990</v>
      </c>
    </row>
    <row r="849" spans="1:27">
      <c r="A849" s="1" t="s">
        <v>846</v>
      </c>
      <c r="B849" s="1" t="str">
        <f t="shared" si="156"/>
        <v>7bdc4 477</v>
      </c>
      <c r="C849" t="str" cm="1">
        <f t="array" ref="C849:D849">_xlfn.TEXTSPLIT(B849," ")</f>
        <v>7bdc4</v>
      </c>
      <c r="D849" t="str">
        <v>477</v>
      </c>
      <c r="E849" t="str" cm="1">
        <f t="array" ref="E849:I849">MID(C849,_xlfn.SEQUENCE(,LEN(C849)),1)</f>
        <v>7</v>
      </c>
      <c r="F849" t="str">
        <v>b</v>
      </c>
      <c r="G849" t="str">
        <v>d</v>
      </c>
      <c r="H849" t="str">
        <v>c</v>
      </c>
      <c r="I849" t="str">
        <v>4</v>
      </c>
      <c r="J849">
        <f t="shared" si="157"/>
        <v>5</v>
      </c>
      <c r="K849" t="str" cm="1">
        <f t="array" ref="K849:O849">_xlfn.UNIQUE(_xlfn.ANCHORARRAY(E849),TRUE)</f>
        <v>7</v>
      </c>
      <c r="L849" t="str">
        <v>b</v>
      </c>
      <c r="M849" t="str">
        <v>d</v>
      </c>
      <c r="N849" t="str">
        <v>c</v>
      </c>
      <c r="O849" t="str">
        <v>4</v>
      </c>
      <c r="P849" t="b">
        <f t="shared" si="158"/>
        <v>0</v>
      </c>
      <c r="Q849" t="b">
        <f t="shared" si="159"/>
        <v>0</v>
      </c>
      <c r="R849" t="b">
        <f t="shared" si="160"/>
        <v>0</v>
      </c>
      <c r="S849" t="b">
        <f t="shared" si="161"/>
        <v>0</v>
      </c>
      <c r="T849" t="b">
        <f t="shared" si="162"/>
        <v>0</v>
      </c>
      <c r="U849" t="b">
        <f t="shared" si="163"/>
        <v>0</v>
      </c>
      <c r="V849" t="b">
        <f t="shared" si="164"/>
        <v>1</v>
      </c>
      <c r="W849">
        <f t="shared" si="165"/>
        <v>1</v>
      </c>
      <c r="X849" t="str">
        <v>ceea7</v>
      </c>
      <c r="Y849">
        <f t="shared" si="166"/>
        <v>2</v>
      </c>
      <c r="Z849" t="str">
        <v>99555</v>
      </c>
      <c r="AA849">
        <f t="shared" si="167"/>
        <v>295603</v>
      </c>
    </row>
    <row r="850" spans="1:27">
      <c r="A850" s="1" t="s">
        <v>847</v>
      </c>
      <c r="B850" s="1" t="str">
        <f t="shared" si="156"/>
        <v>497a3 711</v>
      </c>
      <c r="C850" t="str" cm="1">
        <f t="array" ref="C850:D850">_xlfn.TEXTSPLIT(B850," ")</f>
        <v>497a3</v>
      </c>
      <c r="D850" t="str">
        <v>711</v>
      </c>
      <c r="E850" t="str" cm="1">
        <f t="array" ref="E850:I850">MID(C850,_xlfn.SEQUENCE(,LEN(C850)),1)</f>
        <v>4</v>
      </c>
      <c r="F850" t="str">
        <v>9</v>
      </c>
      <c r="G850" t="str">
        <v>7</v>
      </c>
      <c r="H850" t="str">
        <v>a</v>
      </c>
      <c r="I850" t="str">
        <v>3</v>
      </c>
      <c r="J850">
        <f t="shared" si="157"/>
        <v>5</v>
      </c>
      <c r="K850" t="str" cm="1">
        <f t="array" ref="K850:O850">_xlfn.UNIQUE(_xlfn.ANCHORARRAY(E850),TRUE)</f>
        <v>4</v>
      </c>
      <c r="L850" t="str">
        <v>9</v>
      </c>
      <c r="M850" t="str">
        <v>7</v>
      </c>
      <c r="N850" t="str">
        <v>a</v>
      </c>
      <c r="O850" t="str">
        <v>3</v>
      </c>
      <c r="P850" t="b">
        <f t="shared" si="158"/>
        <v>0</v>
      </c>
      <c r="Q850" t="b">
        <f t="shared" si="159"/>
        <v>0</v>
      </c>
      <c r="R850" t="b">
        <f t="shared" si="160"/>
        <v>0</v>
      </c>
      <c r="S850" t="b">
        <f t="shared" si="161"/>
        <v>0</v>
      </c>
      <c r="T850" t="b">
        <f t="shared" si="162"/>
        <v>0</v>
      </c>
      <c r="U850" t="b">
        <f t="shared" si="163"/>
        <v>0</v>
      </c>
      <c r="V850" t="b">
        <f t="shared" si="164"/>
        <v>1</v>
      </c>
      <c r="W850">
        <f t="shared" si="165"/>
        <v>1</v>
      </c>
      <c r="X850" t="str">
        <v>d22e2</v>
      </c>
      <c r="Y850">
        <f t="shared" si="166"/>
        <v>4</v>
      </c>
      <c r="Z850" t="str">
        <v>99988</v>
      </c>
      <c r="AA850">
        <f t="shared" si="167"/>
        <v>490992</v>
      </c>
    </row>
    <row r="851" spans="1:27">
      <c r="A851" s="1" t="s">
        <v>848</v>
      </c>
      <c r="B851" s="1" t="str">
        <f t="shared" si="156"/>
        <v>34e33 770</v>
      </c>
      <c r="C851" t="str" cm="1">
        <f t="array" ref="C851:D851">_xlfn.TEXTSPLIT(B851," ")</f>
        <v>34e33</v>
      </c>
      <c r="D851" t="str">
        <v>770</v>
      </c>
      <c r="E851" t="str" cm="1">
        <f t="array" ref="E851:I851">MID(C851,_xlfn.SEQUENCE(,LEN(C851)),1)</f>
        <v>3</v>
      </c>
      <c r="F851" t="str">
        <v>4</v>
      </c>
      <c r="G851" t="str">
        <v>e</v>
      </c>
      <c r="H851" t="str">
        <v>3</v>
      </c>
      <c r="I851" t="str">
        <v>3</v>
      </c>
      <c r="J851">
        <f t="shared" si="157"/>
        <v>3</v>
      </c>
      <c r="K851" t="str" cm="1">
        <f t="array" ref="K851:M851">_xlfn.UNIQUE(_xlfn.ANCHORARRAY(E851),TRUE)</f>
        <v>3</v>
      </c>
      <c r="L851" t="str">
        <v>4</v>
      </c>
      <c r="M851" t="str">
        <v>e</v>
      </c>
      <c r="P851" t="b">
        <f t="shared" si="158"/>
        <v>0</v>
      </c>
      <c r="Q851" t="b">
        <f t="shared" si="159"/>
        <v>0</v>
      </c>
      <c r="R851" t="b">
        <f t="shared" si="160"/>
        <v>0</v>
      </c>
      <c r="S851" t="b">
        <f t="shared" si="161"/>
        <v>1</v>
      </c>
      <c r="T851" t="b">
        <f t="shared" si="162"/>
        <v>0</v>
      </c>
      <c r="U851" t="b">
        <f t="shared" si="163"/>
        <v>0</v>
      </c>
      <c r="V851" t="b">
        <f t="shared" si="164"/>
        <v>0</v>
      </c>
      <c r="W851">
        <f t="shared" si="165"/>
        <v>4</v>
      </c>
      <c r="X851" t="str">
        <v>d276b</v>
      </c>
      <c r="Y851">
        <f t="shared" si="166"/>
        <v>1</v>
      </c>
      <c r="Z851" t="str">
        <v>9d9dd</v>
      </c>
      <c r="AA851">
        <f t="shared" si="167"/>
        <v>556944</v>
      </c>
    </row>
    <row r="852" spans="1:27">
      <c r="A852" s="1" t="s">
        <v>849</v>
      </c>
      <c r="B852" s="1" t="str">
        <f t="shared" si="156"/>
        <v>57557 869</v>
      </c>
      <c r="C852" t="str" cm="1">
        <f t="array" ref="C852:D852">_xlfn.TEXTSPLIT(B852," ")</f>
        <v>57557</v>
      </c>
      <c r="D852" t="str">
        <v>869</v>
      </c>
      <c r="E852" t="str" cm="1">
        <f t="array" ref="E852:I852">MID(C852,_xlfn.SEQUENCE(,LEN(C852)),1)</f>
        <v>5</v>
      </c>
      <c r="F852" t="str">
        <v>7</v>
      </c>
      <c r="G852" t="str">
        <v>5</v>
      </c>
      <c r="H852" t="str">
        <v>5</v>
      </c>
      <c r="I852" t="str">
        <v>7</v>
      </c>
      <c r="J852">
        <f t="shared" si="157"/>
        <v>2</v>
      </c>
      <c r="K852" t="str" cm="1">
        <f t="array" ref="K852:L852">_xlfn.UNIQUE(_xlfn.ANCHORARRAY(E852),TRUE)</f>
        <v>5</v>
      </c>
      <c r="L852" t="str">
        <v>7</v>
      </c>
      <c r="P852" t="b">
        <f t="shared" si="158"/>
        <v>0</v>
      </c>
      <c r="Q852" t="b">
        <f t="shared" si="159"/>
        <v>0</v>
      </c>
      <c r="R852" t="b">
        <f t="shared" si="160"/>
        <v>1</v>
      </c>
      <c r="S852" t="b">
        <f t="shared" si="161"/>
        <v>0</v>
      </c>
      <c r="T852" t="b">
        <f t="shared" si="162"/>
        <v>0</v>
      </c>
      <c r="U852" t="b">
        <f t="shared" si="163"/>
        <v>0</v>
      </c>
      <c r="V852" t="b">
        <f t="shared" si="164"/>
        <v>0</v>
      </c>
      <c r="W852">
        <f t="shared" si="165"/>
        <v>5</v>
      </c>
      <c r="X852" t="str">
        <v>d29dd</v>
      </c>
      <c r="Y852">
        <f t="shared" si="166"/>
        <v>4</v>
      </c>
      <c r="Z852" t="str">
        <v>a33aa</v>
      </c>
      <c r="AA852">
        <f t="shared" si="167"/>
        <v>725050</v>
      </c>
    </row>
    <row r="853" spans="1:27">
      <c r="A853" s="1" t="s">
        <v>850</v>
      </c>
      <c r="B853" s="1" t="str">
        <f t="shared" si="156"/>
        <v>777db 193</v>
      </c>
      <c r="C853" t="str" cm="1">
        <f t="array" ref="C853:D853">_xlfn.TEXTSPLIT(B853," ")</f>
        <v>777db</v>
      </c>
      <c r="D853" t="str">
        <v>193</v>
      </c>
      <c r="E853" t="str" cm="1">
        <f t="array" ref="E853:I853">MID(C853,_xlfn.SEQUENCE(,LEN(C853)),1)</f>
        <v>7</v>
      </c>
      <c r="F853" t="str">
        <v>7</v>
      </c>
      <c r="G853" t="str">
        <v>7</v>
      </c>
      <c r="H853" t="str">
        <v>d</v>
      </c>
      <c r="I853" t="str">
        <v>b</v>
      </c>
      <c r="J853">
        <f t="shared" si="157"/>
        <v>3</v>
      </c>
      <c r="K853" t="str" cm="1">
        <f t="array" ref="K853:M853">_xlfn.UNIQUE(_xlfn.ANCHORARRAY(E853),TRUE)</f>
        <v>7</v>
      </c>
      <c r="L853" t="str">
        <v>d</v>
      </c>
      <c r="M853" t="str">
        <v>b</v>
      </c>
      <c r="P853" t="b">
        <f t="shared" si="158"/>
        <v>0</v>
      </c>
      <c r="Q853" t="b">
        <f t="shared" si="159"/>
        <v>0</v>
      </c>
      <c r="R853" t="b">
        <f t="shared" si="160"/>
        <v>0</v>
      </c>
      <c r="S853" t="b">
        <f t="shared" si="161"/>
        <v>1</v>
      </c>
      <c r="T853" t="b">
        <f t="shared" si="162"/>
        <v>0</v>
      </c>
      <c r="U853" t="b">
        <f t="shared" si="163"/>
        <v>0</v>
      </c>
      <c r="V853" t="b">
        <f t="shared" si="164"/>
        <v>0</v>
      </c>
      <c r="W853">
        <f t="shared" si="165"/>
        <v>4</v>
      </c>
      <c r="X853" t="str">
        <v>d33d3</v>
      </c>
      <c r="Y853">
        <f t="shared" si="166"/>
        <v>5</v>
      </c>
      <c r="Z853" t="str">
        <v>a444a</v>
      </c>
      <c r="AA853">
        <f t="shared" si="167"/>
        <v>99567</v>
      </c>
    </row>
    <row r="854" spans="1:27">
      <c r="A854" s="1" t="s">
        <v>851</v>
      </c>
      <c r="B854" s="1" t="str">
        <f t="shared" si="156"/>
        <v>ddd5c 892</v>
      </c>
      <c r="C854" t="str" cm="1">
        <f t="array" ref="C854:D854">_xlfn.TEXTSPLIT(B854," ")</f>
        <v>ddd5c</v>
      </c>
      <c r="D854" t="str">
        <v>892</v>
      </c>
      <c r="E854" t="str" cm="1">
        <f t="array" ref="E854:I854">MID(C854,_xlfn.SEQUENCE(,LEN(C854)),1)</f>
        <v>d</v>
      </c>
      <c r="F854" t="str">
        <v>d</v>
      </c>
      <c r="G854" t="str">
        <v>d</v>
      </c>
      <c r="H854" t="str">
        <v>5</v>
      </c>
      <c r="I854" t="str">
        <v>c</v>
      </c>
      <c r="J854">
        <f t="shared" si="157"/>
        <v>3</v>
      </c>
      <c r="K854" t="str" cm="1">
        <f t="array" ref="K854:M854">_xlfn.UNIQUE(_xlfn.ANCHORARRAY(E854),TRUE)</f>
        <v>d</v>
      </c>
      <c r="L854" t="str">
        <v>5</v>
      </c>
      <c r="M854" t="str">
        <v>c</v>
      </c>
      <c r="P854" t="b">
        <f t="shared" si="158"/>
        <v>0</v>
      </c>
      <c r="Q854" t="b">
        <f t="shared" si="159"/>
        <v>0</v>
      </c>
      <c r="R854" t="b">
        <f t="shared" si="160"/>
        <v>0</v>
      </c>
      <c r="S854" t="b">
        <f t="shared" si="161"/>
        <v>1</v>
      </c>
      <c r="T854" t="b">
        <f t="shared" si="162"/>
        <v>0</v>
      </c>
      <c r="U854" t="b">
        <f t="shared" si="163"/>
        <v>0</v>
      </c>
      <c r="V854" t="b">
        <f t="shared" si="164"/>
        <v>0</v>
      </c>
      <c r="W854">
        <f t="shared" si="165"/>
        <v>4</v>
      </c>
      <c r="X854" t="str">
        <v>d34be</v>
      </c>
      <c r="Y854">
        <f t="shared" si="166"/>
        <v>1</v>
      </c>
      <c r="Z854" t="str">
        <v>a9aa9</v>
      </c>
      <c r="AA854">
        <f t="shared" si="167"/>
        <v>748908</v>
      </c>
    </row>
    <row r="855" spans="1:27">
      <c r="A855" s="1" t="s">
        <v>852</v>
      </c>
      <c r="B855" s="1" t="str">
        <f t="shared" si="156"/>
        <v>9c299 230</v>
      </c>
      <c r="C855" t="str" cm="1">
        <f t="array" ref="C855:D855">_xlfn.TEXTSPLIT(B855," ")</f>
        <v>9c299</v>
      </c>
      <c r="D855" t="str">
        <v>230</v>
      </c>
      <c r="E855" t="str" cm="1">
        <f t="array" ref="E855:I855">MID(C855,_xlfn.SEQUENCE(,LEN(C855)),1)</f>
        <v>9</v>
      </c>
      <c r="F855" t="str">
        <v>c</v>
      </c>
      <c r="G855" t="str">
        <v>2</v>
      </c>
      <c r="H855" t="str">
        <v>9</v>
      </c>
      <c r="I855" t="str">
        <v>9</v>
      </c>
      <c r="J855">
        <f t="shared" si="157"/>
        <v>3</v>
      </c>
      <c r="K855" t="str" cm="1">
        <f t="array" ref="K855:M855">_xlfn.UNIQUE(_xlfn.ANCHORARRAY(E855),TRUE)</f>
        <v>9</v>
      </c>
      <c r="L855" t="str">
        <v>c</v>
      </c>
      <c r="M855" t="str">
        <v>2</v>
      </c>
      <c r="P855" t="b">
        <f t="shared" si="158"/>
        <v>0</v>
      </c>
      <c r="Q855" t="b">
        <f t="shared" si="159"/>
        <v>0</v>
      </c>
      <c r="R855" t="b">
        <f t="shared" si="160"/>
        <v>0</v>
      </c>
      <c r="S855" t="b">
        <f t="shared" si="161"/>
        <v>1</v>
      </c>
      <c r="T855" t="b">
        <f t="shared" si="162"/>
        <v>0</v>
      </c>
      <c r="U855" t="b">
        <f t="shared" si="163"/>
        <v>0</v>
      </c>
      <c r="V855" t="b">
        <f t="shared" si="164"/>
        <v>0</v>
      </c>
      <c r="W855">
        <f t="shared" si="165"/>
        <v>4</v>
      </c>
      <c r="X855" t="str">
        <v>d369a</v>
      </c>
      <c r="Y855">
        <f t="shared" si="166"/>
        <v>1</v>
      </c>
      <c r="Z855" t="str">
        <v>aa77a</v>
      </c>
      <c r="AA855">
        <f t="shared" si="167"/>
        <v>684959</v>
      </c>
    </row>
    <row r="856" spans="1:27">
      <c r="A856" s="1" t="s">
        <v>853</v>
      </c>
      <c r="B856" s="1" t="str">
        <f t="shared" si="156"/>
        <v>34b83 795</v>
      </c>
      <c r="C856" t="str" cm="1">
        <f t="array" ref="C856:D856">_xlfn.TEXTSPLIT(B856," ")</f>
        <v>34b83</v>
      </c>
      <c r="D856" t="str">
        <v>795</v>
      </c>
      <c r="E856" t="str" cm="1">
        <f t="array" ref="E856:I856">MID(C856,_xlfn.SEQUENCE(,LEN(C856)),1)</f>
        <v>3</v>
      </c>
      <c r="F856" t="str">
        <v>4</v>
      </c>
      <c r="G856" t="str">
        <v>b</v>
      </c>
      <c r="H856" t="str">
        <v>8</v>
      </c>
      <c r="I856" t="str">
        <v>3</v>
      </c>
      <c r="J856">
        <f t="shared" si="157"/>
        <v>4</v>
      </c>
      <c r="K856" t="str" cm="1">
        <f t="array" ref="K856:N856">_xlfn.UNIQUE(_xlfn.ANCHORARRAY(E856),TRUE)</f>
        <v>3</v>
      </c>
      <c r="L856" t="str">
        <v>4</v>
      </c>
      <c r="M856" t="str">
        <v>b</v>
      </c>
      <c r="N856" t="str">
        <v>8</v>
      </c>
      <c r="P856" t="b">
        <f t="shared" si="158"/>
        <v>0</v>
      </c>
      <c r="Q856" t="b">
        <f t="shared" si="159"/>
        <v>0</v>
      </c>
      <c r="R856" t="b">
        <f t="shared" si="160"/>
        <v>0</v>
      </c>
      <c r="S856" t="b">
        <f t="shared" si="161"/>
        <v>0</v>
      </c>
      <c r="T856" t="b">
        <f t="shared" si="162"/>
        <v>0</v>
      </c>
      <c r="U856" t="b">
        <f t="shared" si="163"/>
        <v>1</v>
      </c>
      <c r="V856" t="b">
        <f t="shared" si="164"/>
        <v>0</v>
      </c>
      <c r="W856">
        <f t="shared" si="165"/>
        <v>2</v>
      </c>
      <c r="X856" t="str">
        <v>d3888</v>
      </c>
      <c r="Y856">
        <f t="shared" si="166"/>
        <v>4</v>
      </c>
      <c r="Z856" t="str">
        <v>aaeae</v>
      </c>
      <c r="AA856">
        <f t="shared" si="167"/>
        <v>746396</v>
      </c>
    </row>
    <row r="857" spans="1:27">
      <c r="A857" s="1" t="s">
        <v>854</v>
      </c>
      <c r="B857" s="1" t="str">
        <f t="shared" si="156"/>
        <v>3daac 692</v>
      </c>
      <c r="C857" t="str" cm="1">
        <f t="array" ref="C857:D857">_xlfn.TEXTSPLIT(B857," ")</f>
        <v>3daac</v>
      </c>
      <c r="D857" t="str">
        <v>692</v>
      </c>
      <c r="E857" t="str" cm="1">
        <f t="array" ref="E857:I857">MID(C857,_xlfn.SEQUENCE(,LEN(C857)),1)</f>
        <v>3</v>
      </c>
      <c r="F857" t="str">
        <v>d</v>
      </c>
      <c r="G857" t="str">
        <v>a</v>
      </c>
      <c r="H857" t="str">
        <v>a</v>
      </c>
      <c r="I857" t="str">
        <v>c</v>
      </c>
      <c r="J857">
        <f t="shared" si="157"/>
        <v>4</v>
      </c>
      <c r="K857" t="str" cm="1">
        <f t="array" ref="K857:N857">_xlfn.UNIQUE(_xlfn.ANCHORARRAY(E857),TRUE)</f>
        <v>3</v>
      </c>
      <c r="L857" t="str">
        <v>d</v>
      </c>
      <c r="M857" t="str">
        <v>a</v>
      </c>
      <c r="N857" t="str">
        <v>c</v>
      </c>
      <c r="P857" t="b">
        <f t="shared" si="158"/>
        <v>0</v>
      </c>
      <c r="Q857" t="b">
        <f t="shared" si="159"/>
        <v>0</v>
      </c>
      <c r="R857" t="b">
        <f t="shared" si="160"/>
        <v>0</v>
      </c>
      <c r="S857" t="b">
        <f t="shared" si="161"/>
        <v>0</v>
      </c>
      <c r="T857" t="b">
        <f t="shared" si="162"/>
        <v>0</v>
      </c>
      <c r="U857" t="b">
        <f t="shared" si="163"/>
        <v>1</v>
      </c>
      <c r="V857" t="b">
        <f t="shared" si="164"/>
        <v>0</v>
      </c>
      <c r="W857">
        <f t="shared" si="165"/>
        <v>2</v>
      </c>
      <c r="X857" t="str">
        <v>d3d63</v>
      </c>
      <c r="Y857">
        <f t="shared" si="166"/>
        <v>3</v>
      </c>
      <c r="Z857" t="str">
        <v>ababa</v>
      </c>
      <c r="AA857">
        <f t="shared" si="167"/>
        <v>353115</v>
      </c>
    </row>
    <row r="858" spans="1:27">
      <c r="A858" s="1" t="s">
        <v>855</v>
      </c>
      <c r="B858" s="1" t="str">
        <f t="shared" si="156"/>
        <v>66696 695</v>
      </c>
      <c r="C858" t="str" cm="1">
        <f t="array" ref="C858:D858">_xlfn.TEXTSPLIT(B858," ")</f>
        <v>66696</v>
      </c>
      <c r="D858" t="str">
        <v>695</v>
      </c>
      <c r="E858" t="str" cm="1">
        <f t="array" ref="E858:I858">MID(C858,_xlfn.SEQUENCE(,LEN(C858)),1)</f>
        <v>6</v>
      </c>
      <c r="F858" t="str">
        <v>6</v>
      </c>
      <c r="G858" t="str">
        <v>6</v>
      </c>
      <c r="H858" t="str">
        <v>9</v>
      </c>
      <c r="I858" t="str">
        <v>6</v>
      </c>
      <c r="J858">
        <f t="shared" si="157"/>
        <v>2</v>
      </c>
      <c r="K858" t="str" cm="1">
        <f t="array" ref="K858:L858">_xlfn.UNIQUE(_xlfn.ANCHORARRAY(E858),TRUE)</f>
        <v>6</v>
      </c>
      <c r="L858" t="str">
        <v>9</v>
      </c>
      <c r="P858" t="b">
        <f t="shared" si="158"/>
        <v>0</v>
      </c>
      <c r="Q858" t="b">
        <f t="shared" si="159"/>
        <v>1</v>
      </c>
      <c r="R858" t="b">
        <f t="shared" si="160"/>
        <v>0</v>
      </c>
      <c r="S858" t="b">
        <f t="shared" si="161"/>
        <v>0</v>
      </c>
      <c r="T858" t="b">
        <f t="shared" si="162"/>
        <v>0</v>
      </c>
      <c r="U858" t="b">
        <f t="shared" si="163"/>
        <v>0</v>
      </c>
      <c r="V858" t="b">
        <f t="shared" si="164"/>
        <v>0</v>
      </c>
      <c r="W858">
        <f t="shared" si="165"/>
        <v>6</v>
      </c>
      <c r="X858" t="str">
        <v>d4443</v>
      </c>
      <c r="Y858">
        <f t="shared" si="166"/>
        <v>4</v>
      </c>
      <c r="Z858" t="str">
        <v>accca</v>
      </c>
      <c r="AA858">
        <f t="shared" si="167"/>
        <v>692504</v>
      </c>
    </row>
    <row r="859" spans="1:27">
      <c r="A859" s="1" t="s">
        <v>856</v>
      </c>
      <c r="B859" s="1" t="str">
        <f t="shared" si="156"/>
        <v>57472 960</v>
      </c>
      <c r="C859" t="str" cm="1">
        <f t="array" ref="C859:D859">_xlfn.TEXTSPLIT(B859," ")</f>
        <v>57472</v>
      </c>
      <c r="D859" t="str">
        <v>960</v>
      </c>
      <c r="E859" t="str" cm="1">
        <f t="array" ref="E859:I859">MID(C859,_xlfn.SEQUENCE(,LEN(C859)),1)</f>
        <v>5</v>
      </c>
      <c r="F859" t="str">
        <v>7</v>
      </c>
      <c r="G859" t="str">
        <v>4</v>
      </c>
      <c r="H859" t="str">
        <v>7</v>
      </c>
      <c r="I859" t="str">
        <v>2</v>
      </c>
      <c r="J859">
        <f t="shared" si="157"/>
        <v>4</v>
      </c>
      <c r="K859" t="str" cm="1">
        <f t="array" ref="K859:N859">_xlfn.UNIQUE(_xlfn.ANCHORARRAY(E859),TRUE)</f>
        <v>5</v>
      </c>
      <c r="L859" t="str">
        <v>7</v>
      </c>
      <c r="M859" t="str">
        <v>4</v>
      </c>
      <c r="N859" t="str">
        <v>2</v>
      </c>
      <c r="P859" t="b">
        <f t="shared" si="158"/>
        <v>0</v>
      </c>
      <c r="Q859" t="b">
        <f t="shared" si="159"/>
        <v>0</v>
      </c>
      <c r="R859" t="b">
        <f t="shared" si="160"/>
        <v>0</v>
      </c>
      <c r="S859" t="b">
        <f t="shared" si="161"/>
        <v>0</v>
      </c>
      <c r="T859" t="b">
        <f t="shared" si="162"/>
        <v>0</v>
      </c>
      <c r="U859" t="b">
        <f t="shared" si="163"/>
        <v>1</v>
      </c>
      <c r="V859" t="b">
        <f t="shared" si="164"/>
        <v>0</v>
      </c>
      <c r="W859">
        <f t="shared" si="165"/>
        <v>2</v>
      </c>
      <c r="X859" t="str">
        <v>d44dd</v>
      </c>
      <c r="Y859">
        <f t="shared" si="166"/>
        <v>5</v>
      </c>
      <c r="Z859" t="str">
        <v>b22b2</v>
      </c>
      <c r="AA859">
        <f t="shared" si="167"/>
        <v>223677</v>
      </c>
    </row>
    <row r="860" spans="1:27">
      <c r="A860" s="1" t="s">
        <v>857</v>
      </c>
      <c r="B860" s="1" t="str">
        <f t="shared" si="156"/>
        <v>77b26 841</v>
      </c>
      <c r="C860" t="str" cm="1">
        <f t="array" ref="C860:D860">_xlfn.TEXTSPLIT(B860," ")</f>
        <v>77b26</v>
      </c>
      <c r="D860" t="str">
        <v>841</v>
      </c>
      <c r="E860" t="str" cm="1">
        <f t="array" ref="E860:I860">MID(C860,_xlfn.SEQUENCE(,LEN(C860)),1)</f>
        <v>7</v>
      </c>
      <c r="F860" t="str">
        <v>7</v>
      </c>
      <c r="G860" t="str">
        <v>b</v>
      </c>
      <c r="H860" t="str">
        <v>2</v>
      </c>
      <c r="I860" t="str">
        <v>6</v>
      </c>
      <c r="J860">
        <f t="shared" si="157"/>
        <v>4</v>
      </c>
      <c r="K860" t="str" cm="1">
        <f t="array" ref="K860:N860">_xlfn.UNIQUE(_xlfn.ANCHORARRAY(E860),TRUE)</f>
        <v>7</v>
      </c>
      <c r="L860" t="str">
        <v>b</v>
      </c>
      <c r="M860" t="str">
        <v>2</v>
      </c>
      <c r="N860" t="str">
        <v>6</v>
      </c>
      <c r="P860" t="b">
        <f t="shared" si="158"/>
        <v>0</v>
      </c>
      <c r="Q860" t="b">
        <f t="shared" si="159"/>
        <v>0</v>
      </c>
      <c r="R860" t="b">
        <f t="shared" si="160"/>
        <v>0</v>
      </c>
      <c r="S860" t="b">
        <f t="shared" si="161"/>
        <v>0</v>
      </c>
      <c r="T860" t="b">
        <f t="shared" si="162"/>
        <v>0</v>
      </c>
      <c r="U860" t="b">
        <f t="shared" si="163"/>
        <v>1</v>
      </c>
      <c r="V860" t="b">
        <f t="shared" si="164"/>
        <v>0</v>
      </c>
      <c r="W860">
        <f t="shared" si="165"/>
        <v>2</v>
      </c>
      <c r="X860" t="str">
        <v>d456a</v>
      </c>
      <c r="Y860">
        <f t="shared" si="166"/>
        <v>1</v>
      </c>
      <c r="Z860" t="str">
        <v>b3b33</v>
      </c>
      <c r="AA860">
        <f t="shared" si="167"/>
        <v>439296</v>
      </c>
    </row>
    <row r="861" spans="1:27">
      <c r="A861" s="1" t="s">
        <v>858</v>
      </c>
      <c r="B861" s="1" t="str">
        <f t="shared" si="156"/>
        <v>aea2a 685</v>
      </c>
      <c r="C861" t="str" cm="1">
        <f t="array" ref="C861:D861">_xlfn.TEXTSPLIT(B861," ")</f>
        <v>aea2a</v>
      </c>
      <c r="D861" t="str">
        <v>685</v>
      </c>
      <c r="E861" t="str" cm="1">
        <f t="array" ref="E861:I861">MID(C861,_xlfn.SEQUENCE(,LEN(C861)),1)</f>
        <v>a</v>
      </c>
      <c r="F861" t="str">
        <v>e</v>
      </c>
      <c r="G861" t="str">
        <v>a</v>
      </c>
      <c r="H861" t="str">
        <v>2</v>
      </c>
      <c r="I861" t="str">
        <v>a</v>
      </c>
      <c r="J861">
        <f t="shared" si="157"/>
        <v>3</v>
      </c>
      <c r="K861" t="str" cm="1">
        <f t="array" ref="K861:M861">_xlfn.UNIQUE(_xlfn.ANCHORARRAY(E861),TRUE)</f>
        <v>a</v>
      </c>
      <c r="L861" t="str">
        <v>e</v>
      </c>
      <c r="M861" t="str">
        <v>2</v>
      </c>
      <c r="P861" t="b">
        <f t="shared" si="158"/>
        <v>0</v>
      </c>
      <c r="Q861" t="b">
        <f t="shared" si="159"/>
        <v>0</v>
      </c>
      <c r="R861" t="b">
        <f t="shared" si="160"/>
        <v>0</v>
      </c>
      <c r="S861" t="b">
        <f t="shared" si="161"/>
        <v>1</v>
      </c>
      <c r="T861" t="b">
        <f t="shared" si="162"/>
        <v>0</v>
      </c>
      <c r="U861" t="b">
        <f t="shared" si="163"/>
        <v>0</v>
      </c>
      <c r="V861" t="b">
        <f t="shared" si="164"/>
        <v>0</v>
      </c>
      <c r="W861">
        <f t="shared" si="165"/>
        <v>4</v>
      </c>
      <c r="X861" t="str">
        <v>d4644</v>
      </c>
      <c r="Y861">
        <f t="shared" si="166"/>
        <v>4</v>
      </c>
      <c r="Z861" t="str">
        <v>b444b</v>
      </c>
      <c r="AA861">
        <f t="shared" si="167"/>
        <v>49822</v>
      </c>
    </row>
    <row r="862" spans="1:27">
      <c r="A862" s="1" t="s">
        <v>859</v>
      </c>
      <c r="B862" s="1" t="str">
        <f t="shared" si="156"/>
        <v>33969 662</v>
      </c>
      <c r="C862" t="str" cm="1">
        <f t="array" ref="C862:D862">_xlfn.TEXTSPLIT(B862," ")</f>
        <v>33969</v>
      </c>
      <c r="D862" t="str">
        <v>662</v>
      </c>
      <c r="E862" t="str" cm="1">
        <f t="array" ref="E862:I862">MID(C862,_xlfn.SEQUENCE(,LEN(C862)),1)</f>
        <v>3</v>
      </c>
      <c r="F862" t="str">
        <v>3</v>
      </c>
      <c r="G862" t="str">
        <v>9</v>
      </c>
      <c r="H862" t="str">
        <v>6</v>
      </c>
      <c r="I862" t="str">
        <v>9</v>
      </c>
      <c r="J862">
        <f t="shared" si="157"/>
        <v>3</v>
      </c>
      <c r="K862" t="str" cm="1">
        <f t="array" ref="K862:M862">_xlfn.UNIQUE(_xlfn.ANCHORARRAY(E862),TRUE)</f>
        <v>3</v>
      </c>
      <c r="L862" t="str">
        <v>9</v>
      </c>
      <c r="M862" t="str">
        <v>6</v>
      </c>
      <c r="P862" t="b">
        <f t="shared" si="158"/>
        <v>0</v>
      </c>
      <c r="Q862" t="b">
        <f t="shared" si="159"/>
        <v>0</v>
      </c>
      <c r="R862" t="b">
        <f t="shared" si="160"/>
        <v>0</v>
      </c>
      <c r="S862" t="b">
        <f t="shared" si="161"/>
        <v>0</v>
      </c>
      <c r="T862" t="b">
        <f t="shared" si="162"/>
        <v>1</v>
      </c>
      <c r="U862" t="b">
        <f t="shared" si="163"/>
        <v>0</v>
      </c>
      <c r="V862" t="b">
        <f t="shared" si="164"/>
        <v>0</v>
      </c>
      <c r="W862">
        <f t="shared" si="165"/>
        <v>3</v>
      </c>
      <c r="X862" t="str">
        <v>d4ddd</v>
      </c>
      <c r="Y862">
        <f t="shared" si="166"/>
        <v>6</v>
      </c>
      <c r="Z862" t="str">
        <v>b5b5b</v>
      </c>
      <c r="AA862">
        <f t="shared" si="167"/>
        <v>360340</v>
      </c>
    </row>
    <row r="863" spans="1:27">
      <c r="A863" s="1" t="s">
        <v>860</v>
      </c>
      <c r="B863" s="1" t="str">
        <f t="shared" si="156"/>
        <v>9c393 295</v>
      </c>
      <c r="C863" t="str" cm="1">
        <f t="array" ref="C863:D863">_xlfn.TEXTSPLIT(B863," ")</f>
        <v>9c393</v>
      </c>
      <c r="D863" t="str">
        <v>295</v>
      </c>
      <c r="E863" t="str" cm="1">
        <f t="array" ref="E863:I863">MID(C863,_xlfn.SEQUENCE(,LEN(C863)),1)</f>
        <v>9</v>
      </c>
      <c r="F863" t="str">
        <v>c</v>
      </c>
      <c r="G863" t="str">
        <v>3</v>
      </c>
      <c r="H863" t="str">
        <v>9</v>
      </c>
      <c r="I863" t="str">
        <v>3</v>
      </c>
      <c r="J863">
        <f t="shared" si="157"/>
        <v>3</v>
      </c>
      <c r="K863" t="str" cm="1">
        <f t="array" ref="K863:M863">_xlfn.UNIQUE(_xlfn.ANCHORARRAY(E863),TRUE)</f>
        <v>9</v>
      </c>
      <c r="L863" t="str">
        <v>c</v>
      </c>
      <c r="M863" t="str">
        <v>3</v>
      </c>
      <c r="P863" t="b">
        <f t="shared" si="158"/>
        <v>0</v>
      </c>
      <c r="Q863" t="b">
        <f t="shared" si="159"/>
        <v>0</v>
      </c>
      <c r="R863" t="b">
        <f t="shared" si="160"/>
        <v>0</v>
      </c>
      <c r="S863" t="b">
        <f t="shared" si="161"/>
        <v>0</v>
      </c>
      <c r="T863" t="b">
        <f t="shared" si="162"/>
        <v>1</v>
      </c>
      <c r="U863" t="b">
        <f t="shared" si="163"/>
        <v>0</v>
      </c>
      <c r="V863" t="b">
        <f t="shared" si="164"/>
        <v>0</v>
      </c>
      <c r="W863">
        <f t="shared" si="165"/>
        <v>3</v>
      </c>
      <c r="X863" t="str">
        <v>d59d5</v>
      </c>
      <c r="Y863">
        <f t="shared" si="166"/>
        <v>3</v>
      </c>
      <c r="Z863" t="str">
        <v>b777b</v>
      </c>
      <c r="AA863">
        <f t="shared" si="167"/>
        <v>326319</v>
      </c>
    </row>
    <row r="864" spans="1:27">
      <c r="A864" s="1" t="s">
        <v>861</v>
      </c>
      <c r="B864" s="1" t="str">
        <f t="shared" si="156"/>
        <v>cdc88 142</v>
      </c>
      <c r="C864" t="str" cm="1">
        <f t="array" ref="C864:D864">_xlfn.TEXTSPLIT(B864," ")</f>
        <v>cdc88</v>
      </c>
      <c r="D864" t="str">
        <v>142</v>
      </c>
      <c r="E864" t="str" cm="1">
        <f t="array" ref="E864:I864">MID(C864,_xlfn.SEQUENCE(,LEN(C864)),1)</f>
        <v>c</v>
      </c>
      <c r="F864" t="str">
        <v>d</v>
      </c>
      <c r="G864" t="str">
        <v>c</v>
      </c>
      <c r="H864" t="str">
        <v>8</v>
      </c>
      <c r="I864" t="str">
        <v>8</v>
      </c>
      <c r="J864">
        <f t="shared" si="157"/>
        <v>3</v>
      </c>
      <c r="K864" t="str" cm="1">
        <f t="array" ref="K864:M864">_xlfn.UNIQUE(_xlfn.ANCHORARRAY(E864),TRUE)</f>
        <v>c</v>
      </c>
      <c r="L864" t="str">
        <v>d</v>
      </c>
      <c r="M864" t="str">
        <v>8</v>
      </c>
      <c r="P864" t="b">
        <f t="shared" si="158"/>
        <v>0</v>
      </c>
      <c r="Q864" t="b">
        <f t="shared" si="159"/>
        <v>0</v>
      </c>
      <c r="R864" t="b">
        <f t="shared" si="160"/>
        <v>0</v>
      </c>
      <c r="S864" t="b">
        <f t="shared" si="161"/>
        <v>0</v>
      </c>
      <c r="T864" t="b">
        <f t="shared" si="162"/>
        <v>1</v>
      </c>
      <c r="U864" t="b">
        <f t="shared" si="163"/>
        <v>0</v>
      </c>
      <c r="V864" t="b">
        <f t="shared" si="164"/>
        <v>0</v>
      </c>
      <c r="W864">
        <f t="shared" si="165"/>
        <v>3</v>
      </c>
      <c r="X864" t="str">
        <v>d5ad5</v>
      </c>
      <c r="Y864">
        <f t="shared" si="166"/>
        <v>3</v>
      </c>
      <c r="Z864" t="str">
        <v>bb9b9</v>
      </c>
      <c r="AA864">
        <f t="shared" si="167"/>
        <v>272392</v>
      </c>
    </row>
    <row r="865" spans="1:27">
      <c r="A865" s="1" t="s">
        <v>862</v>
      </c>
      <c r="B865" s="1" t="str">
        <f t="shared" si="156"/>
        <v>aaa98 32</v>
      </c>
      <c r="C865" t="str" cm="1">
        <f t="array" ref="C865:D865">_xlfn.TEXTSPLIT(B865," ")</f>
        <v>aaa98</v>
      </c>
      <c r="D865" t="str">
        <v>32</v>
      </c>
      <c r="E865" t="str" cm="1">
        <f t="array" ref="E865:I865">MID(C865,_xlfn.SEQUENCE(,LEN(C865)),1)</f>
        <v>a</v>
      </c>
      <c r="F865" t="str">
        <v>a</v>
      </c>
      <c r="G865" t="str">
        <v>a</v>
      </c>
      <c r="H865" t="str">
        <v>9</v>
      </c>
      <c r="I865" t="str">
        <v>8</v>
      </c>
      <c r="J865">
        <f t="shared" si="157"/>
        <v>3</v>
      </c>
      <c r="K865" t="str" cm="1">
        <f t="array" ref="K865:M865">_xlfn.UNIQUE(_xlfn.ANCHORARRAY(E865),TRUE)</f>
        <v>a</v>
      </c>
      <c r="L865" t="str">
        <v>9</v>
      </c>
      <c r="M865" t="str">
        <v>8</v>
      </c>
      <c r="P865" t="b">
        <f t="shared" si="158"/>
        <v>0</v>
      </c>
      <c r="Q865" t="b">
        <f t="shared" si="159"/>
        <v>0</v>
      </c>
      <c r="R865" t="b">
        <f t="shared" si="160"/>
        <v>0</v>
      </c>
      <c r="S865" t="b">
        <f t="shared" si="161"/>
        <v>1</v>
      </c>
      <c r="T865" t="b">
        <f t="shared" si="162"/>
        <v>0</v>
      </c>
      <c r="U865" t="b">
        <f t="shared" si="163"/>
        <v>0</v>
      </c>
      <c r="V865" t="b">
        <f t="shared" si="164"/>
        <v>0</v>
      </c>
      <c r="W865">
        <f t="shared" si="165"/>
        <v>4</v>
      </c>
      <c r="X865" t="str">
        <v>d5dbe</v>
      </c>
      <c r="Y865">
        <f t="shared" si="166"/>
        <v>2</v>
      </c>
      <c r="Z865" t="str">
        <v>beebe</v>
      </c>
      <c r="AA865">
        <f t="shared" si="167"/>
        <v>379720</v>
      </c>
    </row>
    <row r="866" spans="1:27">
      <c r="A866" s="1" t="s">
        <v>863</v>
      </c>
      <c r="B866" s="1" t="str">
        <f t="shared" si="156"/>
        <v>25555 374</v>
      </c>
      <c r="C866" t="str" cm="1">
        <f t="array" ref="C866:D866">_xlfn.TEXTSPLIT(B866," ")</f>
        <v>25555</v>
      </c>
      <c r="D866" t="str">
        <v>374</v>
      </c>
      <c r="E866" t="str" cm="1">
        <f t="array" ref="E866:I866">MID(C866,_xlfn.SEQUENCE(,LEN(C866)),1)</f>
        <v>2</v>
      </c>
      <c r="F866" t="str">
        <v>5</v>
      </c>
      <c r="G866" t="str">
        <v>5</v>
      </c>
      <c r="H866" t="str">
        <v>5</v>
      </c>
      <c r="I866" t="str">
        <v>5</v>
      </c>
      <c r="J866">
        <f t="shared" si="157"/>
        <v>2</v>
      </c>
      <c r="K866" t="str" cm="1">
        <f t="array" ref="K866:L866">_xlfn.UNIQUE(_xlfn.ANCHORARRAY(E866),TRUE)</f>
        <v>2</v>
      </c>
      <c r="L866" t="str">
        <v>5</v>
      </c>
      <c r="P866" t="b">
        <f t="shared" si="158"/>
        <v>0</v>
      </c>
      <c r="Q866" t="b">
        <f t="shared" si="159"/>
        <v>1</v>
      </c>
      <c r="R866" t="b">
        <f t="shared" si="160"/>
        <v>0</v>
      </c>
      <c r="S866" t="b">
        <f t="shared" si="161"/>
        <v>0</v>
      </c>
      <c r="T866" t="b">
        <f t="shared" si="162"/>
        <v>0</v>
      </c>
      <c r="U866" t="b">
        <f t="shared" si="163"/>
        <v>0</v>
      </c>
      <c r="V866" t="b">
        <f t="shared" si="164"/>
        <v>0</v>
      </c>
      <c r="W866">
        <f t="shared" si="165"/>
        <v>6</v>
      </c>
      <c r="X866" t="str">
        <v>d63be</v>
      </c>
      <c r="Y866">
        <f t="shared" si="166"/>
        <v>1</v>
      </c>
      <c r="Z866" t="str">
        <v>c2c22</v>
      </c>
      <c r="AA866">
        <f t="shared" si="167"/>
        <v>183168</v>
      </c>
    </row>
    <row r="867" spans="1:27">
      <c r="A867" s="1" t="s">
        <v>864</v>
      </c>
      <c r="B867" s="1" t="str">
        <f t="shared" si="156"/>
        <v>265cd 924</v>
      </c>
      <c r="C867" t="str" cm="1">
        <f t="array" ref="C867:D867">_xlfn.TEXTSPLIT(B867," ")</f>
        <v>265cd</v>
      </c>
      <c r="D867" t="str">
        <v>924</v>
      </c>
      <c r="E867" t="str" cm="1">
        <f t="array" ref="E867:I867">MID(C867,_xlfn.SEQUENCE(,LEN(C867)),1)</f>
        <v>2</v>
      </c>
      <c r="F867" t="str">
        <v>6</v>
      </c>
      <c r="G867" t="str">
        <v>5</v>
      </c>
      <c r="H867" t="str">
        <v>c</v>
      </c>
      <c r="I867" t="str">
        <v>d</v>
      </c>
      <c r="J867">
        <f t="shared" si="157"/>
        <v>5</v>
      </c>
      <c r="K867" t="str" cm="1">
        <f t="array" ref="K867:O867">_xlfn.UNIQUE(_xlfn.ANCHORARRAY(E867),TRUE)</f>
        <v>2</v>
      </c>
      <c r="L867" t="str">
        <v>6</v>
      </c>
      <c r="M867" t="str">
        <v>5</v>
      </c>
      <c r="N867" t="str">
        <v>c</v>
      </c>
      <c r="O867" t="str">
        <v>d</v>
      </c>
      <c r="P867" t="b">
        <f t="shared" si="158"/>
        <v>0</v>
      </c>
      <c r="Q867" t="b">
        <f t="shared" si="159"/>
        <v>0</v>
      </c>
      <c r="R867" t="b">
        <f t="shared" si="160"/>
        <v>0</v>
      </c>
      <c r="S867" t="b">
        <f t="shared" si="161"/>
        <v>0</v>
      </c>
      <c r="T867" t="b">
        <f t="shared" si="162"/>
        <v>0</v>
      </c>
      <c r="U867" t="b">
        <f t="shared" si="163"/>
        <v>0</v>
      </c>
      <c r="V867" t="b">
        <f t="shared" si="164"/>
        <v>1</v>
      </c>
      <c r="W867">
        <f t="shared" si="165"/>
        <v>1</v>
      </c>
      <c r="X867" t="str">
        <v>d63c4</v>
      </c>
      <c r="Y867">
        <f t="shared" si="166"/>
        <v>1</v>
      </c>
      <c r="Z867" t="str">
        <v>c4c44</v>
      </c>
      <c r="AA867">
        <f t="shared" si="167"/>
        <v>89095</v>
      </c>
    </row>
    <row r="868" spans="1:27">
      <c r="A868" s="1" t="s">
        <v>865</v>
      </c>
      <c r="B868" s="1" t="str">
        <f t="shared" si="156"/>
        <v>beebe 440</v>
      </c>
      <c r="C868" t="str" cm="1">
        <f t="array" ref="C868:D868">_xlfn.TEXTSPLIT(B868," ")</f>
        <v>beebe</v>
      </c>
      <c r="D868" t="str">
        <v>440</v>
      </c>
      <c r="E868" t="str" cm="1">
        <f t="array" ref="E868:I868">MID(C868,_xlfn.SEQUENCE(,LEN(C868)),1)</f>
        <v>b</v>
      </c>
      <c r="F868" t="str">
        <v>e</v>
      </c>
      <c r="G868" t="str">
        <v>e</v>
      </c>
      <c r="H868" t="str">
        <v>b</v>
      </c>
      <c r="I868" t="str">
        <v>e</v>
      </c>
      <c r="J868">
        <f t="shared" si="157"/>
        <v>2</v>
      </c>
      <c r="K868" t="str" cm="1">
        <f t="array" ref="K868:L868">_xlfn.UNIQUE(_xlfn.ANCHORARRAY(E868),TRUE)</f>
        <v>b</v>
      </c>
      <c r="L868" t="str">
        <v>e</v>
      </c>
      <c r="P868" t="b">
        <f t="shared" si="158"/>
        <v>0</v>
      </c>
      <c r="Q868" t="b">
        <f t="shared" si="159"/>
        <v>0</v>
      </c>
      <c r="R868" t="b">
        <f t="shared" si="160"/>
        <v>1</v>
      </c>
      <c r="S868" t="b">
        <f t="shared" si="161"/>
        <v>0</v>
      </c>
      <c r="T868" t="b">
        <f t="shared" si="162"/>
        <v>0</v>
      </c>
      <c r="U868" t="b">
        <f t="shared" si="163"/>
        <v>0</v>
      </c>
      <c r="V868" t="b">
        <f t="shared" si="164"/>
        <v>0</v>
      </c>
      <c r="W868">
        <f t="shared" si="165"/>
        <v>5</v>
      </c>
      <c r="X868" t="str">
        <v>d6c68</v>
      </c>
      <c r="Y868">
        <f t="shared" si="166"/>
        <v>2</v>
      </c>
      <c r="Z868" t="str">
        <v>c8c88</v>
      </c>
      <c r="AA868">
        <f t="shared" si="167"/>
        <v>595808</v>
      </c>
    </row>
    <row r="869" spans="1:27">
      <c r="A869" s="1" t="s">
        <v>866</v>
      </c>
      <c r="B869" s="1" t="str">
        <f t="shared" si="156"/>
        <v>9999d 257</v>
      </c>
      <c r="C869" t="str" cm="1">
        <f t="array" ref="C869:D869">_xlfn.TEXTSPLIT(B869," ")</f>
        <v>9999d</v>
      </c>
      <c r="D869" t="str">
        <v>257</v>
      </c>
      <c r="E869" t="str" cm="1">
        <f t="array" ref="E869:I869">MID(C869,_xlfn.SEQUENCE(,LEN(C869)),1)</f>
        <v>9</v>
      </c>
      <c r="F869" t="str">
        <v>9</v>
      </c>
      <c r="G869" t="str">
        <v>9</v>
      </c>
      <c r="H869" t="str">
        <v>9</v>
      </c>
      <c r="I869" t="str">
        <v>d</v>
      </c>
      <c r="J869">
        <f t="shared" si="157"/>
        <v>2</v>
      </c>
      <c r="K869" t="str" cm="1">
        <f t="array" ref="K869:L869">_xlfn.UNIQUE(_xlfn.ANCHORARRAY(E869),TRUE)</f>
        <v>9</v>
      </c>
      <c r="L869" t="str">
        <v>d</v>
      </c>
      <c r="P869" t="b">
        <f t="shared" si="158"/>
        <v>0</v>
      </c>
      <c r="Q869" t="b">
        <f t="shared" si="159"/>
        <v>1</v>
      </c>
      <c r="R869" t="b">
        <f t="shared" si="160"/>
        <v>0</v>
      </c>
      <c r="S869" t="b">
        <f t="shared" si="161"/>
        <v>0</v>
      </c>
      <c r="T869" t="b">
        <f t="shared" si="162"/>
        <v>0</v>
      </c>
      <c r="U869" t="b">
        <f t="shared" si="163"/>
        <v>0</v>
      </c>
      <c r="V869" t="b">
        <f t="shared" si="164"/>
        <v>0</v>
      </c>
      <c r="W869">
        <f t="shared" si="165"/>
        <v>6</v>
      </c>
      <c r="X869" t="str">
        <v>d74db</v>
      </c>
      <c r="Y869">
        <f t="shared" si="166"/>
        <v>2</v>
      </c>
      <c r="Z869" t="str">
        <v>c9cc9</v>
      </c>
      <c r="AA869">
        <f t="shared" si="167"/>
        <v>80631</v>
      </c>
    </row>
    <row r="870" spans="1:27">
      <c r="A870" s="1" t="s">
        <v>867</v>
      </c>
      <c r="B870" s="1" t="str">
        <f t="shared" si="156"/>
        <v>346da 500</v>
      </c>
      <c r="C870" t="str" cm="1">
        <f t="array" ref="C870:D870">_xlfn.TEXTSPLIT(B870," ")</f>
        <v>346da</v>
      </c>
      <c r="D870" t="str">
        <v>500</v>
      </c>
      <c r="E870" t="str" cm="1">
        <f t="array" ref="E870:I870">MID(C870,_xlfn.SEQUENCE(,LEN(C870)),1)</f>
        <v>3</v>
      </c>
      <c r="F870" t="str">
        <v>4</v>
      </c>
      <c r="G870" t="str">
        <v>6</v>
      </c>
      <c r="H870" t="str">
        <v>d</v>
      </c>
      <c r="I870" t="str">
        <v>a</v>
      </c>
      <c r="J870">
        <f t="shared" si="157"/>
        <v>5</v>
      </c>
      <c r="K870" t="str" cm="1">
        <f t="array" ref="K870:O870">_xlfn.UNIQUE(_xlfn.ANCHORARRAY(E870),TRUE)</f>
        <v>3</v>
      </c>
      <c r="L870" t="str">
        <v>4</v>
      </c>
      <c r="M870" t="str">
        <v>6</v>
      </c>
      <c r="N870" t="str">
        <v>d</v>
      </c>
      <c r="O870" t="str">
        <v>a</v>
      </c>
      <c r="P870" t="b">
        <f t="shared" si="158"/>
        <v>0</v>
      </c>
      <c r="Q870" t="b">
        <f t="shared" si="159"/>
        <v>0</v>
      </c>
      <c r="R870" t="b">
        <f t="shared" si="160"/>
        <v>0</v>
      </c>
      <c r="S870" t="b">
        <f t="shared" si="161"/>
        <v>0</v>
      </c>
      <c r="T870" t="b">
        <f t="shared" si="162"/>
        <v>0</v>
      </c>
      <c r="U870" t="b">
        <f t="shared" si="163"/>
        <v>0</v>
      </c>
      <c r="V870" t="b">
        <f t="shared" si="164"/>
        <v>1</v>
      </c>
      <c r="W870">
        <f t="shared" si="165"/>
        <v>1</v>
      </c>
      <c r="X870" t="str">
        <v>d7722</v>
      </c>
      <c r="Y870">
        <f t="shared" si="166"/>
        <v>3</v>
      </c>
      <c r="Z870" t="str">
        <v>cc22c</v>
      </c>
      <c r="AA870">
        <f t="shared" si="167"/>
        <v>661416</v>
      </c>
    </row>
    <row r="871" spans="1:27">
      <c r="A871" s="1" t="s">
        <v>868</v>
      </c>
      <c r="B871" s="1" t="str">
        <f t="shared" si="156"/>
        <v>bb299 535</v>
      </c>
      <c r="C871" t="str" cm="1">
        <f t="array" ref="C871:D871">_xlfn.TEXTSPLIT(B871," ")</f>
        <v>bb299</v>
      </c>
      <c r="D871" t="str">
        <v>535</v>
      </c>
      <c r="E871" t="str" cm="1">
        <f t="array" ref="E871:I871">MID(C871,_xlfn.SEQUENCE(,LEN(C871)),1)</f>
        <v>b</v>
      </c>
      <c r="F871" t="str">
        <v>b</v>
      </c>
      <c r="G871" t="str">
        <v>2</v>
      </c>
      <c r="H871" t="str">
        <v>9</v>
      </c>
      <c r="I871" t="str">
        <v>9</v>
      </c>
      <c r="J871">
        <f t="shared" si="157"/>
        <v>3</v>
      </c>
      <c r="K871" t="str" cm="1">
        <f t="array" ref="K871:M871">_xlfn.UNIQUE(_xlfn.ANCHORARRAY(E871),TRUE)</f>
        <v>b</v>
      </c>
      <c r="L871" t="str">
        <v>2</v>
      </c>
      <c r="M871" t="str">
        <v>9</v>
      </c>
      <c r="P871" t="b">
        <f t="shared" si="158"/>
        <v>0</v>
      </c>
      <c r="Q871" t="b">
        <f t="shared" si="159"/>
        <v>0</v>
      </c>
      <c r="R871" t="b">
        <f t="shared" si="160"/>
        <v>0</v>
      </c>
      <c r="S871" t="b">
        <f t="shared" si="161"/>
        <v>0</v>
      </c>
      <c r="T871" t="b">
        <f t="shared" si="162"/>
        <v>1</v>
      </c>
      <c r="U871" t="b">
        <f t="shared" si="163"/>
        <v>0</v>
      </c>
      <c r="V871" t="b">
        <f t="shared" si="164"/>
        <v>0</v>
      </c>
      <c r="W871">
        <f t="shared" si="165"/>
        <v>3</v>
      </c>
      <c r="X871" t="str">
        <v>d7d76</v>
      </c>
      <c r="Y871">
        <f t="shared" si="166"/>
        <v>3</v>
      </c>
      <c r="Z871" t="str">
        <v>cc8c8</v>
      </c>
      <c r="AA871">
        <f t="shared" si="167"/>
        <v>625680</v>
      </c>
    </row>
    <row r="872" spans="1:27">
      <c r="A872" s="1" t="s">
        <v>869</v>
      </c>
      <c r="B872" s="1" t="str">
        <f t="shared" si="156"/>
        <v>cb4de 135</v>
      </c>
      <c r="C872" t="str" cm="1">
        <f t="array" ref="C872:D872">_xlfn.TEXTSPLIT(B872," ")</f>
        <v>cb4de</v>
      </c>
      <c r="D872" t="str">
        <v>135</v>
      </c>
      <c r="E872" t="str" cm="1">
        <f t="array" ref="E872:I872">MID(C872,_xlfn.SEQUENCE(,LEN(C872)),1)</f>
        <v>c</v>
      </c>
      <c r="F872" t="str">
        <v>b</v>
      </c>
      <c r="G872" t="str">
        <v>4</v>
      </c>
      <c r="H872" t="str">
        <v>d</v>
      </c>
      <c r="I872" t="str">
        <v>e</v>
      </c>
      <c r="J872">
        <f t="shared" si="157"/>
        <v>5</v>
      </c>
      <c r="K872" t="str" cm="1">
        <f t="array" ref="K872:O872">_xlfn.UNIQUE(_xlfn.ANCHORARRAY(E872),TRUE)</f>
        <v>c</v>
      </c>
      <c r="L872" t="str">
        <v>b</v>
      </c>
      <c r="M872" t="str">
        <v>4</v>
      </c>
      <c r="N872" t="str">
        <v>d</v>
      </c>
      <c r="O872" t="str">
        <v>e</v>
      </c>
      <c r="P872" t="b">
        <f t="shared" si="158"/>
        <v>0</v>
      </c>
      <c r="Q872" t="b">
        <f t="shared" si="159"/>
        <v>0</v>
      </c>
      <c r="R872" t="b">
        <f t="shared" si="160"/>
        <v>0</v>
      </c>
      <c r="S872" t="b">
        <f t="shared" si="161"/>
        <v>0</v>
      </c>
      <c r="T872" t="b">
        <f t="shared" si="162"/>
        <v>0</v>
      </c>
      <c r="U872" t="b">
        <f t="shared" si="163"/>
        <v>0</v>
      </c>
      <c r="V872" t="b">
        <f t="shared" si="164"/>
        <v>1</v>
      </c>
      <c r="W872">
        <f t="shared" si="165"/>
        <v>1</v>
      </c>
      <c r="X872" t="str">
        <v>d7daa</v>
      </c>
      <c r="Y872">
        <f t="shared" si="166"/>
        <v>3</v>
      </c>
      <c r="Z872" t="str">
        <v>cccbb</v>
      </c>
      <c r="AA872">
        <f t="shared" si="167"/>
        <v>603780</v>
      </c>
    </row>
    <row r="873" spans="1:27">
      <c r="A873" s="1" t="s">
        <v>870</v>
      </c>
      <c r="B873" s="1" t="str">
        <f t="shared" si="156"/>
        <v>7e422 305</v>
      </c>
      <c r="C873" t="str" cm="1">
        <f t="array" ref="C873:D873">_xlfn.TEXTSPLIT(B873," ")</f>
        <v>7e422</v>
      </c>
      <c r="D873" t="str">
        <v>305</v>
      </c>
      <c r="E873" t="str" cm="1">
        <f t="array" ref="E873:I873">MID(C873,_xlfn.SEQUENCE(,LEN(C873)),1)</f>
        <v>7</v>
      </c>
      <c r="F873" t="str">
        <v>e</v>
      </c>
      <c r="G873" t="str">
        <v>4</v>
      </c>
      <c r="H873" t="str">
        <v>2</v>
      </c>
      <c r="I873" t="str">
        <v>2</v>
      </c>
      <c r="J873">
        <f t="shared" si="157"/>
        <v>4</v>
      </c>
      <c r="K873" t="str" cm="1">
        <f t="array" ref="K873:N873">_xlfn.UNIQUE(_xlfn.ANCHORARRAY(E873),TRUE)</f>
        <v>7</v>
      </c>
      <c r="L873" t="str">
        <v>e</v>
      </c>
      <c r="M873" t="str">
        <v>4</v>
      </c>
      <c r="N873" t="str">
        <v>2</v>
      </c>
      <c r="P873" t="b">
        <f t="shared" si="158"/>
        <v>0</v>
      </c>
      <c r="Q873" t="b">
        <f t="shared" si="159"/>
        <v>0</v>
      </c>
      <c r="R873" t="b">
        <f t="shared" si="160"/>
        <v>0</v>
      </c>
      <c r="S873" t="b">
        <f t="shared" si="161"/>
        <v>0</v>
      </c>
      <c r="T873" t="b">
        <f t="shared" si="162"/>
        <v>0</v>
      </c>
      <c r="U873" t="b">
        <f t="shared" si="163"/>
        <v>1</v>
      </c>
      <c r="V873" t="b">
        <f t="shared" si="164"/>
        <v>0</v>
      </c>
      <c r="W873">
        <f t="shared" si="165"/>
        <v>2</v>
      </c>
      <c r="X873" t="str">
        <v>d83c2</v>
      </c>
      <c r="Y873">
        <f t="shared" si="166"/>
        <v>1</v>
      </c>
      <c r="Z873" t="str">
        <v>cdddc</v>
      </c>
      <c r="AA873">
        <f t="shared" si="167"/>
        <v>647153</v>
      </c>
    </row>
    <row r="874" spans="1:27">
      <c r="A874" s="1" t="s">
        <v>871</v>
      </c>
      <c r="B874" s="1" t="str">
        <f t="shared" si="156"/>
        <v>e2a85 773</v>
      </c>
      <c r="C874" t="str" cm="1">
        <f t="array" ref="C874:D874">_xlfn.TEXTSPLIT(B874," ")</f>
        <v>e2a85</v>
      </c>
      <c r="D874" t="str">
        <v>773</v>
      </c>
      <c r="E874" t="str" cm="1">
        <f t="array" ref="E874:I874">MID(C874,_xlfn.SEQUENCE(,LEN(C874)),1)</f>
        <v>e</v>
      </c>
      <c r="F874" t="str">
        <v>2</v>
      </c>
      <c r="G874" t="str">
        <v>a</v>
      </c>
      <c r="H874" t="str">
        <v>8</v>
      </c>
      <c r="I874" t="str">
        <v>5</v>
      </c>
      <c r="J874">
        <f t="shared" si="157"/>
        <v>5</v>
      </c>
      <c r="K874" t="str" cm="1">
        <f t="array" ref="K874:O874">_xlfn.UNIQUE(_xlfn.ANCHORARRAY(E874),TRUE)</f>
        <v>e</v>
      </c>
      <c r="L874" t="str">
        <v>2</v>
      </c>
      <c r="M874" t="str">
        <v>a</v>
      </c>
      <c r="N874" t="str">
        <v>8</v>
      </c>
      <c r="O874" t="str">
        <v>5</v>
      </c>
      <c r="P874" t="b">
        <f t="shared" si="158"/>
        <v>0</v>
      </c>
      <c r="Q874" t="b">
        <f t="shared" si="159"/>
        <v>0</v>
      </c>
      <c r="R874" t="b">
        <f t="shared" si="160"/>
        <v>0</v>
      </c>
      <c r="S874" t="b">
        <f t="shared" si="161"/>
        <v>0</v>
      </c>
      <c r="T874" t="b">
        <f t="shared" si="162"/>
        <v>0</v>
      </c>
      <c r="U874" t="b">
        <f t="shared" si="163"/>
        <v>0</v>
      </c>
      <c r="V874" t="b">
        <f t="shared" si="164"/>
        <v>1</v>
      </c>
      <c r="W874">
        <f t="shared" si="165"/>
        <v>1</v>
      </c>
      <c r="X874" t="str">
        <v>d8777</v>
      </c>
      <c r="Y874">
        <f t="shared" si="166"/>
        <v>4</v>
      </c>
      <c r="Z874" t="str">
        <v>d33d3</v>
      </c>
      <c r="AA874">
        <f t="shared" si="167"/>
        <v>746432</v>
      </c>
    </row>
    <row r="875" spans="1:27">
      <c r="A875" s="1" t="s">
        <v>872</v>
      </c>
      <c r="B875" s="1" t="str">
        <f t="shared" si="156"/>
        <v>4a69b 52</v>
      </c>
      <c r="C875" t="str" cm="1">
        <f t="array" ref="C875:D875">_xlfn.TEXTSPLIT(B875," ")</f>
        <v>4a69b</v>
      </c>
      <c r="D875" t="str">
        <v>52</v>
      </c>
      <c r="E875" t="str" cm="1">
        <f t="array" ref="E875:I875">MID(C875,_xlfn.SEQUENCE(,LEN(C875)),1)</f>
        <v>4</v>
      </c>
      <c r="F875" t="str">
        <v>a</v>
      </c>
      <c r="G875" t="str">
        <v>6</v>
      </c>
      <c r="H875" t="str">
        <v>9</v>
      </c>
      <c r="I875" t="str">
        <v>b</v>
      </c>
      <c r="J875">
        <f t="shared" si="157"/>
        <v>5</v>
      </c>
      <c r="K875" t="str" cm="1">
        <f t="array" ref="K875:O875">_xlfn.UNIQUE(_xlfn.ANCHORARRAY(E875),TRUE)</f>
        <v>4</v>
      </c>
      <c r="L875" t="str">
        <v>a</v>
      </c>
      <c r="M875" t="str">
        <v>6</v>
      </c>
      <c r="N875" t="str">
        <v>9</v>
      </c>
      <c r="O875" t="str">
        <v>b</v>
      </c>
      <c r="P875" t="b">
        <f t="shared" si="158"/>
        <v>0</v>
      </c>
      <c r="Q875" t="b">
        <f t="shared" si="159"/>
        <v>0</v>
      </c>
      <c r="R875" t="b">
        <f t="shared" si="160"/>
        <v>0</v>
      </c>
      <c r="S875" t="b">
        <f t="shared" si="161"/>
        <v>0</v>
      </c>
      <c r="T875" t="b">
        <f t="shared" si="162"/>
        <v>0</v>
      </c>
      <c r="U875" t="b">
        <f t="shared" si="163"/>
        <v>0</v>
      </c>
      <c r="V875" t="b">
        <f t="shared" si="164"/>
        <v>1</v>
      </c>
      <c r="W875">
        <f t="shared" si="165"/>
        <v>1</v>
      </c>
      <c r="X875" t="str">
        <v>d888b</v>
      </c>
      <c r="Y875">
        <f t="shared" si="166"/>
        <v>4</v>
      </c>
      <c r="Z875" t="str">
        <v>d44dd</v>
      </c>
      <c r="AA875">
        <f t="shared" si="167"/>
        <v>63729</v>
      </c>
    </row>
    <row r="876" spans="1:27">
      <c r="A876" s="1" t="s">
        <v>873</v>
      </c>
      <c r="B876" s="1" t="str">
        <f t="shared" si="156"/>
        <v>73c8e 463</v>
      </c>
      <c r="C876" t="str" cm="1">
        <f t="array" ref="C876:D876">_xlfn.TEXTSPLIT(B876," ")</f>
        <v>73c8e</v>
      </c>
      <c r="D876" t="str">
        <v>463</v>
      </c>
      <c r="E876" t="str" cm="1">
        <f t="array" ref="E876:I876">MID(C876,_xlfn.SEQUENCE(,LEN(C876)),1)</f>
        <v>7</v>
      </c>
      <c r="F876" t="str">
        <v>3</v>
      </c>
      <c r="G876" t="str">
        <v>c</v>
      </c>
      <c r="H876" t="str">
        <v>8</v>
      </c>
      <c r="I876" t="str">
        <v>e</v>
      </c>
      <c r="J876">
        <f t="shared" si="157"/>
        <v>5</v>
      </c>
      <c r="K876" t="str" cm="1">
        <f t="array" ref="K876:O876">_xlfn.UNIQUE(_xlfn.ANCHORARRAY(E876),TRUE)</f>
        <v>7</v>
      </c>
      <c r="L876" t="str">
        <v>3</v>
      </c>
      <c r="M876" t="str">
        <v>c</v>
      </c>
      <c r="N876" t="str">
        <v>8</v>
      </c>
      <c r="O876" t="str">
        <v>e</v>
      </c>
      <c r="P876" t="b">
        <f t="shared" si="158"/>
        <v>0</v>
      </c>
      <c r="Q876" t="b">
        <f t="shared" si="159"/>
        <v>0</v>
      </c>
      <c r="R876" t="b">
        <f t="shared" si="160"/>
        <v>0</v>
      </c>
      <c r="S876" t="b">
        <f t="shared" si="161"/>
        <v>0</v>
      </c>
      <c r="T876" t="b">
        <f t="shared" si="162"/>
        <v>0</v>
      </c>
      <c r="U876" t="b">
        <f t="shared" si="163"/>
        <v>0</v>
      </c>
      <c r="V876" t="b">
        <f t="shared" si="164"/>
        <v>1</v>
      </c>
      <c r="W876">
        <f t="shared" si="165"/>
        <v>1</v>
      </c>
      <c r="X876" t="str">
        <v>d88db</v>
      </c>
      <c r="Y876">
        <f t="shared" si="166"/>
        <v>3</v>
      </c>
      <c r="Z876" t="str">
        <v>dadda</v>
      </c>
      <c r="AA876">
        <f t="shared" si="167"/>
        <v>533140</v>
      </c>
    </row>
    <row r="877" spans="1:27">
      <c r="A877" s="1" t="s">
        <v>874</v>
      </c>
      <c r="B877" s="1" t="str">
        <f t="shared" si="156"/>
        <v>dd6dd 420</v>
      </c>
      <c r="C877" t="str" cm="1">
        <f t="array" ref="C877:D877">_xlfn.TEXTSPLIT(B877," ")</f>
        <v>dd6dd</v>
      </c>
      <c r="D877" t="str">
        <v>420</v>
      </c>
      <c r="E877" t="str" cm="1">
        <f t="array" ref="E877:I877">MID(C877,_xlfn.SEQUENCE(,LEN(C877)),1)</f>
        <v>d</v>
      </c>
      <c r="F877" t="str">
        <v>d</v>
      </c>
      <c r="G877" t="str">
        <v>6</v>
      </c>
      <c r="H877" t="str">
        <v>d</v>
      </c>
      <c r="I877" t="str">
        <v>d</v>
      </c>
      <c r="J877">
        <f t="shared" si="157"/>
        <v>2</v>
      </c>
      <c r="K877" t="str" cm="1">
        <f t="array" ref="K877:L877">_xlfn.UNIQUE(_xlfn.ANCHORARRAY(E877),TRUE)</f>
        <v>d</v>
      </c>
      <c r="L877" t="str">
        <v>6</v>
      </c>
      <c r="P877" t="b">
        <f t="shared" si="158"/>
        <v>0</v>
      </c>
      <c r="Q877" t="b">
        <f t="shared" si="159"/>
        <v>1</v>
      </c>
      <c r="R877" t="b">
        <f t="shared" si="160"/>
        <v>0</v>
      </c>
      <c r="S877" t="b">
        <f t="shared" si="161"/>
        <v>0</v>
      </c>
      <c r="T877" t="b">
        <f t="shared" si="162"/>
        <v>0</v>
      </c>
      <c r="U877" t="b">
        <f t="shared" si="163"/>
        <v>0</v>
      </c>
      <c r="V877" t="b">
        <f t="shared" si="164"/>
        <v>0</v>
      </c>
      <c r="W877">
        <f t="shared" si="165"/>
        <v>6</v>
      </c>
      <c r="X877" t="str">
        <v>d8ab5</v>
      </c>
      <c r="Y877">
        <f t="shared" si="166"/>
        <v>1</v>
      </c>
      <c r="Z877" t="str">
        <v>dbbdd</v>
      </c>
      <c r="AA877">
        <f t="shared" si="167"/>
        <v>659750</v>
      </c>
    </row>
    <row r="878" spans="1:27">
      <c r="A878" s="1" t="s">
        <v>875</v>
      </c>
      <c r="B878" s="1" t="str">
        <f t="shared" si="156"/>
        <v>8c7cb 251</v>
      </c>
      <c r="C878" t="str" cm="1">
        <f t="array" ref="C878:D878">_xlfn.TEXTSPLIT(B878," ")</f>
        <v>8c7cb</v>
      </c>
      <c r="D878" t="str">
        <v>251</v>
      </c>
      <c r="E878" t="str" cm="1">
        <f t="array" ref="E878:I878">MID(C878,_xlfn.SEQUENCE(,LEN(C878)),1)</f>
        <v>8</v>
      </c>
      <c r="F878" t="str">
        <v>c</v>
      </c>
      <c r="G878" t="str">
        <v>7</v>
      </c>
      <c r="H878" t="str">
        <v>c</v>
      </c>
      <c r="I878" t="str">
        <v>b</v>
      </c>
      <c r="J878">
        <f t="shared" si="157"/>
        <v>4</v>
      </c>
      <c r="K878" t="str" cm="1">
        <f t="array" ref="K878:N878">_xlfn.UNIQUE(_xlfn.ANCHORARRAY(E878),TRUE)</f>
        <v>8</v>
      </c>
      <c r="L878" t="str">
        <v>c</v>
      </c>
      <c r="M878" t="str">
        <v>7</v>
      </c>
      <c r="N878" t="str">
        <v>b</v>
      </c>
      <c r="P878" t="b">
        <f t="shared" si="158"/>
        <v>0</v>
      </c>
      <c r="Q878" t="b">
        <f t="shared" si="159"/>
        <v>0</v>
      </c>
      <c r="R878" t="b">
        <f t="shared" si="160"/>
        <v>0</v>
      </c>
      <c r="S878" t="b">
        <f t="shared" si="161"/>
        <v>0</v>
      </c>
      <c r="T878" t="b">
        <f t="shared" si="162"/>
        <v>0</v>
      </c>
      <c r="U878" t="b">
        <f t="shared" si="163"/>
        <v>1</v>
      </c>
      <c r="V878" t="b">
        <f t="shared" si="164"/>
        <v>0</v>
      </c>
      <c r="W878">
        <f t="shared" si="165"/>
        <v>2</v>
      </c>
      <c r="X878" t="str">
        <v>d974d</v>
      </c>
      <c r="Y878">
        <f t="shared" si="166"/>
        <v>2</v>
      </c>
      <c r="Z878" t="str">
        <v>dd22d</v>
      </c>
      <c r="AA878">
        <f t="shared" si="167"/>
        <v>486180</v>
      </c>
    </row>
    <row r="879" spans="1:27">
      <c r="A879" s="1" t="s">
        <v>876</v>
      </c>
      <c r="B879" s="1" t="str">
        <f t="shared" si="156"/>
        <v>ccd3d 168</v>
      </c>
      <c r="C879" t="str" cm="1">
        <f t="array" ref="C879:D879">_xlfn.TEXTSPLIT(B879," ")</f>
        <v>ccd3d</v>
      </c>
      <c r="D879" t="str">
        <v>168</v>
      </c>
      <c r="E879" t="str" cm="1">
        <f t="array" ref="E879:I879">MID(C879,_xlfn.SEQUENCE(,LEN(C879)),1)</f>
        <v>c</v>
      </c>
      <c r="F879" t="str">
        <v>c</v>
      </c>
      <c r="G879" t="str">
        <v>d</v>
      </c>
      <c r="H879" t="str">
        <v>3</v>
      </c>
      <c r="I879" t="str">
        <v>d</v>
      </c>
      <c r="J879">
        <f t="shared" si="157"/>
        <v>3</v>
      </c>
      <c r="K879" t="str" cm="1">
        <f t="array" ref="K879:M879">_xlfn.UNIQUE(_xlfn.ANCHORARRAY(E879),TRUE)</f>
        <v>c</v>
      </c>
      <c r="L879" t="str">
        <v>d</v>
      </c>
      <c r="M879" t="str">
        <v>3</v>
      </c>
      <c r="P879" t="b">
        <f t="shared" si="158"/>
        <v>0</v>
      </c>
      <c r="Q879" t="b">
        <f t="shared" si="159"/>
        <v>0</v>
      </c>
      <c r="R879" t="b">
        <f t="shared" si="160"/>
        <v>0</v>
      </c>
      <c r="S879" t="b">
        <f t="shared" si="161"/>
        <v>0</v>
      </c>
      <c r="T879" t="b">
        <f t="shared" si="162"/>
        <v>1</v>
      </c>
      <c r="U879" t="b">
        <f t="shared" si="163"/>
        <v>0</v>
      </c>
      <c r="V879" t="b">
        <f t="shared" si="164"/>
        <v>0</v>
      </c>
      <c r="W879">
        <f t="shared" si="165"/>
        <v>3</v>
      </c>
      <c r="X879" t="str">
        <v>d9a29</v>
      </c>
      <c r="Y879">
        <f t="shared" si="166"/>
        <v>2</v>
      </c>
      <c r="Z879" t="str">
        <v>dd555</v>
      </c>
      <c r="AA879">
        <f t="shared" si="167"/>
        <v>196448</v>
      </c>
    </row>
    <row r="880" spans="1:27">
      <c r="A880" s="1" t="s">
        <v>877</v>
      </c>
      <c r="B880" s="1" t="str">
        <f t="shared" si="156"/>
        <v>66644 150</v>
      </c>
      <c r="C880" t="str" cm="1">
        <f t="array" ref="C880:D880">_xlfn.TEXTSPLIT(B880," ")</f>
        <v>66644</v>
      </c>
      <c r="D880" t="str">
        <v>150</v>
      </c>
      <c r="E880" t="str" cm="1">
        <f t="array" ref="E880:I880">MID(C880,_xlfn.SEQUENCE(,LEN(C880)),1)</f>
        <v>6</v>
      </c>
      <c r="F880" t="str">
        <v>6</v>
      </c>
      <c r="G880" t="str">
        <v>6</v>
      </c>
      <c r="H880" t="str">
        <v>4</v>
      </c>
      <c r="I880" t="str">
        <v>4</v>
      </c>
      <c r="J880">
        <f t="shared" si="157"/>
        <v>2</v>
      </c>
      <c r="K880" t="str" cm="1">
        <f t="array" ref="K880:L880">_xlfn.UNIQUE(_xlfn.ANCHORARRAY(E880),TRUE)</f>
        <v>6</v>
      </c>
      <c r="L880" t="str">
        <v>4</v>
      </c>
      <c r="P880" t="b">
        <f t="shared" si="158"/>
        <v>0</v>
      </c>
      <c r="Q880" t="b">
        <f t="shared" si="159"/>
        <v>0</v>
      </c>
      <c r="R880" t="b">
        <f t="shared" si="160"/>
        <v>1</v>
      </c>
      <c r="S880" t="b">
        <f t="shared" si="161"/>
        <v>0</v>
      </c>
      <c r="T880" t="b">
        <f t="shared" si="162"/>
        <v>0</v>
      </c>
      <c r="U880" t="b">
        <f t="shared" si="163"/>
        <v>0</v>
      </c>
      <c r="V880" t="b">
        <f t="shared" si="164"/>
        <v>0</v>
      </c>
      <c r="W880">
        <f t="shared" si="165"/>
        <v>5</v>
      </c>
      <c r="X880" t="str">
        <v>d9bb4</v>
      </c>
      <c r="Y880">
        <f t="shared" si="166"/>
        <v>2</v>
      </c>
      <c r="Z880" t="str">
        <v>dd66d</v>
      </c>
      <c r="AA880">
        <f t="shared" si="167"/>
        <v>778786</v>
      </c>
    </row>
    <row r="881" spans="1:27">
      <c r="A881" s="1" t="s">
        <v>878</v>
      </c>
      <c r="B881" s="1" t="str">
        <f t="shared" si="156"/>
        <v>44424 444</v>
      </c>
      <c r="C881" t="str" cm="1">
        <f t="array" ref="C881:D881">_xlfn.TEXTSPLIT(B881," ")</f>
        <v>44424</v>
      </c>
      <c r="D881" t="str">
        <v>444</v>
      </c>
      <c r="E881" t="str" cm="1">
        <f t="array" ref="E881:I881">MID(C881,_xlfn.SEQUENCE(,LEN(C881)),1)</f>
        <v>4</v>
      </c>
      <c r="F881" t="str">
        <v>4</v>
      </c>
      <c r="G881" t="str">
        <v>4</v>
      </c>
      <c r="H881" t="str">
        <v>2</v>
      </c>
      <c r="I881" t="str">
        <v>4</v>
      </c>
      <c r="J881">
        <f t="shared" si="157"/>
        <v>2</v>
      </c>
      <c r="K881" t="str" cm="1">
        <f t="array" ref="K881:L881">_xlfn.UNIQUE(_xlfn.ANCHORARRAY(E881),TRUE)</f>
        <v>4</v>
      </c>
      <c r="L881" t="str">
        <v>2</v>
      </c>
      <c r="P881" t="b">
        <f t="shared" si="158"/>
        <v>0</v>
      </c>
      <c r="Q881" t="b">
        <f t="shared" si="159"/>
        <v>1</v>
      </c>
      <c r="R881" t="b">
        <f t="shared" si="160"/>
        <v>0</v>
      </c>
      <c r="S881" t="b">
        <f t="shared" si="161"/>
        <v>0</v>
      </c>
      <c r="T881" t="b">
        <f t="shared" si="162"/>
        <v>0</v>
      </c>
      <c r="U881" t="b">
        <f t="shared" si="163"/>
        <v>0</v>
      </c>
      <c r="V881" t="b">
        <f t="shared" si="164"/>
        <v>0</v>
      </c>
      <c r="W881">
        <f t="shared" si="165"/>
        <v>6</v>
      </c>
      <c r="X881" t="str">
        <v>da434</v>
      </c>
      <c r="Y881">
        <f t="shared" si="166"/>
        <v>2</v>
      </c>
      <c r="Z881" t="str">
        <v>dd888</v>
      </c>
      <c r="AA881">
        <f t="shared" si="167"/>
        <v>634638</v>
      </c>
    </row>
    <row r="882" spans="1:27">
      <c r="A882" s="1" t="s">
        <v>879</v>
      </c>
      <c r="B882" s="1" t="str">
        <f t="shared" si="156"/>
        <v>84a53 299</v>
      </c>
      <c r="C882" t="str" cm="1">
        <f t="array" ref="C882:D882">_xlfn.TEXTSPLIT(B882," ")</f>
        <v>84a53</v>
      </c>
      <c r="D882" t="str">
        <v>299</v>
      </c>
      <c r="E882" t="str" cm="1">
        <f t="array" ref="E882:I882">MID(C882,_xlfn.SEQUENCE(,LEN(C882)),1)</f>
        <v>8</v>
      </c>
      <c r="F882" t="str">
        <v>4</v>
      </c>
      <c r="G882" t="str">
        <v>a</v>
      </c>
      <c r="H882" t="str">
        <v>5</v>
      </c>
      <c r="I882" t="str">
        <v>3</v>
      </c>
      <c r="J882">
        <f t="shared" si="157"/>
        <v>5</v>
      </c>
      <c r="K882" t="str" cm="1">
        <f t="array" ref="K882:O882">_xlfn.UNIQUE(_xlfn.ANCHORARRAY(E882),TRUE)</f>
        <v>8</v>
      </c>
      <c r="L882" t="str">
        <v>4</v>
      </c>
      <c r="M882" t="str">
        <v>a</v>
      </c>
      <c r="N882" t="str">
        <v>5</v>
      </c>
      <c r="O882" t="str">
        <v>3</v>
      </c>
      <c r="P882" t="b">
        <f t="shared" si="158"/>
        <v>0</v>
      </c>
      <c r="Q882" t="b">
        <f t="shared" si="159"/>
        <v>0</v>
      </c>
      <c r="R882" t="b">
        <f t="shared" si="160"/>
        <v>0</v>
      </c>
      <c r="S882" t="b">
        <f t="shared" si="161"/>
        <v>0</v>
      </c>
      <c r="T882" t="b">
        <f t="shared" si="162"/>
        <v>0</v>
      </c>
      <c r="U882" t="b">
        <f t="shared" si="163"/>
        <v>0</v>
      </c>
      <c r="V882" t="b">
        <f t="shared" si="164"/>
        <v>1</v>
      </c>
      <c r="W882">
        <f t="shared" si="165"/>
        <v>1</v>
      </c>
      <c r="X882" t="str">
        <v>da4e4</v>
      </c>
      <c r="Y882">
        <f t="shared" si="166"/>
        <v>2</v>
      </c>
      <c r="Z882" t="str">
        <v>ddd88</v>
      </c>
      <c r="AA882">
        <f t="shared" si="167"/>
        <v>374880</v>
      </c>
    </row>
    <row r="883" spans="1:27">
      <c r="A883" s="1" t="s">
        <v>880</v>
      </c>
      <c r="B883" s="1" t="str">
        <f t="shared" si="156"/>
        <v>edeed 240</v>
      </c>
      <c r="C883" t="str" cm="1">
        <f t="array" ref="C883:D883">_xlfn.TEXTSPLIT(B883," ")</f>
        <v>edeed</v>
      </c>
      <c r="D883" t="str">
        <v>240</v>
      </c>
      <c r="E883" t="str" cm="1">
        <f t="array" ref="E883:I883">MID(C883,_xlfn.SEQUENCE(,LEN(C883)),1)</f>
        <v>e</v>
      </c>
      <c r="F883" t="str">
        <v>d</v>
      </c>
      <c r="G883" t="str">
        <v>e</v>
      </c>
      <c r="H883" t="str">
        <v>e</v>
      </c>
      <c r="I883" t="str">
        <v>d</v>
      </c>
      <c r="J883">
        <f t="shared" si="157"/>
        <v>2</v>
      </c>
      <c r="K883" t="str" cm="1">
        <f t="array" ref="K883:L883">_xlfn.UNIQUE(_xlfn.ANCHORARRAY(E883),TRUE)</f>
        <v>e</v>
      </c>
      <c r="L883" t="str">
        <v>d</v>
      </c>
      <c r="P883" t="b">
        <f t="shared" si="158"/>
        <v>0</v>
      </c>
      <c r="Q883" t="b">
        <f t="shared" si="159"/>
        <v>0</v>
      </c>
      <c r="R883" t="b">
        <f t="shared" si="160"/>
        <v>1</v>
      </c>
      <c r="S883" t="b">
        <f t="shared" si="161"/>
        <v>0</v>
      </c>
      <c r="T883" t="b">
        <f t="shared" si="162"/>
        <v>0</v>
      </c>
      <c r="U883" t="b">
        <f t="shared" si="163"/>
        <v>0</v>
      </c>
      <c r="V883" t="b">
        <f t="shared" si="164"/>
        <v>0</v>
      </c>
      <c r="W883">
        <f t="shared" si="165"/>
        <v>5</v>
      </c>
      <c r="X883" t="str">
        <v>da66c</v>
      </c>
      <c r="Y883">
        <f t="shared" si="166"/>
        <v>2</v>
      </c>
      <c r="Z883" t="str">
        <v>e33e3</v>
      </c>
      <c r="AA883">
        <f t="shared" si="167"/>
        <v>366496</v>
      </c>
    </row>
    <row r="884" spans="1:27">
      <c r="A884" s="1" t="s">
        <v>881</v>
      </c>
      <c r="B884" s="1" t="str">
        <f t="shared" si="156"/>
        <v>6e952 35</v>
      </c>
      <c r="C884" t="str" cm="1">
        <f t="array" ref="C884:D884">_xlfn.TEXTSPLIT(B884," ")</f>
        <v>6e952</v>
      </c>
      <c r="D884" t="str">
        <v>35</v>
      </c>
      <c r="E884" t="str" cm="1">
        <f t="array" ref="E884:I884">MID(C884,_xlfn.SEQUENCE(,LEN(C884)),1)</f>
        <v>6</v>
      </c>
      <c r="F884" t="str">
        <v>e</v>
      </c>
      <c r="G884" t="str">
        <v>9</v>
      </c>
      <c r="H884" t="str">
        <v>5</v>
      </c>
      <c r="I884" t="str">
        <v>2</v>
      </c>
      <c r="J884">
        <f t="shared" si="157"/>
        <v>5</v>
      </c>
      <c r="K884" t="str" cm="1">
        <f t="array" ref="K884:O884">_xlfn.UNIQUE(_xlfn.ANCHORARRAY(E884),TRUE)</f>
        <v>6</v>
      </c>
      <c r="L884" t="str">
        <v>e</v>
      </c>
      <c r="M884" t="str">
        <v>9</v>
      </c>
      <c r="N884" t="str">
        <v>5</v>
      </c>
      <c r="O884" t="str">
        <v>2</v>
      </c>
      <c r="P884" t="b">
        <f t="shared" si="158"/>
        <v>0</v>
      </c>
      <c r="Q884" t="b">
        <f t="shared" si="159"/>
        <v>0</v>
      </c>
      <c r="R884" t="b">
        <f t="shared" si="160"/>
        <v>0</v>
      </c>
      <c r="S884" t="b">
        <f t="shared" si="161"/>
        <v>0</v>
      </c>
      <c r="T884" t="b">
        <f t="shared" si="162"/>
        <v>0</v>
      </c>
      <c r="U884" t="b">
        <f t="shared" si="163"/>
        <v>0</v>
      </c>
      <c r="V884" t="b">
        <f t="shared" si="164"/>
        <v>1</v>
      </c>
      <c r="W884">
        <f t="shared" si="165"/>
        <v>1</v>
      </c>
      <c r="X884" t="str">
        <v>dadda</v>
      </c>
      <c r="Y884">
        <f t="shared" si="166"/>
        <v>5</v>
      </c>
      <c r="Z884" t="str">
        <v>e555e</v>
      </c>
      <c r="AA884">
        <f t="shared" si="167"/>
        <v>674730</v>
      </c>
    </row>
    <row r="885" spans="1:27">
      <c r="A885" s="1" t="s">
        <v>882</v>
      </c>
      <c r="B885" s="1" t="str">
        <f t="shared" si="156"/>
        <v>c5875 217</v>
      </c>
      <c r="C885" t="str" cm="1">
        <f t="array" ref="C885:D885">_xlfn.TEXTSPLIT(B885," ")</f>
        <v>c5875</v>
      </c>
      <c r="D885" t="str">
        <v>217</v>
      </c>
      <c r="E885" t="str" cm="1">
        <f t="array" ref="E885:I885">MID(C885,_xlfn.SEQUENCE(,LEN(C885)),1)</f>
        <v>c</v>
      </c>
      <c r="F885" t="str">
        <v>5</v>
      </c>
      <c r="G885" t="str">
        <v>8</v>
      </c>
      <c r="H885" t="str">
        <v>7</v>
      </c>
      <c r="I885" t="str">
        <v>5</v>
      </c>
      <c r="J885">
        <f t="shared" si="157"/>
        <v>4</v>
      </c>
      <c r="K885" t="str" cm="1">
        <f t="array" ref="K885:N885">_xlfn.UNIQUE(_xlfn.ANCHORARRAY(E885),TRUE)</f>
        <v>c</v>
      </c>
      <c r="L885" t="str">
        <v>5</v>
      </c>
      <c r="M885" t="str">
        <v>8</v>
      </c>
      <c r="N885" t="str">
        <v>7</v>
      </c>
      <c r="P885" t="b">
        <f t="shared" si="158"/>
        <v>0</v>
      </c>
      <c r="Q885" t="b">
        <f t="shared" si="159"/>
        <v>0</v>
      </c>
      <c r="R885" t="b">
        <f t="shared" si="160"/>
        <v>0</v>
      </c>
      <c r="S885" t="b">
        <f t="shared" si="161"/>
        <v>0</v>
      </c>
      <c r="T885" t="b">
        <f t="shared" si="162"/>
        <v>0</v>
      </c>
      <c r="U885" t="b">
        <f t="shared" si="163"/>
        <v>1</v>
      </c>
      <c r="V885" t="b">
        <f t="shared" si="164"/>
        <v>0</v>
      </c>
      <c r="W885">
        <f t="shared" si="165"/>
        <v>2</v>
      </c>
      <c r="X885" t="str">
        <v>dae2a</v>
      </c>
      <c r="Y885">
        <f t="shared" si="166"/>
        <v>2</v>
      </c>
      <c r="Z885" t="str">
        <v>e6e66</v>
      </c>
      <c r="AA885">
        <f t="shared" si="167"/>
        <v>702868</v>
      </c>
    </row>
    <row r="886" spans="1:27">
      <c r="A886" s="1" t="s">
        <v>883</v>
      </c>
      <c r="B886" s="1" t="str">
        <f t="shared" si="156"/>
        <v>22888 829</v>
      </c>
      <c r="C886" t="str" cm="1">
        <f t="array" ref="C886:D886">_xlfn.TEXTSPLIT(B886," ")</f>
        <v>22888</v>
      </c>
      <c r="D886" t="str">
        <v>829</v>
      </c>
      <c r="E886" t="str" cm="1">
        <f t="array" ref="E886:I886">MID(C886,_xlfn.SEQUENCE(,LEN(C886)),1)</f>
        <v>2</v>
      </c>
      <c r="F886" t="str">
        <v>2</v>
      </c>
      <c r="G886" t="str">
        <v>8</v>
      </c>
      <c r="H886" t="str">
        <v>8</v>
      </c>
      <c r="I886" t="str">
        <v>8</v>
      </c>
      <c r="J886">
        <f t="shared" si="157"/>
        <v>2</v>
      </c>
      <c r="K886" t="str" cm="1">
        <f t="array" ref="K886:L886">_xlfn.UNIQUE(_xlfn.ANCHORARRAY(E886),TRUE)</f>
        <v>2</v>
      </c>
      <c r="L886" t="str">
        <v>8</v>
      </c>
      <c r="P886" t="b">
        <f t="shared" si="158"/>
        <v>0</v>
      </c>
      <c r="Q886" t="b">
        <f t="shared" si="159"/>
        <v>0</v>
      </c>
      <c r="R886" t="b">
        <f t="shared" si="160"/>
        <v>1</v>
      </c>
      <c r="S886" t="b">
        <f t="shared" si="161"/>
        <v>0</v>
      </c>
      <c r="T886" t="b">
        <f t="shared" si="162"/>
        <v>0</v>
      </c>
      <c r="U886" t="b">
        <f t="shared" si="163"/>
        <v>0</v>
      </c>
      <c r="V886" t="b">
        <f t="shared" si="164"/>
        <v>0</v>
      </c>
      <c r="W886">
        <f t="shared" si="165"/>
        <v>5</v>
      </c>
      <c r="X886" t="str">
        <v>db33d</v>
      </c>
      <c r="Y886">
        <f t="shared" si="166"/>
        <v>3</v>
      </c>
      <c r="Z886" t="str">
        <v>e7e7e</v>
      </c>
      <c r="AA886">
        <f t="shared" si="167"/>
        <v>443768</v>
      </c>
    </row>
    <row r="887" spans="1:27">
      <c r="A887" s="1" t="s">
        <v>884</v>
      </c>
      <c r="B887" s="1" t="str">
        <f t="shared" si="156"/>
        <v>38589 642</v>
      </c>
      <c r="C887" t="str" cm="1">
        <f t="array" ref="C887:D887">_xlfn.TEXTSPLIT(B887," ")</f>
        <v>38589</v>
      </c>
      <c r="D887" t="str">
        <v>642</v>
      </c>
      <c r="E887" t="str" cm="1">
        <f t="array" ref="E887:I887">MID(C887,_xlfn.SEQUENCE(,LEN(C887)),1)</f>
        <v>3</v>
      </c>
      <c r="F887" t="str">
        <v>8</v>
      </c>
      <c r="G887" t="str">
        <v>5</v>
      </c>
      <c r="H887" t="str">
        <v>8</v>
      </c>
      <c r="I887" t="str">
        <v>9</v>
      </c>
      <c r="J887">
        <f t="shared" si="157"/>
        <v>4</v>
      </c>
      <c r="K887" t="str" cm="1">
        <f t="array" ref="K887:N887">_xlfn.UNIQUE(_xlfn.ANCHORARRAY(E887),TRUE)</f>
        <v>3</v>
      </c>
      <c r="L887" t="str">
        <v>8</v>
      </c>
      <c r="M887" t="str">
        <v>5</v>
      </c>
      <c r="N887" t="str">
        <v>9</v>
      </c>
      <c r="P887" t="b">
        <f t="shared" si="158"/>
        <v>0</v>
      </c>
      <c r="Q887" t="b">
        <f t="shared" si="159"/>
        <v>0</v>
      </c>
      <c r="R887" t="b">
        <f t="shared" si="160"/>
        <v>0</v>
      </c>
      <c r="S887" t="b">
        <f t="shared" si="161"/>
        <v>0</v>
      </c>
      <c r="T887" t="b">
        <f t="shared" si="162"/>
        <v>0</v>
      </c>
      <c r="U887" t="b">
        <f t="shared" si="163"/>
        <v>1</v>
      </c>
      <c r="V887" t="b">
        <f t="shared" si="164"/>
        <v>0</v>
      </c>
      <c r="W887">
        <f t="shared" si="165"/>
        <v>2</v>
      </c>
      <c r="X887" t="str">
        <v>db5dd</v>
      </c>
      <c r="Y887">
        <f t="shared" si="166"/>
        <v>4</v>
      </c>
      <c r="Z887" t="str">
        <v>eccec</v>
      </c>
      <c r="AA887">
        <f t="shared" si="167"/>
        <v>321255</v>
      </c>
    </row>
    <row r="888" spans="1:27">
      <c r="A888" s="1" t="s">
        <v>885</v>
      </c>
      <c r="B888" s="1" t="str">
        <f t="shared" si="156"/>
        <v>94848 417</v>
      </c>
      <c r="C888" t="str" cm="1">
        <f t="array" ref="C888:D888">_xlfn.TEXTSPLIT(B888," ")</f>
        <v>94848</v>
      </c>
      <c r="D888" t="str">
        <v>417</v>
      </c>
      <c r="E888" t="str" cm="1">
        <f t="array" ref="E888:I888">MID(C888,_xlfn.SEQUENCE(,LEN(C888)),1)</f>
        <v>9</v>
      </c>
      <c r="F888" t="str">
        <v>4</v>
      </c>
      <c r="G888" t="str">
        <v>8</v>
      </c>
      <c r="H888" t="str">
        <v>4</v>
      </c>
      <c r="I888" t="str">
        <v>8</v>
      </c>
      <c r="J888">
        <f t="shared" si="157"/>
        <v>3</v>
      </c>
      <c r="K888" t="str" cm="1">
        <f t="array" ref="K888:M888">_xlfn.UNIQUE(_xlfn.ANCHORARRAY(E888),TRUE)</f>
        <v>9</v>
      </c>
      <c r="L888" t="str">
        <v>4</v>
      </c>
      <c r="M888" t="str">
        <v>8</v>
      </c>
      <c r="P888" t="b">
        <f t="shared" si="158"/>
        <v>0</v>
      </c>
      <c r="Q888" t="b">
        <f t="shared" si="159"/>
        <v>0</v>
      </c>
      <c r="R888" t="b">
        <f t="shared" si="160"/>
        <v>0</v>
      </c>
      <c r="S888" t="b">
        <f t="shared" si="161"/>
        <v>0</v>
      </c>
      <c r="T888" t="b">
        <f t="shared" si="162"/>
        <v>1</v>
      </c>
      <c r="U888" t="b">
        <f t="shared" si="163"/>
        <v>0</v>
      </c>
      <c r="V888" t="b">
        <f t="shared" si="164"/>
        <v>0</v>
      </c>
      <c r="W888">
        <f t="shared" si="165"/>
        <v>3</v>
      </c>
      <c r="X888" t="str">
        <v>db6dc</v>
      </c>
      <c r="Y888">
        <f t="shared" si="166"/>
        <v>2</v>
      </c>
      <c r="Z888" t="str">
        <v>edeed</v>
      </c>
      <c r="AA888">
        <f t="shared" si="167"/>
        <v>212640</v>
      </c>
    </row>
    <row r="889" spans="1:27">
      <c r="A889" s="1" t="s">
        <v>886</v>
      </c>
      <c r="B889" s="1" t="str">
        <f t="shared" si="156"/>
        <v>32222 727</v>
      </c>
      <c r="C889" t="str" cm="1">
        <f t="array" ref="C889:D889">_xlfn.TEXTSPLIT(B889," ")</f>
        <v>32222</v>
      </c>
      <c r="D889" t="str">
        <v>727</v>
      </c>
      <c r="E889" t="str" cm="1">
        <f t="array" ref="E889:I889">MID(C889,_xlfn.SEQUENCE(,LEN(C889)),1)</f>
        <v>3</v>
      </c>
      <c r="F889" t="str">
        <v>2</v>
      </c>
      <c r="G889" t="str">
        <v>2</v>
      </c>
      <c r="H889" t="str">
        <v>2</v>
      </c>
      <c r="I889" t="str">
        <v>2</v>
      </c>
      <c r="J889">
        <f t="shared" si="157"/>
        <v>2</v>
      </c>
      <c r="K889" t="str" cm="1">
        <f t="array" ref="K889:L889">_xlfn.UNIQUE(_xlfn.ANCHORARRAY(E889),TRUE)</f>
        <v>3</v>
      </c>
      <c r="L889" t="str">
        <v>2</v>
      </c>
      <c r="P889" t="b">
        <f t="shared" si="158"/>
        <v>0</v>
      </c>
      <c r="Q889" t="b">
        <f t="shared" si="159"/>
        <v>1</v>
      </c>
      <c r="R889" t="b">
        <f t="shared" si="160"/>
        <v>0</v>
      </c>
      <c r="S889" t="b">
        <f t="shared" si="161"/>
        <v>0</v>
      </c>
      <c r="T889" t="b">
        <f t="shared" si="162"/>
        <v>0</v>
      </c>
      <c r="U889" t="b">
        <f t="shared" si="163"/>
        <v>0</v>
      </c>
      <c r="V889" t="b">
        <f t="shared" si="164"/>
        <v>0</v>
      </c>
      <c r="W889">
        <f t="shared" si="165"/>
        <v>6</v>
      </c>
      <c r="X889" t="str">
        <v>dbb62</v>
      </c>
      <c r="Y889">
        <f t="shared" si="166"/>
        <v>2</v>
      </c>
      <c r="Z889" t="str">
        <v>ee444</v>
      </c>
      <c r="AA889">
        <f t="shared" si="167"/>
        <v>100231</v>
      </c>
    </row>
    <row r="890" spans="1:27">
      <c r="A890" s="1" t="s">
        <v>887</v>
      </c>
      <c r="B890" s="1" t="str">
        <f t="shared" si="156"/>
        <v>966c9 27</v>
      </c>
      <c r="C890" t="str" cm="1">
        <f t="array" ref="C890:D890">_xlfn.TEXTSPLIT(B890," ")</f>
        <v>966c9</v>
      </c>
      <c r="D890" t="str">
        <v>27</v>
      </c>
      <c r="E890" t="str" cm="1">
        <f t="array" ref="E890:I890">MID(C890,_xlfn.SEQUENCE(,LEN(C890)),1)</f>
        <v>9</v>
      </c>
      <c r="F890" t="str">
        <v>6</v>
      </c>
      <c r="G890" t="str">
        <v>6</v>
      </c>
      <c r="H890" t="str">
        <v>c</v>
      </c>
      <c r="I890" t="str">
        <v>9</v>
      </c>
      <c r="J890">
        <f t="shared" si="157"/>
        <v>3</v>
      </c>
      <c r="K890" t="str" cm="1">
        <f t="array" ref="K890:M890">_xlfn.UNIQUE(_xlfn.ANCHORARRAY(E890),TRUE)</f>
        <v>9</v>
      </c>
      <c r="L890" t="str">
        <v>6</v>
      </c>
      <c r="M890" t="str">
        <v>c</v>
      </c>
      <c r="P890" t="b">
        <f t="shared" si="158"/>
        <v>0</v>
      </c>
      <c r="Q890" t="b">
        <f t="shared" si="159"/>
        <v>0</v>
      </c>
      <c r="R890" t="b">
        <f t="shared" si="160"/>
        <v>0</v>
      </c>
      <c r="S890" t="b">
        <f t="shared" si="161"/>
        <v>0</v>
      </c>
      <c r="T890" t="b">
        <f t="shared" si="162"/>
        <v>1</v>
      </c>
      <c r="U890" t="b">
        <f t="shared" si="163"/>
        <v>0</v>
      </c>
      <c r="V890" t="b">
        <f t="shared" si="164"/>
        <v>0</v>
      </c>
      <c r="W890">
        <f t="shared" si="165"/>
        <v>3</v>
      </c>
      <c r="X890" t="str">
        <v>dbbdd</v>
      </c>
      <c r="Y890">
        <f t="shared" si="166"/>
        <v>5</v>
      </c>
      <c r="Z890" t="str">
        <v>ee66e</v>
      </c>
      <c r="AA890">
        <f t="shared" si="167"/>
        <v>285048</v>
      </c>
    </row>
    <row r="891" spans="1:27">
      <c r="A891" s="1" t="s">
        <v>888</v>
      </c>
      <c r="B891" s="1" t="str">
        <f t="shared" si="156"/>
        <v>bc9ca 336</v>
      </c>
      <c r="C891" t="str" cm="1">
        <f t="array" ref="C891:D891">_xlfn.TEXTSPLIT(B891," ")</f>
        <v>bc9ca</v>
      </c>
      <c r="D891" t="str">
        <v>336</v>
      </c>
      <c r="E891" t="str" cm="1">
        <f t="array" ref="E891:I891">MID(C891,_xlfn.SEQUENCE(,LEN(C891)),1)</f>
        <v>b</v>
      </c>
      <c r="F891" t="str">
        <v>c</v>
      </c>
      <c r="G891" t="str">
        <v>9</v>
      </c>
      <c r="H891" t="str">
        <v>c</v>
      </c>
      <c r="I891" t="str">
        <v>a</v>
      </c>
      <c r="J891">
        <f t="shared" si="157"/>
        <v>4</v>
      </c>
      <c r="K891" t="str" cm="1">
        <f t="array" ref="K891:N891">_xlfn.UNIQUE(_xlfn.ANCHORARRAY(E891),TRUE)</f>
        <v>b</v>
      </c>
      <c r="L891" t="str">
        <v>c</v>
      </c>
      <c r="M891" t="str">
        <v>9</v>
      </c>
      <c r="N891" t="str">
        <v>a</v>
      </c>
      <c r="P891" t="b">
        <f t="shared" si="158"/>
        <v>0</v>
      </c>
      <c r="Q891" t="b">
        <f t="shared" si="159"/>
        <v>0</v>
      </c>
      <c r="R891" t="b">
        <f t="shared" si="160"/>
        <v>0</v>
      </c>
      <c r="S891" t="b">
        <f t="shared" si="161"/>
        <v>0</v>
      </c>
      <c r="T891" t="b">
        <f t="shared" si="162"/>
        <v>0</v>
      </c>
      <c r="U891" t="b">
        <f t="shared" si="163"/>
        <v>1</v>
      </c>
      <c r="V891" t="b">
        <f t="shared" si="164"/>
        <v>0</v>
      </c>
      <c r="W891">
        <f t="shared" si="165"/>
        <v>2</v>
      </c>
      <c r="X891" t="str">
        <v>dbdaa</v>
      </c>
      <c r="Y891">
        <f t="shared" si="166"/>
        <v>3</v>
      </c>
      <c r="Z891" t="str">
        <v>ee777</v>
      </c>
      <c r="AA891">
        <f t="shared" si="167"/>
        <v>880110</v>
      </c>
    </row>
    <row r="892" spans="1:27">
      <c r="A892" s="1" t="s">
        <v>889</v>
      </c>
      <c r="B892" s="1" t="str">
        <f t="shared" si="156"/>
        <v>52d2a 886</v>
      </c>
      <c r="C892" t="str" cm="1">
        <f t="array" ref="C892:D892">_xlfn.TEXTSPLIT(B892," ")</f>
        <v>52d2a</v>
      </c>
      <c r="D892" t="str">
        <v>886</v>
      </c>
      <c r="E892" t="str" cm="1">
        <f t="array" ref="E892:I892">MID(C892,_xlfn.SEQUENCE(,LEN(C892)),1)</f>
        <v>5</v>
      </c>
      <c r="F892" t="str">
        <v>2</v>
      </c>
      <c r="G892" t="str">
        <v>d</v>
      </c>
      <c r="H892" t="str">
        <v>2</v>
      </c>
      <c r="I892" t="str">
        <v>a</v>
      </c>
      <c r="J892">
        <f t="shared" si="157"/>
        <v>4</v>
      </c>
      <c r="K892" t="str" cm="1">
        <f t="array" ref="K892:N892">_xlfn.UNIQUE(_xlfn.ANCHORARRAY(E892),TRUE)</f>
        <v>5</v>
      </c>
      <c r="L892" t="str">
        <v>2</v>
      </c>
      <c r="M892" t="str">
        <v>d</v>
      </c>
      <c r="N892" t="str">
        <v>a</v>
      </c>
      <c r="P892" t="b">
        <f t="shared" si="158"/>
        <v>0</v>
      </c>
      <c r="Q892" t="b">
        <f t="shared" si="159"/>
        <v>0</v>
      </c>
      <c r="R892" t="b">
        <f t="shared" si="160"/>
        <v>0</v>
      </c>
      <c r="S892" t="b">
        <f t="shared" si="161"/>
        <v>0</v>
      </c>
      <c r="T892" t="b">
        <f t="shared" si="162"/>
        <v>0</v>
      </c>
      <c r="U892" t="b">
        <f t="shared" si="163"/>
        <v>1</v>
      </c>
      <c r="V892" t="b">
        <f t="shared" si="164"/>
        <v>0</v>
      </c>
      <c r="W892">
        <f t="shared" si="165"/>
        <v>2</v>
      </c>
      <c r="X892" t="str">
        <v>dbe2e</v>
      </c>
      <c r="Y892">
        <f t="shared" si="166"/>
        <v>2</v>
      </c>
      <c r="Z892" t="str">
        <v>ee999</v>
      </c>
      <c r="AA892">
        <f t="shared" si="167"/>
        <v>263440</v>
      </c>
    </row>
    <row r="893" spans="1:27">
      <c r="A893" s="1" t="s">
        <v>890</v>
      </c>
      <c r="B893" s="1" t="str">
        <f t="shared" si="156"/>
        <v>b7787 721</v>
      </c>
      <c r="C893" t="str" cm="1">
        <f t="array" ref="C893:D893">_xlfn.TEXTSPLIT(B893," ")</f>
        <v>b7787</v>
      </c>
      <c r="D893" t="str">
        <v>721</v>
      </c>
      <c r="E893" t="str" cm="1">
        <f t="array" ref="E893:I893">MID(C893,_xlfn.SEQUENCE(,LEN(C893)),1)</f>
        <v>b</v>
      </c>
      <c r="F893" t="str">
        <v>7</v>
      </c>
      <c r="G893" t="str">
        <v>7</v>
      </c>
      <c r="H893" t="str">
        <v>8</v>
      </c>
      <c r="I893" t="str">
        <v>7</v>
      </c>
      <c r="J893">
        <f t="shared" si="157"/>
        <v>3</v>
      </c>
      <c r="K893" t="str" cm="1">
        <f t="array" ref="K893:M893">_xlfn.UNIQUE(_xlfn.ANCHORARRAY(E893),TRUE)</f>
        <v>b</v>
      </c>
      <c r="L893" t="str">
        <v>7</v>
      </c>
      <c r="M893" t="str">
        <v>8</v>
      </c>
      <c r="P893" t="b">
        <f t="shared" si="158"/>
        <v>0</v>
      </c>
      <c r="Q893" t="b">
        <f t="shared" si="159"/>
        <v>0</v>
      </c>
      <c r="R893" t="b">
        <f t="shared" si="160"/>
        <v>0</v>
      </c>
      <c r="S893" t="b">
        <f t="shared" si="161"/>
        <v>1</v>
      </c>
      <c r="T893" t="b">
        <f t="shared" si="162"/>
        <v>0</v>
      </c>
      <c r="U893" t="b">
        <f t="shared" si="163"/>
        <v>0</v>
      </c>
      <c r="V893" t="b">
        <f t="shared" si="164"/>
        <v>0</v>
      </c>
      <c r="W893">
        <f t="shared" si="165"/>
        <v>4</v>
      </c>
      <c r="X893" t="str">
        <v>dc387</v>
      </c>
      <c r="Y893">
        <f t="shared" si="166"/>
        <v>1</v>
      </c>
      <c r="Z893" t="str">
        <v>eeaea</v>
      </c>
      <c r="AA893">
        <f t="shared" si="167"/>
        <v>605880</v>
      </c>
    </row>
    <row r="894" spans="1:27">
      <c r="A894" s="1" t="s">
        <v>891</v>
      </c>
      <c r="B894" s="1" t="str">
        <f t="shared" si="156"/>
        <v>eec3e 147</v>
      </c>
      <c r="C894" t="str" cm="1">
        <f t="array" ref="C894:D894">_xlfn.TEXTSPLIT(B894," ")</f>
        <v>eec3e</v>
      </c>
      <c r="D894" t="str">
        <v>147</v>
      </c>
      <c r="E894" t="str" cm="1">
        <f t="array" ref="E894:I894">MID(C894,_xlfn.SEQUENCE(,LEN(C894)),1)</f>
        <v>e</v>
      </c>
      <c r="F894" t="str">
        <v>e</v>
      </c>
      <c r="G894" t="str">
        <v>c</v>
      </c>
      <c r="H894" t="str">
        <v>3</v>
      </c>
      <c r="I894" t="str">
        <v>e</v>
      </c>
      <c r="J894">
        <f t="shared" si="157"/>
        <v>3</v>
      </c>
      <c r="K894" t="str" cm="1">
        <f t="array" ref="K894:M894">_xlfn.UNIQUE(_xlfn.ANCHORARRAY(E894),TRUE)</f>
        <v>e</v>
      </c>
      <c r="L894" t="str">
        <v>c</v>
      </c>
      <c r="M894" t="str">
        <v>3</v>
      </c>
      <c r="P894" t="b">
        <f t="shared" si="158"/>
        <v>0</v>
      </c>
      <c r="Q894" t="b">
        <f t="shared" si="159"/>
        <v>0</v>
      </c>
      <c r="R894" t="b">
        <f t="shared" si="160"/>
        <v>0</v>
      </c>
      <c r="S894" t="b">
        <f t="shared" si="161"/>
        <v>1</v>
      </c>
      <c r="T894" t="b">
        <f t="shared" si="162"/>
        <v>0</v>
      </c>
      <c r="U894" t="b">
        <f t="shared" si="163"/>
        <v>0</v>
      </c>
      <c r="V894" t="b">
        <f t="shared" si="164"/>
        <v>0</v>
      </c>
      <c r="W894">
        <f t="shared" si="165"/>
        <v>4</v>
      </c>
      <c r="X894" t="str">
        <v>dc66d</v>
      </c>
      <c r="Y894">
        <f t="shared" si="166"/>
        <v>3</v>
      </c>
      <c r="Z894" t="str">
        <v>eecce</v>
      </c>
      <c r="AA894">
        <f t="shared" si="167"/>
        <v>855428</v>
      </c>
    </row>
    <row r="895" spans="1:27">
      <c r="A895" s="1" t="s">
        <v>892</v>
      </c>
      <c r="B895" s="1" t="str">
        <f t="shared" si="156"/>
        <v>6d823 957</v>
      </c>
      <c r="C895" t="str" cm="1">
        <f t="array" ref="C895:D895">_xlfn.TEXTSPLIT(B895," ")</f>
        <v>6d823</v>
      </c>
      <c r="D895" t="str">
        <v>957</v>
      </c>
      <c r="E895" t="str" cm="1">
        <f t="array" ref="E895:I895">MID(C895,_xlfn.SEQUENCE(,LEN(C895)),1)</f>
        <v>6</v>
      </c>
      <c r="F895" t="str">
        <v>d</v>
      </c>
      <c r="G895" t="str">
        <v>8</v>
      </c>
      <c r="H895" t="str">
        <v>2</v>
      </c>
      <c r="I895" t="str">
        <v>3</v>
      </c>
      <c r="J895">
        <f t="shared" si="157"/>
        <v>5</v>
      </c>
      <c r="K895" t="str" cm="1">
        <f t="array" ref="K895:O895">_xlfn.UNIQUE(_xlfn.ANCHORARRAY(E895),TRUE)</f>
        <v>6</v>
      </c>
      <c r="L895" t="str">
        <v>d</v>
      </c>
      <c r="M895" t="str">
        <v>8</v>
      </c>
      <c r="N895" t="str">
        <v>2</v>
      </c>
      <c r="O895" t="str">
        <v>3</v>
      </c>
      <c r="P895" t="b">
        <f t="shared" si="158"/>
        <v>0</v>
      </c>
      <c r="Q895" t="b">
        <f t="shared" si="159"/>
        <v>0</v>
      </c>
      <c r="R895" t="b">
        <f t="shared" si="160"/>
        <v>0</v>
      </c>
      <c r="S895" t="b">
        <f t="shared" si="161"/>
        <v>0</v>
      </c>
      <c r="T895" t="b">
        <f t="shared" si="162"/>
        <v>0</v>
      </c>
      <c r="U895" t="b">
        <f t="shared" si="163"/>
        <v>0</v>
      </c>
      <c r="V895" t="b">
        <f t="shared" si="164"/>
        <v>1</v>
      </c>
      <c r="W895">
        <f t="shared" si="165"/>
        <v>1</v>
      </c>
      <c r="X895" t="str">
        <v>dc84c</v>
      </c>
      <c r="Y895">
        <f t="shared" si="166"/>
        <v>2</v>
      </c>
      <c r="Z895" t="str">
        <v>eee22</v>
      </c>
      <c r="AA895">
        <f t="shared" si="167"/>
        <v>494722</v>
      </c>
    </row>
    <row r="896" spans="1:27">
      <c r="A896" s="1" t="s">
        <v>893</v>
      </c>
      <c r="B896" s="1" t="str">
        <f t="shared" si="156"/>
        <v>6668c 839</v>
      </c>
      <c r="C896" t="str" cm="1">
        <f t="array" ref="C896:D896">_xlfn.TEXTSPLIT(B896," ")</f>
        <v>6668c</v>
      </c>
      <c r="D896" t="str">
        <v>839</v>
      </c>
      <c r="E896" t="str" cm="1">
        <f t="array" ref="E896:I896">MID(C896,_xlfn.SEQUENCE(,LEN(C896)),1)</f>
        <v>6</v>
      </c>
      <c r="F896" t="str">
        <v>6</v>
      </c>
      <c r="G896" t="str">
        <v>6</v>
      </c>
      <c r="H896" t="str">
        <v>8</v>
      </c>
      <c r="I896" t="str">
        <v>c</v>
      </c>
      <c r="J896">
        <f t="shared" si="157"/>
        <v>3</v>
      </c>
      <c r="K896" t="str" cm="1">
        <f t="array" ref="K896:M896">_xlfn.UNIQUE(_xlfn.ANCHORARRAY(E896),TRUE)</f>
        <v>6</v>
      </c>
      <c r="L896" t="str">
        <v>8</v>
      </c>
      <c r="M896" t="str">
        <v>c</v>
      </c>
      <c r="P896" t="b">
        <f t="shared" si="158"/>
        <v>0</v>
      </c>
      <c r="Q896" t="b">
        <f t="shared" si="159"/>
        <v>0</v>
      </c>
      <c r="R896" t="b">
        <f t="shared" si="160"/>
        <v>0</v>
      </c>
      <c r="S896" t="b">
        <f t="shared" si="161"/>
        <v>1</v>
      </c>
      <c r="T896" t="b">
        <f t="shared" si="162"/>
        <v>0</v>
      </c>
      <c r="U896" t="b">
        <f t="shared" si="163"/>
        <v>0</v>
      </c>
      <c r="V896" t="b">
        <f t="shared" si="164"/>
        <v>0</v>
      </c>
      <c r="W896">
        <f t="shared" si="165"/>
        <v>4</v>
      </c>
      <c r="X896" t="str">
        <v>dcb7c</v>
      </c>
      <c r="Y896">
        <f t="shared" si="166"/>
        <v>2</v>
      </c>
      <c r="Z896" t="str">
        <v>eee88</v>
      </c>
      <c r="AA896">
        <f t="shared" si="167"/>
        <v>34866</v>
      </c>
    </row>
    <row r="897" spans="1:27">
      <c r="A897" s="1" t="s">
        <v>894</v>
      </c>
      <c r="B897" s="1" t="str">
        <f t="shared" si="156"/>
        <v>eee88 39</v>
      </c>
      <c r="C897" t="str" cm="1">
        <f t="array" ref="C897:D897">_xlfn.TEXTSPLIT(B897," ")</f>
        <v>eee88</v>
      </c>
      <c r="D897" t="str">
        <v>39</v>
      </c>
      <c r="E897" t="str" cm="1">
        <f t="array" ref="E897:I897">MID(C897,_xlfn.SEQUENCE(,LEN(C897)),1)</f>
        <v>e</v>
      </c>
      <c r="F897" t="str">
        <v>e</v>
      </c>
      <c r="G897" t="str">
        <v>e</v>
      </c>
      <c r="H897" t="str">
        <v>8</v>
      </c>
      <c r="I897" t="str">
        <v>8</v>
      </c>
      <c r="J897">
        <f t="shared" si="157"/>
        <v>2</v>
      </c>
      <c r="K897" t="str" cm="1">
        <f t="array" ref="K897:L897">_xlfn.UNIQUE(_xlfn.ANCHORARRAY(E897),TRUE)</f>
        <v>e</v>
      </c>
      <c r="L897" t="str">
        <v>8</v>
      </c>
      <c r="P897" t="b">
        <f t="shared" si="158"/>
        <v>0</v>
      </c>
      <c r="Q897" t="b">
        <f t="shared" si="159"/>
        <v>0</v>
      </c>
      <c r="R897" t="b">
        <f t="shared" si="160"/>
        <v>1</v>
      </c>
      <c r="S897" t="b">
        <f t="shared" si="161"/>
        <v>0</v>
      </c>
      <c r="T897" t="b">
        <f t="shared" si="162"/>
        <v>0</v>
      </c>
      <c r="U897" t="b">
        <f t="shared" si="163"/>
        <v>0</v>
      </c>
      <c r="V897" t="b">
        <f t="shared" si="164"/>
        <v>0</v>
      </c>
      <c r="W897">
        <f t="shared" si="165"/>
        <v>5</v>
      </c>
      <c r="X897" t="str">
        <v>dcd7c</v>
      </c>
      <c r="Y897">
        <f t="shared" si="166"/>
        <v>3</v>
      </c>
      <c r="Z897" t="str">
        <v>eee99</v>
      </c>
      <c r="AA897">
        <f t="shared" si="167"/>
        <v>667670</v>
      </c>
    </row>
    <row r="898" spans="1:27">
      <c r="A898" s="1" t="s">
        <v>895</v>
      </c>
      <c r="B898" s="1" t="str">
        <f t="shared" si="156"/>
        <v>db33d 4</v>
      </c>
      <c r="C898" t="str" cm="1">
        <f t="array" ref="C898:D898">_xlfn.TEXTSPLIT(B898," ")</f>
        <v>db33d</v>
      </c>
      <c r="D898" t="str">
        <v>4</v>
      </c>
      <c r="E898" t="str" cm="1">
        <f t="array" ref="E898:I898">MID(C898,_xlfn.SEQUENCE(,LEN(C898)),1)</f>
        <v>d</v>
      </c>
      <c r="F898" t="str">
        <v>b</v>
      </c>
      <c r="G898" t="str">
        <v>3</v>
      </c>
      <c r="H898" t="str">
        <v>3</v>
      </c>
      <c r="I898" t="str">
        <v>d</v>
      </c>
      <c r="J898">
        <f t="shared" si="157"/>
        <v>3</v>
      </c>
      <c r="K898" t="str" cm="1">
        <f t="array" ref="K898:M898">_xlfn.UNIQUE(_xlfn.ANCHORARRAY(E898),TRUE)</f>
        <v>d</v>
      </c>
      <c r="L898" t="str">
        <v>b</v>
      </c>
      <c r="M898" t="str">
        <v>3</v>
      </c>
      <c r="P898" t="b">
        <f t="shared" si="158"/>
        <v>0</v>
      </c>
      <c r="Q898" t="b">
        <f t="shared" si="159"/>
        <v>0</v>
      </c>
      <c r="R898" t="b">
        <f t="shared" si="160"/>
        <v>0</v>
      </c>
      <c r="S898" t="b">
        <f t="shared" si="161"/>
        <v>0</v>
      </c>
      <c r="T898" t="b">
        <f t="shared" si="162"/>
        <v>1</v>
      </c>
      <c r="U898" t="b">
        <f t="shared" si="163"/>
        <v>0</v>
      </c>
      <c r="V898" t="b">
        <f t="shared" si="164"/>
        <v>0</v>
      </c>
      <c r="W898">
        <f t="shared" si="165"/>
        <v>3</v>
      </c>
      <c r="X898" t="str">
        <v>dce4a</v>
      </c>
      <c r="Y898">
        <f t="shared" si="166"/>
        <v>1</v>
      </c>
      <c r="Z898" t="str">
        <v>2222a</v>
      </c>
      <c r="AA898">
        <f t="shared" si="167"/>
        <v>687232</v>
      </c>
    </row>
    <row r="899" spans="1:27">
      <c r="A899" s="1" t="s">
        <v>896</v>
      </c>
      <c r="B899" s="1" t="str">
        <f t="shared" si="156"/>
        <v>b5b5b 419</v>
      </c>
      <c r="C899" t="str" cm="1">
        <f t="array" ref="C899:D899">_xlfn.TEXTSPLIT(B899," ")</f>
        <v>b5b5b</v>
      </c>
      <c r="D899" t="str">
        <v>419</v>
      </c>
      <c r="E899" t="str" cm="1">
        <f t="array" ref="E899:I899">MID(C899,_xlfn.SEQUENCE(,LEN(C899)),1)</f>
        <v>b</v>
      </c>
      <c r="F899" t="str">
        <v>5</v>
      </c>
      <c r="G899" t="str">
        <v>b</v>
      </c>
      <c r="H899" t="str">
        <v>5</v>
      </c>
      <c r="I899" t="str">
        <v>b</v>
      </c>
      <c r="J899">
        <f t="shared" si="157"/>
        <v>2</v>
      </c>
      <c r="K899" t="str" cm="1">
        <f t="array" ref="K899:L899">_xlfn.UNIQUE(_xlfn.ANCHORARRAY(E899),TRUE)</f>
        <v>b</v>
      </c>
      <c r="L899" t="str">
        <v>5</v>
      </c>
      <c r="P899" t="b">
        <f t="shared" si="158"/>
        <v>0</v>
      </c>
      <c r="Q899" t="b">
        <f t="shared" si="159"/>
        <v>0</v>
      </c>
      <c r="R899" t="b">
        <f t="shared" si="160"/>
        <v>1</v>
      </c>
      <c r="S899" t="b">
        <f t="shared" si="161"/>
        <v>0</v>
      </c>
      <c r="T899" t="b">
        <f t="shared" si="162"/>
        <v>0</v>
      </c>
      <c r="U899" t="b">
        <f t="shared" si="163"/>
        <v>0</v>
      </c>
      <c r="V899" t="b">
        <f t="shared" si="164"/>
        <v>0</v>
      </c>
      <c r="W899">
        <f t="shared" si="165"/>
        <v>5</v>
      </c>
      <c r="X899" t="str">
        <v>dd22d</v>
      </c>
      <c r="Y899">
        <f t="shared" si="166"/>
        <v>5</v>
      </c>
      <c r="Z899" t="str">
        <v>2222b</v>
      </c>
      <c r="AA899">
        <f t="shared" si="167"/>
        <v>418899</v>
      </c>
    </row>
    <row r="900" spans="1:27">
      <c r="A900" s="1" t="s">
        <v>897</v>
      </c>
      <c r="B900" s="1" t="str">
        <f t="shared" ref="B900:B963" si="168">SUBSTITUTE(SUBSTITUTE(SUBSTITUTE(SUBSTITUTE(SUBSTITUTE(A900,"T","a"),"J","b"),"Q","c"),"K","d"),"A","e")</f>
        <v>2e7a9 275</v>
      </c>
      <c r="C900" t="str" cm="1">
        <f t="array" ref="C900:D900">_xlfn.TEXTSPLIT(B900," ")</f>
        <v>2e7a9</v>
      </c>
      <c r="D900" t="str">
        <v>275</v>
      </c>
      <c r="E900" t="str" cm="1">
        <f t="array" ref="E900:I900">MID(C900,_xlfn.SEQUENCE(,LEN(C900)),1)</f>
        <v>2</v>
      </c>
      <c r="F900" t="str">
        <v>e</v>
      </c>
      <c r="G900" t="str">
        <v>7</v>
      </c>
      <c r="H900" t="str">
        <v>a</v>
      </c>
      <c r="I900" t="str">
        <v>9</v>
      </c>
      <c r="J900">
        <f t="shared" ref="J900:J963" si="169">COUNTA(_xlfn.UNIQUE(E900:I900,TRUE))</f>
        <v>5</v>
      </c>
      <c r="K900" t="str" cm="1">
        <f t="array" ref="K900:O900">_xlfn.UNIQUE(_xlfn.ANCHORARRAY(E900),TRUE)</f>
        <v>2</v>
      </c>
      <c r="L900" t="str">
        <v>e</v>
      </c>
      <c r="M900" t="str">
        <v>7</v>
      </c>
      <c r="N900" t="str">
        <v>a</v>
      </c>
      <c r="O900" t="str">
        <v>9</v>
      </c>
      <c r="P900" t="b">
        <f t="shared" ref="P900:P963" si="170">IF(J900=1,TRUE,FALSE)</f>
        <v>0</v>
      </c>
      <c r="Q900" t="b">
        <f t="shared" ref="Q900:Q963" si="171">IF(AND(J900=2,OR(COUNTIF(_xlfn.ANCHORARRAY(E900),K900)=1,COUNTIF(_xlfn.ANCHORARRAY(E900),K900)=4)),TRUE,FALSE)</f>
        <v>0</v>
      </c>
      <c r="R900" t="b">
        <f t="shared" ref="R900:R963" si="172">IF(AND(J900=2,OR(COUNTIF(_xlfn.ANCHORARRAY(E900),K900)=2,COUNTIF(_xlfn.ANCHORARRAY(E900),K900)=3)),TRUE,FALSE)</f>
        <v>0</v>
      </c>
      <c r="S900" t="b">
        <f t="shared" ref="S900:S963" si="173">IF(AND(J900=3,OR(COUNTIF(_xlfn.ANCHORARRAY(E900),K900)=3,COUNTIF(_xlfn.ANCHORARRAY(E900),L900)=3,COUNTIF(_xlfn.ANCHORARRAY(E900),M900)=3)),TRUE,FALSE)</f>
        <v>0</v>
      </c>
      <c r="T900" t="b">
        <f t="shared" ref="T900:T963" si="174">IF(AND(J900=3,S900&lt;&gt;TRUE),TRUE,FALSE)</f>
        <v>0</v>
      </c>
      <c r="U900" t="b">
        <f t="shared" ref="U900:U963" si="175">IF(J900=4,TRUE,FALSE)</f>
        <v>0</v>
      </c>
      <c r="V900" t="b">
        <f t="shared" ref="V900:V963" si="176">IF(J900=5,TRUE,FALSE)</f>
        <v>1</v>
      </c>
      <c r="W900">
        <f t="shared" ref="W900:W963" si="177">22-(MATCH(TRUE,P900:V900,0)+14)</f>
        <v>1</v>
      </c>
      <c r="X900" t="str">
        <v>dd2ed</v>
      </c>
      <c r="Y900">
        <f t="shared" ref="Y900:Y963" si="178">VLOOKUP(X900,$C$3:$W$1002,21,FALSE)</f>
        <v>4</v>
      </c>
      <c r="Z900" t="str">
        <v>22262</v>
      </c>
      <c r="AA900">
        <f t="shared" ref="AA900:AA963" si="179">(ROW()-2)*(VLOOKUP(Z900,$C$3:$D$1002,2,FALSE))</f>
        <v>180498</v>
      </c>
    </row>
    <row r="901" spans="1:27">
      <c r="A901" s="1" t="s">
        <v>898</v>
      </c>
      <c r="B901" s="1" t="str">
        <f t="shared" si="168"/>
        <v>4e777 470</v>
      </c>
      <c r="C901" t="str" cm="1">
        <f t="array" ref="C901:D901">_xlfn.TEXTSPLIT(B901," ")</f>
        <v>4e777</v>
      </c>
      <c r="D901" t="str">
        <v>470</v>
      </c>
      <c r="E901" t="str" cm="1">
        <f t="array" ref="E901:I901">MID(C901,_xlfn.SEQUENCE(,LEN(C901)),1)</f>
        <v>4</v>
      </c>
      <c r="F901" t="str">
        <v>e</v>
      </c>
      <c r="G901" t="str">
        <v>7</v>
      </c>
      <c r="H901" t="str">
        <v>7</v>
      </c>
      <c r="I901" t="str">
        <v>7</v>
      </c>
      <c r="J901">
        <f t="shared" si="169"/>
        <v>3</v>
      </c>
      <c r="K901" t="str" cm="1">
        <f t="array" ref="K901:M901">_xlfn.UNIQUE(_xlfn.ANCHORARRAY(E901),TRUE)</f>
        <v>4</v>
      </c>
      <c r="L901" t="str">
        <v>e</v>
      </c>
      <c r="M901" t="str">
        <v>7</v>
      </c>
      <c r="P901" t="b">
        <f t="shared" si="170"/>
        <v>0</v>
      </c>
      <c r="Q901" t="b">
        <f t="shared" si="171"/>
        <v>0</v>
      </c>
      <c r="R901" t="b">
        <f t="shared" si="172"/>
        <v>0</v>
      </c>
      <c r="S901" t="b">
        <f t="shared" si="173"/>
        <v>1</v>
      </c>
      <c r="T901" t="b">
        <f t="shared" si="174"/>
        <v>0</v>
      </c>
      <c r="U901" t="b">
        <f t="shared" si="175"/>
        <v>0</v>
      </c>
      <c r="V901" t="b">
        <f t="shared" si="176"/>
        <v>0</v>
      </c>
      <c r="W901">
        <f t="shared" si="177"/>
        <v>4</v>
      </c>
      <c r="X901" t="str">
        <v>dd555</v>
      </c>
      <c r="Y901">
        <f t="shared" si="178"/>
        <v>5</v>
      </c>
      <c r="Z901" t="str">
        <v>22292</v>
      </c>
      <c r="AA901">
        <f t="shared" si="179"/>
        <v>224750</v>
      </c>
    </row>
    <row r="902" spans="1:27">
      <c r="A902" s="1" t="s">
        <v>899</v>
      </c>
      <c r="B902" s="1" t="str">
        <f t="shared" si="168"/>
        <v>7dd7d 377</v>
      </c>
      <c r="C902" t="str" cm="1">
        <f t="array" ref="C902:D902">_xlfn.TEXTSPLIT(B902," ")</f>
        <v>7dd7d</v>
      </c>
      <c r="D902" t="str">
        <v>377</v>
      </c>
      <c r="E902" t="str" cm="1">
        <f t="array" ref="E902:I902">MID(C902,_xlfn.SEQUENCE(,LEN(C902)),1)</f>
        <v>7</v>
      </c>
      <c r="F902" t="str">
        <v>d</v>
      </c>
      <c r="G902" t="str">
        <v>d</v>
      </c>
      <c r="H902" t="str">
        <v>7</v>
      </c>
      <c r="I902" t="str">
        <v>d</v>
      </c>
      <c r="J902">
        <f t="shared" si="169"/>
        <v>2</v>
      </c>
      <c r="K902" t="str" cm="1">
        <f t="array" ref="K902:L902">_xlfn.UNIQUE(_xlfn.ANCHORARRAY(E902),TRUE)</f>
        <v>7</v>
      </c>
      <c r="L902" t="str">
        <v>d</v>
      </c>
      <c r="P902" t="b">
        <f t="shared" si="170"/>
        <v>0</v>
      </c>
      <c r="Q902" t="b">
        <f t="shared" si="171"/>
        <v>0</v>
      </c>
      <c r="R902" t="b">
        <f t="shared" si="172"/>
        <v>1</v>
      </c>
      <c r="S902" t="b">
        <f t="shared" si="173"/>
        <v>0</v>
      </c>
      <c r="T902" t="b">
        <f t="shared" si="174"/>
        <v>0</v>
      </c>
      <c r="U902" t="b">
        <f t="shared" si="175"/>
        <v>0</v>
      </c>
      <c r="V902" t="b">
        <f t="shared" si="176"/>
        <v>0</v>
      </c>
      <c r="W902">
        <f t="shared" si="177"/>
        <v>5</v>
      </c>
      <c r="X902" t="str">
        <v>dd5b7</v>
      </c>
      <c r="Y902">
        <f t="shared" si="178"/>
        <v>2</v>
      </c>
      <c r="Z902" t="str">
        <v>22c22</v>
      </c>
      <c r="AA902">
        <f t="shared" si="179"/>
        <v>350100</v>
      </c>
    </row>
    <row r="903" spans="1:27">
      <c r="A903" s="1" t="s">
        <v>900</v>
      </c>
      <c r="B903" s="1" t="str">
        <f t="shared" si="168"/>
        <v>99992 418</v>
      </c>
      <c r="C903" t="str" cm="1">
        <f t="array" ref="C903:D903">_xlfn.TEXTSPLIT(B903," ")</f>
        <v>99992</v>
      </c>
      <c r="D903" t="str">
        <v>418</v>
      </c>
      <c r="E903" t="str" cm="1">
        <f t="array" ref="E903:I903">MID(C903,_xlfn.SEQUENCE(,LEN(C903)),1)</f>
        <v>9</v>
      </c>
      <c r="F903" t="str">
        <v>9</v>
      </c>
      <c r="G903" t="str">
        <v>9</v>
      </c>
      <c r="H903" t="str">
        <v>9</v>
      </c>
      <c r="I903" t="str">
        <v>2</v>
      </c>
      <c r="J903">
        <f t="shared" si="169"/>
        <v>2</v>
      </c>
      <c r="K903" t="str" cm="1">
        <f t="array" ref="K903:L903">_xlfn.UNIQUE(_xlfn.ANCHORARRAY(E903),TRUE)</f>
        <v>9</v>
      </c>
      <c r="L903" t="str">
        <v>2</v>
      </c>
      <c r="P903" t="b">
        <f t="shared" si="170"/>
        <v>0</v>
      </c>
      <c r="Q903" t="b">
        <f t="shared" si="171"/>
        <v>1</v>
      </c>
      <c r="R903" t="b">
        <f t="shared" si="172"/>
        <v>0</v>
      </c>
      <c r="S903" t="b">
        <f t="shared" si="173"/>
        <v>0</v>
      </c>
      <c r="T903" t="b">
        <f t="shared" si="174"/>
        <v>0</v>
      </c>
      <c r="U903" t="b">
        <f t="shared" si="175"/>
        <v>0</v>
      </c>
      <c r="V903" t="b">
        <f t="shared" si="176"/>
        <v>0</v>
      </c>
      <c r="W903">
        <f t="shared" si="177"/>
        <v>6</v>
      </c>
      <c r="X903" t="str">
        <v>dd66d</v>
      </c>
      <c r="Y903">
        <f t="shared" si="178"/>
        <v>5</v>
      </c>
      <c r="Z903" t="str">
        <v>22d22</v>
      </c>
      <c r="AA903">
        <f t="shared" si="179"/>
        <v>16218</v>
      </c>
    </row>
    <row r="904" spans="1:27">
      <c r="A904" s="1" t="s">
        <v>901</v>
      </c>
      <c r="B904" s="1" t="str">
        <f t="shared" si="168"/>
        <v>93ae8 865</v>
      </c>
      <c r="C904" t="str" cm="1">
        <f t="array" ref="C904:D904">_xlfn.TEXTSPLIT(B904," ")</f>
        <v>93ae8</v>
      </c>
      <c r="D904" t="str">
        <v>865</v>
      </c>
      <c r="E904" t="str" cm="1">
        <f t="array" ref="E904:I904">MID(C904,_xlfn.SEQUENCE(,LEN(C904)),1)</f>
        <v>9</v>
      </c>
      <c r="F904" t="str">
        <v>3</v>
      </c>
      <c r="G904" t="str">
        <v>a</v>
      </c>
      <c r="H904" t="str">
        <v>e</v>
      </c>
      <c r="I904" t="str">
        <v>8</v>
      </c>
      <c r="J904">
        <f t="shared" si="169"/>
        <v>5</v>
      </c>
      <c r="K904" t="str" cm="1">
        <f t="array" ref="K904:O904">_xlfn.UNIQUE(_xlfn.ANCHORARRAY(E904),TRUE)</f>
        <v>9</v>
      </c>
      <c r="L904" t="str">
        <v>3</v>
      </c>
      <c r="M904" t="str">
        <v>a</v>
      </c>
      <c r="N904" t="str">
        <v>e</v>
      </c>
      <c r="O904" t="str">
        <v>8</v>
      </c>
      <c r="P904" t="b">
        <f t="shared" si="170"/>
        <v>0</v>
      </c>
      <c r="Q904" t="b">
        <f t="shared" si="171"/>
        <v>0</v>
      </c>
      <c r="R904" t="b">
        <f t="shared" si="172"/>
        <v>0</v>
      </c>
      <c r="S904" t="b">
        <f t="shared" si="173"/>
        <v>0</v>
      </c>
      <c r="T904" t="b">
        <f t="shared" si="174"/>
        <v>0</v>
      </c>
      <c r="U904" t="b">
        <f t="shared" si="175"/>
        <v>0</v>
      </c>
      <c r="V904" t="b">
        <f t="shared" si="176"/>
        <v>1</v>
      </c>
      <c r="W904">
        <f t="shared" si="177"/>
        <v>1</v>
      </c>
      <c r="X904" t="str">
        <v>dd6dd</v>
      </c>
      <c r="Y904">
        <f t="shared" si="178"/>
        <v>6</v>
      </c>
      <c r="Z904" t="str">
        <v>23333</v>
      </c>
      <c r="AA904">
        <f t="shared" si="179"/>
        <v>153340</v>
      </c>
    </row>
    <row r="905" spans="1:27">
      <c r="A905" s="1" t="s">
        <v>902</v>
      </c>
      <c r="B905" s="1" t="str">
        <f t="shared" si="168"/>
        <v>95a34 709</v>
      </c>
      <c r="C905" t="str" cm="1">
        <f t="array" ref="C905:D905">_xlfn.TEXTSPLIT(B905," ")</f>
        <v>95a34</v>
      </c>
      <c r="D905" t="str">
        <v>709</v>
      </c>
      <c r="E905" t="str" cm="1">
        <f t="array" ref="E905:I905">MID(C905,_xlfn.SEQUENCE(,LEN(C905)),1)</f>
        <v>9</v>
      </c>
      <c r="F905" t="str">
        <v>5</v>
      </c>
      <c r="G905" t="str">
        <v>a</v>
      </c>
      <c r="H905" t="str">
        <v>3</v>
      </c>
      <c r="I905" t="str">
        <v>4</v>
      </c>
      <c r="J905">
        <f t="shared" si="169"/>
        <v>5</v>
      </c>
      <c r="K905" t="str" cm="1">
        <f t="array" ref="K905:O905">_xlfn.UNIQUE(_xlfn.ANCHORARRAY(E905),TRUE)</f>
        <v>9</v>
      </c>
      <c r="L905" t="str">
        <v>5</v>
      </c>
      <c r="M905" t="str">
        <v>a</v>
      </c>
      <c r="N905" t="str">
        <v>3</v>
      </c>
      <c r="O905" t="str">
        <v>4</v>
      </c>
      <c r="P905" t="b">
        <f t="shared" si="170"/>
        <v>0</v>
      </c>
      <c r="Q905" t="b">
        <f t="shared" si="171"/>
        <v>0</v>
      </c>
      <c r="R905" t="b">
        <f t="shared" si="172"/>
        <v>0</v>
      </c>
      <c r="S905" t="b">
        <f t="shared" si="173"/>
        <v>0</v>
      </c>
      <c r="T905" t="b">
        <f t="shared" si="174"/>
        <v>0</v>
      </c>
      <c r="U905" t="b">
        <f t="shared" si="175"/>
        <v>0</v>
      </c>
      <c r="V905" t="b">
        <f t="shared" si="176"/>
        <v>1</v>
      </c>
      <c r="W905">
        <f t="shared" si="177"/>
        <v>1</v>
      </c>
      <c r="X905" t="str">
        <v>dd888</v>
      </c>
      <c r="Y905">
        <f t="shared" si="178"/>
        <v>5</v>
      </c>
      <c r="Z905" t="str">
        <v>25222</v>
      </c>
      <c r="AA905">
        <f t="shared" si="179"/>
        <v>2709</v>
      </c>
    </row>
    <row r="906" spans="1:27">
      <c r="A906" s="1" t="s">
        <v>903</v>
      </c>
      <c r="B906" s="1" t="str">
        <f t="shared" si="168"/>
        <v>d34be 322</v>
      </c>
      <c r="C906" t="str" cm="1">
        <f t="array" ref="C906:D906">_xlfn.TEXTSPLIT(B906," ")</f>
        <v>d34be</v>
      </c>
      <c r="D906" t="str">
        <v>322</v>
      </c>
      <c r="E906" t="str" cm="1">
        <f t="array" ref="E906:I906">MID(C906,_xlfn.SEQUENCE(,LEN(C906)),1)</f>
        <v>d</v>
      </c>
      <c r="F906" t="str">
        <v>3</v>
      </c>
      <c r="G906" t="str">
        <v>4</v>
      </c>
      <c r="H906" t="str">
        <v>b</v>
      </c>
      <c r="I906" t="str">
        <v>e</v>
      </c>
      <c r="J906">
        <f t="shared" si="169"/>
        <v>5</v>
      </c>
      <c r="K906" t="str" cm="1">
        <f t="array" ref="K906:O906">_xlfn.UNIQUE(_xlfn.ANCHORARRAY(E906),TRUE)</f>
        <v>d</v>
      </c>
      <c r="L906" t="str">
        <v>3</v>
      </c>
      <c r="M906" t="str">
        <v>4</v>
      </c>
      <c r="N906" t="str">
        <v>b</v>
      </c>
      <c r="O906" t="str">
        <v>e</v>
      </c>
      <c r="P906" t="b">
        <f t="shared" si="170"/>
        <v>0</v>
      </c>
      <c r="Q906" t="b">
        <f t="shared" si="171"/>
        <v>0</v>
      </c>
      <c r="R906" t="b">
        <f t="shared" si="172"/>
        <v>0</v>
      </c>
      <c r="S906" t="b">
        <f t="shared" si="173"/>
        <v>0</v>
      </c>
      <c r="T906" t="b">
        <f t="shared" si="174"/>
        <v>0</v>
      </c>
      <c r="U906" t="b">
        <f t="shared" si="175"/>
        <v>0</v>
      </c>
      <c r="V906" t="b">
        <f t="shared" si="176"/>
        <v>1</v>
      </c>
      <c r="W906">
        <f t="shared" si="177"/>
        <v>1</v>
      </c>
      <c r="X906" t="str">
        <v>dd99c</v>
      </c>
      <c r="Y906">
        <f t="shared" si="178"/>
        <v>3</v>
      </c>
      <c r="Z906" t="str">
        <v>25555</v>
      </c>
      <c r="AA906">
        <f t="shared" si="179"/>
        <v>338096</v>
      </c>
    </row>
    <row r="907" spans="1:27">
      <c r="A907" s="1" t="s">
        <v>904</v>
      </c>
      <c r="B907" s="1" t="str">
        <f t="shared" si="168"/>
        <v>94674 658</v>
      </c>
      <c r="C907" t="str" cm="1">
        <f t="array" ref="C907:D907">_xlfn.TEXTSPLIT(B907," ")</f>
        <v>94674</v>
      </c>
      <c r="D907" t="str">
        <v>658</v>
      </c>
      <c r="E907" t="str" cm="1">
        <f t="array" ref="E907:I907">MID(C907,_xlfn.SEQUENCE(,LEN(C907)),1)</f>
        <v>9</v>
      </c>
      <c r="F907" t="str">
        <v>4</v>
      </c>
      <c r="G907" t="str">
        <v>6</v>
      </c>
      <c r="H907" t="str">
        <v>7</v>
      </c>
      <c r="I907" t="str">
        <v>4</v>
      </c>
      <c r="J907">
        <f t="shared" si="169"/>
        <v>4</v>
      </c>
      <c r="K907" t="str" cm="1">
        <f t="array" ref="K907:N907">_xlfn.UNIQUE(_xlfn.ANCHORARRAY(E907),TRUE)</f>
        <v>9</v>
      </c>
      <c r="L907" t="str">
        <v>4</v>
      </c>
      <c r="M907" t="str">
        <v>6</v>
      </c>
      <c r="N907" t="str">
        <v>7</v>
      </c>
      <c r="P907" t="b">
        <f t="shared" si="170"/>
        <v>0</v>
      </c>
      <c r="Q907" t="b">
        <f t="shared" si="171"/>
        <v>0</v>
      </c>
      <c r="R907" t="b">
        <f t="shared" si="172"/>
        <v>0</v>
      </c>
      <c r="S907" t="b">
        <f t="shared" si="173"/>
        <v>0</v>
      </c>
      <c r="T907" t="b">
        <f t="shared" si="174"/>
        <v>0</v>
      </c>
      <c r="U907" t="b">
        <f t="shared" si="175"/>
        <v>1</v>
      </c>
      <c r="V907" t="b">
        <f t="shared" si="176"/>
        <v>0</v>
      </c>
      <c r="W907">
        <f t="shared" si="177"/>
        <v>2</v>
      </c>
      <c r="X907" t="str">
        <v>dd9da</v>
      </c>
      <c r="Y907">
        <f t="shared" si="178"/>
        <v>4</v>
      </c>
      <c r="Z907" t="str">
        <v>27222</v>
      </c>
      <c r="AA907">
        <f t="shared" si="179"/>
        <v>249780</v>
      </c>
    </row>
    <row r="908" spans="1:27">
      <c r="A908" s="1" t="s">
        <v>905</v>
      </c>
      <c r="B908" s="1" t="str">
        <f t="shared" si="168"/>
        <v>ebee7 45</v>
      </c>
      <c r="C908" t="str" cm="1">
        <f t="array" ref="C908:D908">_xlfn.TEXTSPLIT(B908," ")</f>
        <v>ebee7</v>
      </c>
      <c r="D908" t="str">
        <v>45</v>
      </c>
      <c r="E908" t="str" cm="1">
        <f t="array" ref="E908:I908">MID(C908,_xlfn.SEQUENCE(,LEN(C908)),1)</f>
        <v>e</v>
      </c>
      <c r="F908" t="str">
        <v>b</v>
      </c>
      <c r="G908" t="str">
        <v>e</v>
      </c>
      <c r="H908" t="str">
        <v>e</v>
      </c>
      <c r="I908" t="str">
        <v>7</v>
      </c>
      <c r="J908">
        <f t="shared" si="169"/>
        <v>3</v>
      </c>
      <c r="K908" t="str" cm="1">
        <f t="array" ref="K908:M908">_xlfn.UNIQUE(_xlfn.ANCHORARRAY(E908),TRUE)</f>
        <v>e</v>
      </c>
      <c r="L908" t="str">
        <v>b</v>
      </c>
      <c r="M908" t="str">
        <v>7</v>
      </c>
      <c r="P908" t="b">
        <f t="shared" si="170"/>
        <v>0</v>
      </c>
      <c r="Q908" t="b">
        <f t="shared" si="171"/>
        <v>0</v>
      </c>
      <c r="R908" t="b">
        <f t="shared" si="172"/>
        <v>0</v>
      </c>
      <c r="S908" t="b">
        <f t="shared" si="173"/>
        <v>1</v>
      </c>
      <c r="T908" t="b">
        <f t="shared" si="174"/>
        <v>0</v>
      </c>
      <c r="U908" t="b">
        <f t="shared" si="175"/>
        <v>0</v>
      </c>
      <c r="V908" t="b">
        <f t="shared" si="176"/>
        <v>0</v>
      </c>
      <c r="W908">
        <f t="shared" si="177"/>
        <v>4</v>
      </c>
      <c r="X908" t="str">
        <v>dd9e9</v>
      </c>
      <c r="Y908">
        <f t="shared" si="178"/>
        <v>3</v>
      </c>
      <c r="Z908" t="str">
        <v>32222</v>
      </c>
      <c r="AA908">
        <f t="shared" si="179"/>
        <v>658662</v>
      </c>
    </row>
    <row r="909" spans="1:27">
      <c r="A909" s="1" t="s">
        <v>906</v>
      </c>
      <c r="B909" s="1" t="str">
        <f t="shared" si="168"/>
        <v>bc22e 304</v>
      </c>
      <c r="C909" t="str" cm="1">
        <f t="array" ref="C909:D909">_xlfn.TEXTSPLIT(B909," ")</f>
        <v>bc22e</v>
      </c>
      <c r="D909" t="str">
        <v>304</v>
      </c>
      <c r="E909" t="str" cm="1">
        <f t="array" ref="E909:I909">MID(C909,_xlfn.SEQUENCE(,LEN(C909)),1)</f>
        <v>b</v>
      </c>
      <c r="F909" t="str">
        <v>c</v>
      </c>
      <c r="G909" t="str">
        <v>2</v>
      </c>
      <c r="H909" t="str">
        <v>2</v>
      </c>
      <c r="I909" t="str">
        <v>e</v>
      </c>
      <c r="J909">
        <f t="shared" si="169"/>
        <v>4</v>
      </c>
      <c r="K909" t="str" cm="1">
        <f t="array" ref="K909:N909">_xlfn.UNIQUE(_xlfn.ANCHORARRAY(E909),TRUE)</f>
        <v>b</v>
      </c>
      <c r="L909" t="str">
        <v>c</v>
      </c>
      <c r="M909" t="str">
        <v>2</v>
      </c>
      <c r="N909" t="str">
        <v>e</v>
      </c>
      <c r="P909" t="b">
        <f t="shared" si="170"/>
        <v>0</v>
      </c>
      <c r="Q909" t="b">
        <f t="shared" si="171"/>
        <v>0</v>
      </c>
      <c r="R909" t="b">
        <f t="shared" si="172"/>
        <v>0</v>
      </c>
      <c r="S909" t="b">
        <f t="shared" si="173"/>
        <v>0</v>
      </c>
      <c r="T909" t="b">
        <f t="shared" si="174"/>
        <v>0</v>
      </c>
      <c r="U909" t="b">
        <f t="shared" si="175"/>
        <v>1</v>
      </c>
      <c r="V909" t="b">
        <f t="shared" si="176"/>
        <v>0</v>
      </c>
      <c r="W909">
        <f t="shared" si="177"/>
        <v>2</v>
      </c>
      <c r="X909" t="str">
        <v>ddc33</v>
      </c>
      <c r="Y909">
        <f t="shared" si="178"/>
        <v>3</v>
      </c>
      <c r="Z909" t="str">
        <v>33334</v>
      </c>
      <c r="AA909">
        <f t="shared" si="179"/>
        <v>551456</v>
      </c>
    </row>
    <row r="910" spans="1:27">
      <c r="A910" s="1" t="s">
        <v>907</v>
      </c>
      <c r="B910" s="1" t="str">
        <f t="shared" si="168"/>
        <v>d83c2 13</v>
      </c>
      <c r="C910" t="str" cm="1">
        <f t="array" ref="C910:D910">_xlfn.TEXTSPLIT(B910," ")</f>
        <v>d83c2</v>
      </c>
      <c r="D910" t="str">
        <v>13</v>
      </c>
      <c r="E910" t="str" cm="1">
        <f t="array" ref="E910:I910">MID(C910,_xlfn.SEQUENCE(,LEN(C910)),1)</f>
        <v>d</v>
      </c>
      <c r="F910" t="str">
        <v>8</v>
      </c>
      <c r="G910" t="str">
        <v>3</v>
      </c>
      <c r="H910" t="str">
        <v>c</v>
      </c>
      <c r="I910" t="str">
        <v>2</v>
      </c>
      <c r="J910">
        <f t="shared" si="169"/>
        <v>5</v>
      </c>
      <c r="K910" t="str" cm="1">
        <f t="array" ref="K910:O910">_xlfn.UNIQUE(_xlfn.ANCHORARRAY(E910),TRUE)</f>
        <v>d</v>
      </c>
      <c r="L910" t="str">
        <v>8</v>
      </c>
      <c r="M910" t="str">
        <v>3</v>
      </c>
      <c r="N910" t="str">
        <v>c</v>
      </c>
      <c r="O910" t="str">
        <v>2</v>
      </c>
      <c r="P910" t="b">
        <f t="shared" si="170"/>
        <v>0</v>
      </c>
      <c r="Q910" t="b">
        <f t="shared" si="171"/>
        <v>0</v>
      </c>
      <c r="R910" t="b">
        <f t="shared" si="172"/>
        <v>0</v>
      </c>
      <c r="S910" t="b">
        <f t="shared" si="173"/>
        <v>0</v>
      </c>
      <c r="T910" t="b">
        <f t="shared" si="174"/>
        <v>0</v>
      </c>
      <c r="U910" t="b">
        <f t="shared" si="175"/>
        <v>0</v>
      </c>
      <c r="V910" t="b">
        <f t="shared" si="176"/>
        <v>1</v>
      </c>
      <c r="W910">
        <f t="shared" si="177"/>
        <v>1</v>
      </c>
      <c r="X910" t="str">
        <v>ddcce</v>
      </c>
      <c r="Y910">
        <f t="shared" si="178"/>
        <v>3</v>
      </c>
      <c r="Z910" t="str">
        <v>3333d</v>
      </c>
      <c r="AA910">
        <f t="shared" si="179"/>
        <v>681000</v>
      </c>
    </row>
    <row r="911" spans="1:27">
      <c r="A911" s="1" t="s">
        <v>908</v>
      </c>
      <c r="B911" s="1" t="str">
        <f t="shared" si="168"/>
        <v>e6923 439</v>
      </c>
      <c r="C911" t="str" cm="1">
        <f t="array" ref="C911:D911">_xlfn.TEXTSPLIT(B911," ")</f>
        <v>e6923</v>
      </c>
      <c r="D911" t="str">
        <v>439</v>
      </c>
      <c r="E911" t="str" cm="1">
        <f t="array" ref="E911:I911">MID(C911,_xlfn.SEQUENCE(,LEN(C911)),1)</f>
        <v>e</v>
      </c>
      <c r="F911" t="str">
        <v>6</v>
      </c>
      <c r="G911" t="str">
        <v>9</v>
      </c>
      <c r="H911" t="str">
        <v>2</v>
      </c>
      <c r="I911" t="str">
        <v>3</v>
      </c>
      <c r="J911">
        <f t="shared" si="169"/>
        <v>5</v>
      </c>
      <c r="K911" t="str" cm="1">
        <f t="array" ref="K911:O911">_xlfn.UNIQUE(_xlfn.ANCHORARRAY(E911),TRUE)</f>
        <v>e</v>
      </c>
      <c r="L911" t="str">
        <v>6</v>
      </c>
      <c r="M911" t="str">
        <v>9</v>
      </c>
      <c r="N911" t="str">
        <v>2</v>
      </c>
      <c r="O911" t="str">
        <v>3</v>
      </c>
      <c r="P911" t="b">
        <f t="shared" si="170"/>
        <v>0</v>
      </c>
      <c r="Q911" t="b">
        <f t="shared" si="171"/>
        <v>0</v>
      </c>
      <c r="R911" t="b">
        <f t="shared" si="172"/>
        <v>0</v>
      </c>
      <c r="S911" t="b">
        <f t="shared" si="173"/>
        <v>0</v>
      </c>
      <c r="T911" t="b">
        <f t="shared" si="174"/>
        <v>0</v>
      </c>
      <c r="U911" t="b">
        <f t="shared" si="175"/>
        <v>0</v>
      </c>
      <c r="V911" t="b">
        <f t="shared" si="176"/>
        <v>1</v>
      </c>
      <c r="W911">
        <f t="shared" si="177"/>
        <v>1</v>
      </c>
      <c r="X911" t="str">
        <v>ddd5c</v>
      </c>
      <c r="Y911">
        <f t="shared" si="178"/>
        <v>4</v>
      </c>
      <c r="Z911" t="str">
        <v>3333e</v>
      </c>
      <c r="AA911">
        <f t="shared" si="179"/>
        <v>757197</v>
      </c>
    </row>
    <row r="912" spans="1:27">
      <c r="A912" s="1" t="s">
        <v>909</v>
      </c>
      <c r="B912" s="1" t="str">
        <f t="shared" si="168"/>
        <v>98977 331</v>
      </c>
      <c r="C912" t="str" cm="1">
        <f t="array" ref="C912:D912">_xlfn.TEXTSPLIT(B912," ")</f>
        <v>98977</v>
      </c>
      <c r="D912" t="str">
        <v>331</v>
      </c>
      <c r="E912" t="str" cm="1">
        <f t="array" ref="E912:I912">MID(C912,_xlfn.SEQUENCE(,LEN(C912)),1)</f>
        <v>9</v>
      </c>
      <c r="F912" t="str">
        <v>8</v>
      </c>
      <c r="G912" t="str">
        <v>9</v>
      </c>
      <c r="H912" t="str">
        <v>7</v>
      </c>
      <c r="I912" t="str">
        <v>7</v>
      </c>
      <c r="J912">
        <f t="shared" si="169"/>
        <v>3</v>
      </c>
      <c r="K912" t="str" cm="1">
        <f t="array" ref="K912:M912">_xlfn.UNIQUE(_xlfn.ANCHORARRAY(E912),TRUE)</f>
        <v>9</v>
      </c>
      <c r="L912" t="str">
        <v>8</v>
      </c>
      <c r="M912" t="str">
        <v>7</v>
      </c>
      <c r="P912" t="b">
        <f t="shared" si="170"/>
        <v>0</v>
      </c>
      <c r="Q912" t="b">
        <f t="shared" si="171"/>
        <v>0</v>
      </c>
      <c r="R912" t="b">
        <f t="shared" si="172"/>
        <v>0</v>
      </c>
      <c r="S912" t="b">
        <f t="shared" si="173"/>
        <v>0</v>
      </c>
      <c r="T912" t="b">
        <f t="shared" si="174"/>
        <v>1</v>
      </c>
      <c r="U912" t="b">
        <f t="shared" si="175"/>
        <v>0</v>
      </c>
      <c r="V912" t="b">
        <f t="shared" si="176"/>
        <v>0</v>
      </c>
      <c r="W912">
        <f t="shared" si="177"/>
        <v>3</v>
      </c>
      <c r="X912" t="str">
        <v>ddd7d</v>
      </c>
      <c r="Y912">
        <f t="shared" si="178"/>
        <v>6</v>
      </c>
      <c r="Z912" t="str">
        <v>333b3</v>
      </c>
      <c r="AA912">
        <f t="shared" si="179"/>
        <v>9100</v>
      </c>
    </row>
    <row r="913" spans="1:27">
      <c r="A913" s="1" t="s">
        <v>910</v>
      </c>
      <c r="B913" s="1" t="str">
        <f t="shared" si="168"/>
        <v>689b6 769</v>
      </c>
      <c r="C913" t="str" cm="1">
        <f t="array" ref="C913:D913">_xlfn.TEXTSPLIT(B913," ")</f>
        <v>689b6</v>
      </c>
      <c r="D913" t="str">
        <v>769</v>
      </c>
      <c r="E913" t="str" cm="1">
        <f t="array" ref="E913:I913">MID(C913,_xlfn.SEQUENCE(,LEN(C913)),1)</f>
        <v>6</v>
      </c>
      <c r="F913" t="str">
        <v>8</v>
      </c>
      <c r="G913" t="str">
        <v>9</v>
      </c>
      <c r="H913" t="str">
        <v>b</v>
      </c>
      <c r="I913" t="str">
        <v>6</v>
      </c>
      <c r="J913">
        <f t="shared" si="169"/>
        <v>4</v>
      </c>
      <c r="K913" t="str" cm="1">
        <f t="array" ref="K913:N913">_xlfn.UNIQUE(_xlfn.ANCHORARRAY(E913),TRUE)</f>
        <v>6</v>
      </c>
      <c r="L913" t="str">
        <v>8</v>
      </c>
      <c r="M913" t="str">
        <v>9</v>
      </c>
      <c r="N913" t="str">
        <v>b</v>
      </c>
      <c r="P913" t="b">
        <f t="shared" si="170"/>
        <v>0</v>
      </c>
      <c r="Q913" t="b">
        <f t="shared" si="171"/>
        <v>0</v>
      </c>
      <c r="R913" t="b">
        <f t="shared" si="172"/>
        <v>0</v>
      </c>
      <c r="S913" t="b">
        <f t="shared" si="173"/>
        <v>0</v>
      </c>
      <c r="T913" t="b">
        <f t="shared" si="174"/>
        <v>0</v>
      </c>
      <c r="U913" t="b">
        <f t="shared" si="175"/>
        <v>1</v>
      </c>
      <c r="V913" t="b">
        <f t="shared" si="176"/>
        <v>0</v>
      </c>
      <c r="W913">
        <f t="shared" si="177"/>
        <v>2</v>
      </c>
      <c r="X913" t="str">
        <v>ddd88</v>
      </c>
      <c r="Y913">
        <f t="shared" si="178"/>
        <v>5</v>
      </c>
      <c r="Z913" t="str">
        <v>3dddd</v>
      </c>
      <c r="AA913">
        <f t="shared" si="179"/>
        <v>146671</v>
      </c>
    </row>
    <row r="914" spans="1:27">
      <c r="A914" s="1" t="s">
        <v>911</v>
      </c>
      <c r="B914" s="1" t="str">
        <f t="shared" si="168"/>
        <v>99953 931</v>
      </c>
      <c r="C914" t="str" cm="1">
        <f t="array" ref="C914:D914">_xlfn.TEXTSPLIT(B914," ")</f>
        <v>99953</v>
      </c>
      <c r="D914" t="str">
        <v>931</v>
      </c>
      <c r="E914" t="str" cm="1">
        <f t="array" ref="E914:I914">MID(C914,_xlfn.SEQUENCE(,LEN(C914)),1)</f>
        <v>9</v>
      </c>
      <c r="F914" t="str">
        <v>9</v>
      </c>
      <c r="G914" t="str">
        <v>9</v>
      </c>
      <c r="H914" t="str">
        <v>5</v>
      </c>
      <c r="I914" t="str">
        <v>3</v>
      </c>
      <c r="J914">
        <f t="shared" si="169"/>
        <v>3</v>
      </c>
      <c r="K914" t="str" cm="1">
        <f t="array" ref="K914:M914">_xlfn.UNIQUE(_xlfn.ANCHORARRAY(E914),TRUE)</f>
        <v>9</v>
      </c>
      <c r="L914" t="str">
        <v>5</v>
      </c>
      <c r="M914" t="str">
        <v>3</v>
      </c>
      <c r="P914" t="b">
        <f t="shared" si="170"/>
        <v>0</v>
      </c>
      <c r="Q914" t="b">
        <f t="shared" si="171"/>
        <v>0</v>
      </c>
      <c r="R914" t="b">
        <f t="shared" si="172"/>
        <v>0</v>
      </c>
      <c r="S914" t="b">
        <f t="shared" si="173"/>
        <v>1</v>
      </c>
      <c r="T914" t="b">
        <f t="shared" si="174"/>
        <v>0</v>
      </c>
      <c r="U914" t="b">
        <f t="shared" si="175"/>
        <v>0</v>
      </c>
      <c r="V914" t="b">
        <f t="shared" si="176"/>
        <v>0</v>
      </c>
      <c r="W914">
        <f t="shared" si="177"/>
        <v>4</v>
      </c>
      <c r="X914" t="str">
        <v>ddda3</v>
      </c>
      <c r="Y914">
        <f t="shared" si="178"/>
        <v>4</v>
      </c>
      <c r="Z914" t="str">
        <v>42222</v>
      </c>
      <c r="AA914">
        <f t="shared" si="179"/>
        <v>724128</v>
      </c>
    </row>
    <row r="915" spans="1:27">
      <c r="A915" s="1" t="s">
        <v>912</v>
      </c>
      <c r="B915" s="1" t="str">
        <f t="shared" si="168"/>
        <v>cccbc 94</v>
      </c>
      <c r="C915" t="str" cm="1">
        <f t="array" ref="C915:D915">_xlfn.TEXTSPLIT(B915," ")</f>
        <v>cccbc</v>
      </c>
      <c r="D915" t="str">
        <v>94</v>
      </c>
      <c r="E915" t="str" cm="1">
        <f t="array" ref="E915:I915">MID(C915,_xlfn.SEQUENCE(,LEN(C915)),1)</f>
        <v>c</v>
      </c>
      <c r="F915" t="str">
        <v>c</v>
      </c>
      <c r="G915" t="str">
        <v>c</v>
      </c>
      <c r="H915" t="str">
        <v>b</v>
      </c>
      <c r="I915" t="str">
        <v>c</v>
      </c>
      <c r="J915">
        <f t="shared" si="169"/>
        <v>2</v>
      </c>
      <c r="K915" t="str" cm="1">
        <f t="array" ref="K915:L915">_xlfn.UNIQUE(_xlfn.ANCHORARRAY(E915),TRUE)</f>
        <v>c</v>
      </c>
      <c r="L915" t="str">
        <v>b</v>
      </c>
      <c r="P915" t="b">
        <f t="shared" si="170"/>
        <v>0</v>
      </c>
      <c r="Q915" t="b">
        <f t="shared" si="171"/>
        <v>1</v>
      </c>
      <c r="R915" t="b">
        <f t="shared" si="172"/>
        <v>0</v>
      </c>
      <c r="S915" t="b">
        <f t="shared" si="173"/>
        <v>0</v>
      </c>
      <c r="T915" t="b">
        <f t="shared" si="174"/>
        <v>0</v>
      </c>
      <c r="U915" t="b">
        <f t="shared" si="175"/>
        <v>0</v>
      </c>
      <c r="V915" t="b">
        <f t="shared" si="176"/>
        <v>0</v>
      </c>
      <c r="W915">
        <f t="shared" si="177"/>
        <v>6</v>
      </c>
      <c r="X915" t="str">
        <v>dddb4</v>
      </c>
      <c r="Y915">
        <f t="shared" si="178"/>
        <v>4</v>
      </c>
      <c r="Z915" t="str">
        <v>44424</v>
      </c>
      <c r="AA915">
        <f t="shared" si="179"/>
        <v>405372</v>
      </c>
    </row>
    <row r="916" spans="1:27">
      <c r="A916" s="1" t="s">
        <v>913</v>
      </c>
      <c r="B916" s="1" t="str">
        <f t="shared" si="168"/>
        <v>b5ee5 871</v>
      </c>
      <c r="C916" t="str" cm="1">
        <f t="array" ref="C916:D916">_xlfn.TEXTSPLIT(B916," ")</f>
        <v>b5ee5</v>
      </c>
      <c r="D916" t="str">
        <v>871</v>
      </c>
      <c r="E916" t="str" cm="1">
        <f t="array" ref="E916:I916">MID(C916,_xlfn.SEQUENCE(,LEN(C916)),1)</f>
        <v>b</v>
      </c>
      <c r="F916" t="str">
        <v>5</v>
      </c>
      <c r="G916" t="str">
        <v>e</v>
      </c>
      <c r="H916" t="str">
        <v>e</v>
      </c>
      <c r="I916" t="str">
        <v>5</v>
      </c>
      <c r="J916">
        <f t="shared" si="169"/>
        <v>3</v>
      </c>
      <c r="K916" t="str" cm="1">
        <f t="array" ref="K916:M916">_xlfn.UNIQUE(_xlfn.ANCHORARRAY(E916),TRUE)</f>
        <v>b</v>
      </c>
      <c r="L916" t="str">
        <v>5</v>
      </c>
      <c r="M916" t="str">
        <v>e</v>
      </c>
      <c r="P916" t="b">
        <f t="shared" si="170"/>
        <v>0</v>
      </c>
      <c r="Q916" t="b">
        <f t="shared" si="171"/>
        <v>0</v>
      </c>
      <c r="R916" t="b">
        <f t="shared" si="172"/>
        <v>0</v>
      </c>
      <c r="S916" t="b">
        <f t="shared" si="173"/>
        <v>0</v>
      </c>
      <c r="T916" t="b">
        <f t="shared" si="174"/>
        <v>1</v>
      </c>
      <c r="U916" t="b">
        <f t="shared" si="175"/>
        <v>0</v>
      </c>
      <c r="V916" t="b">
        <f t="shared" si="176"/>
        <v>0</v>
      </c>
      <c r="W916">
        <f t="shared" si="177"/>
        <v>3</v>
      </c>
      <c r="X916" t="str">
        <v>dddc9</v>
      </c>
      <c r="Y916">
        <f t="shared" si="178"/>
        <v>4</v>
      </c>
      <c r="Z916" t="str">
        <v>444a4</v>
      </c>
      <c r="AA916">
        <f t="shared" si="179"/>
        <v>604154</v>
      </c>
    </row>
    <row r="917" spans="1:27">
      <c r="A917" s="1" t="s">
        <v>914</v>
      </c>
      <c r="B917" s="1" t="str">
        <f t="shared" si="168"/>
        <v>ababa 413</v>
      </c>
      <c r="C917" t="str" cm="1">
        <f t="array" ref="C917:D917">_xlfn.TEXTSPLIT(B917," ")</f>
        <v>ababa</v>
      </c>
      <c r="D917" t="str">
        <v>413</v>
      </c>
      <c r="E917" t="str" cm="1">
        <f t="array" ref="E917:I917">MID(C917,_xlfn.SEQUENCE(,LEN(C917)),1)</f>
        <v>a</v>
      </c>
      <c r="F917" t="str">
        <v>b</v>
      </c>
      <c r="G917" t="str">
        <v>a</v>
      </c>
      <c r="H917" t="str">
        <v>b</v>
      </c>
      <c r="I917" t="str">
        <v>a</v>
      </c>
      <c r="J917">
        <f t="shared" si="169"/>
        <v>2</v>
      </c>
      <c r="K917" t="str" cm="1">
        <f t="array" ref="K917:L917">_xlfn.UNIQUE(_xlfn.ANCHORARRAY(E917),TRUE)</f>
        <v>a</v>
      </c>
      <c r="L917" t="str">
        <v>b</v>
      </c>
      <c r="P917" t="b">
        <f t="shared" si="170"/>
        <v>0</v>
      </c>
      <c r="Q917" t="b">
        <f t="shared" si="171"/>
        <v>0</v>
      </c>
      <c r="R917" t="b">
        <f t="shared" si="172"/>
        <v>1</v>
      </c>
      <c r="S917" t="b">
        <f t="shared" si="173"/>
        <v>0</v>
      </c>
      <c r="T917" t="b">
        <f t="shared" si="174"/>
        <v>0</v>
      </c>
      <c r="U917" t="b">
        <f t="shared" si="175"/>
        <v>0</v>
      </c>
      <c r="V917" t="b">
        <f t="shared" si="176"/>
        <v>0</v>
      </c>
      <c r="W917">
        <f t="shared" si="177"/>
        <v>5</v>
      </c>
      <c r="X917" t="str">
        <v>ddeb6</v>
      </c>
      <c r="Y917">
        <f t="shared" si="178"/>
        <v>2</v>
      </c>
      <c r="Z917" t="str">
        <v>48888</v>
      </c>
      <c r="AA917">
        <f t="shared" si="179"/>
        <v>667035</v>
      </c>
    </row>
    <row r="918" spans="1:27">
      <c r="A918" s="1" t="s">
        <v>915</v>
      </c>
      <c r="B918" s="1" t="str">
        <f t="shared" si="168"/>
        <v>eae28 530</v>
      </c>
      <c r="C918" t="str" cm="1">
        <f t="array" ref="C918:D918">_xlfn.TEXTSPLIT(B918," ")</f>
        <v>eae28</v>
      </c>
      <c r="D918" t="str">
        <v>530</v>
      </c>
      <c r="E918" t="str" cm="1">
        <f t="array" ref="E918:I918">MID(C918,_xlfn.SEQUENCE(,LEN(C918)),1)</f>
        <v>e</v>
      </c>
      <c r="F918" t="str">
        <v>a</v>
      </c>
      <c r="G918" t="str">
        <v>e</v>
      </c>
      <c r="H918" t="str">
        <v>2</v>
      </c>
      <c r="I918" t="str">
        <v>8</v>
      </c>
      <c r="J918">
        <f t="shared" si="169"/>
        <v>4</v>
      </c>
      <c r="K918" t="str" cm="1">
        <f t="array" ref="K918:N918">_xlfn.UNIQUE(_xlfn.ANCHORARRAY(E918),TRUE)</f>
        <v>e</v>
      </c>
      <c r="L918" t="str">
        <v>a</v>
      </c>
      <c r="M918" t="str">
        <v>2</v>
      </c>
      <c r="N918" t="str">
        <v>8</v>
      </c>
      <c r="P918" t="b">
        <f t="shared" si="170"/>
        <v>0</v>
      </c>
      <c r="Q918" t="b">
        <f t="shared" si="171"/>
        <v>0</v>
      </c>
      <c r="R918" t="b">
        <f t="shared" si="172"/>
        <v>0</v>
      </c>
      <c r="S918" t="b">
        <f t="shared" si="173"/>
        <v>0</v>
      </c>
      <c r="T918" t="b">
        <f t="shared" si="174"/>
        <v>0</v>
      </c>
      <c r="U918" t="b">
        <f t="shared" si="175"/>
        <v>1</v>
      </c>
      <c r="V918" t="b">
        <f t="shared" si="176"/>
        <v>0</v>
      </c>
      <c r="W918">
        <f t="shared" si="177"/>
        <v>2</v>
      </c>
      <c r="X918" t="str">
        <v>dec73</v>
      </c>
      <c r="Y918">
        <f t="shared" si="178"/>
        <v>1</v>
      </c>
      <c r="Z918" t="str">
        <v>53333</v>
      </c>
      <c r="AA918">
        <f t="shared" si="179"/>
        <v>631124</v>
      </c>
    </row>
    <row r="919" spans="1:27">
      <c r="A919" s="1" t="s">
        <v>916</v>
      </c>
      <c r="B919" s="1" t="str">
        <f t="shared" si="168"/>
        <v>6a66a 564</v>
      </c>
      <c r="C919" t="str" cm="1">
        <f t="array" ref="C919:D919">_xlfn.TEXTSPLIT(B919," ")</f>
        <v>6a66a</v>
      </c>
      <c r="D919" t="str">
        <v>564</v>
      </c>
      <c r="E919" t="str" cm="1">
        <f t="array" ref="E919:I919">MID(C919,_xlfn.SEQUENCE(,LEN(C919)),1)</f>
        <v>6</v>
      </c>
      <c r="F919" t="str">
        <v>a</v>
      </c>
      <c r="G919" t="str">
        <v>6</v>
      </c>
      <c r="H919" t="str">
        <v>6</v>
      </c>
      <c r="I919" t="str">
        <v>a</v>
      </c>
      <c r="J919">
        <f t="shared" si="169"/>
        <v>2</v>
      </c>
      <c r="K919" t="str" cm="1">
        <f t="array" ref="K919:L919">_xlfn.UNIQUE(_xlfn.ANCHORARRAY(E919),TRUE)</f>
        <v>6</v>
      </c>
      <c r="L919" t="str">
        <v>a</v>
      </c>
      <c r="P919" t="b">
        <f t="shared" si="170"/>
        <v>0</v>
      </c>
      <c r="Q919" t="b">
        <f t="shared" si="171"/>
        <v>0</v>
      </c>
      <c r="R919" t="b">
        <f t="shared" si="172"/>
        <v>1</v>
      </c>
      <c r="S919" t="b">
        <f t="shared" si="173"/>
        <v>0</v>
      </c>
      <c r="T919" t="b">
        <f t="shared" si="174"/>
        <v>0</v>
      </c>
      <c r="U919" t="b">
        <f t="shared" si="175"/>
        <v>0</v>
      </c>
      <c r="V919" t="b">
        <f t="shared" si="176"/>
        <v>0</v>
      </c>
      <c r="W919">
        <f t="shared" si="177"/>
        <v>5</v>
      </c>
      <c r="X919" t="str">
        <v>deddd</v>
      </c>
      <c r="Y919">
        <f t="shared" si="178"/>
        <v>6</v>
      </c>
      <c r="Z919" t="str">
        <v>54444</v>
      </c>
      <c r="AA919">
        <f t="shared" si="179"/>
        <v>841806</v>
      </c>
    </row>
    <row r="920" spans="1:27">
      <c r="A920" s="1" t="s">
        <v>917</v>
      </c>
      <c r="B920" s="1" t="str">
        <f t="shared" si="168"/>
        <v>deddd 873</v>
      </c>
      <c r="C920" t="str" cm="1">
        <f t="array" ref="C920:D920">_xlfn.TEXTSPLIT(B920," ")</f>
        <v>deddd</v>
      </c>
      <c r="D920" t="str">
        <v>873</v>
      </c>
      <c r="E920" t="str" cm="1">
        <f t="array" ref="E920:I920">MID(C920,_xlfn.SEQUENCE(,LEN(C920)),1)</f>
        <v>d</v>
      </c>
      <c r="F920" t="str">
        <v>e</v>
      </c>
      <c r="G920" t="str">
        <v>d</v>
      </c>
      <c r="H920" t="str">
        <v>d</v>
      </c>
      <c r="I920" t="str">
        <v>d</v>
      </c>
      <c r="J920">
        <f t="shared" si="169"/>
        <v>2</v>
      </c>
      <c r="K920" t="str" cm="1">
        <f t="array" ref="K920:L920">_xlfn.UNIQUE(_xlfn.ANCHORARRAY(E920),TRUE)</f>
        <v>d</v>
      </c>
      <c r="L920" t="str">
        <v>e</v>
      </c>
      <c r="P920" t="b">
        <f t="shared" si="170"/>
        <v>0</v>
      </c>
      <c r="Q920" t="b">
        <f t="shared" si="171"/>
        <v>1</v>
      </c>
      <c r="R920" t="b">
        <f t="shared" si="172"/>
        <v>0</v>
      </c>
      <c r="S920" t="b">
        <f t="shared" si="173"/>
        <v>0</v>
      </c>
      <c r="T920" t="b">
        <f t="shared" si="174"/>
        <v>0</v>
      </c>
      <c r="U920" t="b">
        <f t="shared" si="175"/>
        <v>0</v>
      </c>
      <c r="V920" t="b">
        <f t="shared" si="176"/>
        <v>0</v>
      </c>
      <c r="W920">
        <f t="shared" si="177"/>
        <v>6</v>
      </c>
      <c r="X920" t="str">
        <v>e2567</v>
      </c>
      <c r="Y920">
        <f t="shared" si="178"/>
        <v>1</v>
      </c>
      <c r="Z920" t="str">
        <v>54555</v>
      </c>
      <c r="AA920">
        <f t="shared" si="179"/>
        <v>228582</v>
      </c>
    </row>
    <row r="921" spans="1:27">
      <c r="A921" s="1" t="s">
        <v>918</v>
      </c>
      <c r="B921" s="1" t="str">
        <f t="shared" si="168"/>
        <v>a43cc 657</v>
      </c>
      <c r="C921" t="str" cm="1">
        <f t="array" ref="C921:D921">_xlfn.TEXTSPLIT(B921," ")</f>
        <v>a43cc</v>
      </c>
      <c r="D921" t="str">
        <v>657</v>
      </c>
      <c r="E921" t="str" cm="1">
        <f t="array" ref="E921:I921">MID(C921,_xlfn.SEQUENCE(,LEN(C921)),1)</f>
        <v>a</v>
      </c>
      <c r="F921" t="str">
        <v>4</v>
      </c>
      <c r="G921" t="str">
        <v>3</v>
      </c>
      <c r="H921" t="str">
        <v>c</v>
      </c>
      <c r="I921" t="str">
        <v>c</v>
      </c>
      <c r="J921">
        <f t="shared" si="169"/>
        <v>4</v>
      </c>
      <c r="K921" t="str" cm="1">
        <f t="array" ref="K921:N921">_xlfn.UNIQUE(_xlfn.ANCHORARRAY(E921),TRUE)</f>
        <v>a</v>
      </c>
      <c r="L921" t="str">
        <v>4</v>
      </c>
      <c r="M921" t="str">
        <v>3</v>
      </c>
      <c r="N921" t="str">
        <v>c</v>
      </c>
      <c r="P921" t="b">
        <f t="shared" si="170"/>
        <v>0</v>
      </c>
      <c r="Q921" t="b">
        <f t="shared" si="171"/>
        <v>0</v>
      </c>
      <c r="R921" t="b">
        <f t="shared" si="172"/>
        <v>0</v>
      </c>
      <c r="S921" t="b">
        <f t="shared" si="173"/>
        <v>0</v>
      </c>
      <c r="T921" t="b">
        <f t="shared" si="174"/>
        <v>0</v>
      </c>
      <c r="U921" t="b">
        <f t="shared" si="175"/>
        <v>1</v>
      </c>
      <c r="V921" t="b">
        <f t="shared" si="176"/>
        <v>0</v>
      </c>
      <c r="W921">
        <f t="shared" si="177"/>
        <v>2</v>
      </c>
      <c r="X921" t="str">
        <v>e263a</v>
      </c>
      <c r="Y921">
        <f t="shared" si="178"/>
        <v>1</v>
      </c>
      <c r="Z921" t="str">
        <v>55355</v>
      </c>
      <c r="AA921">
        <f t="shared" si="179"/>
        <v>896944</v>
      </c>
    </row>
    <row r="922" spans="1:27">
      <c r="A922" s="1" t="s">
        <v>919</v>
      </c>
      <c r="B922" s="1" t="str">
        <f t="shared" si="168"/>
        <v>aaaa2 563</v>
      </c>
      <c r="C922" t="str" cm="1">
        <f t="array" ref="C922:D922">_xlfn.TEXTSPLIT(B922," ")</f>
        <v>aaaa2</v>
      </c>
      <c r="D922" t="str">
        <v>563</v>
      </c>
      <c r="E922" t="str" cm="1">
        <f t="array" ref="E922:I922">MID(C922,_xlfn.SEQUENCE(,LEN(C922)),1)</f>
        <v>a</v>
      </c>
      <c r="F922" t="str">
        <v>a</v>
      </c>
      <c r="G922" t="str">
        <v>a</v>
      </c>
      <c r="H922" t="str">
        <v>a</v>
      </c>
      <c r="I922" t="str">
        <v>2</v>
      </c>
      <c r="J922">
        <f t="shared" si="169"/>
        <v>2</v>
      </c>
      <c r="K922" t="str" cm="1">
        <f t="array" ref="K922:L922">_xlfn.UNIQUE(_xlfn.ANCHORARRAY(E922),TRUE)</f>
        <v>a</v>
      </c>
      <c r="L922" t="str">
        <v>2</v>
      </c>
      <c r="P922" t="b">
        <f t="shared" si="170"/>
        <v>0</v>
      </c>
      <c r="Q922" t="b">
        <f t="shared" si="171"/>
        <v>1</v>
      </c>
      <c r="R922" t="b">
        <f t="shared" si="172"/>
        <v>0</v>
      </c>
      <c r="S922" t="b">
        <f t="shared" si="173"/>
        <v>0</v>
      </c>
      <c r="T922" t="b">
        <f t="shared" si="174"/>
        <v>0</v>
      </c>
      <c r="U922" t="b">
        <f t="shared" si="175"/>
        <v>0</v>
      </c>
      <c r="V922" t="b">
        <f t="shared" si="176"/>
        <v>0</v>
      </c>
      <c r="W922">
        <f t="shared" si="177"/>
        <v>6</v>
      </c>
      <c r="X922" t="str">
        <v>e2a85</v>
      </c>
      <c r="Y922">
        <f t="shared" si="178"/>
        <v>1</v>
      </c>
      <c r="Z922" t="str">
        <v>5555b</v>
      </c>
      <c r="AA922">
        <f t="shared" si="179"/>
        <v>464600</v>
      </c>
    </row>
    <row r="923" spans="1:27">
      <c r="A923" s="1" t="s">
        <v>920</v>
      </c>
      <c r="B923" s="1" t="str">
        <f t="shared" si="168"/>
        <v>9898b 118</v>
      </c>
      <c r="C923" t="str" cm="1">
        <f t="array" ref="C923:D923">_xlfn.TEXTSPLIT(B923," ")</f>
        <v>9898b</v>
      </c>
      <c r="D923" t="str">
        <v>118</v>
      </c>
      <c r="E923" t="str" cm="1">
        <f t="array" ref="E923:I923">MID(C923,_xlfn.SEQUENCE(,LEN(C923)),1)</f>
        <v>9</v>
      </c>
      <c r="F923" t="str">
        <v>8</v>
      </c>
      <c r="G923" t="str">
        <v>9</v>
      </c>
      <c r="H923" t="str">
        <v>8</v>
      </c>
      <c r="I923" t="str">
        <v>b</v>
      </c>
      <c r="J923">
        <f t="shared" si="169"/>
        <v>3</v>
      </c>
      <c r="K923" t="str" cm="1">
        <f t="array" ref="K923:M923">_xlfn.UNIQUE(_xlfn.ANCHORARRAY(E923),TRUE)</f>
        <v>9</v>
      </c>
      <c r="L923" t="str">
        <v>8</v>
      </c>
      <c r="M923" t="str">
        <v>b</v>
      </c>
      <c r="P923" t="b">
        <f t="shared" si="170"/>
        <v>0</v>
      </c>
      <c r="Q923" t="b">
        <f t="shared" si="171"/>
        <v>0</v>
      </c>
      <c r="R923" t="b">
        <f t="shared" si="172"/>
        <v>0</v>
      </c>
      <c r="S923" t="b">
        <f t="shared" si="173"/>
        <v>0</v>
      </c>
      <c r="T923" t="b">
        <f t="shared" si="174"/>
        <v>1</v>
      </c>
      <c r="U923" t="b">
        <f t="shared" si="175"/>
        <v>0</v>
      </c>
      <c r="V923" t="b">
        <f t="shared" si="176"/>
        <v>0</v>
      </c>
      <c r="W923">
        <f t="shared" si="177"/>
        <v>3</v>
      </c>
      <c r="X923" t="str">
        <v>e32e2</v>
      </c>
      <c r="Y923">
        <f t="shared" si="178"/>
        <v>3</v>
      </c>
      <c r="Z923" t="str">
        <v>5555d</v>
      </c>
      <c r="AA923">
        <f t="shared" si="179"/>
        <v>914553</v>
      </c>
    </row>
    <row r="924" spans="1:27">
      <c r="A924" s="1" t="s">
        <v>921</v>
      </c>
      <c r="B924" s="1" t="str">
        <f t="shared" si="168"/>
        <v>cccc8 659</v>
      </c>
      <c r="C924" t="str" cm="1">
        <f t="array" ref="C924:D924">_xlfn.TEXTSPLIT(B924," ")</f>
        <v>cccc8</v>
      </c>
      <c r="D924" t="str">
        <v>659</v>
      </c>
      <c r="E924" t="str" cm="1">
        <f t="array" ref="E924:I924">MID(C924,_xlfn.SEQUENCE(,LEN(C924)),1)</f>
        <v>c</v>
      </c>
      <c r="F924" t="str">
        <v>c</v>
      </c>
      <c r="G924" t="str">
        <v>c</v>
      </c>
      <c r="H924" t="str">
        <v>c</v>
      </c>
      <c r="I924" t="str">
        <v>8</v>
      </c>
      <c r="J924">
        <f t="shared" si="169"/>
        <v>2</v>
      </c>
      <c r="K924" t="str" cm="1">
        <f t="array" ref="K924:L924">_xlfn.UNIQUE(_xlfn.ANCHORARRAY(E924),TRUE)</f>
        <v>c</v>
      </c>
      <c r="L924" t="str">
        <v>8</v>
      </c>
      <c r="P924" t="b">
        <f t="shared" si="170"/>
        <v>0</v>
      </c>
      <c r="Q924" t="b">
        <f t="shared" si="171"/>
        <v>1</v>
      </c>
      <c r="R924" t="b">
        <f t="shared" si="172"/>
        <v>0</v>
      </c>
      <c r="S924" t="b">
        <f t="shared" si="173"/>
        <v>0</v>
      </c>
      <c r="T924" t="b">
        <f t="shared" si="174"/>
        <v>0</v>
      </c>
      <c r="U924" t="b">
        <f t="shared" si="175"/>
        <v>0</v>
      </c>
      <c r="V924" t="b">
        <f t="shared" si="176"/>
        <v>0</v>
      </c>
      <c r="W924">
        <f t="shared" si="177"/>
        <v>6</v>
      </c>
      <c r="X924" t="str">
        <v>e33e3</v>
      </c>
      <c r="Y924">
        <f t="shared" si="178"/>
        <v>5</v>
      </c>
      <c r="Z924" t="str">
        <v>55565</v>
      </c>
      <c r="AA924">
        <f t="shared" si="179"/>
        <v>582704</v>
      </c>
    </row>
    <row r="925" spans="1:27">
      <c r="A925" s="1" t="s">
        <v>922</v>
      </c>
      <c r="B925" s="1" t="str">
        <f t="shared" si="168"/>
        <v>99997 236</v>
      </c>
      <c r="C925" t="str" cm="1">
        <f t="array" ref="C925:D925">_xlfn.TEXTSPLIT(B925," ")</f>
        <v>99997</v>
      </c>
      <c r="D925" t="str">
        <v>236</v>
      </c>
      <c r="E925" t="str" cm="1">
        <f t="array" ref="E925:I925">MID(C925,_xlfn.SEQUENCE(,LEN(C925)),1)</f>
        <v>9</v>
      </c>
      <c r="F925" t="str">
        <v>9</v>
      </c>
      <c r="G925" t="str">
        <v>9</v>
      </c>
      <c r="H925" t="str">
        <v>9</v>
      </c>
      <c r="I925" t="str">
        <v>7</v>
      </c>
      <c r="J925">
        <f t="shared" si="169"/>
        <v>2</v>
      </c>
      <c r="K925" t="str" cm="1">
        <f t="array" ref="K925:L925">_xlfn.UNIQUE(_xlfn.ANCHORARRAY(E925),TRUE)</f>
        <v>9</v>
      </c>
      <c r="L925" t="str">
        <v>7</v>
      </c>
      <c r="P925" t="b">
        <f t="shared" si="170"/>
        <v>0</v>
      </c>
      <c r="Q925" t="b">
        <f t="shared" si="171"/>
        <v>1</v>
      </c>
      <c r="R925" t="b">
        <f t="shared" si="172"/>
        <v>0</v>
      </c>
      <c r="S925" t="b">
        <f t="shared" si="173"/>
        <v>0</v>
      </c>
      <c r="T925" t="b">
        <f t="shared" si="174"/>
        <v>0</v>
      </c>
      <c r="U925" t="b">
        <f t="shared" si="175"/>
        <v>0</v>
      </c>
      <c r="V925" t="b">
        <f t="shared" si="176"/>
        <v>0</v>
      </c>
      <c r="W925">
        <f t="shared" si="177"/>
        <v>6</v>
      </c>
      <c r="X925" t="str">
        <v>e3a9c</v>
      </c>
      <c r="Y925">
        <f t="shared" si="178"/>
        <v>1</v>
      </c>
      <c r="Z925" t="str">
        <v>55575</v>
      </c>
      <c r="AA925">
        <f t="shared" si="179"/>
        <v>702403</v>
      </c>
    </row>
    <row r="926" spans="1:27">
      <c r="A926" s="1" t="s">
        <v>923</v>
      </c>
      <c r="B926" s="1" t="str">
        <f t="shared" si="168"/>
        <v>88826 188</v>
      </c>
      <c r="C926" t="str" cm="1">
        <f t="array" ref="C926:D926">_xlfn.TEXTSPLIT(B926," ")</f>
        <v>88826</v>
      </c>
      <c r="D926" t="str">
        <v>188</v>
      </c>
      <c r="E926" t="str" cm="1">
        <f t="array" ref="E926:I926">MID(C926,_xlfn.SEQUENCE(,LEN(C926)),1)</f>
        <v>8</v>
      </c>
      <c r="F926" t="str">
        <v>8</v>
      </c>
      <c r="G926" t="str">
        <v>8</v>
      </c>
      <c r="H926" t="str">
        <v>2</v>
      </c>
      <c r="I926" t="str">
        <v>6</v>
      </c>
      <c r="J926">
        <f t="shared" si="169"/>
        <v>3</v>
      </c>
      <c r="K926" t="str" cm="1">
        <f t="array" ref="K926:M926">_xlfn.UNIQUE(_xlfn.ANCHORARRAY(E926),TRUE)</f>
        <v>8</v>
      </c>
      <c r="L926" t="str">
        <v>2</v>
      </c>
      <c r="M926" t="str">
        <v>6</v>
      </c>
      <c r="P926" t="b">
        <f t="shared" si="170"/>
        <v>0</v>
      </c>
      <c r="Q926" t="b">
        <f t="shared" si="171"/>
        <v>0</v>
      </c>
      <c r="R926" t="b">
        <f t="shared" si="172"/>
        <v>0</v>
      </c>
      <c r="S926" t="b">
        <f t="shared" si="173"/>
        <v>1</v>
      </c>
      <c r="T926" t="b">
        <f t="shared" si="174"/>
        <v>0</v>
      </c>
      <c r="U926" t="b">
        <f t="shared" si="175"/>
        <v>0</v>
      </c>
      <c r="V926" t="b">
        <f t="shared" si="176"/>
        <v>0</v>
      </c>
      <c r="W926">
        <f t="shared" si="177"/>
        <v>4</v>
      </c>
      <c r="X926" t="str">
        <v>e3eeb</v>
      </c>
      <c r="Y926">
        <f t="shared" si="178"/>
        <v>4</v>
      </c>
      <c r="Z926" t="str">
        <v>55855</v>
      </c>
      <c r="AA926">
        <f t="shared" si="179"/>
        <v>450912</v>
      </c>
    </row>
    <row r="927" spans="1:27">
      <c r="A927" s="1" t="s">
        <v>924</v>
      </c>
      <c r="B927" s="1" t="str">
        <f t="shared" si="168"/>
        <v>6ddd5 394</v>
      </c>
      <c r="C927" t="str" cm="1">
        <f t="array" ref="C927:D927">_xlfn.TEXTSPLIT(B927," ")</f>
        <v>6ddd5</v>
      </c>
      <c r="D927" t="str">
        <v>394</v>
      </c>
      <c r="E927" t="str" cm="1">
        <f t="array" ref="E927:I927">MID(C927,_xlfn.SEQUENCE(,LEN(C927)),1)</f>
        <v>6</v>
      </c>
      <c r="F927" t="str">
        <v>d</v>
      </c>
      <c r="G927" t="str">
        <v>d</v>
      </c>
      <c r="H927" t="str">
        <v>d</v>
      </c>
      <c r="I927" t="str">
        <v>5</v>
      </c>
      <c r="J927">
        <f t="shared" si="169"/>
        <v>3</v>
      </c>
      <c r="K927" t="str" cm="1">
        <f t="array" ref="K927:M927">_xlfn.UNIQUE(_xlfn.ANCHORARRAY(E927),TRUE)</f>
        <v>6</v>
      </c>
      <c r="L927" t="str">
        <v>d</v>
      </c>
      <c r="M927" t="str">
        <v>5</v>
      </c>
      <c r="P927" t="b">
        <f t="shared" si="170"/>
        <v>0</v>
      </c>
      <c r="Q927" t="b">
        <f t="shared" si="171"/>
        <v>0</v>
      </c>
      <c r="R927" t="b">
        <f t="shared" si="172"/>
        <v>0</v>
      </c>
      <c r="S927" t="b">
        <f t="shared" si="173"/>
        <v>1</v>
      </c>
      <c r="T927" t="b">
        <f t="shared" si="174"/>
        <v>0</v>
      </c>
      <c r="U927" t="b">
        <f t="shared" si="175"/>
        <v>0</v>
      </c>
      <c r="V927" t="b">
        <f t="shared" si="176"/>
        <v>0</v>
      </c>
      <c r="W927">
        <f t="shared" si="177"/>
        <v>4</v>
      </c>
      <c r="X927" t="str">
        <v>e3eee</v>
      </c>
      <c r="Y927">
        <f t="shared" si="178"/>
        <v>6</v>
      </c>
      <c r="Z927" t="str">
        <v>56666</v>
      </c>
      <c r="AA927">
        <f t="shared" si="179"/>
        <v>717800</v>
      </c>
    </row>
    <row r="928" spans="1:27">
      <c r="A928" s="1" t="s">
        <v>925</v>
      </c>
      <c r="B928" s="1" t="str">
        <f t="shared" si="168"/>
        <v>2ccb2 495</v>
      </c>
      <c r="C928" t="str" cm="1">
        <f t="array" ref="C928:D928">_xlfn.TEXTSPLIT(B928," ")</f>
        <v>2ccb2</v>
      </c>
      <c r="D928" t="str">
        <v>495</v>
      </c>
      <c r="E928" t="str" cm="1">
        <f t="array" ref="E928:I928">MID(C928,_xlfn.SEQUENCE(,LEN(C928)),1)</f>
        <v>2</v>
      </c>
      <c r="F928" t="str">
        <v>c</v>
      </c>
      <c r="G928" t="str">
        <v>c</v>
      </c>
      <c r="H928" t="str">
        <v>b</v>
      </c>
      <c r="I928" t="str">
        <v>2</v>
      </c>
      <c r="J928">
        <f t="shared" si="169"/>
        <v>3</v>
      </c>
      <c r="K928" t="str" cm="1">
        <f t="array" ref="K928:M928">_xlfn.UNIQUE(_xlfn.ANCHORARRAY(E928),TRUE)</f>
        <v>2</v>
      </c>
      <c r="L928" t="str">
        <v>c</v>
      </c>
      <c r="M928" t="str">
        <v>b</v>
      </c>
      <c r="P928" t="b">
        <f t="shared" si="170"/>
        <v>0</v>
      </c>
      <c r="Q928" t="b">
        <f t="shared" si="171"/>
        <v>0</v>
      </c>
      <c r="R928" t="b">
        <f t="shared" si="172"/>
        <v>0</v>
      </c>
      <c r="S928" t="b">
        <f t="shared" si="173"/>
        <v>0</v>
      </c>
      <c r="T928" t="b">
        <f t="shared" si="174"/>
        <v>1</v>
      </c>
      <c r="U928" t="b">
        <f t="shared" si="175"/>
        <v>0</v>
      </c>
      <c r="V928" t="b">
        <f t="shared" si="176"/>
        <v>0</v>
      </c>
      <c r="W928">
        <f t="shared" si="177"/>
        <v>3</v>
      </c>
      <c r="X928" t="str">
        <v>e445e</v>
      </c>
      <c r="Y928">
        <f t="shared" si="178"/>
        <v>3</v>
      </c>
      <c r="Z928" t="str">
        <v>5eeee</v>
      </c>
      <c r="AA928">
        <f t="shared" si="179"/>
        <v>724132</v>
      </c>
    </row>
    <row r="929" spans="1:27">
      <c r="A929" s="1" t="s">
        <v>926</v>
      </c>
      <c r="B929" s="1" t="str">
        <f t="shared" si="168"/>
        <v>8a864 900</v>
      </c>
      <c r="C929" t="str" cm="1">
        <f t="array" ref="C929:D929">_xlfn.TEXTSPLIT(B929," ")</f>
        <v>8a864</v>
      </c>
      <c r="D929" t="str">
        <v>900</v>
      </c>
      <c r="E929" t="str" cm="1">
        <f t="array" ref="E929:I929">MID(C929,_xlfn.SEQUENCE(,LEN(C929)),1)</f>
        <v>8</v>
      </c>
      <c r="F929" t="str">
        <v>a</v>
      </c>
      <c r="G929" t="str">
        <v>8</v>
      </c>
      <c r="H929" t="str">
        <v>6</v>
      </c>
      <c r="I929" t="str">
        <v>4</v>
      </c>
      <c r="J929">
        <f t="shared" si="169"/>
        <v>4</v>
      </c>
      <c r="K929" t="str" cm="1">
        <f t="array" ref="K929:N929">_xlfn.UNIQUE(_xlfn.ANCHORARRAY(E929),TRUE)</f>
        <v>8</v>
      </c>
      <c r="L929" t="str">
        <v>a</v>
      </c>
      <c r="M929" t="str">
        <v>6</v>
      </c>
      <c r="N929" t="str">
        <v>4</v>
      </c>
      <c r="P929" t="b">
        <f t="shared" si="170"/>
        <v>0</v>
      </c>
      <c r="Q929" t="b">
        <f t="shared" si="171"/>
        <v>0</v>
      </c>
      <c r="R929" t="b">
        <f t="shared" si="172"/>
        <v>0</v>
      </c>
      <c r="S929" t="b">
        <f t="shared" si="173"/>
        <v>0</v>
      </c>
      <c r="T929" t="b">
        <f t="shared" si="174"/>
        <v>0</v>
      </c>
      <c r="U929" t="b">
        <f t="shared" si="175"/>
        <v>1</v>
      </c>
      <c r="V929" t="b">
        <f t="shared" si="176"/>
        <v>0</v>
      </c>
      <c r="W929">
        <f t="shared" si="177"/>
        <v>2</v>
      </c>
      <c r="X929" t="str">
        <v>e467a</v>
      </c>
      <c r="Y929">
        <f t="shared" si="178"/>
        <v>1</v>
      </c>
      <c r="Z929" t="str">
        <v>63333</v>
      </c>
      <c r="AA929">
        <f t="shared" si="179"/>
        <v>731403</v>
      </c>
    </row>
    <row r="930" spans="1:27">
      <c r="A930" s="1" t="s">
        <v>927</v>
      </c>
      <c r="B930" s="1" t="str">
        <f t="shared" si="168"/>
        <v>888d8 655</v>
      </c>
      <c r="C930" t="str" cm="1">
        <f t="array" ref="C930:D930">_xlfn.TEXTSPLIT(B930," ")</f>
        <v>888d8</v>
      </c>
      <c r="D930" t="str">
        <v>655</v>
      </c>
      <c r="E930" t="str" cm="1">
        <f t="array" ref="E930:I930">MID(C930,_xlfn.SEQUENCE(,LEN(C930)),1)</f>
        <v>8</v>
      </c>
      <c r="F930" t="str">
        <v>8</v>
      </c>
      <c r="G930" t="str">
        <v>8</v>
      </c>
      <c r="H930" t="str">
        <v>d</v>
      </c>
      <c r="I930" t="str">
        <v>8</v>
      </c>
      <c r="J930">
        <f t="shared" si="169"/>
        <v>2</v>
      </c>
      <c r="K930" t="str" cm="1">
        <f t="array" ref="K930:L930">_xlfn.UNIQUE(_xlfn.ANCHORARRAY(E930),TRUE)</f>
        <v>8</v>
      </c>
      <c r="L930" t="str">
        <v>d</v>
      </c>
      <c r="P930" t="b">
        <f t="shared" si="170"/>
        <v>0</v>
      </c>
      <c r="Q930" t="b">
        <f t="shared" si="171"/>
        <v>1</v>
      </c>
      <c r="R930" t="b">
        <f t="shared" si="172"/>
        <v>0</v>
      </c>
      <c r="S930" t="b">
        <f t="shared" si="173"/>
        <v>0</v>
      </c>
      <c r="T930" t="b">
        <f t="shared" si="174"/>
        <v>0</v>
      </c>
      <c r="U930" t="b">
        <f t="shared" si="175"/>
        <v>0</v>
      </c>
      <c r="V930" t="b">
        <f t="shared" si="176"/>
        <v>0</v>
      </c>
      <c r="W930">
        <f t="shared" si="177"/>
        <v>6</v>
      </c>
      <c r="X930" t="str">
        <v>e48e8</v>
      </c>
      <c r="Y930">
        <f t="shared" si="178"/>
        <v>3</v>
      </c>
      <c r="Z930" t="str">
        <v>64666</v>
      </c>
      <c r="AA930">
        <f t="shared" si="179"/>
        <v>88160</v>
      </c>
    </row>
    <row r="931" spans="1:27">
      <c r="A931" s="1" t="s">
        <v>928</v>
      </c>
      <c r="B931" s="1" t="str">
        <f t="shared" si="168"/>
        <v>28dc4 361</v>
      </c>
      <c r="C931" t="str" cm="1">
        <f t="array" ref="C931:D931">_xlfn.TEXTSPLIT(B931," ")</f>
        <v>28dc4</v>
      </c>
      <c r="D931" t="str">
        <v>361</v>
      </c>
      <c r="E931" t="str" cm="1">
        <f t="array" ref="E931:I931">MID(C931,_xlfn.SEQUENCE(,LEN(C931)),1)</f>
        <v>2</v>
      </c>
      <c r="F931" t="str">
        <v>8</v>
      </c>
      <c r="G931" t="str">
        <v>d</v>
      </c>
      <c r="H931" t="str">
        <v>c</v>
      </c>
      <c r="I931" t="str">
        <v>4</v>
      </c>
      <c r="J931">
        <f t="shared" si="169"/>
        <v>5</v>
      </c>
      <c r="K931" t="str" cm="1">
        <f t="array" ref="K931:O931">_xlfn.UNIQUE(_xlfn.ANCHORARRAY(E931),TRUE)</f>
        <v>2</v>
      </c>
      <c r="L931" t="str">
        <v>8</v>
      </c>
      <c r="M931" t="str">
        <v>d</v>
      </c>
      <c r="N931" t="str">
        <v>c</v>
      </c>
      <c r="O931" t="str">
        <v>4</v>
      </c>
      <c r="P931" t="b">
        <f t="shared" si="170"/>
        <v>0</v>
      </c>
      <c r="Q931" t="b">
        <f t="shared" si="171"/>
        <v>0</v>
      </c>
      <c r="R931" t="b">
        <f t="shared" si="172"/>
        <v>0</v>
      </c>
      <c r="S931" t="b">
        <f t="shared" si="173"/>
        <v>0</v>
      </c>
      <c r="T931" t="b">
        <f t="shared" si="174"/>
        <v>0</v>
      </c>
      <c r="U931" t="b">
        <f t="shared" si="175"/>
        <v>0</v>
      </c>
      <c r="V931" t="b">
        <f t="shared" si="176"/>
        <v>1</v>
      </c>
      <c r="W931">
        <f t="shared" si="177"/>
        <v>1</v>
      </c>
      <c r="X931" t="str">
        <v>e4be4</v>
      </c>
      <c r="Y931">
        <f t="shared" si="178"/>
        <v>3</v>
      </c>
      <c r="Z931" t="str">
        <v>66626</v>
      </c>
      <c r="AA931">
        <f t="shared" si="179"/>
        <v>75249</v>
      </c>
    </row>
    <row r="932" spans="1:27">
      <c r="A932" s="1" t="s">
        <v>929</v>
      </c>
      <c r="B932" s="1" t="str">
        <f t="shared" si="168"/>
        <v>33732 472</v>
      </c>
      <c r="C932" t="str" cm="1">
        <f t="array" ref="C932:D932">_xlfn.TEXTSPLIT(B932," ")</f>
        <v>33732</v>
      </c>
      <c r="D932" t="str">
        <v>472</v>
      </c>
      <c r="E932" t="str" cm="1">
        <f t="array" ref="E932:I932">MID(C932,_xlfn.SEQUENCE(,LEN(C932)),1)</f>
        <v>3</v>
      </c>
      <c r="F932" t="str">
        <v>3</v>
      </c>
      <c r="G932" t="str">
        <v>7</v>
      </c>
      <c r="H932" t="str">
        <v>3</v>
      </c>
      <c r="I932" t="str">
        <v>2</v>
      </c>
      <c r="J932">
        <f t="shared" si="169"/>
        <v>3</v>
      </c>
      <c r="K932" t="str" cm="1">
        <f t="array" ref="K932:M932">_xlfn.UNIQUE(_xlfn.ANCHORARRAY(E932),TRUE)</f>
        <v>3</v>
      </c>
      <c r="L932" t="str">
        <v>7</v>
      </c>
      <c r="M932" t="str">
        <v>2</v>
      </c>
      <c r="P932" t="b">
        <f t="shared" si="170"/>
        <v>0</v>
      </c>
      <c r="Q932" t="b">
        <f t="shared" si="171"/>
        <v>0</v>
      </c>
      <c r="R932" t="b">
        <f t="shared" si="172"/>
        <v>0</v>
      </c>
      <c r="S932" t="b">
        <f t="shared" si="173"/>
        <v>1</v>
      </c>
      <c r="T932" t="b">
        <f t="shared" si="174"/>
        <v>0</v>
      </c>
      <c r="U932" t="b">
        <f t="shared" si="175"/>
        <v>0</v>
      </c>
      <c r="V932" t="b">
        <f t="shared" si="176"/>
        <v>0</v>
      </c>
      <c r="W932">
        <f t="shared" si="177"/>
        <v>4</v>
      </c>
      <c r="X932" t="str">
        <v>e4d58</v>
      </c>
      <c r="Y932">
        <f t="shared" si="178"/>
        <v>1</v>
      </c>
      <c r="Z932" t="str">
        <v>66636</v>
      </c>
      <c r="AA932">
        <f t="shared" si="179"/>
        <v>757020</v>
      </c>
    </row>
    <row r="933" spans="1:27">
      <c r="A933" s="1" t="s">
        <v>930</v>
      </c>
      <c r="B933" s="1" t="str">
        <f t="shared" si="168"/>
        <v>ee2e7 845</v>
      </c>
      <c r="C933" t="str" cm="1">
        <f t="array" ref="C933:D933">_xlfn.TEXTSPLIT(B933," ")</f>
        <v>ee2e7</v>
      </c>
      <c r="D933" t="str">
        <v>845</v>
      </c>
      <c r="E933" t="str" cm="1">
        <f t="array" ref="E933:I933">MID(C933,_xlfn.SEQUENCE(,LEN(C933)),1)</f>
        <v>e</v>
      </c>
      <c r="F933" t="str">
        <v>e</v>
      </c>
      <c r="G933" t="str">
        <v>2</v>
      </c>
      <c r="H933" t="str">
        <v>e</v>
      </c>
      <c r="I933" t="str">
        <v>7</v>
      </c>
      <c r="J933">
        <f t="shared" si="169"/>
        <v>3</v>
      </c>
      <c r="K933" t="str" cm="1">
        <f t="array" ref="K933:M933">_xlfn.UNIQUE(_xlfn.ANCHORARRAY(E933),TRUE)</f>
        <v>e</v>
      </c>
      <c r="L933" t="str">
        <v>2</v>
      </c>
      <c r="M933" t="str">
        <v>7</v>
      </c>
      <c r="P933" t="b">
        <f t="shared" si="170"/>
        <v>0</v>
      </c>
      <c r="Q933" t="b">
        <f t="shared" si="171"/>
        <v>0</v>
      </c>
      <c r="R933" t="b">
        <f t="shared" si="172"/>
        <v>0</v>
      </c>
      <c r="S933" t="b">
        <f t="shared" si="173"/>
        <v>1</v>
      </c>
      <c r="T933" t="b">
        <f t="shared" si="174"/>
        <v>0</v>
      </c>
      <c r="U933" t="b">
        <f t="shared" si="175"/>
        <v>0</v>
      </c>
      <c r="V933" t="b">
        <f t="shared" si="176"/>
        <v>0</v>
      </c>
      <c r="W933">
        <f t="shared" si="177"/>
        <v>4</v>
      </c>
      <c r="X933" t="str">
        <v>e4da7</v>
      </c>
      <c r="Y933">
        <f t="shared" si="178"/>
        <v>1</v>
      </c>
      <c r="Z933" t="str">
        <v>66696</v>
      </c>
      <c r="AA933">
        <f t="shared" si="179"/>
        <v>647045</v>
      </c>
    </row>
    <row r="934" spans="1:27">
      <c r="A934" s="1" t="s">
        <v>931</v>
      </c>
      <c r="B934" s="1" t="str">
        <f t="shared" si="168"/>
        <v>aaa7a 726</v>
      </c>
      <c r="C934" t="str" cm="1">
        <f t="array" ref="C934:D934">_xlfn.TEXTSPLIT(B934," ")</f>
        <v>aaa7a</v>
      </c>
      <c r="D934" t="str">
        <v>726</v>
      </c>
      <c r="E934" t="str" cm="1">
        <f t="array" ref="E934:I934">MID(C934,_xlfn.SEQUENCE(,LEN(C934)),1)</f>
        <v>a</v>
      </c>
      <c r="F934" t="str">
        <v>a</v>
      </c>
      <c r="G934" t="str">
        <v>a</v>
      </c>
      <c r="H934" t="str">
        <v>7</v>
      </c>
      <c r="I934" t="str">
        <v>a</v>
      </c>
      <c r="J934">
        <f t="shared" si="169"/>
        <v>2</v>
      </c>
      <c r="K934" t="str" cm="1">
        <f t="array" ref="K934:L934">_xlfn.UNIQUE(_xlfn.ANCHORARRAY(E934),TRUE)</f>
        <v>a</v>
      </c>
      <c r="L934" t="str">
        <v>7</v>
      </c>
      <c r="P934" t="b">
        <f t="shared" si="170"/>
        <v>0</v>
      </c>
      <c r="Q934" t="b">
        <f t="shared" si="171"/>
        <v>1</v>
      </c>
      <c r="R934" t="b">
        <f t="shared" si="172"/>
        <v>0</v>
      </c>
      <c r="S934" t="b">
        <f t="shared" si="173"/>
        <v>0</v>
      </c>
      <c r="T934" t="b">
        <f t="shared" si="174"/>
        <v>0</v>
      </c>
      <c r="U934" t="b">
        <f t="shared" si="175"/>
        <v>0</v>
      </c>
      <c r="V934" t="b">
        <f t="shared" si="176"/>
        <v>0</v>
      </c>
      <c r="W934">
        <f t="shared" si="177"/>
        <v>6</v>
      </c>
      <c r="X934" t="str">
        <v>e5362</v>
      </c>
      <c r="Y934">
        <f t="shared" si="178"/>
        <v>1</v>
      </c>
      <c r="Z934" t="str">
        <v>666b6</v>
      </c>
      <c r="AA934">
        <f t="shared" si="179"/>
        <v>421264</v>
      </c>
    </row>
    <row r="935" spans="1:27">
      <c r="A935" s="1" t="s">
        <v>932</v>
      </c>
      <c r="B935" s="1" t="str">
        <f t="shared" si="168"/>
        <v>68e84 852</v>
      </c>
      <c r="C935" t="str" cm="1">
        <f t="array" ref="C935:D935">_xlfn.TEXTSPLIT(B935," ")</f>
        <v>68e84</v>
      </c>
      <c r="D935" t="str">
        <v>852</v>
      </c>
      <c r="E935" t="str" cm="1">
        <f t="array" ref="E935:I935">MID(C935,_xlfn.SEQUENCE(,LEN(C935)),1)</f>
        <v>6</v>
      </c>
      <c r="F935" t="str">
        <v>8</v>
      </c>
      <c r="G935" t="str">
        <v>e</v>
      </c>
      <c r="H935" t="str">
        <v>8</v>
      </c>
      <c r="I935" t="str">
        <v>4</v>
      </c>
      <c r="J935">
        <f t="shared" si="169"/>
        <v>4</v>
      </c>
      <c r="K935" t="str" cm="1">
        <f t="array" ref="K935:N935">_xlfn.UNIQUE(_xlfn.ANCHORARRAY(E935),TRUE)</f>
        <v>6</v>
      </c>
      <c r="L935" t="str">
        <v>8</v>
      </c>
      <c r="M935" t="str">
        <v>e</v>
      </c>
      <c r="N935" t="str">
        <v>4</v>
      </c>
      <c r="P935" t="b">
        <f t="shared" si="170"/>
        <v>0</v>
      </c>
      <c r="Q935" t="b">
        <f t="shared" si="171"/>
        <v>0</v>
      </c>
      <c r="R935" t="b">
        <f t="shared" si="172"/>
        <v>0</v>
      </c>
      <c r="S935" t="b">
        <f t="shared" si="173"/>
        <v>0</v>
      </c>
      <c r="T935" t="b">
        <f t="shared" si="174"/>
        <v>0</v>
      </c>
      <c r="U935" t="b">
        <f t="shared" si="175"/>
        <v>1</v>
      </c>
      <c r="V935" t="b">
        <f t="shared" si="176"/>
        <v>0</v>
      </c>
      <c r="W935">
        <f t="shared" si="177"/>
        <v>2</v>
      </c>
      <c r="X935" t="str">
        <v>e5555</v>
      </c>
      <c r="Y935">
        <f t="shared" si="178"/>
        <v>6</v>
      </c>
      <c r="Z935" t="str">
        <v>68888</v>
      </c>
      <c r="AA935">
        <f t="shared" si="179"/>
        <v>776256</v>
      </c>
    </row>
    <row r="936" spans="1:27">
      <c r="A936" s="1" t="s">
        <v>933</v>
      </c>
      <c r="B936" s="1" t="str">
        <f t="shared" si="168"/>
        <v>3dddd 161</v>
      </c>
      <c r="C936" t="str" cm="1">
        <f t="array" ref="C936:D936">_xlfn.TEXTSPLIT(B936," ")</f>
        <v>3dddd</v>
      </c>
      <c r="D936" t="str">
        <v>161</v>
      </c>
      <c r="E936" t="str" cm="1">
        <f t="array" ref="E936:I936">MID(C936,_xlfn.SEQUENCE(,LEN(C936)),1)</f>
        <v>3</v>
      </c>
      <c r="F936" t="str">
        <v>d</v>
      </c>
      <c r="G936" t="str">
        <v>d</v>
      </c>
      <c r="H936" t="str">
        <v>d</v>
      </c>
      <c r="I936" t="str">
        <v>d</v>
      </c>
      <c r="J936">
        <f t="shared" si="169"/>
        <v>2</v>
      </c>
      <c r="K936" t="str" cm="1">
        <f t="array" ref="K936:L936">_xlfn.UNIQUE(_xlfn.ANCHORARRAY(E936),TRUE)</f>
        <v>3</v>
      </c>
      <c r="L936" t="str">
        <v>d</v>
      </c>
      <c r="P936" t="b">
        <f t="shared" si="170"/>
        <v>0</v>
      </c>
      <c r="Q936" t="b">
        <f t="shared" si="171"/>
        <v>1</v>
      </c>
      <c r="R936" t="b">
        <f t="shared" si="172"/>
        <v>0</v>
      </c>
      <c r="S936" t="b">
        <f t="shared" si="173"/>
        <v>0</v>
      </c>
      <c r="T936" t="b">
        <f t="shared" si="174"/>
        <v>0</v>
      </c>
      <c r="U936" t="b">
        <f t="shared" si="175"/>
        <v>0</v>
      </c>
      <c r="V936" t="b">
        <f t="shared" si="176"/>
        <v>0</v>
      </c>
      <c r="W936">
        <f t="shared" si="177"/>
        <v>6</v>
      </c>
      <c r="X936" t="str">
        <v>e555e</v>
      </c>
      <c r="Y936">
        <f t="shared" si="178"/>
        <v>5</v>
      </c>
      <c r="Z936" t="str">
        <v>6a666</v>
      </c>
      <c r="AA936">
        <f t="shared" si="179"/>
        <v>582816</v>
      </c>
    </row>
    <row r="937" spans="1:27">
      <c r="A937" s="1" t="s">
        <v>934</v>
      </c>
      <c r="B937" s="1" t="str">
        <f t="shared" si="168"/>
        <v>343c2 358</v>
      </c>
      <c r="C937" t="str" cm="1">
        <f t="array" ref="C937:D937">_xlfn.TEXTSPLIT(B937," ")</f>
        <v>343c2</v>
      </c>
      <c r="D937" t="str">
        <v>358</v>
      </c>
      <c r="E937" t="str" cm="1">
        <f t="array" ref="E937:I937">MID(C937,_xlfn.SEQUENCE(,LEN(C937)),1)</f>
        <v>3</v>
      </c>
      <c r="F937" t="str">
        <v>4</v>
      </c>
      <c r="G937" t="str">
        <v>3</v>
      </c>
      <c r="H937" t="str">
        <v>c</v>
      </c>
      <c r="I937" t="str">
        <v>2</v>
      </c>
      <c r="J937">
        <f t="shared" si="169"/>
        <v>4</v>
      </c>
      <c r="K937" t="str" cm="1">
        <f t="array" ref="K937:N937">_xlfn.UNIQUE(_xlfn.ANCHORARRAY(E937),TRUE)</f>
        <v>3</v>
      </c>
      <c r="L937" t="str">
        <v>4</v>
      </c>
      <c r="M937" t="str">
        <v>c</v>
      </c>
      <c r="N937" t="str">
        <v>2</v>
      </c>
      <c r="P937" t="b">
        <f t="shared" si="170"/>
        <v>0</v>
      </c>
      <c r="Q937" t="b">
        <f t="shared" si="171"/>
        <v>0</v>
      </c>
      <c r="R937" t="b">
        <f t="shared" si="172"/>
        <v>0</v>
      </c>
      <c r="S937" t="b">
        <f t="shared" si="173"/>
        <v>0</v>
      </c>
      <c r="T937" t="b">
        <f t="shared" si="174"/>
        <v>0</v>
      </c>
      <c r="U937" t="b">
        <f t="shared" si="175"/>
        <v>1</v>
      </c>
      <c r="V937" t="b">
        <f t="shared" si="176"/>
        <v>0</v>
      </c>
      <c r="W937">
        <f t="shared" si="177"/>
        <v>2</v>
      </c>
      <c r="X937" t="str">
        <v>e5565</v>
      </c>
      <c r="Y937">
        <f t="shared" si="178"/>
        <v>4</v>
      </c>
      <c r="Z937" t="str">
        <v>6cccc</v>
      </c>
      <c r="AA937">
        <f t="shared" si="179"/>
        <v>464695</v>
      </c>
    </row>
    <row r="938" spans="1:27">
      <c r="A938" s="1" t="s">
        <v>935</v>
      </c>
      <c r="B938" s="1" t="str">
        <f t="shared" si="168"/>
        <v>75792 476</v>
      </c>
      <c r="C938" t="str" cm="1">
        <f t="array" ref="C938:D938">_xlfn.TEXTSPLIT(B938," ")</f>
        <v>75792</v>
      </c>
      <c r="D938" t="str">
        <v>476</v>
      </c>
      <c r="E938" t="str" cm="1">
        <f t="array" ref="E938:I938">MID(C938,_xlfn.SEQUENCE(,LEN(C938)),1)</f>
        <v>7</v>
      </c>
      <c r="F938" t="str">
        <v>5</v>
      </c>
      <c r="G938" t="str">
        <v>7</v>
      </c>
      <c r="H938" t="str">
        <v>9</v>
      </c>
      <c r="I938" t="str">
        <v>2</v>
      </c>
      <c r="J938">
        <f t="shared" si="169"/>
        <v>4</v>
      </c>
      <c r="K938" t="str" cm="1">
        <f t="array" ref="K938:N938">_xlfn.UNIQUE(_xlfn.ANCHORARRAY(E938),TRUE)</f>
        <v>7</v>
      </c>
      <c r="L938" t="str">
        <v>5</v>
      </c>
      <c r="M938" t="str">
        <v>9</v>
      </c>
      <c r="N938" t="str">
        <v>2</v>
      </c>
      <c r="P938" t="b">
        <f t="shared" si="170"/>
        <v>0</v>
      </c>
      <c r="Q938" t="b">
        <f t="shared" si="171"/>
        <v>0</v>
      </c>
      <c r="R938" t="b">
        <f t="shared" si="172"/>
        <v>0</v>
      </c>
      <c r="S938" t="b">
        <f t="shared" si="173"/>
        <v>0</v>
      </c>
      <c r="T938" t="b">
        <f t="shared" si="174"/>
        <v>0</v>
      </c>
      <c r="U938" t="b">
        <f t="shared" si="175"/>
        <v>1</v>
      </c>
      <c r="V938" t="b">
        <f t="shared" si="176"/>
        <v>0</v>
      </c>
      <c r="W938">
        <f t="shared" si="177"/>
        <v>2</v>
      </c>
      <c r="X938" t="str">
        <v>e5765</v>
      </c>
      <c r="Y938">
        <f t="shared" si="178"/>
        <v>2</v>
      </c>
      <c r="Z938" t="str">
        <v>74444</v>
      </c>
      <c r="AA938">
        <f t="shared" si="179"/>
        <v>118872</v>
      </c>
    </row>
    <row r="939" spans="1:27">
      <c r="A939" s="1" t="s">
        <v>936</v>
      </c>
      <c r="B939" s="1" t="str">
        <f t="shared" si="168"/>
        <v>eeebe 550</v>
      </c>
      <c r="C939" t="str" cm="1">
        <f t="array" ref="C939:D939">_xlfn.TEXTSPLIT(B939," ")</f>
        <v>eeebe</v>
      </c>
      <c r="D939" t="str">
        <v>550</v>
      </c>
      <c r="E939" t="str" cm="1">
        <f t="array" ref="E939:I939">MID(C939,_xlfn.SEQUENCE(,LEN(C939)),1)</f>
        <v>e</v>
      </c>
      <c r="F939" t="str">
        <v>e</v>
      </c>
      <c r="G939" t="str">
        <v>e</v>
      </c>
      <c r="H939" t="str">
        <v>b</v>
      </c>
      <c r="I939" t="str">
        <v>e</v>
      </c>
      <c r="J939">
        <f t="shared" si="169"/>
        <v>2</v>
      </c>
      <c r="K939" t="str" cm="1">
        <f t="array" ref="K939:L939">_xlfn.UNIQUE(_xlfn.ANCHORARRAY(E939),TRUE)</f>
        <v>e</v>
      </c>
      <c r="L939" t="str">
        <v>b</v>
      </c>
      <c r="P939" t="b">
        <f t="shared" si="170"/>
        <v>0</v>
      </c>
      <c r="Q939" t="b">
        <f t="shared" si="171"/>
        <v>1</v>
      </c>
      <c r="R939" t="b">
        <f t="shared" si="172"/>
        <v>0</v>
      </c>
      <c r="S939" t="b">
        <f t="shared" si="173"/>
        <v>0</v>
      </c>
      <c r="T939" t="b">
        <f t="shared" si="174"/>
        <v>0</v>
      </c>
      <c r="U939" t="b">
        <f t="shared" si="175"/>
        <v>0</v>
      </c>
      <c r="V939" t="b">
        <f t="shared" si="176"/>
        <v>0</v>
      </c>
      <c r="W939">
        <f t="shared" si="177"/>
        <v>6</v>
      </c>
      <c r="X939" t="str">
        <v>e5858</v>
      </c>
      <c r="Y939">
        <f t="shared" si="178"/>
        <v>3</v>
      </c>
      <c r="Z939" t="str">
        <v>74777</v>
      </c>
      <c r="AA939">
        <f t="shared" si="179"/>
        <v>870473</v>
      </c>
    </row>
    <row r="940" spans="1:27">
      <c r="A940" s="1" t="s">
        <v>937</v>
      </c>
      <c r="B940" s="1" t="str">
        <f t="shared" si="168"/>
        <v>dd9e9 558</v>
      </c>
      <c r="C940" t="str" cm="1">
        <f t="array" ref="C940:D940">_xlfn.TEXTSPLIT(B940," ")</f>
        <v>dd9e9</v>
      </c>
      <c r="D940" t="str">
        <v>558</v>
      </c>
      <c r="E940" t="str" cm="1">
        <f t="array" ref="E940:I940">MID(C940,_xlfn.SEQUENCE(,LEN(C940)),1)</f>
        <v>d</v>
      </c>
      <c r="F940" t="str">
        <v>d</v>
      </c>
      <c r="G940" t="str">
        <v>9</v>
      </c>
      <c r="H940" t="str">
        <v>e</v>
      </c>
      <c r="I940" t="str">
        <v>9</v>
      </c>
      <c r="J940">
        <f t="shared" si="169"/>
        <v>3</v>
      </c>
      <c r="K940" t="str" cm="1">
        <f t="array" ref="K940:M940">_xlfn.UNIQUE(_xlfn.ANCHORARRAY(E940),TRUE)</f>
        <v>d</v>
      </c>
      <c r="L940" t="str">
        <v>9</v>
      </c>
      <c r="M940" t="str">
        <v>e</v>
      </c>
      <c r="P940" t="b">
        <f t="shared" si="170"/>
        <v>0</v>
      </c>
      <c r="Q940" t="b">
        <f t="shared" si="171"/>
        <v>0</v>
      </c>
      <c r="R940" t="b">
        <f t="shared" si="172"/>
        <v>0</v>
      </c>
      <c r="S940" t="b">
        <f t="shared" si="173"/>
        <v>0</v>
      </c>
      <c r="T940" t="b">
        <f t="shared" si="174"/>
        <v>1</v>
      </c>
      <c r="U940" t="b">
        <f t="shared" si="175"/>
        <v>0</v>
      </c>
      <c r="V940" t="b">
        <f t="shared" si="176"/>
        <v>0</v>
      </c>
      <c r="W940">
        <f t="shared" si="177"/>
        <v>3</v>
      </c>
      <c r="X940" t="str">
        <v>e5ea6</v>
      </c>
      <c r="Y940">
        <f t="shared" si="178"/>
        <v>2</v>
      </c>
      <c r="Z940" t="str">
        <v>76666</v>
      </c>
      <c r="AA940">
        <f t="shared" si="179"/>
        <v>629398</v>
      </c>
    </row>
    <row r="941" spans="1:27">
      <c r="A941" s="1" t="s">
        <v>938</v>
      </c>
      <c r="B941" s="1" t="str">
        <f t="shared" si="168"/>
        <v>72569 737</v>
      </c>
      <c r="C941" t="str" cm="1">
        <f t="array" ref="C941:D941">_xlfn.TEXTSPLIT(B941," ")</f>
        <v>72569</v>
      </c>
      <c r="D941" t="str">
        <v>737</v>
      </c>
      <c r="E941" t="str" cm="1">
        <f t="array" ref="E941:I941">MID(C941,_xlfn.SEQUENCE(,LEN(C941)),1)</f>
        <v>7</v>
      </c>
      <c r="F941" t="str">
        <v>2</v>
      </c>
      <c r="G941" t="str">
        <v>5</v>
      </c>
      <c r="H941" t="str">
        <v>6</v>
      </c>
      <c r="I941" t="str">
        <v>9</v>
      </c>
      <c r="J941">
        <f t="shared" si="169"/>
        <v>5</v>
      </c>
      <c r="K941" t="str" cm="1">
        <f t="array" ref="K941:O941">_xlfn.UNIQUE(_xlfn.ANCHORARRAY(E941),TRUE)</f>
        <v>7</v>
      </c>
      <c r="L941" t="str">
        <v>2</v>
      </c>
      <c r="M941" t="str">
        <v>5</v>
      </c>
      <c r="N941" t="str">
        <v>6</v>
      </c>
      <c r="O941" t="str">
        <v>9</v>
      </c>
      <c r="P941" t="b">
        <f t="shared" si="170"/>
        <v>0</v>
      </c>
      <c r="Q941" t="b">
        <f t="shared" si="171"/>
        <v>0</v>
      </c>
      <c r="R941" t="b">
        <f t="shared" si="172"/>
        <v>0</v>
      </c>
      <c r="S941" t="b">
        <f t="shared" si="173"/>
        <v>0</v>
      </c>
      <c r="T941" t="b">
        <f t="shared" si="174"/>
        <v>0</v>
      </c>
      <c r="U941" t="b">
        <f t="shared" si="175"/>
        <v>0</v>
      </c>
      <c r="V941" t="b">
        <f t="shared" si="176"/>
        <v>1</v>
      </c>
      <c r="W941">
        <f t="shared" si="177"/>
        <v>1</v>
      </c>
      <c r="X941" t="str">
        <v>e62cb</v>
      </c>
      <c r="Y941">
        <f t="shared" si="178"/>
        <v>1</v>
      </c>
      <c r="Z941" t="str">
        <v>77277</v>
      </c>
      <c r="AA941">
        <f t="shared" si="179"/>
        <v>425367</v>
      </c>
    </row>
    <row r="942" spans="1:27">
      <c r="A942" s="1" t="s">
        <v>939</v>
      </c>
      <c r="B942" s="1" t="str">
        <f t="shared" si="168"/>
        <v>4ea33 708</v>
      </c>
      <c r="C942" t="str" cm="1">
        <f t="array" ref="C942:D942">_xlfn.TEXTSPLIT(B942," ")</f>
        <v>4ea33</v>
      </c>
      <c r="D942" t="str">
        <v>708</v>
      </c>
      <c r="E942" t="str" cm="1">
        <f t="array" ref="E942:I942">MID(C942,_xlfn.SEQUENCE(,LEN(C942)),1)</f>
        <v>4</v>
      </c>
      <c r="F942" t="str">
        <v>e</v>
      </c>
      <c r="G942" t="str">
        <v>a</v>
      </c>
      <c r="H942" t="str">
        <v>3</v>
      </c>
      <c r="I942" t="str">
        <v>3</v>
      </c>
      <c r="J942">
        <f t="shared" si="169"/>
        <v>4</v>
      </c>
      <c r="K942" t="str" cm="1">
        <f t="array" ref="K942:N942">_xlfn.UNIQUE(_xlfn.ANCHORARRAY(E942),TRUE)</f>
        <v>4</v>
      </c>
      <c r="L942" t="str">
        <v>e</v>
      </c>
      <c r="M942" t="str">
        <v>a</v>
      </c>
      <c r="N942" t="str">
        <v>3</v>
      </c>
      <c r="P942" t="b">
        <f t="shared" si="170"/>
        <v>0</v>
      </c>
      <c r="Q942" t="b">
        <f t="shared" si="171"/>
        <v>0</v>
      </c>
      <c r="R942" t="b">
        <f t="shared" si="172"/>
        <v>0</v>
      </c>
      <c r="S942" t="b">
        <f t="shared" si="173"/>
        <v>0</v>
      </c>
      <c r="T942" t="b">
        <f t="shared" si="174"/>
        <v>0</v>
      </c>
      <c r="U942" t="b">
        <f t="shared" si="175"/>
        <v>1</v>
      </c>
      <c r="V942" t="b">
        <f t="shared" si="176"/>
        <v>0</v>
      </c>
      <c r="W942">
        <f t="shared" si="177"/>
        <v>2</v>
      </c>
      <c r="X942" t="str">
        <v>e65da</v>
      </c>
      <c r="Y942">
        <f t="shared" si="178"/>
        <v>1</v>
      </c>
      <c r="Z942" t="str">
        <v>77737</v>
      </c>
      <c r="AA942">
        <f t="shared" si="179"/>
        <v>20680</v>
      </c>
    </row>
    <row r="943" spans="1:27">
      <c r="A943" s="1" t="s">
        <v>940</v>
      </c>
      <c r="B943" s="1" t="str">
        <f t="shared" si="168"/>
        <v>dddc9 119</v>
      </c>
      <c r="C943" t="str" cm="1">
        <f t="array" ref="C943:D943">_xlfn.TEXTSPLIT(B943," ")</f>
        <v>dddc9</v>
      </c>
      <c r="D943" t="str">
        <v>119</v>
      </c>
      <c r="E943" t="str" cm="1">
        <f t="array" ref="E943:I943">MID(C943,_xlfn.SEQUENCE(,LEN(C943)),1)</f>
        <v>d</v>
      </c>
      <c r="F943" t="str">
        <v>d</v>
      </c>
      <c r="G943" t="str">
        <v>d</v>
      </c>
      <c r="H943" t="str">
        <v>c</v>
      </c>
      <c r="I943" t="str">
        <v>9</v>
      </c>
      <c r="J943">
        <f t="shared" si="169"/>
        <v>3</v>
      </c>
      <c r="K943" t="str" cm="1">
        <f t="array" ref="K943:M943">_xlfn.UNIQUE(_xlfn.ANCHORARRAY(E943),TRUE)</f>
        <v>d</v>
      </c>
      <c r="L943" t="str">
        <v>c</v>
      </c>
      <c r="M943" t="str">
        <v>9</v>
      </c>
      <c r="P943" t="b">
        <f t="shared" si="170"/>
        <v>0</v>
      </c>
      <c r="Q943" t="b">
        <f t="shared" si="171"/>
        <v>0</v>
      </c>
      <c r="R943" t="b">
        <f t="shared" si="172"/>
        <v>0</v>
      </c>
      <c r="S943" t="b">
        <f t="shared" si="173"/>
        <v>1</v>
      </c>
      <c r="T943" t="b">
        <f t="shared" si="174"/>
        <v>0</v>
      </c>
      <c r="U943" t="b">
        <f t="shared" si="175"/>
        <v>0</v>
      </c>
      <c r="V943" t="b">
        <f t="shared" si="176"/>
        <v>0</v>
      </c>
      <c r="W943">
        <f t="shared" si="177"/>
        <v>4</v>
      </c>
      <c r="X943" t="str">
        <v>e6666</v>
      </c>
      <c r="Y943">
        <f t="shared" si="178"/>
        <v>6</v>
      </c>
      <c r="Z943" t="str">
        <v>77757</v>
      </c>
      <c r="AA943">
        <f t="shared" si="179"/>
        <v>70575</v>
      </c>
    </row>
    <row r="944" spans="1:27">
      <c r="A944" s="1" t="s">
        <v>941</v>
      </c>
      <c r="B944" s="1" t="str">
        <f t="shared" si="168"/>
        <v>8bbb6 315</v>
      </c>
      <c r="C944" t="str" cm="1">
        <f t="array" ref="C944:D944">_xlfn.TEXTSPLIT(B944," ")</f>
        <v>8bbb6</v>
      </c>
      <c r="D944" t="str">
        <v>315</v>
      </c>
      <c r="E944" t="str" cm="1">
        <f t="array" ref="E944:I944">MID(C944,_xlfn.SEQUENCE(,LEN(C944)),1)</f>
        <v>8</v>
      </c>
      <c r="F944" t="str">
        <v>b</v>
      </c>
      <c r="G944" t="str">
        <v>b</v>
      </c>
      <c r="H944" t="str">
        <v>b</v>
      </c>
      <c r="I944" t="str">
        <v>6</v>
      </c>
      <c r="J944">
        <f t="shared" si="169"/>
        <v>3</v>
      </c>
      <c r="K944" t="str" cm="1">
        <f t="array" ref="K944:M944">_xlfn.UNIQUE(_xlfn.ANCHORARRAY(E944),TRUE)</f>
        <v>8</v>
      </c>
      <c r="L944" t="str">
        <v>b</v>
      </c>
      <c r="M944" t="str">
        <v>6</v>
      </c>
      <c r="P944" t="b">
        <f t="shared" si="170"/>
        <v>0</v>
      </c>
      <c r="Q944" t="b">
        <f t="shared" si="171"/>
        <v>0</v>
      </c>
      <c r="R944" t="b">
        <f t="shared" si="172"/>
        <v>0</v>
      </c>
      <c r="S944" t="b">
        <f t="shared" si="173"/>
        <v>1</v>
      </c>
      <c r="T944" t="b">
        <f t="shared" si="174"/>
        <v>0</v>
      </c>
      <c r="U944" t="b">
        <f t="shared" si="175"/>
        <v>0</v>
      </c>
      <c r="V944" t="b">
        <f t="shared" si="176"/>
        <v>0</v>
      </c>
      <c r="W944">
        <f t="shared" si="177"/>
        <v>4</v>
      </c>
      <c r="X944" t="str">
        <v>e66de</v>
      </c>
      <c r="Y944">
        <f t="shared" si="178"/>
        <v>3</v>
      </c>
      <c r="Z944" t="str">
        <v>77877</v>
      </c>
      <c r="AA944">
        <f t="shared" si="179"/>
        <v>274122</v>
      </c>
    </row>
    <row r="945" spans="1:27">
      <c r="A945" s="1" t="s">
        <v>942</v>
      </c>
      <c r="B945" s="1" t="str">
        <f t="shared" si="168"/>
        <v>78e77 850</v>
      </c>
      <c r="C945" t="str" cm="1">
        <f t="array" ref="C945:D945">_xlfn.TEXTSPLIT(B945," ")</f>
        <v>78e77</v>
      </c>
      <c r="D945" t="str">
        <v>850</v>
      </c>
      <c r="E945" t="str" cm="1">
        <f t="array" ref="E945:I945">MID(C945,_xlfn.SEQUENCE(,LEN(C945)),1)</f>
        <v>7</v>
      </c>
      <c r="F945" t="str">
        <v>8</v>
      </c>
      <c r="G945" t="str">
        <v>e</v>
      </c>
      <c r="H945" t="str">
        <v>7</v>
      </c>
      <c r="I945" t="str">
        <v>7</v>
      </c>
      <c r="J945">
        <f t="shared" si="169"/>
        <v>3</v>
      </c>
      <c r="K945" t="str" cm="1">
        <f t="array" ref="K945:M945">_xlfn.UNIQUE(_xlfn.ANCHORARRAY(E945),TRUE)</f>
        <v>7</v>
      </c>
      <c r="L945" t="str">
        <v>8</v>
      </c>
      <c r="M945" t="str">
        <v>e</v>
      </c>
      <c r="P945" t="b">
        <f t="shared" si="170"/>
        <v>0</v>
      </c>
      <c r="Q945" t="b">
        <f t="shared" si="171"/>
        <v>0</v>
      </c>
      <c r="R945" t="b">
        <f t="shared" si="172"/>
        <v>0</v>
      </c>
      <c r="S945" t="b">
        <f t="shared" si="173"/>
        <v>1</v>
      </c>
      <c r="T945" t="b">
        <f t="shared" si="174"/>
        <v>0</v>
      </c>
      <c r="U945" t="b">
        <f t="shared" si="175"/>
        <v>0</v>
      </c>
      <c r="V945" t="b">
        <f t="shared" si="176"/>
        <v>0</v>
      </c>
      <c r="W945">
        <f t="shared" si="177"/>
        <v>4</v>
      </c>
      <c r="X945" t="str">
        <v>e6923</v>
      </c>
      <c r="Y945">
        <f t="shared" si="178"/>
        <v>1</v>
      </c>
      <c r="Z945" t="str">
        <v>7cccc</v>
      </c>
      <c r="AA945">
        <f t="shared" si="179"/>
        <v>567686</v>
      </c>
    </row>
    <row r="946" spans="1:27">
      <c r="A946" s="1" t="s">
        <v>943</v>
      </c>
      <c r="B946" s="1" t="str">
        <f t="shared" si="168"/>
        <v>bbcb7 140</v>
      </c>
      <c r="C946" t="str" cm="1">
        <f t="array" ref="C946:D946">_xlfn.TEXTSPLIT(B946," ")</f>
        <v>bbcb7</v>
      </c>
      <c r="D946" t="str">
        <v>140</v>
      </c>
      <c r="E946" t="str" cm="1">
        <f t="array" ref="E946:I946">MID(C946,_xlfn.SEQUENCE(,LEN(C946)),1)</f>
        <v>b</v>
      </c>
      <c r="F946" t="str">
        <v>b</v>
      </c>
      <c r="G946" t="str">
        <v>c</v>
      </c>
      <c r="H946" t="str">
        <v>b</v>
      </c>
      <c r="I946" t="str">
        <v>7</v>
      </c>
      <c r="J946">
        <f t="shared" si="169"/>
        <v>3</v>
      </c>
      <c r="K946" t="str" cm="1">
        <f t="array" ref="K946:M946">_xlfn.UNIQUE(_xlfn.ANCHORARRAY(E946),TRUE)</f>
        <v>b</v>
      </c>
      <c r="L946" t="str">
        <v>c</v>
      </c>
      <c r="M946" t="str">
        <v>7</v>
      </c>
      <c r="P946" t="b">
        <f t="shared" si="170"/>
        <v>0</v>
      </c>
      <c r="Q946" t="b">
        <f t="shared" si="171"/>
        <v>0</v>
      </c>
      <c r="R946" t="b">
        <f t="shared" si="172"/>
        <v>0</v>
      </c>
      <c r="S946" t="b">
        <f t="shared" si="173"/>
        <v>1</v>
      </c>
      <c r="T946" t="b">
        <f t="shared" si="174"/>
        <v>0</v>
      </c>
      <c r="U946" t="b">
        <f t="shared" si="175"/>
        <v>0</v>
      </c>
      <c r="V946" t="b">
        <f t="shared" si="176"/>
        <v>0</v>
      </c>
      <c r="W946">
        <f t="shared" si="177"/>
        <v>4</v>
      </c>
      <c r="X946" t="str">
        <v>e6e66</v>
      </c>
      <c r="Y946">
        <f t="shared" si="178"/>
        <v>5</v>
      </c>
      <c r="Z946" t="str">
        <v>7d777</v>
      </c>
      <c r="AA946">
        <f t="shared" si="179"/>
        <v>510704</v>
      </c>
    </row>
    <row r="947" spans="1:27">
      <c r="A947" s="1" t="s">
        <v>944</v>
      </c>
      <c r="B947" s="1" t="str">
        <f t="shared" si="168"/>
        <v>3e5e5 740</v>
      </c>
      <c r="C947" t="str" cm="1">
        <f t="array" ref="C947:D947">_xlfn.TEXTSPLIT(B947," ")</f>
        <v>3e5e5</v>
      </c>
      <c r="D947" t="str">
        <v>740</v>
      </c>
      <c r="E947" t="str" cm="1">
        <f t="array" ref="E947:I947">MID(C947,_xlfn.SEQUENCE(,LEN(C947)),1)</f>
        <v>3</v>
      </c>
      <c r="F947" t="str">
        <v>e</v>
      </c>
      <c r="G947" t="str">
        <v>5</v>
      </c>
      <c r="H947" t="str">
        <v>e</v>
      </c>
      <c r="I947" t="str">
        <v>5</v>
      </c>
      <c r="J947">
        <f t="shared" si="169"/>
        <v>3</v>
      </c>
      <c r="K947" t="str" cm="1">
        <f t="array" ref="K947:M947">_xlfn.UNIQUE(_xlfn.ANCHORARRAY(E947),TRUE)</f>
        <v>3</v>
      </c>
      <c r="L947" t="str">
        <v>e</v>
      </c>
      <c r="M947" t="str">
        <v>5</v>
      </c>
      <c r="P947" t="b">
        <f t="shared" si="170"/>
        <v>0</v>
      </c>
      <c r="Q947" t="b">
        <f t="shared" si="171"/>
        <v>0</v>
      </c>
      <c r="R947" t="b">
        <f t="shared" si="172"/>
        <v>0</v>
      </c>
      <c r="S947" t="b">
        <f t="shared" si="173"/>
        <v>0</v>
      </c>
      <c r="T947" t="b">
        <f t="shared" si="174"/>
        <v>1</v>
      </c>
      <c r="U947" t="b">
        <f t="shared" si="175"/>
        <v>0</v>
      </c>
      <c r="V947" t="b">
        <f t="shared" si="176"/>
        <v>0</v>
      </c>
      <c r="W947">
        <f t="shared" si="177"/>
        <v>3</v>
      </c>
      <c r="X947" t="str">
        <v>e79e7</v>
      </c>
      <c r="Y947">
        <f t="shared" si="178"/>
        <v>3</v>
      </c>
      <c r="Z947" t="str">
        <v>85888</v>
      </c>
      <c r="AA947">
        <f t="shared" si="179"/>
        <v>933660</v>
      </c>
    </row>
    <row r="948" spans="1:27">
      <c r="A948" s="1" t="s">
        <v>945</v>
      </c>
      <c r="B948" s="1" t="str">
        <f t="shared" si="168"/>
        <v>78278 344</v>
      </c>
      <c r="C948" t="str" cm="1">
        <f t="array" ref="C948:D948">_xlfn.TEXTSPLIT(B948," ")</f>
        <v>78278</v>
      </c>
      <c r="D948" t="str">
        <v>344</v>
      </c>
      <c r="E948" t="str" cm="1">
        <f t="array" ref="E948:I948">MID(C948,_xlfn.SEQUENCE(,LEN(C948)),1)</f>
        <v>7</v>
      </c>
      <c r="F948" t="str">
        <v>8</v>
      </c>
      <c r="G948" t="str">
        <v>2</v>
      </c>
      <c r="H948" t="str">
        <v>7</v>
      </c>
      <c r="I948" t="str">
        <v>8</v>
      </c>
      <c r="J948">
        <f t="shared" si="169"/>
        <v>3</v>
      </c>
      <c r="K948" t="str" cm="1">
        <f t="array" ref="K948:M948">_xlfn.UNIQUE(_xlfn.ANCHORARRAY(E948),TRUE)</f>
        <v>7</v>
      </c>
      <c r="L948" t="str">
        <v>8</v>
      </c>
      <c r="M948" t="str">
        <v>2</v>
      </c>
      <c r="P948" t="b">
        <f t="shared" si="170"/>
        <v>0</v>
      </c>
      <c r="Q948" t="b">
        <f t="shared" si="171"/>
        <v>0</v>
      </c>
      <c r="R948" t="b">
        <f t="shared" si="172"/>
        <v>0</v>
      </c>
      <c r="S948" t="b">
        <f t="shared" si="173"/>
        <v>0</v>
      </c>
      <c r="T948" t="b">
        <f t="shared" si="174"/>
        <v>1</v>
      </c>
      <c r="U948" t="b">
        <f t="shared" si="175"/>
        <v>0</v>
      </c>
      <c r="V948" t="b">
        <f t="shared" si="176"/>
        <v>0</v>
      </c>
      <c r="W948">
        <f t="shared" si="177"/>
        <v>3</v>
      </c>
      <c r="X948" t="str">
        <v>e7b77</v>
      </c>
      <c r="Y948">
        <f t="shared" si="178"/>
        <v>4</v>
      </c>
      <c r="Z948" t="str">
        <v>87888</v>
      </c>
      <c r="AA948">
        <f t="shared" si="179"/>
        <v>663146</v>
      </c>
    </row>
    <row r="949" spans="1:27">
      <c r="A949" s="1" t="s">
        <v>946</v>
      </c>
      <c r="B949" s="1" t="str">
        <f t="shared" si="168"/>
        <v>c4c44 103</v>
      </c>
      <c r="C949" t="str" cm="1">
        <f t="array" ref="C949:D949">_xlfn.TEXTSPLIT(B949," ")</f>
        <v>c4c44</v>
      </c>
      <c r="D949" t="str">
        <v>103</v>
      </c>
      <c r="E949" t="str" cm="1">
        <f t="array" ref="E949:I949">MID(C949,_xlfn.SEQUENCE(,LEN(C949)),1)</f>
        <v>c</v>
      </c>
      <c r="F949" t="str">
        <v>4</v>
      </c>
      <c r="G949" t="str">
        <v>c</v>
      </c>
      <c r="H949" t="str">
        <v>4</v>
      </c>
      <c r="I949" t="str">
        <v>4</v>
      </c>
      <c r="J949">
        <f t="shared" si="169"/>
        <v>2</v>
      </c>
      <c r="K949" t="str" cm="1">
        <f t="array" ref="K949:L949">_xlfn.UNIQUE(_xlfn.ANCHORARRAY(E949),TRUE)</f>
        <v>c</v>
      </c>
      <c r="L949" t="str">
        <v>4</v>
      </c>
      <c r="P949" t="b">
        <f t="shared" si="170"/>
        <v>0</v>
      </c>
      <c r="Q949" t="b">
        <f t="shared" si="171"/>
        <v>0</v>
      </c>
      <c r="R949" t="b">
        <f t="shared" si="172"/>
        <v>1</v>
      </c>
      <c r="S949" t="b">
        <f t="shared" si="173"/>
        <v>0</v>
      </c>
      <c r="T949" t="b">
        <f t="shared" si="174"/>
        <v>0</v>
      </c>
      <c r="U949" t="b">
        <f t="shared" si="175"/>
        <v>0</v>
      </c>
      <c r="V949" t="b">
        <f t="shared" si="176"/>
        <v>0</v>
      </c>
      <c r="W949">
        <f t="shared" si="177"/>
        <v>5</v>
      </c>
      <c r="X949" t="str">
        <v>e7e7e</v>
      </c>
      <c r="Y949">
        <f t="shared" si="178"/>
        <v>5</v>
      </c>
      <c r="Z949" t="str">
        <v>88388</v>
      </c>
      <c r="AA949">
        <f t="shared" si="179"/>
        <v>55873</v>
      </c>
    </row>
    <row r="950" spans="1:27">
      <c r="A950" s="1" t="s">
        <v>947</v>
      </c>
      <c r="B950" s="1" t="str">
        <f t="shared" si="168"/>
        <v>44be4 146</v>
      </c>
      <c r="C950" t="str" cm="1">
        <f t="array" ref="C950:D950">_xlfn.TEXTSPLIT(B950," ")</f>
        <v>44be4</v>
      </c>
      <c r="D950" t="str">
        <v>146</v>
      </c>
      <c r="E950" t="str" cm="1">
        <f t="array" ref="E950:I950">MID(C950,_xlfn.SEQUENCE(,LEN(C950)),1)</f>
        <v>4</v>
      </c>
      <c r="F950" t="str">
        <v>4</v>
      </c>
      <c r="G950" t="str">
        <v>b</v>
      </c>
      <c r="H950" t="str">
        <v>e</v>
      </c>
      <c r="I950" t="str">
        <v>4</v>
      </c>
      <c r="J950">
        <f t="shared" si="169"/>
        <v>3</v>
      </c>
      <c r="K950" t="str" cm="1">
        <f t="array" ref="K950:M950">_xlfn.UNIQUE(_xlfn.ANCHORARRAY(E950),TRUE)</f>
        <v>4</v>
      </c>
      <c r="L950" t="str">
        <v>b</v>
      </c>
      <c r="M950" t="str">
        <v>e</v>
      </c>
      <c r="P950" t="b">
        <f t="shared" si="170"/>
        <v>0</v>
      </c>
      <c r="Q950" t="b">
        <f t="shared" si="171"/>
        <v>0</v>
      </c>
      <c r="R950" t="b">
        <f t="shared" si="172"/>
        <v>0</v>
      </c>
      <c r="S950" t="b">
        <f t="shared" si="173"/>
        <v>1</v>
      </c>
      <c r="T950" t="b">
        <f t="shared" si="174"/>
        <v>0</v>
      </c>
      <c r="U950" t="b">
        <f t="shared" si="175"/>
        <v>0</v>
      </c>
      <c r="V950" t="b">
        <f t="shared" si="176"/>
        <v>0</v>
      </c>
      <c r="W950">
        <f t="shared" si="177"/>
        <v>4</v>
      </c>
      <c r="X950" t="str">
        <v>e85c9</v>
      </c>
      <c r="Y950">
        <f t="shared" si="178"/>
        <v>1</v>
      </c>
      <c r="Z950" t="str">
        <v>888c8</v>
      </c>
      <c r="AA950">
        <f t="shared" si="179"/>
        <v>930936</v>
      </c>
    </row>
    <row r="951" spans="1:27">
      <c r="A951" s="1" t="s">
        <v>948</v>
      </c>
      <c r="B951" s="1" t="str">
        <f t="shared" si="168"/>
        <v>74a95 636</v>
      </c>
      <c r="C951" t="str" cm="1">
        <f t="array" ref="C951:D951">_xlfn.TEXTSPLIT(B951," ")</f>
        <v>74a95</v>
      </c>
      <c r="D951" t="str">
        <v>636</v>
      </c>
      <c r="E951" t="str" cm="1">
        <f t="array" ref="E951:I951">MID(C951,_xlfn.SEQUENCE(,LEN(C951)),1)</f>
        <v>7</v>
      </c>
      <c r="F951" t="str">
        <v>4</v>
      </c>
      <c r="G951" t="str">
        <v>a</v>
      </c>
      <c r="H951" t="str">
        <v>9</v>
      </c>
      <c r="I951" t="str">
        <v>5</v>
      </c>
      <c r="J951">
        <f t="shared" si="169"/>
        <v>5</v>
      </c>
      <c r="K951" t="str" cm="1">
        <f t="array" ref="K951:O951">_xlfn.UNIQUE(_xlfn.ANCHORARRAY(E951),TRUE)</f>
        <v>7</v>
      </c>
      <c r="L951" t="str">
        <v>4</v>
      </c>
      <c r="M951" t="str">
        <v>a</v>
      </c>
      <c r="N951" t="str">
        <v>9</v>
      </c>
      <c r="O951" t="str">
        <v>5</v>
      </c>
      <c r="P951" t="b">
        <f t="shared" si="170"/>
        <v>0</v>
      </c>
      <c r="Q951" t="b">
        <f t="shared" si="171"/>
        <v>0</v>
      </c>
      <c r="R951" t="b">
        <f t="shared" si="172"/>
        <v>0</v>
      </c>
      <c r="S951" t="b">
        <f t="shared" si="173"/>
        <v>0</v>
      </c>
      <c r="T951" t="b">
        <f t="shared" si="174"/>
        <v>0</v>
      </c>
      <c r="U951" t="b">
        <f t="shared" si="175"/>
        <v>0</v>
      </c>
      <c r="V951" t="b">
        <f t="shared" si="176"/>
        <v>1</v>
      </c>
      <c r="W951">
        <f t="shared" si="177"/>
        <v>1</v>
      </c>
      <c r="X951" t="str">
        <v>e8b32</v>
      </c>
      <c r="Y951">
        <f t="shared" si="178"/>
        <v>1</v>
      </c>
      <c r="Z951" t="str">
        <v>888d8</v>
      </c>
      <c r="AA951">
        <f t="shared" si="179"/>
        <v>621595</v>
      </c>
    </row>
    <row r="952" spans="1:27">
      <c r="A952" s="1" t="s">
        <v>949</v>
      </c>
      <c r="B952" s="1" t="str">
        <f t="shared" si="168"/>
        <v>2e2ea 507</v>
      </c>
      <c r="C952" t="str" cm="1">
        <f t="array" ref="C952:D952">_xlfn.TEXTSPLIT(B952," ")</f>
        <v>2e2ea</v>
      </c>
      <c r="D952" t="str">
        <v>507</v>
      </c>
      <c r="E952" t="str" cm="1">
        <f t="array" ref="E952:I952">MID(C952,_xlfn.SEQUENCE(,LEN(C952)),1)</f>
        <v>2</v>
      </c>
      <c r="F952" t="str">
        <v>e</v>
      </c>
      <c r="G952" t="str">
        <v>2</v>
      </c>
      <c r="H952" t="str">
        <v>e</v>
      </c>
      <c r="I952" t="str">
        <v>a</v>
      </c>
      <c r="J952">
        <f t="shared" si="169"/>
        <v>3</v>
      </c>
      <c r="K952" t="str" cm="1">
        <f t="array" ref="K952:M952">_xlfn.UNIQUE(_xlfn.ANCHORARRAY(E952),TRUE)</f>
        <v>2</v>
      </c>
      <c r="L952" t="str">
        <v>e</v>
      </c>
      <c r="M952" t="str">
        <v>a</v>
      </c>
      <c r="P952" t="b">
        <f t="shared" si="170"/>
        <v>0</v>
      </c>
      <c r="Q952" t="b">
        <f t="shared" si="171"/>
        <v>0</v>
      </c>
      <c r="R952" t="b">
        <f t="shared" si="172"/>
        <v>0</v>
      </c>
      <c r="S952" t="b">
        <f t="shared" si="173"/>
        <v>0</v>
      </c>
      <c r="T952" t="b">
        <f t="shared" si="174"/>
        <v>1</v>
      </c>
      <c r="U952" t="b">
        <f t="shared" si="175"/>
        <v>0</v>
      </c>
      <c r="V952" t="b">
        <f t="shared" si="176"/>
        <v>0</v>
      </c>
      <c r="W952">
        <f t="shared" si="177"/>
        <v>3</v>
      </c>
      <c r="X952" t="str">
        <v>e8b5c</v>
      </c>
      <c r="Y952">
        <f t="shared" si="178"/>
        <v>1</v>
      </c>
      <c r="Z952" t="str">
        <v>88988</v>
      </c>
      <c r="AA952">
        <f t="shared" si="179"/>
        <v>582350</v>
      </c>
    </row>
    <row r="953" spans="1:27">
      <c r="A953" s="1" t="s">
        <v>950</v>
      </c>
      <c r="B953" s="1" t="str">
        <f t="shared" si="168"/>
        <v>ad5c5 474</v>
      </c>
      <c r="C953" t="str" cm="1">
        <f t="array" ref="C953:D953">_xlfn.TEXTSPLIT(B953," ")</f>
        <v>ad5c5</v>
      </c>
      <c r="D953" t="str">
        <v>474</v>
      </c>
      <c r="E953" t="str" cm="1">
        <f t="array" ref="E953:I953">MID(C953,_xlfn.SEQUENCE(,LEN(C953)),1)</f>
        <v>a</v>
      </c>
      <c r="F953" t="str">
        <v>d</v>
      </c>
      <c r="G953" t="str">
        <v>5</v>
      </c>
      <c r="H953" t="str">
        <v>c</v>
      </c>
      <c r="I953" t="str">
        <v>5</v>
      </c>
      <c r="J953">
        <f t="shared" si="169"/>
        <v>4</v>
      </c>
      <c r="K953" t="str" cm="1">
        <f t="array" ref="K953:N953">_xlfn.UNIQUE(_xlfn.ANCHORARRAY(E953),TRUE)</f>
        <v>a</v>
      </c>
      <c r="L953" t="str">
        <v>d</v>
      </c>
      <c r="M953" t="str">
        <v>5</v>
      </c>
      <c r="N953" t="str">
        <v>c</v>
      </c>
      <c r="P953" t="b">
        <f t="shared" si="170"/>
        <v>0</v>
      </c>
      <c r="Q953" t="b">
        <f t="shared" si="171"/>
        <v>0</v>
      </c>
      <c r="R953" t="b">
        <f t="shared" si="172"/>
        <v>0</v>
      </c>
      <c r="S953" t="b">
        <f t="shared" si="173"/>
        <v>0</v>
      </c>
      <c r="T953" t="b">
        <f t="shared" si="174"/>
        <v>0</v>
      </c>
      <c r="U953" t="b">
        <f t="shared" si="175"/>
        <v>1</v>
      </c>
      <c r="V953" t="b">
        <f t="shared" si="176"/>
        <v>0</v>
      </c>
      <c r="W953">
        <f t="shared" si="177"/>
        <v>2</v>
      </c>
      <c r="X953" t="str">
        <v>e8eeb</v>
      </c>
      <c r="Y953">
        <f t="shared" si="178"/>
        <v>4</v>
      </c>
      <c r="Z953" t="str">
        <v>8b888</v>
      </c>
      <c r="AA953">
        <f t="shared" si="179"/>
        <v>586767</v>
      </c>
    </row>
    <row r="954" spans="1:27">
      <c r="A954" s="1" t="s">
        <v>951</v>
      </c>
      <c r="B954" s="1" t="str">
        <f t="shared" si="168"/>
        <v>7a982 712</v>
      </c>
      <c r="C954" t="str" cm="1">
        <f t="array" ref="C954:D954">_xlfn.TEXTSPLIT(B954," ")</f>
        <v>7a982</v>
      </c>
      <c r="D954" t="str">
        <v>712</v>
      </c>
      <c r="E954" t="str" cm="1">
        <f t="array" ref="E954:I954">MID(C954,_xlfn.SEQUENCE(,LEN(C954)),1)</f>
        <v>7</v>
      </c>
      <c r="F954" t="str">
        <v>a</v>
      </c>
      <c r="G954" t="str">
        <v>9</v>
      </c>
      <c r="H954" t="str">
        <v>8</v>
      </c>
      <c r="I954" t="str">
        <v>2</v>
      </c>
      <c r="J954">
        <f t="shared" si="169"/>
        <v>5</v>
      </c>
      <c r="K954" t="str" cm="1">
        <f t="array" ref="K954:O954">_xlfn.UNIQUE(_xlfn.ANCHORARRAY(E954),TRUE)</f>
        <v>7</v>
      </c>
      <c r="L954" t="str">
        <v>a</v>
      </c>
      <c r="M954" t="str">
        <v>9</v>
      </c>
      <c r="N954" t="str">
        <v>8</v>
      </c>
      <c r="O954" t="str">
        <v>2</v>
      </c>
      <c r="P954" t="b">
        <f t="shared" si="170"/>
        <v>0</v>
      </c>
      <c r="Q954" t="b">
        <f t="shared" si="171"/>
        <v>0</v>
      </c>
      <c r="R954" t="b">
        <f t="shared" si="172"/>
        <v>0</v>
      </c>
      <c r="S954" t="b">
        <f t="shared" si="173"/>
        <v>0</v>
      </c>
      <c r="T954" t="b">
        <f t="shared" si="174"/>
        <v>0</v>
      </c>
      <c r="U954" t="b">
        <f t="shared" si="175"/>
        <v>0</v>
      </c>
      <c r="V954" t="b">
        <f t="shared" si="176"/>
        <v>1</v>
      </c>
      <c r="W954">
        <f t="shared" si="177"/>
        <v>1</v>
      </c>
      <c r="X954" t="str">
        <v>e95ad</v>
      </c>
      <c r="Y954">
        <f t="shared" si="178"/>
        <v>1</v>
      </c>
      <c r="Z954" t="str">
        <v>8e888</v>
      </c>
      <c r="AA954">
        <f t="shared" si="179"/>
        <v>547400</v>
      </c>
    </row>
    <row r="955" spans="1:27">
      <c r="A955" s="1" t="s">
        <v>952</v>
      </c>
      <c r="B955" s="1" t="str">
        <f t="shared" si="168"/>
        <v>eb378 1000</v>
      </c>
      <c r="C955" t="str" cm="1">
        <f t="array" ref="C955:D955">_xlfn.TEXTSPLIT(B955," ")</f>
        <v>eb378</v>
      </c>
      <c r="D955" t="str">
        <v>1000</v>
      </c>
      <c r="E955" t="str" cm="1">
        <f t="array" ref="E955:I955">MID(C955,_xlfn.SEQUENCE(,LEN(C955)),1)</f>
        <v>e</v>
      </c>
      <c r="F955" t="str">
        <v>b</v>
      </c>
      <c r="G955" t="str">
        <v>3</v>
      </c>
      <c r="H955" t="str">
        <v>7</v>
      </c>
      <c r="I955" t="str">
        <v>8</v>
      </c>
      <c r="J955">
        <f t="shared" si="169"/>
        <v>5</v>
      </c>
      <c r="K955" t="str" cm="1">
        <f t="array" ref="K955:O955">_xlfn.UNIQUE(_xlfn.ANCHORARRAY(E955),TRUE)</f>
        <v>e</v>
      </c>
      <c r="L955" t="str">
        <v>b</v>
      </c>
      <c r="M955" t="str">
        <v>3</v>
      </c>
      <c r="N955" t="str">
        <v>7</v>
      </c>
      <c r="O955" t="str">
        <v>8</v>
      </c>
      <c r="P955" t="b">
        <f t="shared" si="170"/>
        <v>0</v>
      </c>
      <c r="Q955" t="b">
        <f t="shared" si="171"/>
        <v>0</v>
      </c>
      <c r="R955" t="b">
        <f t="shared" si="172"/>
        <v>0</v>
      </c>
      <c r="S955" t="b">
        <f t="shared" si="173"/>
        <v>0</v>
      </c>
      <c r="T955" t="b">
        <f t="shared" si="174"/>
        <v>0</v>
      </c>
      <c r="U955" t="b">
        <f t="shared" si="175"/>
        <v>0</v>
      </c>
      <c r="V955" t="b">
        <f t="shared" si="176"/>
        <v>1</v>
      </c>
      <c r="W955">
        <f t="shared" si="177"/>
        <v>1</v>
      </c>
      <c r="X955" t="str">
        <v>e96e6</v>
      </c>
      <c r="Y955">
        <f t="shared" si="178"/>
        <v>3</v>
      </c>
      <c r="Z955" t="str">
        <v>95555</v>
      </c>
      <c r="AA955">
        <f t="shared" si="179"/>
        <v>664241</v>
      </c>
    </row>
    <row r="956" spans="1:27">
      <c r="A956" s="1" t="s">
        <v>953</v>
      </c>
      <c r="B956" s="1" t="str">
        <f t="shared" si="168"/>
        <v>75858 494</v>
      </c>
      <c r="C956" t="str" cm="1">
        <f t="array" ref="C956:D956">_xlfn.TEXTSPLIT(B956," ")</f>
        <v>75858</v>
      </c>
      <c r="D956" t="str">
        <v>494</v>
      </c>
      <c r="E956" t="str" cm="1">
        <f t="array" ref="E956:I956">MID(C956,_xlfn.SEQUENCE(,LEN(C956)),1)</f>
        <v>7</v>
      </c>
      <c r="F956" t="str">
        <v>5</v>
      </c>
      <c r="G956" t="str">
        <v>8</v>
      </c>
      <c r="H956" t="str">
        <v>5</v>
      </c>
      <c r="I956" t="str">
        <v>8</v>
      </c>
      <c r="J956">
        <f t="shared" si="169"/>
        <v>3</v>
      </c>
      <c r="K956" t="str" cm="1">
        <f t="array" ref="K956:M956">_xlfn.UNIQUE(_xlfn.ANCHORARRAY(E956),TRUE)</f>
        <v>7</v>
      </c>
      <c r="L956" t="str">
        <v>5</v>
      </c>
      <c r="M956" t="str">
        <v>8</v>
      </c>
      <c r="P956" t="b">
        <f t="shared" si="170"/>
        <v>0</v>
      </c>
      <c r="Q956" t="b">
        <f t="shared" si="171"/>
        <v>0</v>
      </c>
      <c r="R956" t="b">
        <f t="shared" si="172"/>
        <v>0</v>
      </c>
      <c r="S956" t="b">
        <f t="shared" si="173"/>
        <v>0</v>
      </c>
      <c r="T956" t="b">
        <f t="shared" si="174"/>
        <v>1</v>
      </c>
      <c r="U956" t="b">
        <f t="shared" si="175"/>
        <v>0</v>
      </c>
      <c r="V956" t="b">
        <f t="shared" si="176"/>
        <v>0</v>
      </c>
      <c r="W956">
        <f t="shared" si="177"/>
        <v>3</v>
      </c>
      <c r="X956" t="str">
        <v>e993e</v>
      </c>
      <c r="Y956">
        <f t="shared" si="178"/>
        <v>3</v>
      </c>
      <c r="Z956" t="str">
        <v>96999</v>
      </c>
      <c r="AA956">
        <f t="shared" si="179"/>
        <v>937782</v>
      </c>
    </row>
    <row r="957" spans="1:27">
      <c r="A957" s="1" t="s">
        <v>954</v>
      </c>
      <c r="B957" s="1" t="str">
        <f t="shared" si="168"/>
        <v>eee99 746</v>
      </c>
      <c r="C957" t="str" cm="1">
        <f t="array" ref="C957:D957">_xlfn.TEXTSPLIT(B957," ")</f>
        <v>eee99</v>
      </c>
      <c r="D957" t="str">
        <v>746</v>
      </c>
      <c r="E957" t="str" cm="1">
        <f t="array" ref="E957:I957">MID(C957,_xlfn.SEQUENCE(,LEN(C957)),1)</f>
        <v>e</v>
      </c>
      <c r="F957" t="str">
        <v>e</v>
      </c>
      <c r="G957" t="str">
        <v>e</v>
      </c>
      <c r="H957" t="str">
        <v>9</v>
      </c>
      <c r="I957" t="str">
        <v>9</v>
      </c>
      <c r="J957">
        <f t="shared" si="169"/>
        <v>2</v>
      </c>
      <c r="K957" t="str" cm="1">
        <f t="array" ref="K957:L957">_xlfn.UNIQUE(_xlfn.ANCHORARRAY(E957),TRUE)</f>
        <v>e</v>
      </c>
      <c r="L957" t="str">
        <v>9</v>
      </c>
      <c r="P957" t="b">
        <f t="shared" si="170"/>
        <v>0</v>
      </c>
      <c r="Q957" t="b">
        <f t="shared" si="171"/>
        <v>0</v>
      </c>
      <c r="R957" t="b">
        <f t="shared" si="172"/>
        <v>1</v>
      </c>
      <c r="S957" t="b">
        <f t="shared" si="173"/>
        <v>0</v>
      </c>
      <c r="T957" t="b">
        <f t="shared" si="174"/>
        <v>0</v>
      </c>
      <c r="U957" t="b">
        <f t="shared" si="175"/>
        <v>0</v>
      </c>
      <c r="V957" t="b">
        <f t="shared" si="176"/>
        <v>0</v>
      </c>
      <c r="W957">
        <f t="shared" si="177"/>
        <v>5</v>
      </c>
      <c r="X957" t="str">
        <v>e9999</v>
      </c>
      <c r="Y957">
        <f t="shared" si="178"/>
        <v>6</v>
      </c>
      <c r="Z957" t="str">
        <v>99939</v>
      </c>
      <c r="AA957">
        <f t="shared" si="179"/>
        <v>115555</v>
      </c>
    </row>
    <row r="958" spans="1:27">
      <c r="A958" s="1" t="s">
        <v>955</v>
      </c>
      <c r="B958" s="1" t="str">
        <f t="shared" si="168"/>
        <v>72a94 981</v>
      </c>
      <c r="C958" t="str" cm="1">
        <f t="array" ref="C958:D958">_xlfn.TEXTSPLIT(B958," ")</f>
        <v>72a94</v>
      </c>
      <c r="D958" t="str">
        <v>981</v>
      </c>
      <c r="E958" t="str" cm="1">
        <f t="array" ref="E958:I958">MID(C958,_xlfn.SEQUENCE(,LEN(C958)),1)</f>
        <v>7</v>
      </c>
      <c r="F958" t="str">
        <v>2</v>
      </c>
      <c r="G958" t="str">
        <v>a</v>
      </c>
      <c r="H958" t="str">
        <v>9</v>
      </c>
      <c r="I958" t="str">
        <v>4</v>
      </c>
      <c r="J958">
        <f t="shared" si="169"/>
        <v>5</v>
      </c>
      <c r="K958" t="str" cm="1">
        <f t="array" ref="K958:O958">_xlfn.UNIQUE(_xlfn.ANCHORARRAY(E958),TRUE)</f>
        <v>7</v>
      </c>
      <c r="L958" t="str">
        <v>2</v>
      </c>
      <c r="M958" t="str">
        <v>a</v>
      </c>
      <c r="N958" t="str">
        <v>9</v>
      </c>
      <c r="O958" t="str">
        <v>4</v>
      </c>
      <c r="P958" t="b">
        <f t="shared" si="170"/>
        <v>0</v>
      </c>
      <c r="Q958" t="b">
        <f t="shared" si="171"/>
        <v>0</v>
      </c>
      <c r="R958" t="b">
        <f t="shared" si="172"/>
        <v>0</v>
      </c>
      <c r="S958" t="b">
        <f t="shared" si="173"/>
        <v>0</v>
      </c>
      <c r="T958" t="b">
        <f t="shared" si="174"/>
        <v>0</v>
      </c>
      <c r="U958" t="b">
        <f t="shared" si="175"/>
        <v>0</v>
      </c>
      <c r="V958" t="b">
        <f t="shared" si="176"/>
        <v>1</v>
      </c>
      <c r="W958">
        <f t="shared" si="177"/>
        <v>1</v>
      </c>
      <c r="X958" t="str">
        <v>e9aee</v>
      </c>
      <c r="Y958">
        <f t="shared" si="178"/>
        <v>4</v>
      </c>
      <c r="Z958" t="str">
        <v>99992</v>
      </c>
      <c r="AA958">
        <f t="shared" si="179"/>
        <v>399608</v>
      </c>
    </row>
    <row r="959" spans="1:27">
      <c r="A959" s="1" t="s">
        <v>956</v>
      </c>
      <c r="B959" s="1" t="str">
        <f t="shared" si="168"/>
        <v>aa77a 803</v>
      </c>
      <c r="C959" t="str" cm="1">
        <f t="array" ref="C959:D959">_xlfn.TEXTSPLIT(B959," ")</f>
        <v>aa77a</v>
      </c>
      <c r="D959" t="str">
        <v>803</v>
      </c>
      <c r="E959" t="str" cm="1">
        <f t="array" ref="E959:I959">MID(C959,_xlfn.SEQUENCE(,LEN(C959)),1)</f>
        <v>a</v>
      </c>
      <c r="F959" t="str">
        <v>a</v>
      </c>
      <c r="G959" t="str">
        <v>7</v>
      </c>
      <c r="H959" t="str">
        <v>7</v>
      </c>
      <c r="I959" t="str">
        <v>a</v>
      </c>
      <c r="J959">
        <f t="shared" si="169"/>
        <v>2</v>
      </c>
      <c r="K959" t="str" cm="1">
        <f t="array" ref="K959:L959">_xlfn.UNIQUE(_xlfn.ANCHORARRAY(E959),TRUE)</f>
        <v>a</v>
      </c>
      <c r="L959" t="str">
        <v>7</v>
      </c>
      <c r="P959" t="b">
        <f t="shared" si="170"/>
        <v>0</v>
      </c>
      <c r="Q959" t="b">
        <f t="shared" si="171"/>
        <v>0</v>
      </c>
      <c r="R959" t="b">
        <f t="shared" si="172"/>
        <v>1</v>
      </c>
      <c r="S959" t="b">
        <f t="shared" si="173"/>
        <v>0</v>
      </c>
      <c r="T959" t="b">
        <f t="shared" si="174"/>
        <v>0</v>
      </c>
      <c r="U959" t="b">
        <f t="shared" si="175"/>
        <v>0</v>
      </c>
      <c r="V959" t="b">
        <f t="shared" si="176"/>
        <v>0</v>
      </c>
      <c r="W959">
        <f t="shared" si="177"/>
        <v>5</v>
      </c>
      <c r="X959" t="str">
        <v>e9c6d</v>
      </c>
      <c r="Y959">
        <f t="shared" si="178"/>
        <v>1</v>
      </c>
      <c r="Z959" t="str">
        <v>99997</v>
      </c>
      <c r="AA959">
        <f t="shared" si="179"/>
        <v>225852</v>
      </c>
    </row>
    <row r="960" spans="1:27">
      <c r="A960" s="1" t="s">
        <v>957</v>
      </c>
      <c r="B960" s="1" t="str">
        <f t="shared" si="168"/>
        <v>393d3 124</v>
      </c>
      <c r="C960" t="str" cm="1">
        <f t="array" ref="C960:D960">_xlfn.TEXTSPLIT(B960," ")</f>
        <v>393d3</v>
      </c>
      <c r="D960" t="str">
        <v>124</v>
      </c>
      <c r="E960" t="str" cm="1">
        <f t="array" ref="E960:I960">MID(C960,_xlfn.SEQUENCE(,LEN(C960)),1)</f>
        <v>3</v>
      </c>
      <c r="F960" t="str">
        <v>9</v>
      </c>
      <c r="G960" t="str">
        <v>3</v>
      </c>
      <c r="H960" t="str">
        <v>d</v>
      </c>
      <c r="I960" t="str">
        <v>3</v>
      </c>
      <c r="J960">
        <f t="shared" si="169"/>
        <v>3</v>
      </c>
      <c r="K960" t="str" cm="1">
        <f t="array" ref="K960:M960">_xlfn.UNIQUE(_xlfn.ANCHORARRAY(E960),TRUE)</f>
        <v>3</v>
      </c>
      <c r="L960" t="str">
        <v>9</v>
      </c>
      <c r="M960" t="str">
        <v>d</v>
      </c>
      <c r="P960" t="b">
        <f t="shared" si="170"/>
        <v>0</v>
      </c>
      <c r="Q960" t="b">
        <f t="shared" si="171"/>
        <v>0</v>
      </c>
      <c r="R960" t="b">
        <f t="shared" si="172"/>
        <v>0</v>
      </c>
      <c r="S960" t="b">
        <f t="shared" si="173"/>
        <v>1</v>
      </c>
      <c r="T960" t="b">
        <f t="shared" si="174"/>
        <v>0</v>
      </c>
      <c r="U960" t="b">
        <f t="shared" si="175"/>
        <v>0</v>
      </c>
      <c r="V960" t="b">
        <f t="shared" si="176"/>
        <v>0</v>
      </c>
      <c r="W960">
        <f t="shared" si="177"/>
        <v>4</v>
      </c>
      <c r="X960" t="str">
        <v>ea2ae</v>
      </c>
      <c r="Y960">
        <f t="shared" si="178"/>
        <v>3</v>
      </c>
      <c r="Z960" t="str">
        <v>9999d</v>
      </c>
      <c r="AA960">
        <f t="shared" si="179"/>
        <v>246206</v>
      </c>
    </row>
    <row r="961" spans="1:27">
      <c r="A961" s="1" t="s">
        <v>958</v>
      </c>
      <c r="B961" s="1" t="str">
        <f t="shared" si="168"/>
        <v>a8a95 265</v>
      </c>
      <c r="C961" t="str" cm="1">
        <f t="array" ref="C961:D961">_xlfn.TEXTSPLIT(B961," ")</f>
        <v>a8a95</v>
      </c>
      <c r="D961" t="str">
        <v>265</v>
      </c>
      <c r="E961" t="str" cm="1">
        <f t="array" ref="E961:I961">MID(C961,_xlfn.SEQUENCE(,LEN(C961)),1)</f>
        <v>a</v>
      </c>
      <c r="F961" t="str">
        <v>8</v>
      </c>
      <c r="G961" t="str">
        <v>a</v>
      </c>
      <c r="H961" t="str">
        <v>9</v>
      </c>
      <c r="I961" t="str">
        <v>5</v>
      </c>
      <c r="J961">
        <f t="shared" si="169"/>
        <v>4</v>
      </c>
      <c r="K961" t="str" cm="1">
        <f t="array" ref="K961:N961">_xlfn.UNIQUE(_xlfn.ANCHORARRAY(E961),TRUE)</f>
        <v>a</v>
      </c>
      <c r="L961" t="str">
        <v>8</v>
      </c>
      <c r="M961" t="str">
        <v>9</v>
      </c>
      <c r="N961" t="str">
        <v>5</v>
      </c>
      <c r="P961" t="b">
        <f t="shared" si="170"/>
        <v>0</v>
      </c>
      <c r="Q961" t="b">
        <f t="shared" si="171"/>
        <v>0</v>
      </c>
      <c r="R961" t="b">
        <f t="shared" si="172"/>
        <v>0</v>
      </c>
      <c r="S961" t="b">
        <f t="shared" si="173"/>
        <v>0</v>
      </c>
      <c r="T961" t="b">
        <f t="shared" si="174"/>
        <v>0</v>
      </c>
      <c r="U961" t="b">
        <f t="shared" si="175"/>
        <v>1</v>
      </c>
      <c r="V961" t="b">
        <f t="shared" si="176"/>
        <v>0</v>
      </c>
      <c r="W961">
        <f t="shared" si="177"/>
        <v>2</v>
      </c>
      <c r="X961" t="str">
        <v>eabdd</v>
      </c>
      <c r="Y961">
        <f t="shared" si="178"/>
        <v>2</v>
      </c>
      <c r="Z961" t="str">
        <v>9b999</v>
      </c>
      <c r="AA961">
        <f t="shared" si="179"/>
        <v>51786</v>
      </c>
    </row>
    <row r="962" spans="1:27">
      <c r="A962" s="1" t="s">
        <v>959</v>
      </c>
      <c r="B962" s="1" t="str">
        <f t="shared" si="168"/>
        <v>ebe66 244</v>
      </c>
      <c r="C962" t="str" cm="1">
        <f t="array" ref="C962:D962">_xlfn.TEXTSPLIT(B962," ")</f>
        <v>ebe66</v>
      </c>
      <c r="D962" t="str">
        <v>244</v>
      </c>
      <c r="E962" t="str" cm="1">
        <f t="array" ref="E962:I962">MID(C962,_xlfn.SEQUENCE(,LEN(C962)),1)</f>
        <v>e</v>
      </c>
      <c r="F962" t="str">
        <v>b</v>
      </c>
      <c r="G962" t="str">
        <v>e</v>
      </c>
      <c r="H962" t="str">
        <v>6</v>
      </c>
      <c r="I962" t="str">
        <v>6</v>
      </c>
      <c r="J962">
        <f t="shared" si="169"/>
        <v>3</v>
      </c>
      <c r="K962" t="str" cm="1">
        <f t="array" ref="K962:M962">_xlfn.UNIQUE(_xlfn.ANCHORARRAY(E962),TRUE)</f>
        <v>e</v>
      </c>
      <c r="L962" t="str">
        <v>b</v>
      </c>
      <c r="M962" t="str">
        <v>6</v>
      </c>
      <c r="P962" t="b">
        <f t="shared" si="170"/>
        <v>0</v>
      </c>
      <c r="Q962" t="b">
        <f t="shared" si="171"/>
        <v>0</v>
      </c>
      <c r="R962" t="b">
        <f t="shared" si="172"/>
        <v>0</v>
      </c>
      <c r="S962" t="b">
        <f t="shared" si="173"/>
        <v>0</v>
      </c>
      <c r="T962" t="b">
        <f t="shared" si="174"/>
        <v>1</v>
      </c>
      <c r="U962" t="b">
        <f t="shared" si="175"/>
        <v>0</v>
      </c>
      <c r="V962" t="b">
        <f t="shared" si="176"/>
        <v>0</v>
      </c>
      <c r="W962">
        <f t="shared" si="177"/>
        <v>3</v>
      </c>
      <c r="X962" t="str">
        <v>eacce</v>
      </c>
      <c r="Y962">
        <f t="shared" si="178"/>
        <v>3</v>
      </c>
      <c r="Z962" t="str">
        <v>a4aaa</v>
      </c>
      <c r="AA962">
        <f t="shared" si="179"/>
        <v>584640</v>
      </c>
    </row>
    <row r="963" spans="1:27">
      <c r="A963" s="1" t="s">
        <v>960</v>
      </c>
      <c r="B963" s="1" t="str">
        <f t="shared" si="168"/>
        <v>ee4ae 207</v>
      </c>
      <c r="C963" t="str" cm="1">
        <f t="array" ref="C963:D963">_xlfn.TEXTSPLIT(B963," ")</f>
        <v>ee4ae</v>
      </c>
      <c r="D963" t="str">
        <v>207</v>
      </c>
      <c r="E963" t="str" cm="1">
        <f t="array" ref="E963:I963">MID(C963,_xlfn.SEQUENCE(,LEN(C963)),1)</f>
        <v>e</v>
      </c>
      <c r="F963" t="str">
        <v>e</v>
      </c>
      <c r="G963" t="str">
        <v>4</v>
      </c>
      <c r="H963" t="str">
        <v>a</v>
      </c>
      <c r="I963" t="str">
        <v>e</v>
      </c>
      <c r="J963">
        <f t="shared" si="169"/>
        <v>3</v>
      </c>
      <c r="K963" t="str" cm="1">
        <f t="array" ref="K963:M963">_xlfn.UNIQUE(_xlfn.ANCHORARRAY(E963),TRUE)</f>
        <v>e</v>
      </c>
      <c r="L963" t="str">
        <v>4</v>
      </c>
      <c r="M963" t="str">
        <v>a</v>
      </c>
      <c r="P963" t="b">
        <f t="shared" si="170"/>
        <v>0</v>
      </c>
      <c r="Q963" t="b">
        <f t="shared" si="171"/>
        <v>0</v>
      </c>
      <c r="R963" t="b">
        <f t="shared" si="172"/>
        <v>0</v>
      </c>
      <c r="S963" t="b">
        <f t="shared" si="173"/>
        <v>1</v>
      </c>
      <c r="T963" t="b">
        <f t="shared" si="174"/>
        <v>0</v>
      </c>
      <c r="U963" t="b">
        <f t="shared" si="175"/>
        <v>0</v>
      </c>
      <c r="V963" t="b">
        <f t="shared" si="176"/>
        <v>0</v>
      </c>
      <c r="W963">
        <f t="shared" si="177"/>
        <v>4</v>
      </c>
      <c r="X963" t="str">
        <v>eadd8</v>
      </c>
      <c r="Y963">
        <f t="shared" si="178"/>
        <v>2</v>
      </c>
      <c r="Z963" t="str">
        <v>a5aaa</v>
      </c>
      <c r="AA963">
        <f t="shared" si="179"/>
        <v>547770</v>
      </c>
    </row>
    <row r="964" spans="1:27">
      <c r="A964" s="1" t="s">
        <v>961</v>
      </c>
      <c r="B964" s="1" t="str">
        <f t="shared" ref="B964:B1002" si="180">SUBSTITUTE(SUBSTITUTE(SUBSTITUTE(SUBSTITUTE(SUBSTITUTE(A964,"T","a"),"J","b"),"Q","c"),"K","d"),"A","e")</f>
        <v>44777 638</v>
      </c>
      <c r="C964" t="str" cm="1">
        <f t="array" ref="C964:D964">_xlfn.TEXTSPLIT(B964," ")</f>
        <v>44777</v>
      </c>
      <c r="D964" t="str">
        <v>638</v>
      </c>
      <c r="E964" t="str" cm="1">
        <f t="array" ref="E964:I964">MID(C964,_xlfn.SEQUENCE(,LEN(C964)),1)</f>
        <v>4</v>
      </c>
      <c r="F964" t="str">
        <v>4</v>
      </c>
      <c r="G964" t="str">
        <v>7</v>
      </c>
      <c r="H964" t="str">
        <v>7</v>
      </c>
      <c r="I964" t="str">
        <v>7</v>
      </c>
      <c r="J964">
        <f t="shared" ref="J964:J1002" si="181">COUNTA(_xlfn.UNIQUE(E964:I964,TRUE))</f>
        <v>2</v>
      </c>
      <c r="K964" t="str" cm="1">
        <f t="array" ref="K964:L964">_xlfn.UNIQUE(_xlfn.ANCHORARRAY(E964),TRUE)</f>
        <v>4</v>
      </c>
      <c r="L964" t="str">
        <v>7</v>
      </c>
      <c r="P964" t="b">
        <f t="shared" ref="P964:P1002" si="182">IF(J964=1,TRUE,FALSE)</f>
        <v>0</v>
      </c>
      <c r="Q964" t="b">
        <f t="shared" ref="Q964:Q1002" si="183">IF(AND(J964=2,OR(COUNTIF(_xlfn.ANCHORARRAY(E964),K964)=1,COUNTIF(_xlfn.ANCHORARRAY(E964),K964)=4)),TRUE,FALSE)</f>
        <v>0</v>
      </c>
      <c r="R964" t="b">
        <f t="shared" ref="R964:R1002" si="184">IF(AND(J964=2,OR(COUNTIF(_xlfn.ANCHORARRAY(E964),K964)=2,COUNTIF(_xlfn.ANCHORARRAY(E964),K964)=3)),TRUE,FALSE)</f>
        <v>1</v>
      </c>
      <c r="S964" t="b">
        <f t="shared" ref="S964:S1002" si="185">IF(AND(J964=3,OR(COUNTIF(_xlfn.ANCHORARRAY(E964),K964)=3,COUNTIF(_xlfn.ANCHORARRAY(E964),L964)=3,COUNTIF(_xlfn.ANCHORARRAY(E964),M964)=3)),TRUE,FALSE)</f>
        <v>0</v>
      </c>
      <c r="T964" t="b">
        <f t="shared" ref="T964:T1002" si="186">IF(AND(J964=3,S964&lt;&gt;TRUE),TRUE,FALSE)</f>
        <v>0</v>
      </c>
      <c r="U964" t="b">
        <f t="shared" ref="U964:U1002" si="187">IF(J964=4,TRUE,FALSE)</f>
        <v>0</v>
      </c>
      <c r="V964" t="b">
        <f t="shared" ref="V964:V1002" si="188">IF(J964=5,TRUE,FALSE)</f>
        <v>0</v>
      </c>
      <c r="W964">
        <f t="shared" ref="W964:W1002" si="189">22-(MATCH(TRUE,P964:V964,0)+14)</f>
        <v>5</v>
      </c>
      <c r="X964" t="str">
        <v>eae28</v>
      </c>
      <c r="Y964">
        <f t="shared" ref="Y964:Y1002" si="190">VLOOKUP(X964,$C$3:$W$1002,21,FALSE)</f>
        <v>2</v>
      </c>
      <c r="Z964" t="str">
        <v>aaa6a</v>
      </c>
      <c r="AA964">
        <f t="shared" ref="AA964:AA1002" si="191">(ROW()-2)*(VLOOKUP(Z964,$C$3:$D$1002,2,FALSE))</f>
        <v>618566</v>
      </c>
    </row>
    <row r="965" spans="1:27">
      <c r="A965" s="1" t="s">
        <v>962</v>
      </c>
      <c r="B965" s="1" t="str">
        <f t="shared" si="180"/>
        <v>68ca2 973</v>
      </c>
      <c r="C965" t="str" cm="1">
        <f t="array" ref="C965:D965">_xlfn.TEXTSPLIT(B965," ")</f>
        <v>68ca2</v>
      </c>
      <c r="D965" t="str">
        <v>973</v>
      </c>
      <c r="E965" t="str" cm="1">
        <f t="array" ref="E965:I965">MID(C965,_xlfn.SEQUENCE(,LEN(C965)),1)</f>
        <v>6</v>
      </c>
      <c r="F965" t="str">
        <v>8</v>
      </c>
      <c r="G965" t="str">
        <v>c</v>
      </c>
      <c r="H965" t="str">
        <v>a</v>
      </c>
      <c r="I965" t="str">
        <v>2</v>
      </c>
      <c r="J965">
        <f t="shared" si="181"/>
        <v>5</v>
      </c>
      <c r="K965" t="str" cm="1">
        <f t="array" ref="K965:O965">_xlfn.UNIQUE(_xlfn.ANCHORARRAY(E965),TRUE)</f>
        <v>6</v>
      </c>
      <c r="L965" t="str">
        <v>8</v>
      </c>
      <c r="M965" t="str">
        <v>c</v>
      </c>
      <c r="N965" t="str">
        <v>a</v>
      </c>
      <c r="O965" t="str">
        <v>2</v>
      </c>
      <c r="P965" t="b">
        <f t="shared" si="182"/>
        <v>0</v>
      </c>
      <c r="Q965" t="b">
        <f t="shared" si="183"/>
        <v>0</v>
      </c>
      <c r="R965" t="b">
        <f t="shared" si="184"/>
        <v>0</v>
      </c>
      <c r="S965" t="b">
        <f t="shared" si="185"/>
        <v>0</v>
      </c>
      <c r="T965" t="b">
        <f t="shared" si="186"/>
        <v>0</v>
      </c>
      <c r="U965" t="b">
        <f t="shared" si="187"/>
        <v>0</v>
      </c>
      <c r="V965" t="b">
        <f t="shared" si="188"/>
        <v>1</v>
      </c>
      <c r="W965">
        <f t="shared" si="189"/>
        <v>1</v>
      </c>
      <c r="X965" t="str">
        <v>eaeee</v>
      </c>
      <c r="Y965">
        <f t="shared" si="190"/>
        <v>6</v>
      </c>
      <c r="Z965" t="str">
        <v>aaa7a</v>
      </c>
      <c r="AA965">
        <f t="shared" si="191"/>
        <v>699138</v>
      </c>
    </row>
    <row r="966" spans="1:27">
      <c r="A966" s="1" t="s">
        <v>963</v>
      </c>
      <c r="B966" s="1" t="str">
        <f t="shared" si="180"/>
        <v>9d628 340</v>
      </c>
      <c r="C966" t="str" cm="1">
        <f t="array" ref="C966:D966">_xlfn.TEXTSPLIT(B966," ")</f>
        <v>9d628</v>
      </c>
      <c r="D966" t="str">
        <v>340</v>
      </c>
      <c r="E966" t="str" cm="1">
        <f t="array" ref="E966:I966">MID(C966,_xlfn.SEQUENCE(,LEN(C966)),1)</f>
        <v>9</v>
      </c>
      <c r="F966" t="str">
        <v>d</v>
      </c>
      <c r="G966" t="str">
        <v>6</v>
      </c>
      <c r="H966" t="str">
        <v>2</v>
      </c>
      <c r="I966" t="str">
        <v>8</v>
      </c>
      <c r="J966">
        <f t="shared" si="181"/>
        <v>5</v>
      </c>
      <c r="K966" t="str" cm="1">
        <f t="array" ref="K966:O966">_xlfn.UNIQUE(_xlfn.ANCHORARRAY(E966),TRUE)</f>
        <v>9</v>
      </c>
      <c r="L966" t="str">
        <v>d</v>
      </c>
      <c r="M966" t="str">
        <v>6</v>
      </c>
      <c r="N966" t="str">
        <v>2</v>
      </c>
      <c r="O966" t="str">
        <v>8</v>
      </c>
      <c r="P966" t="b">
        <f t="shared" si="182"/>
        <v>0</v>
      </c>
      <c r="Q966" t="b">
        <f t="shared" si="183"/>
        <v>0</v>
      </c>
      <c r="R966" t="b">
        <f t="shared" si="184"/>
        <v>0</v>
      </c>
      <c r="S966" t="b">
        <f t="shared" si="185"/>
        <v>0</v>
      </c>
      <c r="T966" t="b">
        <f t="shared" si="186"/>
        <v>0</v>
      </c>
      <c r="U966" t="b">
        <f t="shared" si="187"/>
        <v>0</v>
      </c>
      <c r="V966" t="b">
        <f t="shared" si="188"/>
        <v>1</v>
      </c>
      <c r="W966">
        <f t="shared" si="189"/>
        <v>1</v>
      </c>
      <c r="X966" t="str">
        <v>eb2ee</v>
      </c>
      <c r="Y966">
        <f t="shared" si="190"/>
        <v>4</v>
      </c>
      <c r="Z966" t="str">
        <v>aaa9a</v>
      </c>
      <c r="AA966">
        <f t="shared" si="191"/>
        <v>565868</v>
      </c>
    </row>
    <row r="967" spans="1:27">
      <c r="A967" s="1" t="s">
        <v>964</v>
      </c>
      <c r="B967" s="1" t="str">
        <f t="shared" si="180"/>
        <v>7595d 443</v>
      </c>
      <c r="C967" t="str" cm="1">
        <f t="array" ref="C967:D967">_xlfn.TEXTSPLIT(B967," ")</f>
        <v>7595d</v>
      </c>
      <c r="D967" t="str">
        <v>443</v>
      </c>
      <c r="E967" t="str" cm="1">
        <f t="array" ref="E967:I967">MID(C967,_xlfn.SEQUENCE(,LEN(C967)),1)</f>
        <v>7</v>
      </c>
      <c r="F967" t="str">
        <v>5</v>
      </c>
      <c r="G967" t="str">
        <v>9</v>
      </c>
      <c r="H967" t="str">
        <v>5</v>
      </c>
      <c r="I967" t="str">
        <v>d</v>
      </c>
      <c r="J967">
        <f t="shared" si="181"/>
        <v>4</v>
      </c>
      <c r="K967" t="str" cm="1">
        <f t="array" ref="K967:N967">_xlfn.UNIQUE(_xlfn.ANCHORARRAY(E967),TRUE)</f>
        <v>7</v>
      </c>
      <c r="L967" t="str">
        <v>5</v>
      </c>
      <c r="M967" t="str">
        <v>9</v>
      </c>
      <c r="N967" t="str">
        <v>d</v>
      </c>
      <c r="P967" t="b">
        <f t="shared" si="182"/>
        <v>0</v>
      </c>
      <c r="Q967" t="b">
        <f t="shared" si="183"/>
        <v>0</v>
      </c>
      <c r="R967" t="b">
        <f t="shared" si="184"/>
        <v>0</v>
      </c>
      <c r="S967" t="b">
        <f t="shared" si="185"/>
        <v>0</v>
      </c>
      <c r="T967" t="b">
        <f t="shared" si="186"/>
        <v>0</v>
      </c>
      <c r="U967" t="b">
        <f t="shared" si="187"/>
        <v>1</v>
      </c>
      <c r="V967" t="b">
        <f t="shared" si="188"/>
        <v>0</v>
      </c>
      <c r="W967">
        <f t="shared" si="189"/>
        <v>2</v>
      </c>
      <c r="X967" t="str">
        <v>eb378</v>
      </c>
      <c r="Y967">
        <f t="shared" si="190"/>
        <v>1</v>
      </c>
      <c r="Z967" t="str">
        <v>aaaa2</v>
      </c>
      <c r="AA967">
        <f t="shared" si="191"/>
        <v>543295</v>
      </c>
    </row>
    <row r="968" spans="1:27">
      <c r="A968" s="1" t="s">
        <v>965</v>
      </c>
      <c r="B968" s="1" t="str">
        <f t="shared" si="180"/>
        <v>9e949 682</v>
      </c>
      <c r="C968" t="str" cm="1">
        <f t="array" ref="C968:D968">_xlfn.TEXTSPLIT(B968," ")</f>
        <v>9e949</v>
      </c>
      <c r="D968" t="str">
        <v>682</v>
      </c>
      <c r="E968" t="str" cm="1">
        <f t="array" ref="E968:I968">MID(C968,_xlfn.SEQUENCE(,LEN(C968)),1)</f>
        <v>9</v>
      </c>
      <c r="F968" t="str">
        <v>e</v>
      </c>
      <c r="G968" t="str">
        <v>9</v>
      </c>
      <c r="H968" t="str">
        <v>4</v>
      </c>
      <c r="I968" t="str">
        <v>9</v>
      </c>
      <c r="J968">
        <f t="shared" si="181"/>
        <v>3</v>
      </c>
      <c r="K968" t="str" cm="1">
        <f t="array" ref="K968:M968">_xlfn.UNIQUE(_xlfn.ANCHORARRAY(E968),TRUE)</f>
        <v>9</v>
      </c>
      <c r="L968" t="str">
        <v>e</v>
      </c>
      <c r="M968" t="str">
        <v>4</v>
      </c>
      <c r="P968" t="b">
        <f t="shared" si="182"/>
        <v>0</v>
      </c>
      <c r="Q968" t="b">
        <f t="shared" si="183"/>
        <v>0</v>
      </c>
      <c r="R968" t="b">
        <f t="shared" si="184"/>
        <v>0</v>
      </c>
      <c r="S968" t="b">
        <f t="shared" si="185"/>
        <v>1</v>
      </c>
      <c r="T968" t="b">
        <f t="shared" si="186"/>
        <v>0</v>
      </c>
      <c r="U968" t="b">
        <f t="shared" si="187"/>
        <v>0</v>
      </c>
      <c r="V968" t="b">
        <f t="shared" si="188"/>
        <v>0</v>
      </c>
      <c r="W968">
        <f t="shared" si="189"/>
        <v>4</v>
      </c>
      <c r="X968" t="str">
        <v>eb774</v>
      </c>
      <c r="Y968">
        <f t="shared" si="190"/>
        <v>2</v>
      </c>
      <c r="Z968" t="str">
        <v>aaaab</v>
      </c>
      <c r="AA968">
        <f t="shared" si="191"/>
        <v>485898</v>
      </c>
    </row>
    <row r="969" spans="1:27">
      <c r="A969" s="1" t="s">
        <v>966</v>
      </c>
      <c r="B969" s="1" t="str">
        <f t="shared" si="180"/>
        <v>dbdaa 954</v>
      </c>
      <c r="C969" t="str" cm="1">
        <f t="array" ref="C969:D969">_xlfn.TEXTSPLIT(B969," ")</f>
        <v>dbdaa</v>
      </c>
      <c r="D969" t="str">
        <v>954</v>
      </c>
      <c r="E969" t="str" cm="1">
        <f t="array" ref="E969:I969">MID(C969,_xlfn.SEQUENCE(,LEN(C969)),1)</f>
        <v>d</v>
      </c>
      <c r="F969" t="str">
        <v>b</v>
      </c>
      <c r="G969" t="str">
        <v>d</v>
      </c>
      <c r="H969" t="str">
        <v>a</v>
      </c>
      <c r="I969" t="str">
        <v>a</v>
      </c>
      <c r="J969">
        <f t="shared" si="181"/>
        <v>3</v>
      </c>
      <c r="K969" t="str" cm="1">
        <f t="array" ref="K969:M969">_xlfn.UNIQUE(_xlfn.ANCHORARRAY(E969),TRUE)</f>
        <v>d</v>
      </c>
      <c r="L969" t="str">
        <v>b</v>
      </c>
      <c r="M969" t="str">
        <v>a</v>
      </c>
      <c r="P969" t="b">
        <f t="shared" si="182"/>
        <v>0</v>
      </c>
      <c r="Q969" t="b">
        <f t="shared" si="183"/>
        <v>0</v>
      </c>
      <c r="R969" t="b">
        <f t="shared" si="184"/>
        <v>0</v>
      </c>
      <c r="S969" t="b">
        <f t="shared" si="185"/>
        <v>0</v>
      </c>
      <c r="T969" t="b">
        <f t="shared" si="186"/>
        <v>1</v>
      </c>
      <c r="U969" t="b">
        <f t="shared" si="187"/>
        <v>0</v>
      </c>
      <c r="V969" t="b">
        <f t="shared" si="188"/>
        <v>0</v>
      </c>
      <c r="W969">
        <f t="shared" si="189"/>
        <v>3</v>
      </c>
      <c r="X969" t="str">
        <v>eb8ae</v>
      </c>
      <c r="Y969">
        <f t="shared" si="190"/>
        <v>2</v>
      </c>
      <c r="Z969" t="str">
        <v>aaaac</v>
      </c>
      <c r="AA969">
        <f t="shared" si="191"/>
        <v>728151</v>
      </c>
    </row>
    <row r="970" spans="1:27">
      <c r="A970" s="1" t="s">
        <v>967</v>
      </c>
      <c r="B970" s="1" t="str">
        <f t="shared" si="180"/>
        <v>23a26 100</v>
      </c>
      <c r="C970" t="str" cm="1">
        <f t="array" ref="C970:D970">_xlfn.TEXTSPLIT(B970," ")</f>
        <v>23a26</v>
      </c>
      <c r="D970" t="str">
        <v>100</v>
      </c>
      <c r="E970" t="str" cm="1">
        <f t="array" ref="E970:I970">MID(C970,_xlfn.SEQUENCE(,LEN(C970)),1)</f>
        <v>2</v>
      </c>
      <c r="F970" t="str">
        <v>3</v>
      </c>
      <c r="G970" t="str">
        <v>a</v>
      </c>
      <c r="H970" t="str">
        <v>2</v>
      </c>
      <c r="I970" t="str">
        <v>6</v>
      </c>
      <c r="J970">
        <f t="shared" si="181"/>
        <v>4</v>
      </c>
      <c r="K970" t="str" cm="1">
        <f t="array" ref="K970:N970">_xlfn.UNIQUE(_xlfn.ANCHORARRAY(E970),TRUE)</f>
        <v>2</v>
      </c>
      <c r="L970" t="str">
        <v>3</v>
      </c>
      <c r="M970" t="str">
        <v>a</v>
      </c>
      <c r="N970" t="str">
        <v>6</v>
      </c>
      <c r="P970" t="b">
        <f t="shared" si="182"/>
        <v>0</v>
      </c>
      <c r="Q970" t="b">
        <f t="shared" si="183"/>
        <v>0</v>
      </c>
      <c r="R970" t="b">
        <f t="shared" si="184"/>
        <v>0</v>
      </c>
      <c r="S970" t="b">
        <f t="shared" si="185"/>
        <v>0</v>
      </c>
      <c r="T970" t="b">
        <f t="shared" si="186"/>
        <v>0</v>
      </c>
      <c r="U970" t="b">
        <f t="shared" si="187"/>
        <v>1</v>
      </c>
      <c r="V970" t="b">
        <f t="shared" si="188"/>
        <v>0</v>
      </c>
      <c r="W970">
        <f t="shared" si="189"/>
        <v>2</v>
      </c>
      <c r="X970" t="str">
        <v>ebdc6</v>
      </c>
      <c r="Y970">
        <f t="shared" si="190"/>
        <v>1</v>
      </c>
      <c r="Z970" t="str">
        <v>aaaae</v>
      </c>
      <c r="AA970">
        <f t="shared" si="191"/>
        <v>526592</v>
      </c>
    </row>
    <row r="971" spans="1:27">
      <c r="A971" s="1" t="s">
        <v>968</v>
      </c>
      <c r="B971" s="1" t="str">
        <f t="shared" si="180"/>
        <v>5db5a 434</v>
      </c>
      <c r="C971" t="str" cm="1">
        <f t="array" ref="C971:D971">_xlfn.TEXTSPLIT(B971," ")</f>
        <v>5db5a</v>
      </c>
      <c r="D971" t="str">
        <v>434</v>
      </c>
      <c r="E971" t="str" cm="1">
        <f t="array" ref="E971:I971">MID(C971,_xlfn.SEQUENCE(,LEN(C971)),1)</f>
        <v>5</v>
      </c>
      <c r="F971" t="str">
        <v>d</v>
      </c>
      <c r="G971" t="str">
        <v>b</v>
      </c>
      <c r="H971" t="str">
        <v>5</v>
      </c>
      <c r="I971" t="str">
        <v>a</v>
      </c>
      <c r="J971">
        <f t="shared" si="181"/>
        <v>4</v>
      </c>
      <c r="K971" t="str" cm="1">
        <f t="array" ref="K971:N971">_xlfn.UNIQUE(_xlfn.ANCHORARRAY(E971),TRUE)</f>
        <v>5</v>
      </c>
      <c r="L971" t="str">
        <v>d</v>
      </c>
      <c r="M971" t="str">
        <v>b</v>
      </c>
      <c r="N971" t="str">
        <v>a</v>
      </c>
      <c r="P971" t="b">
        <f t="shared" si="182"/>
        <v>0</v>
      </c>
      <c r="Q971" t="b">
        <f t="shared" si="183"/>
        <v>0</v>
      </c>
      <c r="R971" t="b">
        <f t="shared" si="184"/>
        <v>0</v>
      </c>
      <c r="S971" t="b">
        <f t="shared" si="185"/>
        <v>0</v>
      </c>
      <c r="T971" t="b">
        <f t="shared" si="186"/>
        <v>0</v>
      </c>
      <c r="U971" t="b">
        <f t="shared" si="187"/>
        <v>1</v>
      </c>
      <c r="V971" t="b">
        <f t="shared" si="188"/>
        <v>0</v>
      </c>
      <c r="W971">
        <f t="shared" si="189"/>
        <v>2</v>
      </c>
      <c r="X971" t="str">
        <v>ebe66</v>
      </c>
      <c r="Y971">
        <f t="shared" si="190"/>
        <v>3</v>
      </c>
      <c r="Z971" t="str">
        <v>adddd</v>
      </c>
      <c r="AA971">
        <f t="shared" si="191"/>
        <v>442833</v>
      </c>
    </row>
    <row r="972" spans="1:27">
      <c r="A972" s="1" t="s">
        <v>969</v>
      </c>
      <c r="B972" s="1" t="str">
        <f t="shared" si="180"/>
        <v>66626 81</v>
      </c>
      <c r="C972" t="str" cm="1">
        <f t="array" ref="C972:D972">_xlfn.TEXTSPLIT(B972," ")</f>
        <v>66626</v>
      </c>
      <c r="D972" t="str">
        <v>81</v>
      </c>
      <c r="E972" t="str" cm="1">
        <f t="array" ref="E972:I972">MID(C972,_xlfn.SEQUENCE(,LEN(C972)),1)</f>
        <v>6</v>
      </c>
      <c r="F972" t="str">
        <v>6</v>
      </c>
      <c r="G972" t="str">
        <v>6</v>
      </c>
      <c r="H972" t="str">
        <v>2</v>
      </c>
      <c r="I972" t="str">
        <v>6</v>
      </c>
      <c r="J972">
        <f t="shared" si="181"/>
        <v>2</v>
      </c>
      <c r="K972" t="str" cm="1">
        <f t="array" ref="K972:L972">_xlfn.UNIQUE(_xlfn.ANCHORARRAY(E972),TRUE)</f>
        <v>6</v>
      </c>
      <c r="L972" t="str">
        <v>2</v>
      </c>
      <c r="P972" t="b">
        <f t="shared" si="182"/>
        <v>0</v>
      </c>
      <c r="Q972" t="b">
        <f t="shared" si="183"/>
        <v>1</v>
      </c>
      <c r="R972" t="b">
        <f t="shared" si="184"/>
        <v>0</v>
      </c>
      <c r="S972" t="b">
        <f t="shared" si="185"/>
        <v>0</v>
      </c>
      <c r="T972" t="b">
        <f t="shared" si="186"/>
        <v>0</v>
      </c>
      <c r="U972" t="b">
        <f t="shared" si="187"/>
        <v>0</v>
      </c>
      <c r="V972" t="b">
        <f t="shared" si="188"/>
        <v>0</v>
      </c>
      <c r="W972">
        <f t="shared" si="189"/>
        <v>6</v>
      </c>
      <c r="X972" t="str">
        <v>ebee7</v>
      </c>
      <c r="Y972">
        <f t="shared" si="190"/>
        <v>4</v>
      </c>
      <c r="Z972" t="str">
        <v>b4444</v>
      </c>
      <c r="AA972">
        <f t="shared" si="191"/>
        <v>16490</v>
      </c>
    </row>
    <row r="973" spans="1:27">
      <c r="A973" s="1" t="s">
        <v>970</v>
      </c>
      <c r="B973" s="1" t="str">
        <f t="shared" si="180"/>
        <v>d33d3 856</v>
      </c>
      <c r="C973" t="str" cm="1">
        <f t="array" ref="C973:D973">_xlfn.TEXTSPLIT(B973," ")</f>
        <v>d33d3</v>
      </c>
      <c r="D973" t="str">
        <v>856</v>
      </c>
      <c r="E973" t="str" cm="1">
        <f t="array" ref="E973:I973">MID(C973,_xlfn.SEQUENCE(,LEN(C973)),1)</f>
        <v>d</v>
      </c>
      <c r="F973" t="str">
        <v>3</v>
      </c>
      <c r="G973" t="str">
        <v>3</v>
      </c>
      <c r="H973" t="str">
        <v>d</v>
      </c>
      <c r="I973" t="str">
        <v>3</v>
      </c>
      <c r="J973">
        <f t="shared" si="181"/>
        <v>2</v>
      </c>
      <c r="K973" t="str" cm="1">
        <f t="array" ref="K973:L973">_xlfn.UNIQUE(_xlfn.ANCHORARRAY(E973),TRUE)</f>
        <v>d</v>
      </c>
      <c r="L973" t="str">
        <v>3</v>
      </c>
      <c r="P973" t="b">
        <f t="shared" si="182"/>
        <v>0</v>
      </c>
      <c r="Q973" t="b">
        <f t="shared" si="183"/>
        <v>0</v>
      </c>
      <c r="R973" t="b">
        <f t="shared" si="184"/>
        <v>1</v>
      </c>
      <c r="S973" t="b">
        <f t="shared" si="185"/>
        <v>0</v>
      </c>
      <c r="T973" t="b">
        <f t="shared" si="186"/>
        <v>0</v>
      </c>
      <c r="U973" t="b">
        <f t="shared" si="187"/>
        <v>0</v>
      </c>
      <c r="V973" t="b">
        <f t="shared" si="188"/>
        <v>0</v>
      </c>
      <c r="W973">
        <f t="shared" si="189"/>
        <v>5</v>
      </c>
      <c r="X973" t="str">
        <v>ec6ec</v>
      </c>
      <c r="Y973">
        <f t="shared" si="190"/>
        <v>3</v>
      </c>
      <c r="Z973" t="str">
        <v>b7777</v>
      </c>
      <c r="AA973">
        <f t="shared" si="191"/>
        <v>925363</v>
      </c>
    </row>
    <row r="974" spans="1:27">
      <c r="A974" s="1" t="s">
        <v>971</v>
      </c>
      <c r="B974" s="1" t="str">
        <f t="shared" si="180"/>
        <v>b7555 525</v>
      </c>
      <c r="C974" t="str" cm="1">
        <f t="array" ref="C974:D974">_xlfn.TEXTSPLIT(B974," ")</f>
        <v>b7555</v>
      </c>
      <c r="D974" t="str">
        <v>525</v>
      </c>
      <c r="E974" t="str" cm="1">
        <f t="array" ref="E974:I974">MID(C974,_xlfn.SEQUENCE(,LEN(C974)),1)</f>
        <v>b</v>
      </c>
      <c r="F974" t="str">
        <v>7</v>
      </c>
      <c r="G974" t="str">
        <v>5</v>
      </c>
      <c r="H974" t="str">
        <v>5</v>
      </c>
      <c r="I974" t="str">
        <v>5</v>
      </c>
      <c r="J974">
        <f t="shared" si="181"/>
        <v>3</v>
      </c>
      <c r="K974" t="str" cm="1">
        <f t="array" ref="K974:M974">_xlfn.UNIQUE(_xlfn.ANCHORARRAY(E974),TRUE)</f>
        <v>b</v>
      </c>
      <c r="L974" t="str">
        <v>7</v>
      </c>
      <c r="M974" t="str">
        <v>5</v>
      </c>
      <c r="P974" t="b">
        <f t="shared" si="182"/>
        <v>0</v>
      </c>
      <c r="Q974" t="b">
        <f t="shared" si="183"/>
        <v>0</v>
      </c>
      <c r="R974" t="b">
        <f t="shared" si="184"/>
        <v>0</v>
      </c>
      <c r="S974" t="b">
        <f t="shared" si="185"/>
        <v>1</v>
      </c>
      <c r="T974" t="b">
        <f t="shared" si="186"/>
        <v>0</v>
      </c>
      <c r="U974" t="b">
        <f t="shared" si="187"/>
        <v>0</v>
      </c>
      <c r="V974" t="b">
        <f t="shared" si="188"/>
        <v>0</v>
      </c>
      <c r="W974">
        <f t="shared" si="189"/>
        <v>4</v>
      </c>
      <c r="X974" t="str">
        <v>ec854</v>
      </c>
      <c r="Y974">
        <f t="shared" si="190"/>
        <v>1</v>
      </c>
      <c r="Z974" t="str">
        <v>b8bbb</v>
      </c>
      <c r="AA974">
        <f t="shared" si="191"/>
        <v>251748</v>
      </c>
    </row>
    <row r="975" spans="1:27">
      <c r="A975" s="1" t="s">
        <v>972</v>
      </c>
      <c r="B975" s="1" t="str">
        <f t="shared" si="180"/>
        <v>bcbb5 60</v>
      </c>
      <c r="C975" t="str" cm="1">
        <f t="array" ref="C975:D975">_xlfn.TEXTSPLIT(B975," ")</f>
        <v>bcbb5</v>
      </c>
      <c r="D975" t="str">
        <v>60</v>
      </c>
      <c r="E975" t="str" cm="1">
        <f t="array" ref="E975:I975">MID(C975,_xlfn.SEQUENCE(,LEN(C975)),1)</f>
        <v>b</v>
      </c>
      <c r="F975" t="str">
        <v>c</v>
      </c>
      <c r="G975" t="str">
        <v>b</v>
      </c>
      <c r="H975" t="str">
        <v>b</v>
      </c>
      <c r="I975" t="str">
        <v>5</v>
      </c>
      <c r="J975">
        <f t="shared" si="181"/>
        <v>3</v>
      </c>
      <c r="K975" t="str" cm="1">
        <f t="array" ref="K975:M975">_xlfn.UNIQUE(_xlfn.ANCHORARRAY(E975),TRUE)</f>
        <v>b</v>
      </c>
      <c r="L975" t="str">
        <v>c</v>
      </c>
      <c r="M975" t="str">
        <v>5</v>
      </c>
      <c r="P975" t="b">
        <f t="shared" si="182"/>
        <v>0</v>
      </c>
      <c r="Q975" t="b">
        <f t="shared" si="183"/>
        <v>0</v>
      </c>
      <c r="R975" t="b">
        <f t="shared" si="184"/>
        <v>0</v>
      </c>
      <c r="S975" t="b">
        <f t="shared" si="185"/>
        <v>1</v>
      </c>
      <c r="T975" t="b">
        <f t="shared" si="186"/>
        <v>0</v>
      </c>
      <c r="U975" t="b">
        <f t="shared" si="187"/>
        <v>0</v>
      </c>
      <c r="V975" t="b">
        <f t="shared" si="188"/>
        <v>0</v>
      </c>
      <c r="W975">
        <f t="shared" si="189"/>
        <v>4</v>
      </c>
      <c r="X975" t="str">
        <v>ec8e6</v>
      </c>
      <c r="Y975">
        <f t="shared" si="190"/>
        <v>2</v>
      </c>
      <c r="Z975" t="str">
        <v>bdddd</v>
      </c>
      <c r="AA975">
        <f t="shared" si="191"/>
        <v>895160</v>
      </c>
    </row>
    <row r="976" spans="1:27">
      <c r="A976" s="1" t="s">
        <v>973</v>
      </c>
      <c r="B976" s="1" t="str">
        <f t="shared" si="180"/>
        <v>868b6 935</v>
      </c>
      <c r="C976" t="str" cm="1">
        <f t="array" ref="C976:D976">_xlfn.TEXTSPLIT(B976," ")</f>
        <v>868b6</v>
      </c>
      <c r="D976" t="str">
        <v>935</v>
      </c>
      <c r="E976" t="str" cm="1">
        <f t="array" ref="E976:I976">MID(C976,_xlfn.SEQUENCE(,LEN(C976)),1)</f>
        <v>8</v>
      </c>
      <c r="F976" t="str">
        <v>6</v>
      </c>
      <c r="G976" t="str">
        <v>8</v>
      </c>
      <c r="H976" t="str">
        <v>b</v>
      </c>
      <c r="I976" t="str">
        <v>6</v>
      </c>
      <c r="J976">
        <f t="shared" si="181"/>
        <v>3</v>
      </c>
      <c r="K976" t="str" cm="1">
        <f t="array" ref="K976:M976">_xlfn.UNIQUE(_xlfn.ANCHORARRAY(E976),TRUE)</f>
        <v>8</v>
      </c>
      <c r="L976" t="str">
        <v>6</v>
      </c>
      <c r="M976" t="str">
        <v>b</v>
      </c>
      <c r="P976" t="b">
        <f t="shared" si="182"/>
        <v>0</v>
      </c>
      <c r="Q976" t="b">
        <f t="shared" si="183"/>
        <v>0</v>
      </c>
      <c r="R976" t="b">
        <f t="shared" si="184"/>
        <v>0</v>
      </c>
      <c r="S976" t="b">
        <f t="shared" si="185"/>
        <v>0</v>
      </c>
      <c r="T976" t="b">
        <f t="shared" si="186"/>
        <v>1</v>
      </c>
      <c r="U976" t="b">
        <f t="shared" si="187"/>
        <v>0</v>
      </c>
      <c r="V976" t="b">
        <f t="shared" si="188"/>
        <v>0</v>
      </c>
      <c r="W976">
        <f t="shared" si="189"/>
        <v>3</v>
      </c>
      <c r="X976" t="str">
        <v>ecbec</v>
      </c>
      <c r="Y976">
        <f t="shared" si="190"/>
        <v>3</v>
      </c>
      <c r="Z976" t="str">
        <v>c2ccc</v>
      </c>
      <c r="AA976">
        <f t="shared" si="191"/>
        <v>7792</v>
      </c>
    </row>
    <row r="977" spans="1:27">
      <c r="A977" s="1" t="s">
        <v>974</v>
      </c>
      <c r="B977" s="1" t="str">
        <f t="shared" si="180"/>
        <v>22299 823</v>
      </c>
      <c r="C977" t="str" cm="1">
        <f t="array" ref="C977:D977">_xlfn.TEXTSPLIT(B977," ")</f>
        <v>22299</v>
      </c>
      <c r="D977" t="str">
        <v>823</v>
      </c>
      <c r="E977" t="str" cm="1">
        <f t="array" ref="E977:I977">MID(C977,_xlfn.SEQUENCE(,LEN(C977)),1)</f>
        <v>2</v>
      </c>
      <c r="F977" t="str">
        <v>2</v>
      </c>
      <c r="G977" t="str">
        <v>2</v>
      </c>
      <c r="H977" t="str">
        <v>9</v>
      </c>
      <c r="I977" t="str">
        <v>9</v>
      </c>
      <c r="J977">
        <f t="shared" si="181"/>
        <v>2</v>
      </c>
      <c r="K977" t="str" cm="1">
        <f t="array" ref="K977:L977">_xlfn.UNIQUE(_xlfn.ANCHORARRAY(E977),TRUE)</f>
        <v>2</v>
      </c>
      <c r="L977" t="str">
        <v>9</v>
      </c>
      <c r="P977" t="b">
        <f t="shared" si="182"/>
        <v>0</v>
      </c>
      <c r="Q977" t="b">
        <f t="shared" si="183"/>
        <v>0</v>
      </c>
      <c r="R977" t="b">
        <f t="shared" si="184"/>
        <v>1</v>
      </c>
      <c r="S977" t="b">
        <f t="shared" si="185"/>
        <v>0</v>
      </c>
      <c r="T977" t="b">
        <f t="shared" si="186"/>
        <v>0</v>
      </c>
      <c r="U977" t="b">
        <f t="shared" si="187"/>
        <v>0</v>
      </c>
      <c r="V977" t="b">
        <f t="shared" si="188"/>
        <v>0</v>
      </c>
      <c r="W977">
        <f t="shared" si="189"/>
        <v>5</v>
      </c>
      <c r="X977" t="str">
        <v>eccec</v>
      </c>
      <c r="Y977">
        <f t="shared" si="190"/>
        <v>5</v>
      </c>
      <c r="Z977" t="str">
        <v>c3333</v>
      </c>
      <c r="AA977">
        <f t="shared" si="191"/>
        <v>720525</v>
      </c>
    </row>
    <row r="978" spans="1:27">
      <c r="A978" s="1" t="s">
        <v>975</v>
      </c>
      <c r="B978" s="1" t="str">
        <f t="shared" si="180"/>
        <v>b4445 539</v>
      </c>
      <c r="C978" t="str" cm="1">
        <f t="array" ref="C978:D978">_xlfn.TEXTSPLIT(B978," ")</f>
        <v>b4445</v>
      </c>
      <c r="D978" t="str">
        <v>539</v>
      </c>
      <c r="E978" t="str" cm="1">
        <f t="array" ref="E978:I978">MID(C978,_xlfn.SEQUENCE(,LEN(C978)),1)</f>
        <v>b</v>
      </c>
      <c r="F978" t="str">
        <v>4</v>
      </c>
      <c r="G978" t="str">
        <v>4</v>
      </c>
      <c r="H978" t="str">
        <v>4</v>
      </c>
      <c r="I978" t="str">
        <v>5</v>
      </c>
      <c r="J978">
        <f t="shared" si="181"/>
        <v>3</v>
      </c>
      <c r="K978" t="str" cm="1">
        <f t="array" ref="K978:M978">_xlfn.UNIQUE(_xlfn.ANCHORARRAY(E978),TRUE)</f>
        <v>b</v>
      </c>
      <c r="L978" t="str">
        <v>4</v>
      </c>
      <c r="M978" t="str">
        <v>5</v>
      </c>
      <c r="P978" t="b">
        <f t="shared" si="182"/>
        <v>0</v>
      </c>
      <c r="Q978" t="b">
        <f t="shared" si="183"/>
        <v>0</v>
      </c>
      <c r="R978" t="b">
        <f t="shared" si="184"/>
        <v>0</v>
      </c>
      <c r="S978" t="b">
        <f t="shared" si="185"/>
        <v>1</v>
      </c>
      <c r="T978" t="b">
        <f t="shared" si="186"/>
        <v>0</v>
      </c>
      <c r="U978" t="b">
        <f t="shared" si="187"/>
        <v>0</v>
      </c>
      <c r="V978" t="b">
        <f t="shared" si="188"/>
        <v>0</v>
      </c>
      <c r="W978">
        <f t="shared" si="189"/>
        <v>4</v>
      </c>
      <c r="X978" t="str">
        <v>eceee</v>
      </c>
      <c r="Y978">
        <f t="shared" si="190"/>
        <v>6</v>
      </c>
      <c r="Z978" t="str">
        <v>c3ccc</v>
      </c>
      <c r="AA978">
        <f t="shared" si="191"/>
        <v>937936</v>
      </c>
    </row>
    <row r="979" spans="1:27">
      <c r="A979" s="1" t="s">
        <v>976</v>
      </c>
      <c r="B979" s="1" t="str">
        <f t="shared" si="180"/>
        <v>9ddd7 890</v>
      </c>
      <c r="C979" t="str" cm="1">
        <f t="array" ref="C979:D979">_xlfn.TEXTSPLIT(B979," ")</f>
        <v>9ddd7</v>
      </c>
      <c r="D979" t="str">
        <v>890</v>
      </c>
      <c r="E979" t="str" cm="1">
        <f t="array" ref="E979:I979">MID(C979,_xlfn.SEQUENCE(,LEN(C979)),1)</f>
        <v>9</v>
      </c>
      <c r="F979" t="str">
        <v>d</v>
      </c>
      <c r="G979" t="str">
        <v>d</v>
      </c>
      <c r="H979" t="str">
        <v>d</v>
      </c>
      <c r="I979" t="str">
        <v>7</v>
      </c>
      <c r="J979">
        <f t="shared" si="181"/>
        <v>3</v>
      </c>
      <c r="K979" t="str" cm="1">
        <f t="array" ref="K979:M979">_xlfn.UNIQUE(_xlfn.ANCHORARRAY(E979),TRUE)</f>
        <v>9</v>
      </c>
      <c r="L979" t="str">
        <v>d</v>
      </c>
      <c r="M979" t="str">
        <v>7</v>
      </c>
      <c r="P979" t="b">
        <f t="shared" si="182"/>
        <v>0</v>
      </c>
      <c r="Q979" t="b">
        <f t="shared" si="183"/>
        <v>0</v>
      </c>
      <c r="R979" t="b">
        <f t="shared" si="184"/>
        <v>0</v>
      </c>
      <c r="S979" t="b">
        <f t="shared" si="185"/>
        <v>1</v>
      </c>
      <c r="T979" t="b">
        <f t="shared" si="186"/>
        <v>0</v>
      </c>
      <c r="U979" t="b">
        <f t="shared" si="187"/>
        <v>0</v>
      </c>
      <c r="V979" t="b">
        <f t="shared" si="188"/>
        <v>0</v>
      </c>
      <c r="W979">
        <f t="shared" si="189"/>
        <v>4</v>
      </c>
      <c r="X979" t="str">
        <v>edeed</v>
      </c>
      <c r="Y979">
        <f t="shared" si="190"/>
        <v>5</v>
      </c>
      <c r="Z979" t="str">
        <v>c5555</v>
      </c>
      <c r="AA979">
        <f t="shared" si="191"/>
        <v>581315</v>
      </c>
    </row>
    <row r="980" spans="1:27">
      <c r="A980" s="1" t="s">
        <v>977</v>
      </c>
      <c r="B980" s="1" t="str">
        <f t="shared" si="180"/>
        <v>bee48 80</v>
      </c>
      <c r="C980" t="str" cm="1">
        <f t="array" ref="C980:D980">_xlfn.TEXTSPLIT(B980," ")</f>
        <v>bee48</v>
      </c>
      <c r="D980" t="str">
        <v>80</v>
      </c>
      <c r="E980" t="str" cm="1">
        <f t="array" ref="E980:I980">MID(C980,_xlfn.SEQUENCE(,LEN(C980)),1)</f>
        <v>b</v>
      </c>
      <c r="F980" t="str">
        <v>e</v>
      </c>
      <c r="G980" t="str">
        <v>e</v>
      </c>
      <c r="H980" t="str">
        <v>4</v>
      </c>
      <c r="I980" t="str">
        <v>8</v>
      </c>
      <c r="J980">
        <f t="shared" si="181"/>
        <v>4</v>
      </c>
      <c r="K980" t="str" cm="1">
        <f t="array" ref="K980:N980">_xlfn.UNIQUE(_xlfn.ANCHORARRAY(E980),TRUE)</f>
        <v>b</v>
      </c>
      <c r="L980" t="str">
        <v>e</v>
      </c>
      <c r="M980" t="str">
        <v>4</v>
      </c>
      <c r="N980" t="str">
        <v>8</v>
      </c>
      <c r="P980" t="b">
        <f t="shared" si="182"/>
        <v>0</v>
      </c>
      <c r="Q980" t="b">
        <f t="shared" si="183"/>
        <v>0</v>
      </c>
      <c r="R980" t="b">
        <f t="shared" si="184"/>
        <v>0</v>
      </c>
      <c r="S980" t="b">
        <f t="shared" si="185"/>
        <v>0</v>
      </c>
      <c r="T980" t="b">
        <f t="shared" si="186"/>
        <v>0</v>
      </c>
      <c r="U980" t="b">
        <f t="shared" si="187"/>
        <v>1</v>
      </c>
      <c r="V980" t="b">
        <f t="shared" si="188"/>
        <v>0</v>
      </c>
      <c r="W980">
        <f t="shared" si="189"/>
        <v>2</v>
      </c>
      <c r="X980" t="str">
        <v>ee2e7</v>
      </c>
      <c r="Y980">
        <f t="shared" si="190"/>
        <v>4</v>
      </c>
      <c r="Z980" t="str">
        <v>c7777</v>
      </c>
      <c r="AA980">
        <f t="shared" si="191"/>
        <v>344256</v>
      </c>
    </row>
    <row r="981" spans="1:27">
      <c r="A981" s="1" t="s">
        <v>978</v>
      </c>
      <c r="B981" s="1" t="str">
        <f t="shared" si="180"/>
        <v>755c5 520</v>
      </c>
      <c r="C981" t="str" cm="1">
        <f t="array" ref="C981:D981">_xlfn.TEXTSPLIT(B981," ")</f>
        <v>755c5</v>
      </c>
      <c r="D981" t="str">
        <v>520</v>
      </c>
      <c r="E981" t="str" cm="1">
        <f t="array" ref="E981:I981">MID(C981,_xlfn.SEQUENCE(,LEN(C981)),1)</f>
        <v>7</v>
      </c>
      <c r="F981" t="str">
        <v>5</v>
      </c>
      <c r="G981" t="str">
        <v>5</v>
      </c>
      <c r="H981" t="str">
        <v>c</v>
      </c>
      <c r="I981" t="str">
        <v>5</v>
      </c>
      <c r="J981">
        <f t="shared" si="181"/>
        <v>3</v>
      </c>
      <c r="K981" t="str" cm="1">
        <f t="array" ref="K981:M981">_xlfn.UNIQUE(_xlfn.ANCHORARRAY(E981),TRUE)</f>
        <v>7</v>
      </c>
      <c r="L981" t="str">
        <v>5</v>
      </c>
      <c r="M981" t="str">
        <v>c</v>
      </c>
      <c r="P981" t="b">
        <f t="shared" si="182"/>
        <v>0</v>
      </c>
      <c r="Q981" t="b">
        <f t="shared" si="183"/>
        <v>0</v>
      </c>
      <c r="R981" t="b">
        <f t="shared" si="184"/>
        <v>0</v>
      </c>
      <c r="S981" t="b">
        <f t="shared" si="185"/>
        <v>1</v>
      </c>
      <c r="T981" t="b">
        <f t="shared" si="186"/>
        <v>0</v>
      </c>
      <c r="U981" t="b">
        <f t="shared" si="187"/>
        <v>0</v>
      </c>
      <c r="V981" t="b">
        <f t="shared" si="188"/>
        <v>0</v>
      </c>
      <c r="W981">
        <f t="shared" si="189"/>
        <v>4</v>
      </c>
      <c r="X981" t="str">
        <v>ee3e8</v>
      </c>
      <c r="Y981">
        <f t="shared" si="190"/>
        <v>4</v>
      </c>
      <c r="Z981" t="str">
        <v>c9999</v>
      </c>
      <c r="AA981">
        <f t="shared" si="191"/>
        <v>887953</v>
      </c>
    </row>
    <row r="982" spans="1:27">
      <c r="A982" s="1" t="s">
        <v>979</v>
      </c>
      <c r="B982" s="1" t="str">
        <f t="shared" si="180"/>
        <v>4bccb 223</v>
      </c>
      <c r="C982" t="str" cm="1">
        <f t="array" ref="C982:D982">_xlfn.TEXTSPLIT(B982," ")</f>
        <v>4bccb</v>
      </c>
      <c r="D982" t="str">
        <v>223</v>
      </c>
      <c r="E982" t="str" cm="1">
        <f t="array" ref="E982:I982">MID(C982,_xlfn.SEQUENCE(,LEN(C982)),1)</f>
        <v>4</v>
      </c>
      <c r="F982" t="str">
        <v>b</v>
      </c>
      <c r="G982" t="str">
        <v>c</v>
      </c>
      <c r="H982" t="str">
        <v>c</v>
      </c>
      <c r="I982" t="str">
        <v>b</v>
      </c>
      <c r="J982">
        <f t="shared" si="181"/>
        <v>3</v>
      </c>
      <c r="K982" t="str" cm="1">
        <f t="array" ref="K982:M982">_xlfn.UNIQUE(_xlfn.ANCHORARRAY(E982),TRUE)</f>
        <v>4</v>
      </c>
      <c r="L982" t="str">
        <v>b</v>
      </c>
      <c r="M982" t="str">
        <v>c</v>
      </c>
      <c r="P982" t="b">
        <f t="shared" si="182"/>
        <v>0</v>
      </c>
      <c r="Q982" t="b">
        <f t="shared" si="183"/>
        <v>0</v>
      </c>
      <c r="R982" t="b">
        <f t="shared" si="184"/>
        <v>0</v>
      </c>
      <c r="S982" t="b">
        <f t="shared" si="185"/>
        <v>0</v>
      </c>
      <c r="T982" t="b">
        <f t="shared" si="186"/>
        <v>1</v>
      </c>
      <c r="U982" t="b">
        <f t="shared" si="187"/>
        <v>0</v>
      </c>
      <c r="V982" t="b">
        <f t="shared" si="188"/>
        <v>0</v>
      </c>
      <c r="W982">
        <f t="shared" si="189"/>
        <v>3</v>
      </c>
      <c r="X982" t="str">
        <v>ee444</v>
      </c>
      <c r="Y982">
        <f t="shared" si="190"/>
        <v>5</v>
      </c>
      <c r="Z982" t="str">
        <v>c9ccc</v>
      </c>
      <c r="AA982">
        <f t="shared" si="191"/>
        <v>585060</v>
      </c>
    </row>
    <row r="983" spans="1:27">
      <c r="A983" s="1" t="s">
        <v>980</v>
      </c>
      <c r="B983" s="1" t="str">
        <f t="shared" si="180"/>
        <v>997a9 405</v>
      </c>
      <c r="C983" t="str" cm="1">
        <f t="array" ref="C983:D983">_xlfn.TEXTSPLIT(B983," ")</f>
        <v>997a9</v>
      </c>
      <c r="D983" t="str">
        <v>405</v>
      </c>
      <c r="E983" t="str" cm="1">
        <f t="array" ref="E983:I983">MID(C983,_xlfn.SEQUENCE(,LEN(C983)),1)</f>
        <v>9</v>
      </c>
      <c r="F983" t="str">
        <v>9</v>
      </c>
      <c r="G983" t="str">
        <v>7</v>
      </c>
      <c r="H983" t="str">
        <v>a</v>
      </c>
      <c r="I983" t="str">
        <v>9</v>
      </c>
      <c r="J983">
        <f t="shared" si="181"/>
        <v>3</v>
      </c>
      <c r="K983" t="str" cm="1">
        <f t="array" ref="K983:M983">_xlfn.UNIQUE(_xlfn.ANCHORARRAY(E983),TRUE)</f>
        <v>9</v>
      </c>
      <c r="L983" t="str">
        <v>7</v>
      </c>
      <c r="M983" t="str">
        <v>a</v>
      </c>
      <c r="P983" t="b">
        <f t="shared" si="182"/>
        <v>0</v>
      </c>
      <c r="Q983" t="b">
        <f t="shared" si="183"/>
        <v>0</v>
      </c>
      <c r="R983" t="b">
        <f t="shared" si="184"/>
        <v>0</v>
      </c>
      <c r="S983" t="b">
        <f t="shared" si="185"/>
        <v>1</v>
      </c>
      <c r="T983" t="b">
        <f t="shared" si="186"/>
        <v>0</v>
      </c>
      <c r="U983" t="b">
        <f t="shared" si="187"/>
        <v>0</v>
      </c>
      <c r="V983" t="b">
        <f t="shared" si="188"/>
        <v>0</v>
      </c>
      <c r="W983">
        <f t="shared" si="189"/>
        <v>4</v>
      </c>
      <c r="X983" t="str">
        <v>ee46e</v>
      </c>
      <c r="Y983">
        <f t="shared" si="190"/>
        <v>4</v>
      </c>
      <c r="Z983" t="str">
        <v>cccbc</v>
      </c>
      <c r="AA983">
        <f t="shared" si="191"/>
        <v>92214</v>
      </c>
    </row>
    <row r="984" spans="1:27">
      <c r="A984" s="1" t="s">
        <v>981</v>
      </c>
      <c r="B984" s="1" t="str">
        <f t="shared" si="180"/>
        <v>8e888 575</v>
      </c>
      <c r="C984" t="str" cm="1">
        <f t="array" ref="C984:D984">_xlfn.TEXTSPLIT(B984," ")</f>
        <v>8e888</v>
      </c>
      <c r="D984" t="str">
        <v>575</v>
      </c>
      <c r="E984" t="str" cm="1">
        <f t="array" ref="E984:I984">MID(C984,_xlfn.SEQUENCE(,LEN(C984)),1)</f>
        <v>8</v>
      </c>
      <c r="F984" t="str">
        <v>e</v>
      </c>
      <c r="G984" t="str">
        <v>8</v>
      </c>
      <c r="H984" t="str">
        <v>8</v>
      </c>
      <c r="I984" t="str">
        <v>8</v>
      </c>
      <c r="J984">
        <f t="shared" si="181"/>
        <v>2</v>
      </c>
      <c r="K984" t="str" cm="1">
        <f t="array" ref="K984:L984">_xlfn.UNIQUE(_xlfn.ANCHORARRAY(E984),TRUE)</f>
        <v>8</v>
      </c>
      <c r="L984" t="str">
        <v>e</v>
      </c>
      <c r="P984" t="b">
        <f t="shared" si="182"/>
        <v>0</v>
      </c>
      <c r="Q984" t="b">
        <f t="shared" si="183"/>
        <v>1</v>
      </c>
      <c r="R984" t="b">
        <f t="shared" si="184"/>
        <v>0</v>
      </c>
      <c r="S984" t="b">
        <f t="shared" si="185"/>
        <v>0</v>
      </c>
      <c r="T984" t="b">
        <f t="shared" si="186"/>
        <v>0</v>
      </c>
      <c r="U984" t="b">
        <f t="shared" si="187"/>
        <v>0</v>
      </c>
      <c r="V984" t="b">
        <f t="shared" si="188"/>
        <v>0</v>
      </c>
      <c r="W984">
        <f t="shared" si="189"/>
        <v>6</v>
      </c>
      <c r="X984" t="str">
        <v>ee4ae</v>
      </c>
      <c r="Y984">
        <f t="shared" si="190"/>
        <v>4</v>
      </c>
      <c r="Z984" t="str">
        <v>cccc8</v>
      </c>
      <c r="AA984">
        <f t="shared" si="191"/>
        <v>647138</v>
      </c>
    </row>
    <row r="985" spans="1:27">
      <c r="A985" s="1" t="s">
        <v>982</v>
      </c>
      <c r="B985" s="1" t="str">
        <f t="shared" si="180"/>
        <v>d369a 730</v>
      </c>
      <c r="C985" t="str" cm="1">
        <f t="array" ref="C985:D985">_xlfn.TEXTSPLIT(B985," ")</f>
        <v>d369a</v>
      </c>
      <c r="D985" t="str">
        <v>730</v>
      </c>
      <c r="E985" t="str" cm="1">
        <f t="array" ref="E985:I985">MID(C985,_xlfn.SEQUENCE(,LEN(C985)),1)</f>
        <v>d</v>
      </c>
      <c r="F985" t="str">
        <v>3</v>
      </c>
      <c r="G985" t="str">
        <v>6</v>
      </c>
      <c r="H985" t="str">
        <v>9</v>
      </c>
      <c r="I985" t="str">
        <v>a</v>
      </c>
      <c r="J985">
        <f t="shared" si="181"/>
        <v>5</v>
      </c>
      <c r="K985" t="str" cm="1">
        <f t="array" ref="K985:O985">_xlfn.UNIQUE(_xlfn.ANCHORARRAY(E985),TRUE)</f>
        <v>d</v>
      </c>
      <c r="L985" t="str">
        <v>3</v>
      </c>
      <c r="M985" t="str">
        <v>6</v>
      </c>
      <c r="N985" t="str">
        <v>9</v>
      </c>
      <c r="O985" t="str">
        <v>a</v>
      </c>
      <c r="P985" t="b">
        <f t="shared" si="182"/>
        <v>0</v>
      </c>
      <c r="Q985" t="b">
        <f t="shared" si="183"/>
        <v>0</v>
      </c>
      <c r="R985" t="b">
        <f t="shared" si="184"/>
        <v>0</v>
      </c>
      <c r="S985" t="b">
        <f t="shared" si="185"/>
        <v>0</v>
      </c>
      <c r="T985" t="b">
        <f t="shared" si="186"/>
        <v>0</v>
      </c>
      <c r="U985" t="b">
        <f t="shared" si="187"/>
        <v>0</v>
      </c>
      <c r="V985" t="b">
        <f t="shared" si="188"/>
        <v>1</v>
      </c>
      <c r="W985">
        <f t="shared" si="189"/>
        <v>1</v>
      </c>
      <c r="X985" t="str">
        <v>ee66e</v>
      </c>
      <c r="Y985">
        <f t="shared" si="190"/>
        <v>5</v>
      </c>
      <c r="Z985" t="str">
        <v>ccccd</v>
      </c>
      <c r="AA985">
        <f t="shared" si="191"/>
        <v>466925</v>
      </c>
    </row>
    <row r="986" spans="1:27">
      <c r="A986" s="1" t="s">
        <v>983</v>
      </c>
      <c r="B986" s="1" t="str">
        <f t="shared" si="180"/>
        <v>e5565 847</v>
      </c>
      <c r="C986" t="str" cm="1">
        <f t="array" ref="C986:D986">_xlfn.TEXTSPLIT(B986," ")</f>
        <v>e5565</v>
      </c>
      <c r="D986" t="str">
        <v>847</v>
      </c>
      <c r="E986" t="str" cm="1">
        <f t="array" ref="E986:I986">MID(C986,_xlfn.SEQUENCE(,LEN(C986)),1)</f>
        <v>e</v>
      </c>
      <c r="F986" t="str">
        <v>5</v>
      </c>
      <c r="G986" t="str">
        <v>5</v>
      </c>
      <c r="H986" t="str">
        <v>6</v>
      </c>
      <c r="I986" t="str">
        <v>5</v>
      </c>
      <c r="J986">
        <f t="shared" si="181"/>
        <v>3</v>
      </c>
      <c r="K986" t="str" cm="1">
        <f t="array" ref="K986:M986">_xlfn.UNIQUE(_xlfn.ANCHORARRAY(E986),TRUE)</f>
        <v>e</v>
      </c>
      <c r="L986" t="str">
        <v>5</v>
      </c>
      <c r="M986" t="str">
        <v>6</v>
      </c>
      <c r="P986" t="b">
        <f t="shared" si="182"/>
        <v>0</v>
      </c>
      <c r="Q986" t="b">
        <f t="shared" si="183"/>
        <v>0</v>
      </c>
      <c r="R986" t="b">
        <f t="shared" si="184"/>
        <v>0</v>
      </c>
      <c r="S986" t="b">
        <f t="shared" si="185"/>
        <v>1</v>
      </c>
      <c r="T986" t="b">
        <f t="shared" si="186"/>
        <v>0</v>
      </c>
      <c r="U986" t="b">
        <f t="shared" si="187"/>
        <v>0</v>
      </c>
      <c r="V986" t="b">
        <f t="shared" si="188"/>
        <v>0</v>
      </c>
      <c r="W986">
        <f t="shared" si="189"/>
        <v>4</v>
      </c>
      <c r="X986" t="str">
        <v>ee6e2</v>
      </c>
      <c r="Y986">
        <f t="shared" si="190"/>
        <v>4</v>
      </c>
      <c r="Z986" t="str">
        <v>cccec</v>
      </c>
      <c r="AA986">
        <f t="shared" si="191"/>
        <v>686832</v>
      </c>
    </row>
    <row r="987" spans="1:27">
      <c r="A987" s="1" t="s">
        <v>984</v>
      </c>
      <c r="B987" s="1" t="str">
        <f t="shared" si="180"/>
        <v>39bc4 29</v>
      </c>
      <c r="C987" t="str" cm="1">
        <f t="array" ref="C987:D987">_xlfn.TEXTSPLIT(B987," ")</f>
        <v>39bc4</v>
      </c>
      <c r="D987" t="str">
        <v>29</v>
      </c>
      <c r="E987" t="str" cm="1">
        <f t="array" ref="E987:I987">MID(C987,_xlfn.SEQUENCE(,LEN(C987)),1)</f>
        <v>3</v>
      </c>
      <c r="F987" t="str">
        <v>9</v>
      </c>
      <c r="G987" t="str">
        <v>b</v>
      </c>
      <c r="H987" t="str">
        <v>c</v>
      </c>
      <c r="I987" t="str">
        <v>4</v>
      </c>
      <c r="J987">
        <f t="shared" si="181"/>
        <v>5</v>
      </c>
      <c r="K987" t="str" cm="1">
        <f t="array" ref="K987:O987">_xlfn.UNIQUE(_xlfn.ANCHORARRAY(E987),TRUE)</f>
        <v>3</v>
      </c>
      <c r="L987" t="str">
        <v>9</v>
      </c>
      <c r="M987" t="str">
        <v>b</v>
      </c>
      <c r="N987" t="str">
        <v>c</v>
      </c>
      <c r="O987" t="str">
        <v>4</v>
      </c>
      <c r="P987" t="b">
        <f t="shared" si="182"/>
        <v>0</v>
      </c>
      <c r="Q987" t="b">
        <f t="shared" si="183"/>
        <v>0</v>
      </c>
      <c r="R987" t="b">
        <f t="shared" si="184"/>
        <v>0</v>
      </c>
      <c r="S987" t="b">
        <f t="shared" si="185"/>
        <v>0</v>
      </c>
      <c r="T987" t="b">
        <f t="shared" si="186"/>
        <v>0</v>
      </c>
      <c r="U987" t="b">
        <f t="shared" si="187"/>
        <v>0</v>
      </c>
      <c r="V987" t="b">
        <f t="shared" si="188"/>
        <v>1</v>
      </c>
      <c r="W987">
        <f t="shared" si="189"/>
        <v>1</v>
      </c>
      <c r="X987" t="str">
        <v>ee6e3</v>
      </c>
      <c r="Y987">
        <f t="shared" si="190"/>
        <v>4</v>
      </c>
      <c r="Z987" t="str">
        <v>d4ddd</v>
      </c>
      <c r="AA987">
        <f t="shared" si="191"/>
        <v>182225</v>
      </c>
    </row>
    <row r="988" spans="1:27">
      <c r="A988" s="1" t="s">
        <v>985</v>
      </c>
      <c r="B988" s="1" t="str">
        <f t="shared" si="180"/>
        <v>cccbb 694</v>
      </c>
      <c r="C988" t="str" cm="1">
        <f t="array" ref="C988:D988">_xlfn.TEXTSPLIT(B988," ")</f>
        <v>cccbb</v>
      </c>
      <c r="D988" t="str">
        <v>694</v>
      </c>
      <c r="E988" t="str" cm="1">
        <f t="array" ref="E988:I988">MID(C988,_xlfn.SEQUENCE(,LEN(C988)),1)</f>
        <v>c</v>
      </c>
      <c r="F988" t="str">
        <v>c</v>
      </c>
      <c r="G988" t="str">
        <v>c</v>
      </c>
      <c r="H988" t="str">
        <v>b</v>
      </c>
      <c r="I988" t="str">
        <v>b</v>
      </c>
      <c r="J988">
        <f t="shared" si="181"/>
        <v>2</v>
      </c>
      <c r="K988" t="str" cm="1">
        <f t="array" ref="K988:L988">_xlfn.UNIQUE(_xlfn.ANCHORARRAY(E988),TRUE)</f>
        <v>c</v>
      </c>
      <c r="L988" t="str">
        <v>b</v>
      </c>
      <c r="P988" t="b">
        <f t="shared" si="182"/>
        <v>0</v>
      </c>
      <c r="Q988" t="b">
        <f t="shared" si="183"/>
        <v>0</v>
      </c>
      <c r="R988" t="b">
        <f t="shared" si="184"/>
        <v>1</v>
      </c>
      <c r="S988" t="b">
        <f t="shared" si="185"/>
        <v>0</v>
      </c>
      <c r="T988" t="b">
        <f t="shared" si="186"/>
        <v>0</v>
      </c>
      <c r="U988" t="b">
        <f t="shared" si="187"/>
        <v>0</v>
      </c>
      <c r="V988" t="b">
        <f t="shared" si="188"/>
        <v>0</v>
      </c>
      <c r="W988">
        <f t="shared" si="189"/>
        <v>5</v>
      </c>
      <c r="X988" t="str">
        <v>ee777</v>
      </c>
      <c r="Y988">
        <f t="shared" si="190"/>
        <v>5</v>
      </c>
      <c r="Z988" t="str">
        <v>dd6dd</v>
      </c>
      <c r="AA988">
        <f t="shared" si="191"/>
        <v>414120</v>
      </c>
    </row>
    <row r="989" spans="1:27">
      <c r="A989" s="1" t="s">
        <v>986</v>
      </c>
      <c r="B989" s="1" t="str">
        <f t="shared" si="180"/>
        <v>86789 860</v>
      </c>
      <c r="C989" t="str" cm="1">
        <f t="array" ref="C989:D989">_xlfn.TEXTSPLIT(B989," ")</f>
        <v>86789</v>
      </c>
      <c r="D989" t="str">
        <v>860</v>
      </c>
      <c r="E989" t="str" cm="1">
        <f t="array" ref="E989:I989">MID(C989,_xlfn.SEQUENCE(,LEN(C989)),1)</f>
        <v>8</v>
      </c>
      <c r="F989" t="str">
        <v>6</v>
      </c>
      <c r="G989" t="str">
        <v>7</v>
      </c>
      <c r="H989" t="str">
        <v>8</v>
      </c>
      <c r="I989" t="str">
        <v>9</v>
      </c>
      <c r="J989">
        <f t="shared" si="181"/>
        <v>4</v>
      </c>
      <c r="K989" t="str" cm="1">
        <f t="array" ref="K989:N989">_xlfn.UNIQUE(_xlfn.ANCHORARRAY(E989),TRUE)</f>
        <v>8</v>
      </c>
      <c r="L989" t="str">
        <v>6</v>
      </c>
      <c r="M989" t="str">
        <v>7</v>
      </c>
      <c r="N989" t="str">
        <v>9</v>
      </c>
      <c r="P989" t="b">
        <f t="shared" si="182"/>
        <v>0</v>
      </c>
      <c r="Q989" t="b">
        <f t="shared" si="183"/>
        <v>0</v>
      </c>
      <c r="R989" t="b">
        <f t="shared" si="184"/>
        <v>0</v>
      </c>
      <c r="S989" t="b">
        <f t="shared" si="185"/>
        <v>0</v>
      </c>
      <c r="T989" t="b">
        <f t="shared" si="186"/>
        <v>0</v>
      </c>
      <c r="U989" t="b">
        <f t="shared" si="187"/>
        <v>1</v>
      </c>
      <c r="V989" t="b">
        <f t="shared" si="188"/>
        <v>0</v>
      </c>
      <c r="W989">
        <f t="shared" si="189"/>
        <v>2</v>
      </c>
      <c r="X989" t="str">
        <v>ee8ee</v>
      </c>
      <c r="Y989">
        <f t="shared" si="190"/>
        <v>6</v>
      </c>
      <c r="Z989" t="str">
        <v>ddd7d</v>
      </c>
      <c r="AA989">
        <f t="shared" si="191"/>
        <v>881391</v>
      </c>
    </row>
    <row r="990" spans="1:27">
      <c r="A990" s="1" t="s">
        <v>987</v>
      </c>
      <c r="B990" s="1" t="str">
        <f t="shared" si="180"/>
        <v>333b3 10</v>
      </c>
      <c r="C990" t="str" cm="1">
        <f t="array" ref="C990:D990">_xlfn.TEXTSPLIT(B990," ")</f>
        <v>333b3</v>
      </c>
      <c r="D990" t="str">
        <v>10</v>
      </c>
      <c r="E990" t="str" cm="1">
        <f t="array" ref="E990:I990">MID(C990,_xlfn.SEQUENCE(,LEN(C990)),1)</f>
        <v>3</v>
      </c>
      <c r="F990" t="str">
        <v>3</v>
      </c>
      <c r="G990" t="str">
        <v>3</v>
      </c>
      <c r="H990" t="str">
        <v>b</v>
      </c>
      <c r="I990" t="str">
        <v>3</v>
      </c>
      <c r="J990">
        <f t="shared" si="181"/>
        <v>2</v>
      </c>
      <c r="K990" t="str" cm="1">
        <f t="array" ref="K990:L990">_xlfn.UNIQUE(_xlfn.ANCHORARRAY(E990),TRUE)</f>
        <v>3</v>
      </c>
      <c r="L990" t="str">
        <v>b</v>
      </c>
      <c r="P990" t="b">
        <f t="shared" si="182"/>
        <v>0</v>
      </c>
      <c r="Q990" t="b">
        <f t="shared" si="183"/>
        <v>1</v>
      </c>
      <c r="R990" t="b">
        <f t="shared" si="184"/>
        <v>0</v>
      </c>
      <c r="S990" t="b">
        <f t="shared" si="185"/>
        <v>0</v>
      </c>
      <c r="T990" t="b">
        <f t="shared" si="186"/>
        <v>0</v>
      </c>
      <c r="U990" t="b">
        <f t="shared" si="187"/>
        <v>0</v>
      </c>
      <c r="V990" t="b">
        <f t="shared" si="188"/>
        <v>0</v>
      </c>
      <c r="W990">
        <f t="shared" si="189"/>
        <v>6</v>
      </c>
      <c r="X990" t="str">
        <v>ee999</v>
      </c>
      <c r="Y990">
        <f t="shared" si="190"/>
        <v>5</v>
      </c>
      <c r="Z990" t="str">
        <v>deddd</v>
      </c>
      <c r="AA990">
        <f t="shared" si="191"/>
        <v>862524</v>
      </c>
    </row>
    <row r="991" spans="1:27">
      <c r="A991" s="1" t="s">
        <v>988</v>
      </c>
      <c r="B991" s="1" t="str">
        <f t="shared" si="180"/>
        <v>9e94e 221</v>
      </c>
      <c r="C991" t="str" cm="1">
        <f t="array" ref="C991:D991">_xlfn.TEXTSPLIT(B991," ")</f>
        <v>9e94e</v>
      </c>
      <c r="D991" t="str">
        <v>221</v>
      </c>
      <c r="E991" t="str" cm="1">
        <f t="array" ref="E991:I991">MID(C991,_xlfn.SEQUENCE(,LEN(C991)),1)</f>
        <v>9</v>
      </c>
      <c r="F991" t="str">
        <v>e</v>
      </c>
      <c r="G991" t="str">
        <v>9</v>
      </c>
      <c r="H991" t="str">
        <v>4</v>
      </c>
      <c r="I991" t="str">
        <v>e</v>
      </c>
      <c r="J991">
        <f t="shared" si="181"/>
        <v>3</v>
      </c>
      <c r="K991" t="str" cm="1">
        <f t="array" ref="K991:M991">_xlfn.UNIQUE(_xlfn.ANCHORARRAY(E991),TRUE)</f>
        <v>9</v>
      </c>
      <c r="L991" t="str">
        <v>e</v>
      </c>
      <c r="M991" t="str">
        <v>4</v>
      </c>
      <c r="P991" t="b">
        <f t="shared" si="182"/>
        <v>0</v>
      </c>
      <c r="Q991" t="b">
        <f t="shared" si="183"/>
        <v>0</v>
      </c>
      <c r="R991" t="b">
        <f t="shared" si="184"/>
        <v>0</v>
      </c>
      <c r="S991" t="b">
        <f t="shared" si="185"/>
        <v>0</v>
      </c>
      <c r="T991" t="b">
        <f t="shared" si="186"/>
        <v>1</v>
      </c>
      <c r="U991" t="b">
        <f t="shared" si="187"/>
        <v>0</v>
      </c>
      <c r="V991" t="b">
        <f t="shared" si="188"/>
        <v>0</v>
      </c>
      <c r="W991">
        <f t="shared" si="189"/>
        <v>3</v>
      </c>
      <c r="X991" t="str">
        <v>ee9ee</v>
      </c>
      <c r="Y991">
        <f t="shared" si="190"/>
        <v>6</v>
      </c>
      <c r="Z991" t="str">
        <v>e3eee</v>
      </c>
      <c r="AA991">
        <f t="shared" si="191"/>
        <v>887133</v>
      </c>
    </row>
    <row r="992" spans="1:27">
      <c r="A992" s="1" t="s">
        <v>989</v>
      </c>
      <c r="B992" s="1" t="str">
        <f t="shared" si="180"/>
        <v>b99ba 62</v>
      </c>
      <c r="C992" t="str" cm="1">
        <f t="array" ref="C992:D992">_xlfn.TEXTSPLIT(B992," ")</f>
        <v>b99ba</v>
      </c>
      <c r="D992" t="str">
        <v>62</v>
      </c>
      <c r="E992" t="str" cm="1">
        <f t="array" ref="E992:I992">MID(C992,_xlfn.SEQUENCE(,LEN(C992)),1)</f>
        <v>b</v>
      </c>
      <c r="F992" t="str">
        <v>9</v>
      </c>
      <c r="G992" t="str">
        <v>9</v>
      </c>
      <c r="H992" t="str">
        <v>b</v>
      </c>
      <c r="I992" t="str">
        <v>a</v>
      </c>
      <c r="J992">
        <f t="shared" si="181"/>
        <v>3</v>
      </c>
      <c r="K992" t="str" cm="1">
        <f t="array" ref="K992:M992">_xlfn.UNIQUE(_xlfn.ANCHORARRAY(E992),TRUE)</f>
        <v>b</v>
      </c>
      <c r="L992" t="str">
        <v>9</v>
      </c>
      <c r="M992" t="str">
        <v>a</v>
      </c>
      <c r="P992" t="b">
        <f t="shared" si="182"/>
        <v>0</v>
      </c>
      <c r="Q992" t="b">
        <f t="shared" si="183"/>
        <v>0</v>
      </c>
      <c r="R992" t="b">
        <f t="shared" si="184"/>
        <v>0</v>
      </c>
      <c r="S992" t="b">
        <f t="shared" si="185"/>
        <v>0</v>
      </c>
      <c r="T992" t="b">
        <f t="shared" si="186"/>
        <v>1</v>
      </c>
      <c r="U992" t="b">
        <f t="shared" si="187"/>
        <v>0</v>
      </c>
      <c r="V992" t="b">
        <f t="shared" si="188"/>
        <v>0</v>
      </c>
      <c r="W992">
        <f t="shared" si="189"/>
        <v>3</v>
      </c>
      <c r="X992" t="str">
        <v>eeaea</v>
      </c>
      <c r="Y992">
        <f t="shared" si="190"/>
        <v>5</v>
      </c>
      <c r="Z992" t="str">
        <v>e5555</v>
      </c>
      <c r="AA992">
        <f t="shared" si="191"/>
        <v>64350</v>
      </c>
    </row>
    <row r="993" spans="1:27">
      <c r="A993" s="1" t="s">
        <v>990</v>
      </c>
      <c r="B993" s="1" t="str">
        <f t="shared" si="180"/>
        <v>87888 701</v>
      </c>
      <c r="C993" t="str" cm="1">
        <f t="array" ref="C993:D993">_xlfn.TEXTSPLIT(B993," ")</f>
        <v>87888</v>
      </c>
      <c r="D993" t="str">
        <v>701</v>
      </c>
      <c r="E993" t="str" cm="1">
        <f t="array" ref="E993:I993">MID(C993,_xlfn.SEQUENCE(,LEN(C993)),1)</f>
        <v>8</v>
      </c>
      <c r="F993" t="str">
        <v>7</v>
      </c>
      <c r="G993" t="str">
        <v>8</v>
      </c>
      <c r="H993" t="str">
        <v>8</v>
      </c>
      <c r="I993" t="str">
        <v>8</v>
      </c>
      <c r="J993">
        <f t="shared" si="181"/>
        <v>2</v>
      </c>
      <c r="K993" t="str" cm="1">
        <f t="array" ref="K993:L993">_xlfn.UNIQUE(_xlfn.ANCHORARRAY(E993),TRUE)</f>
        <v>8</v>
      </c>
      <c r="L993" t="str">
        <v>7</v>
      </c>
      <c r="P993" t="b">
        <f t="shared" si="182"/>
        <v>0</v>
      </c>
      <c r="Q993" t="b">
        <f t="shared" si="183"/>
        <v>1</v>
      </c>
      <c r="R993" t="b">
        <f t="shared" si="184"/>
        <v>0</v>
      </c>
      <c r="S993" t="b">
        <f t="shared" si="185"/>
        <v>0</v>
      </c>
      <c r="T993" t="b">
        <f t="shared" si="186"/>
        <v>0</v>
      </c>
      <c r="U993" t="b">
        <f t="shared" si="187"/>
        <v>0</v>
      </c>
      <c r="V993" t="b">
        <f t="shared" si="188"/>
        <v>0</v>
      </c>
      <c r="W993">
        <f t="shared" si="189"/>
        <v>6</v>
      </c>
      <c r="X993" t="str">
        <v>eec3e</v>
      </c>
      <c r="Y993">
        <f t="shared" si="190"/>
        <v>4</v>
      </c>
      <c r="Z993" t="str">
        <v>e6666</v>
      </c>
      <c r="AA993">
        <f t="shared" si="191"/>
        <v>846314</v>
      </c>
    </row>
    <row r="994" spans="1:27">
      <c r="A994" s="1" t="s">
        <v>991</v>
      </c>
      <c r="B994" s="1" t="str">
        <f t="shared" si="180"/>
        <v>ee6e2 290</v>
      </c>
      <c r="C994" t="str" cm="1">
        <f t="array" ref="C994:D994">_xlfn.TEXTSPLIT(B994," ")</f>
        <v>ee6e2</v>
      </c>
      <c r="D994" t="str">
        <v>290</v>
      </c>
      <c r="E994" t="str" cm="1">
        <f t="array" ref="E994:I994">MID(C994,_xlfn.SEQUENCE(,LEN(C994)),1)</f>
        <v>e</v>
      </c>
      <c r="F994" t="str">
        <v>e</v>
      </c>
      <c r="G994" t="str">
        <v>6</v>
      </c>
      <c r="H994" t="str">
        <v>e</v>
      </c>
      <c r="I994" t="str">
        <v>2</v>
      </c>
      <c r="J994">
        <f t="shared" si="181"/>
        <v>3</v>
      </c>
      <c r="K994" t="str" cm="1">
        <f t="array" ref="K994:M994">_xlfn.UNIQUE(_xlfn.ANCHORARRAY(E994),TRUE)</f>
        <v>e</v>
      </c>
      <c r="L994" t="str">
        <v>6</v>
      </c>
      <c r="M994" t="str">
        <v>2</v>
      </c>
      <c r="P994" t="b">
        <f t="shared" si="182"/>
        <v>0</v>
      </c>
      <c r="Q994" t="b">
        <f t="shared" si="183"/>
        <v>0</v>
      </c>
      <c r="R994" t="b">
        <f t="shared" si="184"/>
        <v>0</v>
      </c>
      <c r="S994" t="b">
        <f t="shared" si="185"/>
        <v>1</v>
      </c>
      <c r="T994" t="b">
        <f t="shared" si="186"/>
        <v>0</v>
      </c>
      <c r="U994" t="b">
        <f t="shared" si="187"/>
        <v>0</v>
      </c>
      <c r="V994" t="b">
        <f t="shared" si="188"/>
        <v>0</v>
      </c>
      <c r="W994">
        <f t="shared" si="189"/>
        <v>4</v>
      </c>
      <c r="X994" t="str">
        <v>eecce</v>
      </c>
      <c r="Y994">
        <f t="shared" si="190"/>
        <v>5</v>
      </c>
      <c r="Z994" t="str">
        <v>e9999</v>
      </c>
      <c r="AA994">
        <f t="shared" si="191"/>
        <v>218240</v>
      </c>
    </row>
    <row r="995" spans="1:27">
      <c r="A995" s="1" t="s">
        <v>992</v>
      </c>
      <c r="B995" s="1" t="str">
        <f t="shared" si="180"/>
        <v>a5cd4 775</v>
      </c>
      <c r="C995" t="str" cm="1">
        <f t="array" ref="C995:D995">_xlfn.TEXTSPLIT(B995," ")</f>
        <v>a5cd4</v>
      </c>
      <c r="D995" t="str">
        <v>775</v>
      </c>
      <c r="E995" t="str" cm="1">
        <f t="array" ref="E995:I995">MID(C995,_xlfn.SEQUENCE(,LEN(C995)),1)</f>
        <v>a</v>
      </c>
      <c r="F995" t="str">
        <v>5</v>
      </c>
      <c r="G995" t="str">
        <v>c</v>
      </c>
      <c r="H995" t="str">
        <v>d</v>
      </c>
      <c r="I995" t="str">
        <v>4</v>
      </c>
      <c r="J995">
        <f t="shared" si="181"/>
        <v>5</v>
      </c>
      <c r="K995" t="str" cm="1">
        <f t="array" ref="K995:O995">_xlfn.UNIQUE(_xlfn.ANCHORARRAY(E995),TRUE)</f>
        <v>a</v>
      </c>
      <c r="L995" t="str">
        <v>5</v>
      </c>
      <c r="M995" t="str">
        <v>c</v>
      </c>
      <c r="N995" t="str">
        <v>d</v>
      </c>
      <c r="O995" t="str">
        <v>4</v>
      </c>
      <c r="P995" t="b">
        <f t="shared" si="182"/>
        <v>0</v>
      </c>
      <c r="Q995" t="b">
        <f t="shared" si="183"/>
        <v>0</v>
      </c>
      <c r="R995" t="b">
        <f t="shared" si="184"/>
        <v>0</v>
      </c>
      <c r="S995" t="b">
        <f t="shared" si="185"/>
        <v>0</v>
      </c>
      <c r="T995" t="b">
        <f t="shared" si="186"/>
        <v>0</v>
      </c>
      <c r="U995" t="b">
        <f t="shared" si="187"/>
        <v>0</v>
      </c>
      <c r="V995" t="b">
        <f t="shared" si="188"/>
        <v>1</v>
      </c>
      <c r="W995">
        <f t="shared" si="189"/>
        <v>1</v>
      </c>
      <c r="X995" t="str">
        <v>eee22</v>
      </c>
      <c r="Y995">
        <f t="shared" si="190"/>
        <v>5</v>
      </c>
      <c r="Z995" t="str">
        <v>eaeee</v>
      </c>
      <c r="AA995">
        <f t="shared" si="191"/>
        <v>509409</v>
      </c>
    </row>
    <row r="996" spans="1:27">
      <c r="A996" s="1" t="s">
        <v>993</v>
      </c>
      <c r="B996" s="1" t="str">
        <f t="shared" si="180"/>
        <v>35354 927</v>
      </c>
      <c r="C996" t="str" cm="1">
        <f t="array" ref="C996:D996">_xlfn.TEXTSPLIT(B996," ")</f>
        <v>35354</v>
      </c>
      <c r="D996" t="str">
        <v>927</v>
      </c>
      <c r="E996" t="str" cm="1">
        <f t="array" ref="E996:I996">MID(C996,_xlfn.SEQUENCE(,LEN(C996)),1)</f>
        <v>3</v>
      </c>
      <c r="F996" t="str">
        <v>5</v>
      </c>
      <c r="G996" t="str">
        <v>3</v>
      </c>
      <c r="H996" t="str">
        <v>5</v>
      </c>
      <c r="I996" t="str">
        <v>4</v>
      </c>
      <c r="J996">
        <f t="shared" si="181"/>
        <v>3</v>
      </c>
      <c r="K996" t="str" cm="1">
        <f t="array" ref="K996:M996">_xlfn.UNIQUE(_xlfn.ANCHORARRAY(E996),TRUE)</f>
        <v>3</v>
      </c>
      <c r="L996" t="str">
        <v>5</v>
      </c>
      <c r="M996" t="str">
        <v>4</v>
      </c>
      <c r="P996" t="b">
        <f t="shared" si="182"/>
        <v>0</v>
      </c>
      <c r="Q996" t="b">
        <f t="shared" si="183"/>
        <v>0</v>
      </c>
      <c r="R996" t="b">
        <f t="shared" si="184"/>
        <v>0</v>
      </c>
      <c r="S996" t="b">
        <f t="shared" si="185"/>
        <v>0</v>
      </c>
      <c r="T996" t="b">
        <f t="shared" si="186"/>
        <v>1</v>
      </c>
      <c r="U996" t="b">
        <f t="shared" si="187"/>
        <v>0</v>
      </c>
      <c r="V996" t="b">
        <f t="shared" si="188"/>
        <v>0</v>
      </c>
      <c r="W996">
        <f t="shared" si="189"/>
        <v>3</v>
      </c>
      <c r="X996" t="str">
        <v>eee78</v>
      </c>
      <c r="Y996">
        <f t="shared" si="190"/>
        <v>4</v>
      </c>
      <c r="Z996" t="str">
        <v>eceee</v>
      </c>
      <c r="AA996">
        <f t="shared" si="191"/>
        <v>910504</v>
      </c>
    </row>
    <row r="997" spans="1:27">
      <c r="A997" s="1" t="s">
        <v>994</v>
      </c>
      <c r="B997" s="1" t="str">
        <f t="shared" si="180"/>
        <v>323c3 451</v>
      </c>
      <c r="C997" t="str" cm="1">
        <f t="array" ref="C997:D997">_xlfn.TEXTSPLIT(B997," ")</f>
        <v>323c3</v>
      </c>
      <c r="D997" t="str">
        <v>451</v>
      </c>
      <c r="E997" t="str" cm="1">
        <f t="array" ref="E997:I997">MID(C997,_xlfn.SEQUENCE(,LEN(C997)),1)</f>
        <v>3</v>
      </c>
      <c r="F997" t="str">
        <v>2</v>
      </c>
      <c r="G997" t="str">
        <v>3</v>
      </c>
      <c r="H997" t="str">
        <v>c</v>
      </c>
      <c r="I997" t="str">
        <v>3</v>
      </c>
      <c r="J997">
        <f t="shared" si="181"/>
        <v>3</v>
      </c>
      <c r="K997" t="str" cm="1">
        <f t="array" ref="K997:M997">_xlfn.UNIQUE(_xlfn.ANCHORARRAY(E997),TRUE)</f>
        <v>3</v>
      </c>
      <c r="L997" t="str">
        <v>2</v>
      </c>
      <c r="M997" t="str">
        <v>c</v>
      </c>
      <c r="P997" t="b">
        <f t="shared" si="182"/>
        <v>0</v>
      </c>
      <c r="Q997" t="b">
        <f t="shared" si="183"/>
        <v>0</v>
      </c>
      <c r="R997" t="b">
        <f t="shared" si="184"/>
        <v>0</v>
      </c>
      <c r="S997" t="b">
        <f t="shared" si="185"/>
        <v>1</v>
      </c>
      <c r="T997" t="b">
        <f t="shared" si="186"/>
        <v>0</v>
      </c>
      <c r="U997" t="b">
        <f t="shared" si="187"/>
        <v>0</v>
      </c>
      <c r="V997" t="b">
        <f t="shared" si="188"/>
        <v>0</v>
      </c>
      <c r="W997">
        <f t="shared" si="189"/>
        <v>4</v>
      </c>
      <c r="X997" t="str">
        <v>eee7d</v>
      </c>
      <c r="Y997">
        <f t="shared" si="190"/>
        <v>4</v>
      </c>
      <c r="Z997" t="str">
        <v>ee8ee</v>
      </c>
      <c r="AA997">
        <f t="shared" si="191"/>
        <v>84575</v>
      </c>
    </row>
    <row r="998" spans="1:27">
      <c r="A998" s="1" t="s">
        <v>995</v>
      </c>
      <c r="B998" s="1" t="str">
        <f t="shared" si="180"/>
        <v>25ae5 883</v>
      </c>
      <c r="C998" t="str" cm="1">
        <f t="array" ref="C998:D998">_xlfn.TEXTSPLIT(B998," ")</f>
        <v>25ae5</v>
      </c>
      <c r="D998" t="str">
        <v>883</v>
      </c>
      <c r="E998" t="str" cm="1">
        <f t="array" ref="E998:I998">MID(C998,_xlfn.SEQUENCE(,LEN(C998)),1)</f>
        <v>2</v>
      </c>
      <c r="F998" t="str">
        <v>5</v>
      </c>
      <c r="G998" t="str">
        <v>a</v>
      </c>
      <c r="H998" t="str">
        <v>e</v>
      </c>
      <c r="I998" t="str">
        <v>5</v>
      </c>
      <c r="J998">
        <f t="shared" si="181"/>
        <v>4</v>
      </c>
      <c r="K998" t="str" cm="1">
        <f t="array" ref="K998:N998">_xlfn.UNIQUE(_xlfn.ANCHORARRAY(E998),TRUE)</f>
        <v>2</v>
      </c>
      <c r="L998" t="str">
        <v>5</v>
      </c>
      <c r="M998" t="str">
        <v>a</v>
      </c>
      <c r="N998" t="str">
        <v>e</v>
      </c>
      <c r="P998" t="b">
        <f t="shared" si="182"/>
        <v>0</v>
      </c>
      <c r="Q998" t="b">
        <f t="shared" si="183"/>
        <v>0</v>
      </c>
      <c r="R998" t="b">
        <f t="shared" si="184"/>
        <v>0</v>
      </c>
      <c r="S998" t="b">
        <f t="shared" si="185"/>
        <v>0</v>
      </c>
      <c r="T998" t="b">
        <f t="shared" si="186"/>
        <v>0</v>
      </c>
      <c r="U998" t="b">
        <f t="shared" si="187"/>
        <v>1</v>
      </c>
      <c r="V998" t="b">
        <f t="shared" si="188"/>
        <v>0</v>
      </c>
      <c r="W998">
        <f t="shared" si="189"/>
        <v>2</v>
      </c>
      <c r="X998" t="str">
        <v>eee7e</v>
      </c>
      <c r="Y998">
        <f t="shared" si="190"/>
        <v>6</v>
      </c>
      <c r="Z998" t="str">
        <v>ee9ee</v>
      </c>
      <c r="AA998">
        <f t="shared" si="191"/>
        <v>335652</v>
      </c>
    </row>
    <row r="999" spans="1:27">
      <c r="A999" s="1" t="s">
        <v>996</v>
      </c>
      <c r="B999" s="1" t="str">
        <f t="shared" si="180"/>
        <v>2954b 487</v>
      </c>
      <c r="C999" t="str" cm="1">
        <f t="array" ref="C999:D999">_xlfn.TEXTSPLIT(B999," ")</f>
        <v>2954b</v>
      </c>
      <c r="D999" t="str">
        <v>487</v>
      </c>
      <c r="E999" t="str" cm="1">
        <f t="array" ref="E999:I999">MID(C999,_xlfn.SEQUENCE(,LEN(C999)),1)</f>
        <v>2</v>
      </c>
      <c r="F999" t="str">
        <v>9</v>
      </c>
      <c r="G999" t="str">
        <v>5</v>
      </c>
      <c r="H999" t="str">
        <v>4</v>
      </c>
      <c r="I999" t="str">
        <v>b</v>
      </c>
      <c r="J999">
        <f t="shared" si="181"/>
        <v>5</v>
      </c>
      <c r="K999" t="str" cm="1">
        <f t="array" ref="K999:O999">_xlfn.UNIQUE(_xlfn.ANCHORARRAY(E999),TRUE)</f>
        <v>2</v>
      </c>
      <c r="L999" t="str">
        <v>9</v>
      </c>
      <c r="M999" t="str">
        <v>5</v>
      </c>
      <c r="N999" t="str">
        <v>4</v>
      </c>
      <c r="O999" t="str">
        <v>b</v>
      </c>
      <c r="P999" t="b">
        <f t="shared" si="182"/>
        <v>0</v>
      </c>
      <c r="Q999" t="b">
        <f t="shared" si="183"/>
        <v>0</v>
      </c>
      <c r="R999" t="b">
        <f t="shared" si="184"/>
        <v>0</v>
      </c>
      <c r="S999" t="b">
        <f t="shared" si="185"/>
        <v>0</v>
      </c>
      <c r="T999" t="b">
        <f t="shared" si="186"/>
        <v>0</v>
      </c>
      <c r="U999" t="b">
        <f t="shared" si="187"/>
        <v>0</v>
      </c>
      <c r="V999" t="b">
        <f t="shared" si="188"/>
        <v>1</v>
      </c>
      <c r="W999">
        <f t="shared" si="189"/>
        <v>1</v>
      </c>
      <c r="X999" t="str">
        <v>eee88</v>
      </c>
      <c r="Y999">
        <f t="shared" si="190"/>
        <v>5</v>
      </c>
      <c r="Z999" t="str">
        <v>eee7e</v>
      </c>
      <c r="AA999">
        <f t="shared" si="191"/>
        <v>569287</v>
      </c>
    </row>
    <row r="1000" spans="1:27">
      <c r="A1000" s="1" t="s">
        <v>997</v>
      </c>
      <c r="B1000" s="1" t="str">
        <f t="shared" si="180"/>
        <v>376b6 594</v>
      </c>
      <c r="C1000" t="str" cm="1">
        <f t="array" ref="C1000:D1000">_xlfn.TEXTSPLIT(B1000," ")</f>
        <v>376b6</v>
      </c>
      <c r="D1000" t="str">
        <v>594</v>
      </c>
      <c r="E1000" t="str" cm="1">
        <f t="array" ref="E1000:I1000">MID(C1000,_xlfn.SEQUENCE(,LEN(C1000)),1)</f>
        <v>3</v>
      </c>
      <c r="F1000" t="str">
        <v>7</v>
      </c>
      <c r="G1000" t="str">
        <v>6</v>
      </c>
      <c r="H1000" t="str">
        <v>b</v>
      </c>
      <c r="I1000" t="str">
        <v>6</v>
      </c>
      <c r="J1000">
        <f t="shared" si="181"/>
        <v>4</v>
      </c>
      <c r="K1000" t="str" cm="1">
        <f t="array" ref="K1000:N1000">_xlfn.UNIQUE(_xlfn.ANCHORARRAY(E1000),TRUE)</f>
        <v>3</v>
      </c>
      <c r="L1000" t="str">
        <v>7</v>
      </c>
      <c r="M1000" t="str">
        <v>6</v>
      </c>
      <c r="N1000" t="str">
        <v>b</v>
      </c>
      <c r="P1000" t="b">
        <f t="shared" si="182"/>
        <v>0</v>
      </c>
      <c r="Q1000" t="b">
        <f t="shared" si="183"/>
        <v>0</v>
      </c>
      <c r="R1000" t="b">
        <f t="shared" si="184"/>
        <v>0</v>
      </c>
      <c r="S1000" t="b">
        <f t="shared" si="185"/>
        <v>0</v>
      </c>
      <c r="T1000" t="b">
        <f t="shared" si="186"/>
        <v>0</v>
      </c>
      <c r="U1000" t="b">
        <f t="shared" si="187"/>
        <v>1</v>
      </c>
      <c r="V1000" t="b">
        <f t="shared" si="188"/>
        <v>0</v>
      </c>
      <c r="W1000">
        <f t="shared" si="189"/>
        <v>2</v>
      </c>
      <c r="X1000" t="str">
        <v>eee99</v>
      </c>
      <c r="Y1000">
        <f t="shared" si="190"/>
        <v>5</v>
      </c>
      <c r="Z1000" t="str">
        <v>eeebe</v>
      </c>
      <c r="AA1000">
        <f t="shared" si="191"/>
        <v>548900</v>
      </c>
    </row>
    <row r="1001" spans="1:27">
      <c r="A1001" s="1" t="s">
        <v>998</v>
      </c>
      <c r="B1001" s="1" t="str">
        <f t="shared" si="180"/>
        <v>2d975 842</v>
      </c>
      <c r="C1001" t="str" cm="1">
        <f t="array" ref="C1001:D1001">_xlfn.TEXTSPLIT(B1001," ")</f>
        <v>2d975</v>
      </c>
      <c r="D1001" t="str">
        <v>842</v>
      </c>
      <c r="E1001" t="str" cm="1">
        <f t="array" ref="E1001:I1001">MID(C1001,_xlfn.SEQUENCE(,LEN(C1001)),1)</f>
        <v>2</v>
      </c>
      <c r="F1001" t="str">
        <v>d</v>
      </c>
      <c r="G1001" t="str">
        <v>9</v>
      </c>
      <c r="H1001" t="str">
        <v>7</v>
      </c>
      <c r="I1001" t="str">
        <v>5</v>
      </c>
      <c r="J1001">
        <f t="shared" si="181"/>
        <v>5</v>
      </c>
      <c r="K1001" t="str" cm="1">
        <f t="array" ref="K1001:O1001">_xlfn.UNIQUE(_xlfn.ANCHORARRAY(E1001),TRUE)</f>
        <v>2</v>
      </c>
      <c r="L1001" t="str">
        <v>d</v>
      </c>
      <c r="M1001" t="str">
        <v>9</v>
      </c>
      <c r="N1001" t="str">
        <v>7</v>
      </c>
      <c r="O1001" t="str">
        <v>5</v>
      </c>
      <c r="P1001" t="b">
        <f t="shared" si="182"/>
        <v>0</v>
      </c>
      <c r="Q1001" t="b">
        <f t="shared" si="183"/>
        <v>0</v>
      </c>
      <c r="R1001" t="b">
        <f t="shared" si="184"/>
        <v>0</v>
      </c>
      <c r="S1001" t="b">
        <f t="shared" si="185"/>
        <v>0</v>
      </c>
      <c r="T1001" t="b">
        <f t="shared" si="186"/>
        <v>0</v>
      </c>
      <c r="U1001" t="b">
        <f t="shared" si="187"/>
        <v>0</v>
      </c>
      <c r="V1001" t="b">
        <f t="shared" si="188"/>
        <v>1</v>
      </c>
      <c r="W1001">
        <f t="shared" si="189"/>
        <v>1</v>
      </c>
      <c r="X1001" t="str">
        <v>eeebe</v>
      </c>
      <c r="Y1001">
        <f t="shared" si="190"/>
        <v>6</v>
      </c>
      <c r="Z1001" t="str">
        <v>eeee6</v>
      </c>
      <c r="AA1001">
        <f t="shared" si="191"/>
        <v>985014</v>
      </c>
    </row>
    <row r="1002" spans="1:27">
      <c r="A1002" s="1" t="s">
        <v>999</v>
      </c>
      <c r="B1002" s="1" t="str">
        <f t="shared" si="180"/>
        <v>eeee6 986</v>
      </c>
      <c r="C1002" t="str" cm="1">
        <f t="array" ref="C1002:D1002">_xlfn.TEXTSPLIT(B1002," ")</f>
        <v>eeee6</v>
      </c>
      <c r="D1002" t="str">
        <v>986</v>
      </c>
      <c r="E1002" t="str" cm="1">
        <f t="array" ref="E1002:I1002">MID(C1002,_xlfn.SEQUENCE(,LEN(C1002)),1)</f>
        <v>e</v>
      </c>
      <c r="F1002" t="str">
        <v>e</v>
      </c>
      <c r="G1002" t="str">
        <v>e</v>
      </c>
      <c r="H1002" t="str">
        <v>e</v>
      </c>
      <c r="I1002" t="str">
        <v>6</v>
      </c>
      <c r="J1002">
        <f t="shared" si="181"/>
        <v>2</v>
      </c>
      <c r="K1002" t="str" cm="1">
        <f t="array" ref="K1002:L1002">_xlfn.UNIQUE(_xlfn.ANCHORARRAY(E1002),TRUE)</f>
        <v>e</v>
      </c>
      <c r="L1002" t="str">
        <v>6</v>
      </c>
      <c r="P1002" t="b">
        <f t="shared" si="182"/>
        <v>0</v>
      </c>
      <c r="Q1002" t="b">
        <f t="shared" si="183"/>
        <v>1</v>
      </c>
      <c r="R1002" t="b">
        <f t="shared" si="184"/>
        <v>0</v>
      </c>
      <c r="S1002" t="b">
        <f t="shared" si="185"/>
        <v>0</v>
      </c>
      <c r="T1002" t="b">
        <f t="shared" si="186"/>
        <v>0</v>
      </c>
      <c r="U1002" t="b">
        <f t="shared" si="187"/>
        <v>0</v>
      </c>
      <c r="V1002" t="b">
        <f t="shared" si="188"/>
        <v>0</v>
      </c>
      <c r="W1002">
        <f t="shared" si="189"/>
        <v>6</v>
      </c>
      <c r="X1002" t="str">
        <v>eeee6</v>
      </c>
      <c r="Y1002">
        <f t="shared" si="190"/>
        <v>6</v>
      </c>
      <c r="Z1002" t="str">
        <v>bbbbb</v>
      </c>
      <c r="AA1002">
        <f t="shared" si="191"/>
        <v>517000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7C745-C649-4223-B96A-1C0806F2EF78}">
  <dimension ref="A1:AB1002"/>
  <sheetViews>
    <sheetView tabSelected="1" workbookViewId="0">
      <selection activeCell="AB2" sqref="AB2"/>
    </sheetView>
  </sheetViews>
  <sheetFormatPr defaultRowHeight="15"/>
  <cols>
    <col min="1" max="1" width="11.28515625" bestFit="1" customWidth="1"/>
    <col min="2" max="2" width="11.28515625" customWidth="1"/>
    <col min="3" max="3" width="7.7109375" bestFit="1" customWidth="1"/>
    <col min="4" max="4" width="5" bestFit="1" customWidth="1"/>
    <col min="5" max="5" width="6.7109375" bestFit="1" customWidth="1"/>
    <col min="6" max="7" width="2.28515625" bestFit="1" customWidth="1"/>
    <col min="8" max="8" width="2.140625" bestFit="1" customWidth="1"/>
    <col min="9" max="10" width="2.28515625" bestFit="1" customWidth="1"/>
    <col min="11" max="11" width="7.140625" bestFit="1" customWidth="1"/>
    <col min="12" max="16" width="2.140625" bestFit="1" customWidth="1"/>
    <col min="25" max="25" width="6.5703125" bestFit="1" customWidth="1"/>
    <col min="26" max="26" width="9" bestFit="1" customWidth="1"/>
    <col min="27" max="27" width="6.5703125" bestFit="1" customWidth="1"/>
    <col min="28" max="28" width="10" bestFit="1" customWidth="1"/>
  </cols>
  <sheetData>
    <row r="1" spans="1:28">
      <c r="Q1" t="s">
        <v>1004</v>
      </c>
      <c r="R1" t="s">
        <v>1005</v>
      </c>
      <c r="S1" t="s">
        <v>1003</v>
      </c>
      <c r="T1" t="s">
        <v>1006</v>
      </c>
      <c r="U1" t="s">
        <v>1007</v>
      </c>
      <c r="V1" t="s">
        <v>1008</v>
      </c>
      <c r="W1" t="s">
        <v>1009</v>
      </c>
    </row>
    <row r="2" spans="1:28">
      <c r="A2" t="s">
        <v>1000</v>
      </c>
      <c r="B2" t="s">
        <v>1019</v>
      </c>
      <c r="C2" t="s">
        <v>1001</v>
      </c>
      <c r="E2" t="s">
        <v>1022</v>
      </c>
      <c r="K2" t="s">
        <v>1016</v>
      </c>
      <c r="Q2" t="s">
        <v>1002</v>
      </c>
      <c r="R2" t="s">
        <v>1011</v>
      </c>
      <c r="S2" t="s">
        <v>1012</v>
      </c>
      <c r="T2" t="s">
        <v>1013</v>
      </c>
      <c r="U2" t="s">
        <v>1010</v>
      </c>
      <c r="V2" t="s">
        <v>1014</v>
      </c>
      <c r="W2" t="s">
        <v>1015</v>
      </c>
      <c r="X2" t="s">
        <v>1017</v>
      </c>
      <c r="Y2" t="s">
        <v>1018</v>
      </c>
      <c r="Z2" t="s">
        <v>1020</v>
      </c>
      <c r="AA2" t="s">
        <v>1021</v>
      </c>
      <c r="AB2" s="2">
        <f>SUM(AB3:AB1002)</f>
        <v>251824095</v>
      </c>
    </row>
    <row r="3" spans="1:28">
      <c r="A3" s="1" t="s">
        <v>0</v>
      </c>
      <c r="B3" s="1" t="str">
        <f>SUBSTITUTE(SUBSTITUTE(SUBSTITUTE(SUBSTITUTE(SUBSTITUTE(A3,"T","a"),"J","1"),"Q","c"),"K","d"),"A","e")</f>
        <v>8e717 301</v>
      </c>
      <c r="C3" t="str" cm="1">
        <f t="array" ref="C3:D3">_xlfn.TEXTSPLIT(B3," ")</f>
        <v>8e717</v>
      </c>
      <c r="D3" t="str">
        <v>301</v>
      </c>
      <c r="E3" t="str" cm="1">
        <f t="array" ref="E3">IF(SUBSTITUTE(C3,"1",IFERROR(INDEX(MID(SUBSTITUTE(C3,"1",""),_xlfn.SEQUENCE(,LEN(SUBSTITUTE(C3,"1",""))),1),MODE(MATCH(MID(SUBSTITUTE(C3,"1",""),_xlfn.SEQUENCE(,LEN(SUBSTITUTE(C3,"1",""))),1),MID(SUBSTITUTE(C3,"1",""),_xlfn.SEQUENCE(,LEN(SUBSTITUTE(C3,"1",""))),1),0))),LEFT(SUBSTITUTE(C3,"1",""))))="","22222",SUBSTITUTE(C3,"1",IFERROR(INDEX(MID(SUBSTITUTE(C3,"1",""),_xlfn.SEQUENCE(,LEN(SUBSTITUTE(C3,"1",""))),1),MODE(MATCH(MID(SUBSTITUTE(C3,"1",""),_xlfn.SEQUENCE(,LEN(SUBSTITUTE(C3,"1",""))),1),MID(SUBSTITUTE(C3,"1",""),_xlfn.SEQUENCE(,LEN(SUBSTITUTE(C3,"1",""))),1),0))),LEFT(SUBSTITUTE(C3,"1","")))))</f>
        <v>8e777</v>
      </c>
      <c r="F3" t="str" cm="1">
        <f t="array" ref="F3:J3">MID(E3,_xlfn.SEQUENCE(,LEN(C3)),1)</f>
        <v>8</v>
      </c>
      <c r="G3" t="str">
        <v>e</v>
      </c>
      <c r="H3" t="str">
        <v>7</v>
      </c>
      <c r="I3" t="str">
        <v>7</v>
      </c>
      <c r="J3" t="str">
        <v>7</v>
      </c>
      <c r="K3">
        <f>COUNTA(_xlfn.UNIQUE(F3:J3,TRUE))</f>
        <v>3</v>
      </c>
      <c r="L3" t="str" cm="1">
        <f t="array" ref="L3:N3">_xlfn.UNIQUE(_xlfn.ANCHORARRAY(F3),TRUE)</f>
        <v>8</v>
      </c>
      <c r="M3" t="str">
        <v>e</v>
      </c>
      <c r="N3" t="str">
        <v>7</v>
      </c>
      <c r="Q3" t="b">
        <f>IF(K3=1,TRUE,FALSE)</f>
        <v>0</v>
      </c>
      <c r="R3" t="b">
        <f>IF(AND(K3=2,OR(COUNTIF(_xlfn.ANCHORARRAY(F3),L3)=1,COUNTIF(_xlfn.ANCHORARRAY(F3),L3)=4)),TRUE,FALSE)</f>
        <v>0</v>
      </c>
      <c r="S3" t="b">
        <f>IF(AND(K3=2,OR(COUNTIF(_xlfn.ANCHORARRAY(F3),L3)=2,COUNTIF(_xlfn.ANCHORARRAY(F3),L3)=3)),TRUE,FALSE)</f>
        <v>0</v>
      </c>
      <c r="T3" t="b">
        <f>IF(AND(K3=3,OR(COUNTIF(_xlfn.ANCHORARRAY(F3),L3)=3,COUNTIF(_xlfn.ANCHORARRAY(F3),M3)=3,COUNTIF(_xlfn.ANCHORARRAY(F3),N3)=3)),TRUE,FALSE)</f>
        <v>1</v>
      </c>
      <c r="U3" t="b">
        <f>IF(AND(K3=3,T3&lt;&gt;TRUE),TRUE,FALSE)</f>
        <v>0</v>
      </c>
      <c r="V3" t="b">
        <f>IF(K3=4,TRUE,FALSE)</f>
        <v>0</v>
      </c>
      <c r="W3" t="b">
        <f>IF(K3=5,TRUE,FALSE)</f>
        <v>0</v>
      </c>
      <c r="X3">
        <f>22-(MATCH(TRUE,Q3:W3,0)+14)</f>
        <v>4</v>
      </c>
      <c r="Y3" t="str" cm="1">
        <f t="array" ref="Y3:Y1002">_xlfn._xlws.SORT(C3:C1002)</f>
        <v>11111</v>
      </c>
      <c r="Z3">
        <f>VLOOKUP(Y3,$C$3:$X$1002,22,FALSE)</f>
        <v>7</v>
      </c>
      <c r="AA3" t="str" cm="1">
        <f t="array" ref="AA3:AA1002">_xlfn.SORTBY(Y3:Y1002,Z3:Z1002)</f>
        <v>2597a</v>
      </c>
      <c r="AB3">
        <f>(ROW()-2)*(VLOOKUP(AA3,$C$3:$D$1002,2,FALSE))</f>
        <v>493</v>
      </c>
    </row>
    <row r="4" spans="1:28">
      <c r="A4" s="1" t="s">
        <v>1</v>
      </c>
      <c r="B4" s="1" t="str">
        <f t="shared" ref="B4:B67" si="0">SUBSTITUTE(SUBSTITUTE(SUBSTITUTE(SUBSTITUTE(SUBSTITUTE(A4,"T","a"),"J","1"),"Q","c"),"K","d"),"A","e")</f>
        <v>ceea7 677</v>
      </c>
      <c r="C4" t="str" cm="1">
        <f t="array" ref="C4:D4">_xlfn.TEXTSPLIT(B4," ")</f>
        <v>ceea7</v>
      </c>
      <c r="D4" t="str">
        <v>677</v>
      </c>
      <c r="E4" t="str" cm="1">
        <f t="array" ref="E4">IF(SUBSTITUTE(C4,"1",IFERROR(INDEX(MID(SUBSTITUTE(C4,"1",""),_xlfn.SEQUENCE(,LEN(SUBSTITUTE(C4,"1",""))),1),MODE(MATCH(MID(SUBSTITUTE(C4,"1",""),_xlfn.SEQUENCE(,LEN(SUBSTITUTE(C4,"1",""))),1),MID(SUBSTITUTE(C4,"1",""),_xlfn.SEQUENCE(,LEN(SUBSTITUTE(C4,"1",""))),1),0))),LEFT(SUBSTITUTE(C4,"1",""))))="","22222",SUBSTITUTE(C4,"1",IFERROR(INDEX(MID(SUBSTITUTE(C4,"1",""),_xlfn.SEQUENCE(,LEN(SUBSTITUTE(C4,"1",""))),1),MODE(MATCH(MID(SUBSTITUTE(C4,"1",""),_xlfn.SEQUENCE(,LEN(SUBSTITUTE(C4,"1",""))),1),MID(SUBSTITUTE(C4,"1",""),_xlfn.SEQUENCE(,LEN(SUBSTITUTE(C4,"1",""))),1),0))),LEFT(SUBSTITUTE(C4,"1","")))))</f>
        <v>ceea7</v>
      </c>
      <c r="F4" t="str" cm="1">
        <f t="array" ref="F4:J4">MID(E4,_xlfn.SEQUENCE(,LEN(C4)),1)</f>
        <v>c</v>
      </c>
      <c r="G4" t="str">
        <v>e</v>
      </c>
      <c r="H4" t="str">
        <v>e</v>
      </c>
      <c r="I4" t="str">
        <v>a</v>
      </c>
      <c r="J4" t="str">
        <v>7</v>
      </c>
      <c r="K4">
        <f t="shared" ref="K4:K67" si="1">COUNTA(_xlfn.UNIQUE(F4:J4,TRUE))</f>
        <v>4</v>
      </c>
      <c r="L4" t="str" cm="1">
        <f t="array" ref="L4:O4">_xlfn.UNIQUE(_xlfn.ANCHORARRAY(F4),TRUE)</f>
        <v>c</v>
      </c>
      <c r="M4" t="str">
        <v>e</v>
      </c>
      <c r="N4" t="str">
        <v>a</v>
      </c>
      <c r="O4" t="str">
        <v>7</v>
      </c>
      <c r="Q4" t="b">
        <f t="shared" ref="Q4:Q67" si="2">IF(K4=1,TRUE,FALSE)</f>
        <v>0</v>
      </c>
      <c r="R4" t="b">
        <f t="shared" ref="R4:R67" si="3">IF(AND(K4=2,OR(COUNTIF(_xlfn.ANCHORARRAY(F4),L4)=1,COUNTIF(_xlfn.ANCHORARRAY(F4),L4)=4)),TRUE,FALSE)</f>
        <v>0</v>
      </c>
      <c r="S4" t="b">
        <f t="shared" ref="S4:S67" si="4">IF(AND(K4=2,OR(COUNTIF(_xlfn.ANCHORARRAY(F4),L4)=2,COUNTIF(_xlfn.ANCHORARRAY(F4),L4)=3)),TRUE,FALSE)</f>
        <v>0</v>
      </c>
      <c r="T4" t="b">
        <f t="shared" ref="T4:T67" si="5">IF(AND(K4=3,OR(COUNTIF(_xlfn.ANCHORARRAY(F4),L4)=3,COUNTIF(_xlfn.ANCHORARRAY(F4),M4)=3,COUNTIF(_xlfn.ANCHORARRAY(F4),N4)=3)),TRUE,FALSE)</f>
        <v>0</v>
      </c>
      <c r="U4" t="b">
        <f t="shared" ref="U4:U67" si="6">IF(AND(K4=3,T4&lt;&gt;TRUE),TRUE,FALSE)</f>
        <v>0</v>
      </c>
      <c r="V4" t="b">
        <f t="shared" ref="V4:V67" si="7">IF(K4=4,TRUE,FALSE)</f>
        <v>1</v>
      </c>
      <c r="W4" t="b">
        <f t="shared" ref="W4:W67" si="8">IF(K4=5,TRUE,FALSE)</f>
        <v>0</v>
      </c>
      <c r="X4">
        <f t="shared" ref="X4:X67" si="9">22-(MATCH(TRUE,Q4:W4,0)+14)</f>
        <v>2</v>
      </c>
      <c r="Y4" t="str">
        <v>11299</v>
      </c>
      <c r="Z4">
        <f t="shared" ref="Z4:Z67" si="10">VLOOKUP(Y4,$C$3:$X$1002,22,FALSE)</f>
        <v>6</v>
      </c>
      <c r="AA4" t="str">
        <v>265a8</v>
      </c>
      <c r="AB4">
        <f t="shared" ref="AB4:AB67" si="11">(ROW()-2)*(VLOOKUP(AA4,$C$3:$D$1002,2,FALSE))</f>
        <v>1514</v>
      </c>
    </row>
    <row r="5" spans="1:28">
      <c r="A5" s="1" t="s">
        <v>2</v>
      </c>
      <c r="B5" s="1" t="str">
        <f t="shared" si="0"/>
        <v>13d4d 622</v>
      </c>
      <c r="C5" t="str" cm="1">
        <f t="array" ref="C5:D5">_xlfn.TEXTSPLIT(B5," ")</f>
        <v>13d4d</v>
      </c>
      <c r="D5" t="str">
        <v>622</v>
      </c>
      <c r="E5" t="str" cm="1">
        <f t="array" ref="E5">IF(SUBSTITUTE(C5,"1",IFERROR(INDEX(MID(SUBSTITUTE(C5,"1",""),_xlfn.SEQUENCE(,LEN(SUBSTITUTE(C5,"1",""))),1),MODE(MATCH(MID(SUBSTITUTE(C5,"1",""),_xlfn.SEQUENCE(,LEN(SUBSTITUTE(C5,"1",""))),1),MID(SUBSTITUTE(C5,"1",""),_xlfn.SEQUENCE(,LEN(SUBSTITUTE(C5,"1",""))),1),0))),LEFT(SUBSTITUTE(C5,"1",""))))="","22222",SUBSTITUTE(C5,"1",IFERROR(INDEX(MID(SUBSTITUTE(C5,"1",""),_xlfn.SEQUENCE(,LEN(SUBSTITUTE(C5,"1",""))),1),MODE(MATCH(MID(SUBSTITUTE(C5,"1",""),_xlfn.SEQUENCE(,LEN(SUBSTITUTE(C5,"1",""))),1),MID(SUBSTITUTE(C5,"1",""),_xlfn.SEQUENCE(,LEN(SUBSTITUTE(C5,"1",""))),1),0))),LEFT(SUBSTITUTE(C5,"1","")))))</f>
        <v>d3d4d</v>
      </c>
      <c r="F5" t="str" cm="1">
        <f t="array" ref="F5:J5">MID(E5,_xlfn.SEQUENCE(,LEN(C5)),1)</f>
        <v>d</v>
      </c>
      <c r="G5" t="str">
        <v>3</v>
      </c>
      <c r="H5" t="str">
        <v>d</v>
      </c>
      <c r="I5" t="str">
        <v>4</v>
      </c>
      <c r="J5" t="str">
        <v>d</v>
      </c>
      <c r="K5">
        <f t="shared" si="1"/>
        <v>3</v>
      </c>
      <c r="L5" t="str" cm="1">
        <f t="array" ref="L5:N5">_xlfn.UNIQUE(_xlfn.ANCHORARRAY(F5),TRUE)</f>
        <v>d</v>
      </c>
      <c r="M5" t="str">
        <v>3</v>
      </c>
      <c r="N5" t="str">
        <v>4</v>
      </c>
      <c r="Q5" t="b">
        <f t="shared" si="2"/>
        <v>0</v>
      </c>
      <c r="R5" t="b">
        <f t="shared" si="3"/>
        <v>0</v>
      </c>
      <c r="S5" t="b">
        <f t="shared" si="4"/>
        <v>0</v>
      </c>
      <c r="T5" t="b">
        <f t="shared" si="5"/>
        <v>1</v>
      </c>
      <c r="U5" t="b">
        <f t="shared" si="6"/>
        <v>0</v>
      </c>
      <c r="V5" t="b">
        <f t="shared" si="7"/>
        <v>0</v>
      </c>
      <c r="W5" t="b">
        <f t="shared" si="8"/>
        <v>0</v>
      </c>
      <c r="X5">
        <f t="shared" si="9"/>
        <v>4</v>
      </c>
      <c r="Y5" t="str">
        <v>11319</v>
      </c>
      <c r="Z5">
        <f t="shared" si="10"/>
        <v>6</v>
      </c>
      <c r="AA5" t="str">
        <v>265cd</v>
      </c>
      <c r="AB5">
        <f t="shared" si="11"/>
        <v>2772</v>
      </c>
    </row>
    <row r="6" spans="1:28">
      <c r="A6" s="1" t="s">
        <v>3</v>
      </c>
      <c r="B6" s="1" t="str">
        <f t="shared" si="0"/>
        <v>d1162 577</v>
      </c>
      <c r="C6" t="str" cm="1">
        <f t="array" ref="C6:D6">_xlfn.TEXTSPLIT(B6," ")</f>
        <v>d1162</v>
      </c>
      <c r="D6" t="str">
        <v>577</v>
      </c>
      <c r="E6" t="str" cm="1">
        <f t="array" ref="E6">IF(SUBSTITUTE(C6,"1",IFERROR(INDEX(MID(SUBSTITUTE(C6,"1",""),_xlfn.SEQUENCE(,LEN(SUBSTITUTE(C6,"1",""))),1),MODE(MATCH(MID(SUBSTITUTE(C6,"1",""),_xlfn.SEQUENCE(,LEN(SUBSTITUTE(C6,"1",""))),1),MID(SUBSTITUTE(C6,"1",""),_xlfn.SEQUENCE(,LEN(SUBSTITUTE(C6,"1",""))),1),0))),LEFT(SUBSTITUTE(C6,"1",""))))="","22222",SUBSTITUTE(C6,"1",IFERROR(INDEX(MID(SUBSTITUTE(C6,"1",""),_xlfn.SEQUENCE(,LEN(SUBSTITUTE(C6,"1",""))),1),MODE(MATCH(MID(SUBSTITUTE(C6,"1",""),_xlfn.SEQUENCE(,LEN(SUBSTITUTE(C6,"1",""))),1),MID(SUBSTITUTE(C6,"1",""),_xlfn.SEQUENCE(,LEN(SUBSTITUTE(C6,"1",""))),1),0))),LEFT(SUBSTITUTE(C6,"1","")))))</f>
        <v>ddd62</v>
      </c>
      <c r="F6" t="str" cm="1">
        <f t="array" ref="F6:J6">MID(E6,_xlfn.SEQUENCE(,LEN(C6)),1)</f>
        <v>d</v>
      </c>
      <c r="G6" t="str">
        <v>d</v>
      </c>
      <c r="H6" t="str">
        <v>d</v>
      </c>
      <c r="I6" t="str">
        <v>6</v>
      </c>
      <c r="J6" t="str">
        <v>2</v>
      </c>
      <c r="K6">
        <f t="shared" si="1"/>
        <v>3</v>
      </c>
      <c r="L6" t="str" cm="1">
        <f t="array" ref="L6:N6">_xlfn.UNIQUE(_xlfn.ANCHORARRAY(F6),TRUE)</f>
        <v>d</v>
      </c>
      <c r="M6" t="str">
        <v>6</v>
      </c>
      <c r="N6" t="str">
        <v>2</v>
      </c>
      <c r="Q6" t="b">
        <f t="shared" si="2"/>
        <v>0</v>
      </c>
      <c r="R6" t="b">
        <f t="shared" si="3"/>
        <v>0</v>
      </c>
      <c r="S6" t="b">
        <f t="shared" si="4"/>
        <v>0</v>
      </c>
      <c r="T6" t="b">
        <f t="shared" si="5"/>
        <v>1</v>
      </c>
      <c r="U6" t="b">
        <f t="shared" si="6"/>
        <v>0</v>
      </c>
      <c r="V6" t="b">
        <f t="shared" si="7"/>
        <v>0</v>
      </c>
      <c r="W6" t="b">
        <f t="shared" si="8"/>
        <v>0</v>
      </c>
      <c r="X6">
        <f t="shared" si="9"/>
        <v>4</v>
      </c>
      <c r="Y6" t="str">
        <v>115a5</v>
      </c>
      <c r="Z6">
        <f t="shared" si="10"/>
        <v>6</v>
      </c>
      <c r="AA6" t="str">
        <v>284c6</v>
      </c>
      <c r="AB6">
        <f t="shared" si="11"/>
        <v>1404</v>
      </c>
    </row>
    <row r="7" spans="1:28">
      <c r="A7" s="1" t="s">
        <v>4</v>
      </c>
      <c r="B7" s="1" t="str">
        <f t="shared" si="0"/>
        <v>49eee 298</v>
      </c>
      <c r="C7" t="str" cm="1">
        <f t="array" ref="C7:D7">_xlfn.TEXTSPLIT(B7," ")</f>
        <v>49eee</v>
      </c>
      <c r="D7" t="str">
        <v>298</v>
      </c>
      <c r="E7" t="str" cm="1">
        <f t="array" ref="E7">IF(SUBSTITUTE(C7,"1",IFERROR(INDEX(MID(SUBSTITUTE(C7,"1",""),_xlfn.SEQUENCE(,LEN(SUBSTITUTE(C7,"1",""))),1),MODE(MATCH(MID(SUBSTITUTE(C7,"1",""),_xlfn.SEQUENCE(,LEN(SUBSTITUTE(C7,"1",""))),1),MID(SUBSTITUTE(C7,"1",""),_xlfn.SEQUENCE(,LEN(SUBSTITUTE(C7,"1",""))),1),0))),LEFT(SUBSTITUTE(C7,"1",""))))="","22222",SUBSTITUTE(C7,"1",IFERROR(INDEX(MID(SUBSTITUTE(C7,"1",""),_xlfn.SEQUENCE(,LEN(SUBSTITUTE(C7,"1",""))),1),MODE(MATCH(MID(SUBSTITUTE(C7,"1",""),_xlfn.SEQUENCE(,LEN(SUBSTITUTE(C7,"1",""))),1),MID(SUBSTITUTE(C7,"1",""),_xlfn.SEQUENCE(,LEN(SUBSTITUTE(C7,"1",""))),1),0))),LEFT(SUBSTITUTE(C7,"1","")))))</f>
        <v>49eee</v>
      </c>
      <c r="F7" t="str" cm="1">
        <f t="array" ref="F7:J7">MID(E7,_xlfn.SEQUENCE(,LEN(C7)),1)</f>
        <v>4</v>
      </c>
      <c r="G7" t="str">
        <v>9</v>
      </c>
      <c r="H7" t="str">
        <v>e</v>
      </c>
      <c r="I7" t="str">
        <v>e</v>
      </c>
      <c r="J7" t="str">
        <v>e</v>
      </c>
      <c r="K7">
        <f t="shared" si="1"/>
        <v>3</v>
      </c>
      <c r="L7" t="str" cm="1">
        <f t="array" ref="L7:N7">_xlfn.UNIQUE(_xlfn.ANCHORARRAY(F7),TRUE)</f>
        <v>4</v>
      </c>
      <c r="M7" t="str">
        <v>9</v>
      </c>
      <c r="N7" t="str">
        <v>e</v>
      </c>
      <c r="Q7" t="b">
        <f t="shared" si="2"/>
        <v>0</v>
      </c>
      <c r="R7" t="b">
        <f t="shared" si="3"/>
        <v>0</v>
      </c>
      <c r="S7" t="b">
        <f t="shared" si="4"/>
        <v>0</v>
      </c>
      <c r="T7" t="b">
        <f t="shared" si="5"/>
        <v>1</v>
      </c>
      <c r="U7" t="b">
        <f t="shared" si="6"/>
        <v>0</v>
      </c>
      <c r="V7" t="b">
        <f t="shared" si="7"/>
        <v>0</v>
      </c>
      <c r="W7" t="b">
        <f t="shared" si="8"/>
        <v>0</v>
      </c>
      <c r="X7">
        <f t="shared" si="9"/>
        <v>4</v>
      </c>
      <c r="Y7" t="str">
        <v>1173c</v>
      </c>
      <c r="Z7">
        <f t="shared" si="10"/>
        <v>4</v>
      </c>
      <c r="AA7" t="str">
        <v>284d5</v>
      </c>
      <c r="AB7">
        <f t="shared" si="11"/>
        <v>2945</v>
      </c>
    </row>
    <row r="8" spans="1:28">
      <c r="A8" s="1" t="s">
        <v>5</v>
      </c>
      <c r="B8" s="1" t="str">
        <f t="shared" si="0"/>
        <v>45585 855</v>
      </c>
      <c r="C8" t="str" cm="1">
        <f t="array" ref="C8:D8">_xlfn.TEXTSPLIT(B8," ")</f>
        <v>45585</v>
      </c>
      <c r="D8" t="str">
        <v>855</v>
      </c>
      <c r="E8" t="str" cm="1">
        <f t="array" ref="E8">IF(SUBSTITUTE(C8,"1",IFERROR(INDEX(MID(SUBSTITUTE(C8,"1",""),_xlfn.SEQUENCE(,LEN(SUBSTITUTE(C8,"1",""))),1),MODE(MATCH(MID(SUBSTITUTE(C8,"1",""),_xlfn.SEQUENCE(,LEN(SUBSTITUTE(C8,"1",""))),1),MID(SUBSTITUTE(C8,"1",""),_xlfn.SEQUENCE(,LEN(SUBSTITUTE(C8,"1",""))),1),0))),LEFT(SUBSTITUTE(C8,"1",""))))="","22222",SUBSTITUTE(C8,"1",IFERROR(INDEX(MID(SUBSTITUTE(C8,"1",""),_xlfn.SEQUENCE(,LEN(SUBSTITUTE(C8,"1",""))),1),MODE(MATCH(MID(SUBSTITUTE(C8,"1",""),_xlfn.SEQUENCE(,LEN(SUBSTITUTE(C8,"1",""))),1),MID(SUBSTITUTE(C8,"1",""),_xlfn.SEQUENCE(,LEN(SUBSTITUTE(C8,"1",""))),1),0))),LEFT(SUBSTITUTE(C8,"1","")))))</f>
        <v>45585</v>
      </c>
      <c r="F8" t="str" cm="1">
        <f t="array" ref="F8:J8">MID(E8,_xlfn.SEQUENCE(,LEN(C8)),1)</f>
        <v>4</v>
      </c>
      <c r="G8" t="str">
        <v>5</v>
      </c>
      <c r="H8" t="str">
        <v>5</v>
      </c>
      <c r="I8" t="str">
        <v>8</v>
      </c>
      <c r="J8" t="str">
        <v>5</v>
      </c>
      <c r="K8">
        <f t="shared" si="1"/>
        <v>3</v>
      </c>
      <c r="L8" t="str" cm="1">
        <f t="array" ref="L8:N8">_xlfn.UNIQUE(_xlfn.ANCHORARRAY(F8),TRUE)</f>
        <v>4</v>
      </c>
      <c r="M8" t="str">
        <v>5</v>
      </c>
      <c r="N8" t="str">
        <v>8</v>
      </c>
      <c r="Q8" t="b">
        <f t="shared" si="2"/>
        <v>0</v>
      </c>
      <c r="R8" t="b">
        <f t="shared" si="3"/>
        <v>0</v>
      </c>
      <c r="S8" t="b">
        <f t="shared" si="4"/>
        <v>0</v>
      </c>
      <c r="T8" t="b">
        <f t="shared" si="5"/>
        <v>1</v>
      </c>
      <c r="U8" t="b">
        <f t="shared" si="6"/>
        <v>0</v>
      </c>
      <c r="V8" t="b">
        <f t="shared" si="7"/>
        <v>0</v>
      </c>
      <c r="W8" t="b">
        <f t="shared" si="8"/>
        <v>0</v>
      </c>
      <c r="X8">
        <f t="shared" si="9"/>
        <v>4</v>
      </c>
      <c r="Y8" t="str">
        <v>11919</v>
      </c>
      <c r="Z8">
        <f t="shared" si="10"/>
        <v>7</v>
      </c>
      <c r="AA8" t="str">
        <v>287d9</v>
      </c>
      <c r="AB8">
        <f t="shared" si="11"/>
        <v>306</v>
      </c>
    </row>
    <row r="9" spans="1:28">
      <c r="A9" s="1" t="s">
        <v>6</v>
      </c>
      <c r="B9" s="1" t="str">
        <f t="shared" si="0"/>
        <v>33ddd 115</v>
      </c>
      <c r="C9" t="str" cm="1">
        <f t="array" ref="C9:D9">_xlfn.TEXTSPLIT(B9," ")</f>
        <v>33ddd</v>
      </c>
      <c r="D9" t="str">
        <v>115</v>
      </c>
      <c r="E9" t="str" cm="1">
        <f t="array" ref="E9">IF(SUBSTITUTE(C9,"1",IFERROR(INDEX(MID(SUBSTITUTE(C9,"1",""),_xlfn.SEQUENCE(,LEN(SUBSTITUTE(C9,"1",""))),1),MODE(MATCH(MID(SUBSTITUTE(C9,"1",""),_xlfn.SEQUENCE(,LEN(SUBSTITUTE(C9,"1",""))),1),MID(SUBSTITUTE(C9,"1",""),_xlfn.SEQUENCE(,LEN(SUBSTITUTE(C9,"1",""))),1),0))),LEFT(SUBSTITUTE(C9,"1",""))))="","22222",SUBSTITUTE(C9,"1",IFERROR(INDEX(MID(SUBSTITUTE(C9,"1",""),_xlfn.SEQUENCE(,LEN(SUBSTITUTE(C9,"1",""))),1),MODE(MATCH(MID(SUBSTITUTE(C9,"1",""),_xlfn.SEQUENCE(,LEN(SUBSTITUTE(C9,"1",""))),1),MID(SUBSTITUTE(C9,"1",""),_xlfn.SEQUENCE(,LEN(SUBSTITUTE(C9,"1",""))),1),0))),LEFT(SUBSTITUTE(C9,"1","")))))</f>
        <v>33ddd</v>
      </c>
      <c r="F9" t="str" cm="1">
        <f t="array" ref="F9:J9">MID(E9,_xlfn.SEQUENCE(,LEN(C9)),1)</f>
        <v>3</v>
      </c>
      <c r="G9" t="str">
        <v>3</v>
      </c>
      <c r="H9" t="str">
        <v>d</v>
      </c>
      <c r="I9" t="str">
        <v>d</v>
      </c>
      <c r="J9" t="str">
        <v>d</v>
      </c>
      <c r="K9">
        <f t="shared" si="1"/>
        <v>2</v>
      </c>
      <c r="L9" t="str" cm="1">
        <f t="array" ref="L9:M9">_xlfn.UNIQUE(_xlfn.ANCHORARRAY(F9),TRUE)</f>
        <v>3</v>
      </c>
      <c r="M9" t="str">
        <v>d</v>
      </c>
      <c r="Q9" t="b">
        <f t="shared" si="2"/>
        <v>0</v>
      </c>
      <c r="R9" t="b">
        <f t="shared" si="3"/>
        <v>0</v>
      </c>
      <c r="S9" t="b">
        <f t="shared" si="4"/>
        <v>1</v>
      </c>
      <c r="T9" t="b">
        <f t="shared" si="5"/>
        <v>0</v>
      </c>
      <c r="U9" t="b">
        <f t="shared" si="6"/>
        <v>0</v>
      </c>
      <c r="V9" t="b">
        <f t="shared" si="7"/>
        <v>0</v>
      </c>
      <c r="W9" t="b">
        <f t="shared" si="8"/>
        <v>0</v>
      </c>
      <c r="X9">
        <f t="shared" si="9"/>
        <v>5</v>
      </c>
      <c r="Y9" t="str">
        <v>11c17</v>
      </c>
      <c r="Z9">
        <f t="shared" si="10"/>
        <v>6</v>
      </c>
      <c r="AA9" t="str">
        <v>28dc4</v>
      </c>
      <c r="AB9">
        <f t="shared" si="11"/>
        <v>2527</v>
      </c>
    </row>
    <row r="10" spans="1:28">
      <c r="A10" s="1" t="s">
        <v>7</v>
      </c>
      <c r="B10" s="1" t="str">
        <f t="shared" si="0"/>
        <v>4c777 438</v>
      </c>
      <c r="C10" t="str" cm="1">
        <f t="array" ref="C10:D10">_xlfn.TEXTSPLIT(B10," ")</f>
        <v>4c777</v>
      </c>
      <c r="D10" t="str">
        <v>438</v>
      </c>
      <c r="E10" t="str" cm="1">
        <f t="array" ref="E10">IF(SUBSTITUTE(C10,"1",IFERROR(INDEX(MID(SUBSTITUTE(C10,"1",""),_xlfn.SEQUENCE(,LEN(SUBSTITUTE(C10,"1",""))),1),MODE(MATCH(MID(SUBSTITUTE(C10,"1",""),_xlfn.SEQUENCE(,LEN(SUBSTITUTE(C10,"1",""))),1),MID(SUBSTITUTE(C10,"1",""),_xlfn.SEQUENCE(,LEN(SUBSTITUTE(C10,"1",""))),1),0))),LEFT(SUBSTITUTE(C10,"1",""))))="","22222",SUBSTITUTE(C10,"1",IFERROR(INDEX(MID(SUBSTITUTE(C10,"1",""),_xlfn.SEQUENCE(,LEN(SUBSTITUTE(C10,"1",""))),1),MODE(MATCH(MID(SUBSTITUTE(C10,"1",""),_xlfn.SEQUENCE(,LEN(SUBSTITUTE(C10,"1",""))),1),MID(SUBSTITUTE(C10,"1",""),_xlfn.SEQUENCE(,LEN(SUBSTITUTE(C10,"1",""))),1),0))),LEFT(SUBSTITUTE(C10,"1","")))))</f>
        <v>4c777</v>
      </c>
      <c r="F10" t="str" cm="1">
        <f t="array" ref="F10:J10">MID(E10,_xlfn.SEQUENCE(,LEN(C10)),1)</f>
        <v>4</v>
      </c>
      <c r="G10" t="str">
        <v>c</v>
      </c>
      <c r="H10" t="str">
        <v>7</v>
      </c>
      <c r="I10" t="str">
        <v>7</v>
      </c>
      <c r="J10" t="str">
        <v>7</v>
      </c>
      <c r="K10">
        <f t="shared" si="1"/>
        <v>3</v>
      </c>
      <c r="L10" t="str" cm="1">
        <f t="array" ref="L10:N10">_xlfn.UNIQUE(_xlfn.ANCHORARRAY(F10),TRUE)</f>
        <v>4</v>
      </c>
      <c r="M10" t="str">
        <v>c</v>
      </c>
      <c r="N10" t="str">
        <v>7</v>
      </c>
      <c r="Q10" t="b">
        <f t="shared" si="2"/>
        <v>0</v>
      </c>
      <c r="R10" t="b">
        <f t="shared" si="3"/>
        <v>0</v>
      </c>
      <c r="S10" t="b">
        <f t="shared" si="4"/>
        <v>0</v>
      </c>
      <c r="T10" t="b">
        <f t="shared" si="5"/>
        <v>1</v>
      </c>
      <c r="U10" t="b">
        <f t="shared" si="6"/>
        <v>0</v>
      </c>
      <c r="V10" t="b">
        <f t="shared" si="7"/>
        <v>0</v>
      </c>
      <c r="W10" t="b">
        <f t="shared" si="8"/>
        <v>0</v>
      </c>
      <c r="X10">
        <f t="shared" si="9"/>
        <v>4</v>
      </c>
      <c r="Y10" t="str">
        <v>12212</v>
      </c>
      <c r="Z10">
        <f t="shared" si="10"/>
        <v>7</v>
      </c>
      <c r="AA10" t="str">
        <v>29a76</v>
      </c>
      <c r="AB10">
        <f t="shared" si="11"/>
        <v>7704</v>
      </c>
    </row>
    <row r="11" spans="1:28">
      <c r="A11" s="1" t="s">
        <v>8</v>
      </c>
      <c r="B11" s="1" t="str">
        <f t="shared" si="0"/>
        <v>7dd77 836</v>
      </c>
      <c r="C11" t="str" cm="1">
        <f t="array" ref="C11:D11">_xlfn.TEXTSPLIT(B11," ")</f>
        <v>7dd77</v>
      </c>
      <c r="D11" t="str">
        <v>836</v>
      </c>
      <c r="E11" t="str" cm="1">
        <f t="array" ref="E11">IF(SUBSTITUTE(C11,"1",IFERROR(INDEX(MID(SUBSTITUTE(C11,"1",""),_xlfn.SEQUENCE(,LEN(SUBSTITUTE(C11,"1",""))),1),MODE(MATCH(MID(SUBSTITUTE(C11,"1",""),_xlfn.SEQUENCE(,LEN(SUBSTITUTE(C11,"1",""))),1),MID(SUBSTITUTE(C11,"1",""),_xlfn.SEQUENCE(,LEN(SUBSTITUTE(C11,"1",""))),1),0))),LEFT(SUBSTITUTE(C11,"1",""))))="","22222",SUBSTITUTE(C11,"1",IFERROR(INDEX(MID(SUBSTITUTE(C11,"1",""),_xlfn.SEQUENCE(,LEN(SUBSTITUTE(C11,"1",""))),1),MODE(MATCH(MID(SUBSTITUTE(C11,"1",""),_xlfn.SEQUENCE(,LEN(SUBSTITUTE(C11,"1",""))),1),MID(SUBSTITUTE(C11,"1",""),_xlfn.SEQUENCE(,LEN(SUBSTITUTE(C11,"1",""))),1),0))),LEFT(SUBSTITUTE(C11,"1","")))))</f>
        <v>7dd77</v>
      </c>
      <c r="F11" t="str" cm="1">
        <f t="array" ref="F11:J11">MID(E11,_xlfn.SEQUENCE(,LEN(C11)),1)</f>
        <v>7</v>
      </c>
      <c r="G11" t="str">
        <v>d</v>
      </c>
      <c r="H11" t="str">
        <v>d</v>
      </c>
      <c r="I11" t="str">
        <v>7</v>
      </c>
      <c r="J11" t="str">
        <v>7</v>
      </c>
      <c r="K11">
        <f t="shared" si="1"/>
        <v>2</v>
      </c>
      <c r="L11" t="str" cm="1">
        <f t="array" ref="L11:M11">_xlfn.UNIQUE(_xlfn.ANCHORARRAY(F11),TRUE)</f>
        <v>7</v>
      </c>
      <c r="M11" t="str">
        <v>d</v>
      </c>
      <c r="Q11" t="b">
        <f t="shared" si="2"/>
        <v>0</v>
      </c>
      <c r="R11" t="b">
        <f t="shared" si="3"/>
        <v>0</v>
      </c>
      <c r="S11" t="b">
        <f t="shared" si="4"/>
        <v>1</v>
      </c>
      <c r="T11" t="b">
        <f t="shared" si="5"/>
        <v>0</v>
      </c>
      <c r="U11" t="b">
        <f t="shared" si="6"/>
        <v>0</v>
      </c>
      <c r="V11" t="b">
        <f t="shared" si="7"/>
        <v>0</v>
      </c>
      <c r="W11" t="b">
        <f t="shared" si="8"/>
        <v>0</v>
      </c>
      <c r="X11">
        <f t="shared" si="9"/>
        <v>5</v>
      </c>
      <c r="Y11" t="str">
        <v>12265</v>
      </c>
      <c r="Z11">
        <f t="shared" si="10"/>
        <v>4</v>
      </c>
      <c r="AA11" t="str">
        <v>2c4ed</v>
      </c>
      <c r="AB11">
        <f t="shared" si="11"/>
        <v>1998</v>
      </c>
    </row>
    <row r="12" spans="1:28">
      <c r="A12" s="1" t="s">
        <v>9</v>
      </c>
      <c r="B12" s="1" t="str">
        <f t="shared" si="0"/>
        <v>5a55a 397</v>
      </c>
      <c r="C12" t="str" cm="1">
        <f t="array" ref="C12:D12">_xlfn.TEXTSPLIT(B12," ")</f>
        <v>5a55a</v>
      </c>
      <c r="D12" t="str">
        <v>397</v>
      </c>
      <c r="E12" t="str" cm="1">
        <f t="array" ref="E12">IF(SUBSTITUTE(C12,"1",IFERROR(INDEX(MID(SUBSTITUTE(C12,"1",""),_xlfn.SEQUENCE(,LEN(SUBSTITUTE(C12,"1",""))),1),MODE(MATCH(MID(SUBSTITUTE(C12,"1",""),_xlfn.SEQUENCE(,LEN(SUBSTITUTE(C12,"1",""))),1),MID(SUBSTITUTE(C12,"1",""),_xlfn.SEQUENCE(,LEN(SUBSTITUTE(C12,"1",""))),1),0))),LEFT(SUBSTITUTE(C12,"1",""))))="","22222",SUBSTITUTE(C12,"1",IFERROR(INDEX(MID(SUBSTITUTE(C12,"1",""),_xlfn.SEQUENCE(,LEN(SUBSTITUTE(C12,"1",""))),1),MODE(MATCH(MID(SUBSTITUTE(C12,"1",""),_xlfn.SEQUENCE(,LEN(SUBSTITUTE(C12,"1",""))),1),MID(SUBSTITUTE(C12,"1",""),_xlfn.SEQUENCE(,LEN(SUBSTITUTE(C12,"1",""))),1),0))),LEFT(SUBSTITUTE(C12,"1","")))))</f>
        <v>5a55a</v>
      </c>
      <c r="F12" t="str" cm="1">
        <f t="array" ref="F12:J12">MID(E12,_xlfn.SEQUENCE(,LEN(C12)),1)</f>
        <v>5</v>
      </c>
      <c r="G12" t="str">
        <v>a</v>
      </c>
      <c r="H12" t="str">
        <v>5</v>
      </c>
      <c r="I12" t="str">
        <v>5</v>
      </c>
      <c r="J12" t="str">
        <v>a</v>
      </c>
      <c r="K12">
        <f t="shared" si="1"/>
        <v>2</v>
      </c>
      <c r="L12" t="str" cm="1">
        <f t="array" ref="L12:M12">_xlfn.UNIQUE(_xlfn.ANCHORARRAY(F12),TRUE)</f>
        <v>5</v>
      </c>
      <c r="M12" t="str">
        <v>a</v>
      </c>
      <c r="Q12" t="b">
        <f t="shared" si="2"/>
        <v>0</v>
      </c>
      <c r="R12" t="b">
        <f t="shared" si="3"/>
        <v>0</v>
      </c>
      <c r="S12" t="b">
        <f t="shared" si="4"/>
        <v>1</v>
      </c>
      <c r="T12" t="b">
        <f t="shared" si="5"/>
        <v>0</v>
      </c>
      <c r="U12" t="b">
        <f t="shared" si="6"/>
        <v>0</v>
      </c>
      <c r="V12" t="b">
        <f t="shared" si="7"/>
        <v>0</v>
      </c>
      <c r="W12" t="b">
        <f t="shared" si="8"/>
        <v>0</v>
      </c>
      <c r="X12">
        <f t="shared" si="9"/>
        <v>5</v>
      </c>
      <c r="Y12" t="str">
        <v>12372</v>
      </c>
      <c r="Z12">
        <f t="shared" si="10"/>
        <v>4</v>
      </c>
      <c r="AA12" t="str">
        <v>2d975</v>
      </c>
      <c r="AB12">
        <f t="shared" si="11"/>
        <v>8420</v>
      </c>
    </row>
    <row r="13" spans="1:28">
      <c r="A13" s="1" t="s">
        <v>10</v>
      </c>
      <c r="B13" s="1" t="str">
        <f t="shared" si="0"/>
        <v>85855 56</v>
      </c>
      <c r="C13" t="str" cm="1">
        <f t="array" ref="C13:D13">_xlfn.TEXTSPLIT(B13," ")</f>
        <v>85855</v>
      </c>
      <c r="D13" t="str">
        <v>56</v>
      </c>
      <c r="E13" t="str" cm="1">
        <f t="array" ref="E13">IF(SUBSTITUTE(C13,"1",IFERROR(INDEX(MID(SUBSTITUTE(C13,"1",""),_xlfn.SEQUENCE(,LEN(SUBSTITUTE(C13,"1",""))),1),MODE(MATCH(MID(SUBSTITUTE(C13,"1",""),_xlfn.SEQUENCE(,LEN(SUBSTITUTE(C13,"1",""))),1),MID(SUBSTITUTE(C13,"1",""),_xlfn.SEQUENCE(,LEN(SUBSTITUTE(C13,"1",""))),1),0))),LEFT(SUBSTITUTE(C13,"1",""))))="","22222",SUBSTITUTE(C13,"1",IFERROR(INDEX(MID(SUBSTITUTE(C13,"1",""),_xlfn.SEQUENCE(,LEN(SUBSTITUTE(C13,"1",""))),1),MODE(MATCH(MID(SUBSTITUTE(C13,"1",""),_xlfn.SEQUENCE(,LEN(SUBSTITUTE(C13,"1",""))),1),MID(SUBSTITUTE(C13,"1",""),_xlfn.SEQUENCE(,LEN(SUBSTITUTE(C13,"1",""))),1),0))),LEFT(SUBSTITUTE(C13,"1","")))))</f>
        <v>85855</v>
      </c>
      <c r="F13" t="str" cm="1">
        <f t="array" ref="F13:J13">MID(E13,_xlfn.SEQUENCE(,LEN(C13)),1)</f>
        <v>8</v>
      </c>
      <c r="G13" t="str">
        <v>5</v>
      </c>
      <c r="H13" t="str">
        <v>8</v>
      </c>
      <c r="I13" t="str">
        <v>5</v>
      </c>
      <c r="J13" t="str">
        <v>5</v>
      </c>
      <c r="K13">
        <f t="shared" si="1"/>
        <v>2</v>
      </c>
      <c r="L13" t="str" cm="1">
        <f t="array" ref="L13:M13">_xlfn.UNIQUE(_xlfn.ANCHORARRAY(F13),TRUE)</f>
        <v>8</v>
      </c>
      <c r="M13" t="str">
        <v>5</v>
      </c>
      <c r="Q13" t="b">
        <f t="shared" si="2"/>
        <v>0</v>
      </c>
      <c r="R13" t="b">
        <f t="shared" si="3"/>
        <v>0</v>
      </c>
      <c r="S13" t="b">
        <f t="shared" si="4"/>
        <v>1</v>
      </c>
      <c r="T13" t="b">
        <f t="shared" si="5"/>
        <v>0</v>
      </c>
      <c r="U13" t="b">
        <f t="shared" si="6"/>
        <v>0</v>
      </c>
      <c r="V13" t="b">
        <f t="shared" si="7"/>
        <v>0</v>
      </c>
      <c r="W13" t="b">
        <f t="shared" si="8"/>
        <v>0</v>
      </c>
      <c r="X13">
        <f t="shared" si="9"/>
        <v>5</v>
      </c>
      <c r="Y13" t="str">
        <v>125a4</v>
      </c>
      <c r="Z13">
        <f t="shared" si="10"/>
        <v>2</v>
      </c>
      <c r="AA13" t="str">
        <v>2e4c5</v>
      </c>
      <c r="AB13">
        <f t="shared" si="11"/>
        <v>4510</v>
      </c>
    </row>
    <row r="14" spans="1:28">
      <c r="A14" s="1" t="s">
        <v>11</v>
      </c>
      <c r="B14" s="1" t="str">
        <f t="shared" si="0"/>
        <v>c6c38 157</v>
      </c>
      <c r="C14" t="str" cm="1">
        <f t="array" ref="C14:D14">_xlfn.TEXTSPLIT(B14," ")</f>
        <v>c6c38</v>
      </c>
      <c r="D14" t="str">
        <v>157</v>
      </c>
      <c r="E14" t="str" cm="1">
        <f t="array" ref="E14">IF(SUBSTITUTE(C14,"1",IFERROR(INDEX(MID(SUBSTITUTE(C14,"1",""),_xlfn.SEQUENCE(,LEN(SUBSTITUTE(C14,"1",""))),1),MODE(MATCH(MID(SUBSTITUTE(C14,"1",""),_xlfn.SEQUENCE(,LEN(SUBSTITUTE(C14,"1",""))),1),MID(SUBSTITUTE(C14,"1",""),_xlfn.SEQUENCE(,LEN(SUBSTITUTE(C14,"1",""))),1),0))),LEFT(SUBSTITUTE(C14,"1",""))))="","22222",SUBSTITUTE(C14,"1",IFERROR(INDEX(MID(SUBSTITUTE(C14,"1",""),_xlfn.SEQUENCE(,LEN(SUBSTITUTE(C14,"1",""))),1),MODE(MATCH(MID(SUBSTITUTE(C14,"1",""),_xlfn.SEQUENCE(,LEN(SUBSTITUTE(C14,"1",""))),1),MID(SUBSTITUTE(C14,"1",""),_xlfn.SEQUENCE(,LEN(SUBSTITUTE(C14,"1",""))),1),0))),LEFT(SUBSTITUTE(C14,"1","")))))</f>
        <v>c6c38</v>
      </c>
      <c r="F14" t="str" cm="1">
        <f t="array" ref="F14:J14">MID(E14,_xlfn.SEQUENCE(,LEN(C14)),1)</f>
        <v>c</v>
      </c>
      <c r="G14" t="str">
        <v>6</v>
      </c>
      <c r="H14" t="str">
        <v>c</v>
      </c>
      <c r="I14" t="str">
        <v>3</v>
      </c>
      <c r="J14" t="str">
        <v>8</v>
      </c>
      <c r="K14">
        <f t="shared" si="1"/>
        <v>4</v>
      </c>
      <c r="L14" t="str" cm="1">
        <f t="array" ref="L14:O14">_xlfn.UNIQUE(_xlfn.ANCHORARRAY(F14),TRUE)</f>
        <v>c</v>
      </c>
      <c r="M14" t="str">
        <v>6</v>
      </c>
      <c r="N14" t="str">
        <v>3</v>
      </c>
      <c r="O14" t="str">
        <v>8</v>
      </c>
      <c r="Q14" t="b">
        <f t="shared" si="2"/>
        <v>0</v>
      </c>
      <c r="R14" t="b">
        <f t="shared" si="3"/>
        <v>0</v>
      </c>
      <c r="S14" t="b">
        <f t="shared" si="4"/>
        <v>0</v>
      </c>
      <c r="T14" t="b">
        <f t="shared" si="5"/>
        <v>0</v>
      </c>
      <c r="U14" t="b">
        <f t="shared" si="6"/>
        <v>0</v>
      </c>
      <c r="V14" t="b">
        <f t="shared" si="7"/>
        <v>1</v>
      </c>
      <c r="W14" t="b">
        <f t="shared" si="8"/>
        <v>0</v>
      </c>
      <c r="X14">
        <f t="shared" si="9"/>
        <v>2</v>
      </c>
      <c r="Y14" t="str">
        <v>12666</v>
      </c>
      <c r="Z14">
        <f t="shared" si="10"/>
        <v>6</v>
      </c>
      <c r="AA14" t="str">
        <v>2e7a9</v>
      </c>
      <c r="AB14">
        <f t="shared" si="11"/>
        <v>3300</v>
      </c>
    </row>
    <row r="15" spans="1:28">
      <c r="A15" s="1" t="s">
        <v>12</v>
      </c>
      <c r="B15" s="1" t="str">
        <f t="shared" si="0"/>
        <v>ee8ee 85</v>
      </c>
      <c r="C15" t="str" cm="1">
        <f t="array" ref="C15:D15">_xlfn.TEXTSPLIT(B15," ")</f>
        <v>ee8ee</v>
      </c>
      <c r="D15" t="str">
        <v>85</v>
      </c>
      <c r="E15" t="str" cm="1">
        <f t="array" ref="E15">IF(SUBSTITUTE(C15,"1",IFERROR(INDEX(MID(SUBSTITUTE(C15,"1",""),_xlfn.SEQUENCE(,LEN(SUBSTITUTE(C15,"1",""))),1),MODE(MATCH(MID(SUBSTITUTE(C15,"1",""),_xlfn.SEQUENCE(,LEN(SUBSTITUTE(C15,"1",""))),1),MID(SUBSTITUTE(C15,"1",""),_xlfn.SEQUENCE(,LEN(SUBSTITUTE(C15,"1",""))),1),0))),LEFT(SUBSTITUTE(C15,"1",""))))="","22222",SUBSTITUTE(C15,"1",IFERROR(INDEX(MID(SUBSTITUTE(C15,"1",""),_xlfn.SEQUENCE(,LEN(SUBSTITUTE(C15,"1",""))),1),MODE(MATCH(MID(SUBSTITUTE(C15,"1",""),_xlfn.SEQUENCE(,LEN(SUBSTITUTE(C15,"1",""))),1),MID(SUBSTITUTE(C15,"1",""),_xlfn.SEQUENCE(,LEN(SUBSTITUTE(C15,"1",""))),1),0))),LEFT(SUBSTITUTE(C15,"1","")))))</f>
        <v>ee8ee</v>
      </c>
      <c r="F15" t="str" cm="1">
        <f t="array" ref="F15:J15">MID(E15,_xlfn.SEQUENCE(,LEN(C15)),1)</f>
        <v>e</v>
      </c>
      <c r="G15" t="str">
        <v>e</v>
      </c>
      <c r="H15" t="str">
        <v>8</v>
      </c>
      <c r="I15" t="str">
        <v>e</v>
      </c>
      <c r="J15" t="str">
        <v>e</v>
      </c>
      <c r="K15">
        <f t="shared" si="1"/>
        <v>2</v>
      </c>
      <c r="L15" t="str" cm="1">
        <f t="array" ref="L15:M15">_xlfn.UNIQUE(_xlfn.ANCHORARRAY(F15),TRUE)</f>
        <v>e</v>
      </c>
      <c r="M15" t="str">
        <v>8</v>
      </c>
      <c r="Q15" t="b">
        <f t="shared" si="2"/>
        <v>0</v>
      </c>
      <c r="R15" t="b">
        <f t="shared" si="3"/>
        <v>1</v>
      </c>
      <c r="S15" t="b">
        <f t="shared" si="4"/>
        <v>0</v>
      </c>
      <c r="T15" t="b">
        <f t="shared" si="5"/>
        <v>0</v>
      </c>
      <c r="U15" t="b">
        <f t="shared" si="6"/>
        <v>0</v>
      </c>
      <c r="V15" t="b">
        <f t="shared" si="7"/>
        <v>0</v>
      </c>
      <c r="W15" t="b">
        <f t="shared" si="8"/>
        <v>0</v>
      </c>
      <c r="X15">
        <f t="shared" si="9"/>
        <v>6</v>
      </c>
      <c r="Y15" t="str">
        <v>13133</v>
      </c>
      <c r="Z15">
        <f t="shared" si="10"/>
        <v>7</v>
      </c>
      <c r="AA15" t="str">
        <v>329a8</v>
      </c>
      <c r="AB15">
        <f t="shared" si="11"/>
        <v>7163</v>
      </c>
    </row>
    <row r="16" spans="1:28">
      <c r="A16" s="1" t="s">
        <v>13</v>
      </c>
      <c r="B16" s="1" t="str">
        <f t="shared" si="0"/>
        <v>32133 293</v>
      </c>
      <c r="C16" t="str" cm="1">
        <f t="array" ref="C16:D16">_xlfn.TEXTSPLIT(B16," ")</f>
        <v>32133</v>
      </c>
      <c r="D16" t="str">
        <v>293</v>
      </c>
      <c r="E16" t="str" cm="1">
        <f t="array" ref="E16">IF(SUBSTITUTE(C16,"1",IFERROR(INDEX(MID(SUBSTITUTE(C16,"1",""),_xlfn.SEQUENCE(,LEN(SUBSTITUTE(C16,"1",""))),1),MODE(MATCH(MID(SUBSTITUTE(C16,"1",""),_xlfn.SEQUENCE(,LEN(SUBSTITUTE(C16,"1",""))),1),MID(SUBSTITUTE(C16,"1",""),_xlfn.SEQUENCE(,LEN(SUBSTITUTE(C16,"1",""))),1),0))),LEFT(SUBSTITUTE(C16,"1",""))))="","22222",SUBSTITUTE(C16,"1",IFERROR(INDEX(MID(SUBSTITUTE(C16,"1",""),_xlfn.SEQUENCE(,LEN(SUBSTITUTE(C16,"1",""))),1),MODE(MATCH(MID(SUBSTITUTE(C16,"1",""),_xlfn.SEQUENCE(,LEN(SUBSTITUTE(C16,"1",""))),1),MID(SUBSTITUTE(C16,"1",""),_xlfn.SEQUENCE(,LEN(SUBSTITUTE(C16,"1",""))),1),0))),LEFT(SUBSTITUTE(C16,"1","")))))</f>
        <v>32333</v>
      </c>
      <c r="F16" t="str" cm="1">
        <f t="array" ref="F16:J16">MID(E16,_xlfn.SEQUENCE(,LEN(C16)),1)</f>
        <v>3</v>
      </c>
      <c r="G16" t="str">
        <v>2</v>
      </c>
      <c r="H16" t="str">
        <v>3</v>
      </c>
      <c r="I16" t="str">
        <v>3</v>
      </c>
      <c r="J16" t="str">
        <v>3</v>
      </c>
      <c r="K16">
        <f t="shared" si="1"/>
        <v>2</v>
      </c>
      <c r="L16" t="str" cm="1">
        <f t="array" ref="L16:M16">_xlfn.UNIQUE(_xlfn.ANCHORARRAY(F16),TRUE)</f>
        <v>3</v>
      </c>
      <c r="M16" t="str">
        <v>2</v>
      </c>
      <c r="Q16" t="b">
        <f t="shared" si="2"/>
        <v>0</v>
      </c>
      <c r="R16" t="b">
        <f t="shared" si="3"/>
        <v>1</v>
      </c>
      <c r="S16" t="b">
        <f t="shared" si="4"/>
        <v>0</v>
      </c>
      <c r="T16" t="b">
        <f t="shared" si="5"/>
        <v>0</v>
      </c>
      <c r="U16" t="b">
        <f t="shared" si="6"/>
        <v>0</v>
      </c>
      <c r="V16" t="b">
        <f t="shared" si="7"/>
        <v>0</v>
      </c>
      <c r="W16" t="b">
        <f t="shared" si="8"/>
        <v>0</v>
      </c>
      <c r="X16">
        <f t="shared" si="9"/>
        <v>6</v>
      </c>
      <c r="Y16" t="str">
        <v>13153</v>
      </c>
      <c r="Z16">
        <f t="shared" si="10"/>
        <v>6</v>
      </c>
      <c r="AA16" t="str">
        <v>32d56</v>
      </c>
      <c r="AB16">
        <f t="shared" si="11"/>
        <v>2142</v>
      </c>
    </row>
    <row r="17" spans="1:28">
      <c r="A17" s="1" t="s">
        <v>14</v>
      </c>
      <c r="B17" s="1" t="str">
        <f t="shared" si="0"/>
        <v>ddcce 247</v>
      </c>
      <c r="C17" t="str" cm="1">
        <f t="array" ref="C17:D17">_xlfn.TEXTSPLIT(B17," ")</f>
        <v>ddcce</v>
      </c>
      <c r="D17" t="str">
        <v>247</v>
      </c>
      <c r="E17" t="str" cm="1">
        <f t="array" ref="E17">IF(SUBSTITUTE(C17,"1",IFERROR(INDEX(MID(SUBSTITUTE(C17,"1",""),_xlfn.SEQUENCE(,LEN(SUBSTITUTE(C17,"1",""))),1),MODE(MATCH(MID(SUBSTITUTE(C17,"1",""),_xlfn.SEQUENCE(,LEN(SUBSTITUTE(C17,"1",""))),1),MID(SUBSTITUTE(C17,"1",""),_xlfn.SEQUENCE(,LEN(SUBSTITUTE(C17,"1",""))),1),0))),LEFT(SUBSTITUTE(C17,"1",""))))="","22222",SUBSTITUTE(C17,"1",IFERROR(INDEX(MID(SUBSTITUTE(C17,"1",""),_xlfn.SEQUENCE(,LEN(SUBSTITUTE(C17,"1",""))),1),MODE(MATCH(MID(SUBSTITUTE(C17,"1",""),_xlfn.SEQUENCE(,LEN(SUBSTITUTE(C17,"1",""))),1),MID(SUBSTITUTE(C17,"1",""),_xlfn.SEQUENCE(,LEN(SUBSTITUTE(C17,"1",""))),1),0))),LEFT(SUBSTITUTE(C17,"1","")))))</f>
        <v>ddcce</v>
      </c>
      <c r="F17" t="str" cm="1">
        <f t="array" ref="F17:J17">MID(E17,_xlfn.SEQUENCE(,LEN(C17)),1)</f>
        <v>d</v>
      </c>
      <c r="G17" t="str">
        <v>d</v>
      </c>
      <c r="H17" t="str">
        <v>c</v>
      </c>
      <c r="I17" t="str">
        <v>c</v>
      </c>
      <c r="J17" t="str">
        <v>e</v>
      </c>
      <c r="K17">
        <f t="shared" si="1"/>
        <v>3</v>
      </c>
      <c r="L17" t="str" cm="1">
        <f t="array" ref="L17:N17">_xlfn.UNIQUE(_xlfn.ANCHORARRAY(F17),TRUE)</f>
        <v>d</v>
      </c>
      <c r="M17" t="str">
        <v>c</v>
      </c>
      <c r="N17" t="str">
        <v>e</v>
      </c>
      <c r="Q17" t="b">
        <f t="shared" si="2"/>
        <v>0</v>
      </c>
      <c r="R17" t="b">
        <f t="shared" si="3"/>
        <v>0</v>
      </c>
      <c r="S17" t="b">
        <f t="shared" si="4"/>
        <v>0</v>
      </c>
      <c r="T17" t="b">
        <f t="shared" si="5"/>
        <v>0</v>
      </c>
      <c r="U17" t="b">
        <f t="shared" si="6"/>
        <v>1</v>
      </c>
      <c r="V17" t="b">
        <f t="shared" si="7"/>
        <v>0</v>
      </c>
      <c r="W17" t="b">
        <f t="shared" si="8"/>
        <v>0</v>
      </c>
      <c r="X17">
        <f t="shared" si="9"/>
        <v>3</v>
      </c>
      <c r="Y17" t="str">
        <v>13197</v>
      </c>
      <c r="Z17">
        <f t="shared" si="10"/>
        <v>4</v>
      </c>
      <c r="AA17" t="str">
        <v>346da</v>
      </c>
      <c r="AB17">
        <f t="shared" si="11"/>
        <v>7500</v>
      </c>
    </row>
    <row r="18" spans="1:28">
      <c r="A18" s="1" t="s">
        <v>15</v>
      </c>
      <c r="B18" s="1" t="str">
        <f t="shared" si="0"/>
        <v>88814 944</v>
      </c>
      <c r="C18" t="str" cm="1">
        <f t="array" ref="C18:D18">_xlfn.TEXTSPLIT(B18," ")</f>
        <v>88814</v>
      </c>
      <c r="D18" t="str">
        <v>944</v>
      </c>
      <c r="E18" t="str" cm="1">
        <f t="array" ref="E18">IF(SUBSTITUTE(C18,"1",IFERROR(INDEX(MID(SUBSTITUTE(C18,"1",""),_xlfn.SEQUENCE(,LEN(SUBSTITUTE(C18,"1",""))),1),MODE(MATCH(MID(SUBSTITUTE(C18,"1",""),_xlfn.SEQUENCE(,LEN(SUBSTITUTE(C18,"1",""))),1),MID(SUBSTITUTE(C18,"1",""),_xlfn.SEQUENCE(,LEN(SUBSTITUTE(C18,"1",""))),1),0))),LEFT(SUBSTITUTE(C18,"1",""))))="","22222",SUBSTITUTE(C18,"1",IFERROR(INDEX(MID(SUBSTITUTE(C18,"1",""),_xlfn.SEQUENCE(,LEN(SUBSTITUTE(C18,"1",""))),1),MODE(MATCH(MID(SUBSTITUTE(C18,"1",""),_xlfn.SEQUENCE(,LEN(SUBSTITUTE(C18,"1",""))),1),MID(SUBSTITUTE(C18,"1",""),_xlfn.SEQUENCE(,LEN(SUBSTITUTE(C18,"1",""))),1),0))),LEFT(SUBSTITUTE(C18,"1","")))))</f>
        <v>88884</v>
      </c>
      <c r="F18" t="str" cm="1">
        <f t="array" ref="F18:J18">MID(E18,_xlfn.SEQUENCE(,LEN(C18)),1)</f>
        <v>8</v>
      </c>
      <c r="G18" t="str">
        <v>8</v>
      </c>
      <c r="H18" t="str">
        <v>8</v>
      </c>
      <c r="I18" t="str">
        <v>8</v>
      </c>
      <c r="J18" t="str">
        <v>4</v>
      </c>
      <c r="K18">
        <f t="shared" si="1"/>
        <v>2</v>
      </c>
      <c r="L18" t="str" cm="1">
        <f t="array" ref="L18:M18">_xlfn.UNIQUE(_xlfn.ANCHORARRAY(F18),TRUE)</f>
        <v>8</v>
      </c>
      <c r="M18" t="str">
        <v>4</v>
      </c>
      <c r="Q18" t="b">
        <f t="shared" si="2"/>
        <v>0</v>
      </c>
      <c r="R18" t="b">
        <f t="shared" si="3"/>
        <v>1</v>
      </c>
      <c r="S18" t="b">
        <f t="shared" si="4"/>
        <v>0</v>
      </c>
      <c r="T18" t="b">
        <f t="shared" si="5"/>
        <v>0</v>
      </c>
      <c r="U18" t="b">
        <f t="shared" si="6"/>
        <v>0</v>
      </c>
      <c r="V18" t="b">
        <f t="shared" si="7"/>
        <v>0</v>
      </c>
      <c r="W18" t="b">
        <f t="shared" si="8"/>
        <v>0</v>
      </c>
      <c r="X18">
        <f t="shared" si="9"/>
        <v>6</v>
      </c>
      <c r="Y18" t="str">
        <v>13377</v>
      </c>
      <c r="Z18">
        <f t="shared" si="10"/>
        <v>5</v>
      </c>
      <c r="AA18" t="str">
        <v>35ace</v>
      </c>
      <c r="AB18">
        <f t="shared" si="11"/>
        <v>11312</v>
      </c>
    </row>
    <row r="19" spans="1:28">
      <c r="A19" s="1" t="s">
        <v>16</v>
      </c>
      <c r="B19" s="1" t="str">
        <f t="shared" si="0"/>
        <v>2e12d 482</v>
      </c>
      <c r="C19" t="str" cm="1">
        <f t="array" ref="C19:D19">_xlfn.TEXTSPLIT(B19," ")</f>
        <v>2e12d</v>
      </c>
      <c r="D19" t="str">
        <v>482</v>
      </c>
      <c r="E19" t="str" cm="1">
        <f t="array" ref="E19">IF(SUBSTITUTE(C19,"1",IFERROR(INDEX(MID(SUBSTITUTE(C19,"1",""),_xlfn.SEQUENCE(,LEN(SUBSTITUTE(C19,"1",""))),1),MODE(MATCH(MID(SUBSTITUTE(C19,"1",""),_xlfn.SEQUENCE(,LEN(SUBSTITUTE(C19,"1",""))),1),MID(SUBSTITUTE(C19,"1",""),_xlfn.SEQUENCE(,LEN(SUBSTITUTE(C19,"1",""))),1),0))),LEFT(SUBSTITUTE(C19,"1",""))))="","22222",SUBSTITUTE(C19,"1",IFERROR(INDEX(MID(SUBSTITUTE(C19,"1",""),_xlfn.SEQUENCE(,LEN(SUBSTITUTE(C19,"1",""))),1),MODE(MATCH(MID(SUBSTITUTE(C19,"1",""),_xlfn.SEQUENCE(,LEN(SUBSTITUTE(C19,"1",""))),1),MID(SUBSTITUTE(C19,"1",""),_xlfn.SEQUENCE(,LEN(SUBSTITUTE(C19,"1",""))),1),0))),LEFT(SUBSTITUTE(C19,"1","")))))</f>
        <v>2e22d</v>
      </c>
      <c r="F19" t="str" cm="1">
        <f t="array" ref="F19:J19">MID(E19,_xlfn.SEQUENCE(,LEN(C19)),1)</f>
        <v>2</v>
      </c>
      <c r="G19" t="str">
        <v>e</v>
      </c>
      <c r="H19" t="str">
        <v>2</v>
      </c>
      <c r="I19" t="str">
        <v>2</v>
      </c>
      <c r="J19" t="str">
        <v>d</v>
      </c>
      <c r="K19">
        <f t="shared" si="1"/>
        <v>3</v>
      </c>
      <c r="L19" t="str" cm="1">
        <f t="array" ref="L19:N19">_xlfn.UNIQUE(_xlfn.ANCHORARRAY(F19),TRUE)</f>
        <v>2</v>
      </c>
      <c r="M19" t="str">
        <v>e</v>
      </c>
      <c r="N19" t="str">
        <v>d</v>
      </c>
      <c r="Q19" t="b">
        <f t="shared" si="2"/>
        <v>0</v>
      </c>
      <c r="R19" t="b">
        <f t="shared" si="3"/>
        <v>0</v>
      </c>
      <c r="S19" t="b">
        <f t="shared" si="4"/>
        <v>0</v>
      </c>
      <c r="T19" t="b">
        <f t="shared" si="5"/>
        <v>1</v>
      </c>
      <c r="U19" t="b">
        <f t="shared" si="6"/>
        <v>0</v>
      </c>
      <c r="V19" t="b">
        <f t="shared" si="7"/>
        <v>0</v>
      </c>
      <c r="W19" t="b">
        <f t="shared" si="8"/>
        <v>0</v>
      </c>
      <c r="X19">
        <f t="shared" si="9"/>
        <v>4</v>
      </c>
      <c r="Y19" t="str">
        <v>134e1</v>
      </c>
      <c r="Z19">
        <f t="shared" si="10"/>
        <v>4</v>
      </c>
      <c r="AA19" t="str">
        <v>3629a</v>
      </c>
      <c r="AB19">
        <f t="shared" si="11"/>
        <v>15878</v>
      </c>
    </row>
    <row r="20" spans="1:28">
      <c r="A20" s="1" t="s">
        <v>17</v>
      </c>
      <c r="B20" s="1" t="str">
        <f t="shared" si="0"/>
        <v>33777 338</v>
      </c>
      <c r="C20" t="str" cm="1">
        <f t="array" ref="C20:D20">_xlfn.TEXTSPLIT(B20," ")</f>
        <v>33777</v>
      </c>
      <c r="D20" t="str">
        <v>338</v>
      </c>
      <c r="E20" t="str" cm="1">
        <f t="array" ref="E20">IF(SUBSTITUTE(C20,"1",IFERROR(INDEX(MID(SUBSTITUTE(C20,"1",""),_xlfn.SEQUENCE(,LEN(SUBSTITUTE(C20,"1",""))),1),MODE(MATCH(MID(SUBSTITUTE(C20,"1",""),_xlfn.SEQUENCE(,LEN(SUBSTITUTE(C20,"1",""))),1),MID(SUBSTITUTE(C20,"1",""),_xlfn.SEQUENCE(,LEN(SUBSTITUTE(C20,"1",""))),1),0))),LEFT(SUBSTITUTE(C20,"1",""))))="","22222",SUBSTITUTE(C20,"1",IFERROR(INDEX(MID(SUBSTITUTE(C20,"1",""),_xlfn.SEQUENCE(,LEN(SUBSTITUTE(C20,"1",""))),1),MODE(MATCH(MID(SUBSTITUTE(C20,"1",""),_xlfn.SEQUENCE(,LEN(SUBSTITUTE(C20,"1",""))),1),MID(SUBSTITUTE(C20,"1",""),_xlfn.SEQUENCE(,LEN(SUBSTITUTE(C20,"1",""))),1),0))),LEFT(SUBSTITUTE(C20,"1","")))))</f>
        <v>33777</v>
      </c>
      <c r="F20" t="str" cm="1">
        <f t="array" ref="F20:J20">MID(E20,_xlfn.SEQUENCE(,LEN(C20)),1)</f>
        <v>3</v>
      </c>
      <c r="G20" t="str">
        <v>3</v>
      </c>
      <c r="H20" t="str">
        <v>7</v>
      </c>
      <c r="I20" t="str">
        <v>7</v>
      </c>
      <c r="J20" t="str">
        <v>7</v>
      </c>
      <c r="K20">
        <f t="shared" si="1"/>
        <v>2</v>
      </c>
      <c r="L20" t="str" cm="1">
        <f t="array" ref="L20:M20">_xlfn.UNIQUE(_xlfn.ANCHORARRAY(F20),TRUE)</f>
        <v>3</v>
      </c>
      <c r="M20" t="str">
        <v>7</v>
      </c>
      <c r="Q20" t="b">
        <f t="shared" si="2"/>
        <v>0</v>
      </c>
      <c r="R20" t="b">
        <f t="shared" si="3"/>
        <v>0</v>
      </c>
      <c r="S20" t="b">
        <f t="shared" si="4"/>
        <v>1</v>
      </c>
      <c r="T20" t="b">
        <f t="shared" si="5"/>
        <v>0</v>
      </c>
      <c r="U20" t="b">
        <f t="shared" si="6"/>
        <v>0</v>
      </c>
      <c r="V20" t="b">
        <f t="shared" si="7"/>
        <v>0</v>
      </c>
      <c r="W20" t="b">
        <f t="shared" si="8"/>
        <v>0</v>
      </c>
      <c r="X20">
        <f t="shared" si="9"/>
        <v>5</v>
      </c>
      <c r="Y20" t="str">
        <v>13993</v>
      </c>
      <c r="Z20">
        <f t="shared" si="10"/>
        <v>5</v>
      </c>
      <c r="AA20" t="str">
        <v>36ecd</v>
      </c>
      <c r="AB20">
        <f t="shared" si="11"/>
        <v>3546</v>
      </c>
    </row>
    <row r="21" spans="1:28">
      <c r="A21" s="1" t="s">
        <v>18</v>
      </c>
      <c r="B21" s="1" t="str">
        <f t="shared" si="0"/>
        <v>da434 696</v>
      </c>
      <c r="C21" t="str" cm="1">
        <f t="array" ref="C21:D21">_xlfn.TEXTSPLIT(B21," ")</f>
        <v>da434</v>
      </c>
      <c r="D21" t="str">
        <v>696</v>
      </c>
      <c r="E21" t="str" cm="1">
        <f t="array" ref="E21">IF(SUBSTITUTE(C21,"1",IFERROR(INDEX(MID(SUBSTITUTE(C21,"1",""),_xlfn.SEQUENCE(,LEN(SUBSTITUTE(C21,"1",""))),1),MODE(MATCH(MID(SUBSTITUTE(C21,"1",""),_xlfn.SEQUENCE(,LEN(SUBSTITUTE(C21,"1",""))),1),MID(SUBSTITUTE(C21,"1",""),_xlfn.SEQUENCE(,LEN(SUBSTITUTE(C21,"1",""))),1),0))),LEFT(SUBSTITUTE(C21,"1",""))))="","22222",SUBSTITUTE(C21,"1",IFERROR(INDEX(MID(SUBSTITUTE(C21,"1",""),_xlfn.SEQUENCE(,LEN(SUBSTITUTE(C21,"1",""))),1),MODE(MATCH(MID(SUBSTITUTE(C21,"1",""),_xlfn.SEQUENCE(,LEN(SUBSTITUTE(C21,"1",""))),1),MID(SUBSTITUTE(C21,"1",""),_xlfn.SEQUENCE(,LEN(SUBSTITUTE(C21,"1",""))),1),0))),LEFT(SUBSTITUTE(C21,"1","")))))</f>
        <v>da434</v>
      </c>
      <c r="F21" t="str" cm="1">
        <f t="array" ref="F21:J21">MID(E21,_xlfn.SEQUENCE(,LEN(C21)),1)</f>
        <v>d</v>
      </c>
      <c r="G21" t="str">
        <v>a</v>
      </c>
      <c r="H21" t="str">
        <v>4</v>
      </c>
      <c r="I21" t="str">
        <v>3</v>
      </c>
      <c r="J21" t="str">
        <v>4</v>
      </c>
      <c r="K21">
        <f t="shared" si="1"/>
        <v>4</v>
      </c>
      <c r="L21" t="str" cm="1">
        <f t="array" ref="L21:O21">_xlfn.UNIQUE(_xlfn.ANCHORARRAY(F21),TRUE)</f>
        <v>d</v>
      </c>
      <c r="M21" t="str">
        <v>a</v>
      </c>
      <c r="N21" t="str">
        <v>4</v>
      </c>
      <c r="O21" t="str">
        <v>3</v>
      </c>
      <c r="Q21" t="b">
        <f t="shared" si="2"/>
        <v>0</v>
      </c>
      <c r="R21" t="b">
        <f t="shared" si="3"/>
        <v>0</v>
      </c>
      <c r="S21" t="b">
        <f t="shared" si="4"/>
        <v>0</v>
      </c>
      <c r="T21" t="b">
        <f t="shared" si="5"/>
        <v>0</v>
      </c>
      <c r="U21" t="b">
        <f t="shared" si="6"/>
        <v>0</v>
      </c>
      <c r="V21" t="b">
        <f t="shared" si="7"/>
        <v>1</v>
      </c>
      <c r="W21" t="b">
        <f t="shared" si="8"/>
        <v>0</v>
      </c>
      <c r="X21">
        <f t="shared" si="9"/>
        <v>2</v>
      </c>
      <c r="Y21" t="str">
        <v>13a48</v>
      </c>
      <c r="Z21">
        <f t="shared" si="10"/>
        <v>2</v>
      </c>
      <c r="AA21" t="str">
        <v>3984d</v>
      </c>
      <c r="AB21">
        <f t="shared" si="11"/>
        <v>12996</v>
      </c>
    </row>
    <row r="22" spans="1:28">
      <c r="A22" s="1" t="s">
        <v>19</v>
      </c>
      <c r="B22" s="1" t="str">
        <f t="shared" si="0"/>
        <v>d3d63 648</v>
      </c>
      <c r="C22" t="str" cm="1">
        <f t="array" ref="C22:D22">_xlfn.TEXTSPLIT(B22," ")</f>
        <v>d3d63</v>
      </c>
      <c r="D22" t="str">
        <v>648</v>
      </c>
      <c r="E22" t="str" cm="1">
        <f t="array" ref="E22">IF(SUBSTITUTE(C22,"1",IFERROR(INDEX(MID(SUBSTITUTE(C22,"1",""),_xlfn.SEQUENCE(,LEN(SUBSTITUTE(C22,"1",""))),1),MODE(MATCH(MID(SUBSTITUTE(C22,"1",""),_xlfn.SEQUENCE(,LEN(SUBSTITUTE(C22,"1",""))),1),MID(SUBSTITUTE(C22,"1",""),_xlfn.SEQUENCE(,LEN(SUBSTITUTE(C22,"1",""))),1),0))),LEFT(SUBSTITUTE(C22,"1",""))))="","22222",SUBSTITUTE(C22,"1",IFERROR(INDEX(MID(SUBSTITUTE(C22,"1",""),_xlfn.SEQUENCE(,LEN(SUBSTITUTE(C22,"1",""))),1),MODE(MATCH(MID(SUBSTITUTE(C22,"1",""),_xlfn.SEQUENCE(,LEN(SUBSTITUTE(C22,"1",""))),1),MID(SUBSTITUTE(C22,"1",""),_xlfn.SEQUENCE(,LEN(SUBSTITUTE(C22,"1",""))),1),0))),LEFT(SUBSTITUTE(C22,"1","")))))</f>
        <v>d3d63</v>
      </c>
      <c r="F22" t="str" cm="1">
        <f t="array" ref="F22:J22">MID(E22,_xlfn.SEQUENCE(,LEN(C22)),1)</f>
        <v>d</v>
      </c>
      <c r="G22" t="str">
        <v>3</v>
      </c>
      <c r="H22" t="str">
        <v>d</v>
      </c>
      <c r="I22" t="str">
        <v>6</v>
      </c>
      <c r="J22" t="str">
        <v>3</v>
      </c>
      <c r="K22">
        <f t="shared" si="1"/>
        <v>3</v>
      </c>
      <c r="L22" t="str" cm="1">
        <f t="array" ref="L22:N22">_xlfn.UNIQUE(_xlfn.ANCHORARRAY(F22),TRUE)</f>
        <v>d</v>
      </c>
      <c r="M22" t="str">
        <v>3</v>
      </c>
      <c r="N22" t="str">
        <v>6</v>
      </c>
      <c r="Q22" t="b">
        <f t="shared" si="2"/>
        <v>0</v>
      </c>
      <c r="R22" t="b">
        <f t="shared" si="3"/>
        <v>0</v>
      </c>
      <c r="S22" t="b">
        <f t="shared" si="4"/>
        <v>0</v>
      </c>
      <c r="T22" t="b">
        <f t="shared" si="5"/>
        <v>0</v>
      </c>
      <c r="U22" t="b">
        <f t="shared" si="6"/>
        <v>1</v>
      </c>
      <c r="V22" t="b">
        <f t="shared" si="7"/>
        <v>0</v>
      </c>
      <c r="W22" t="b">
        <f t="shared" si="8"/>
        <v>0</v>
      </c>
      <c r="X22">
        <f t="shared" si="9"/>
        <v>3</v>
      </c>
      <c r="Y22" t="str">
        <v>13d4d</v>
      </c>
      <c r="Z22">
        <f t="shared" si="10"/>
        <v>4</v>
      </c>
      <c r="AA22" t="str">
        <v>39ec6</v>
      </c>
      <c r="AB22">
        <f t="shared" si="11"/>
        <v>5840</v>
      </c>
    </row>
    <row r="23" spans="1:28">
      <c r="A23" s="1" t="s">
        <v>20</v>
      </c>
      <c r="B23" s="1" t="str">
        <f t="shared" si="0"/>
        <v>86866 136</v>
      </c>
      <c r="C23" t="str" cm="1">
        <f t="array" ref="C23:D23">_xlfn.TEXTSPLIT(B23," ")</f>
        <v>86866</v>
      </c>
      <c r="D23" t="str">
        <v>136</v>
      </c>
      <c r="E23" t="str" cm="1">
        <f t="array" ref="E23">IF(SUBSTITUTE(C23,"1",IFERROR(INDEX(MID(SUBSTITUTE(C23,"1",""),_xlfn.SEQUENCE(,LEN(SUBSTITUTE(C23,"1",""))),1),MODE(MATCH(MID(SUBSTITUTE(C23,"1",""),_xlfn.SEQUENCE(,LEN(SUBSTITUTE(C23,"1",""))),1),MID(SUBSTITUTE(C23,"1",""),_xlfn.SEQUENCE(,LEN(SUBSTITUTE(C23,"1",""))),1),0))),LEFT(SUBSTITUTE(C23,"1",""))))="","22222",SUBSTITUTE(C23,"1",IFERROR(INDEX(MID(SUBSTITUTE(C23,"1",""),_xlfn.SEQUENCE(,LEN(SUBSTITUTE(C23,"1",""))),1),MODE(MATCH(MID(SUBSTITUTE(C23,"1",""),_xlfn.SEQUENCE(,LEN(SUBSTITUTE(C23,"1",""))),1),MID(SUBSTITUTE(C23,"1",""),_xlfn.SEQUENCE(,LEN(SUBSTITUTE(C23,"1",""))),1),0))),LEFT(SUBSTITUTE(C23,"1","")))))</f>
        <v>86866</v>
      </c>
      <c r="F23" t="str" cm="1">
        <f t="array" ref="F23:J23">MID(E23,_xlfn.SEQUENCE(,LEN(C23)),1)</f>
        <v>8</v>
      </c>
      <c r="G23" t="str">
        <v>6</v>
      </c>
      <c r="H23" t="str">
        <v>8</v>
      </c>
      <c r="I23" t="str">
        <v>6</v>
      </c>
      <c r="J23" t="str">
        <v>6</v>
      </c>
      <c r="K23">
        <f t="shared" si="1"/>
        <v>2</v>
      </c>
      <c r="L23" t="str" cm="1">
        <f t="array" ref="L23:M23">_xlfn.UNIQUE(_xlfn.ANCHORARRAY(F23),TRUE)</f>
        <v>8</v>
      </c>
      <c r="M23" t="str">
        <v>6</v>
      </c>
      <c r="Q23" t="b">
        <f t="shared" si="2"/>
        <v>0</v>
      </c>
      <c r="R23" t="b">
        <f t="shared" si="3"/>
        <v>0</v>
      </c>
      <c r="S23" t="b">
        <f t="shared" si="4"/>
        <v>1</v>
      </c>
      <c r="T23" t="b">
        <f t="shared" si="5"/>
        <v>0</v>
      </c>
      <c r="U23" t="b">
        <f t="shared" si="6"/>
        <v>0</v>
      </c>
      <c r="V23" t="b">
        <f t="shared" si="7"/>
        <v>0</v>
      </c>
      <c r="W23" t="b">
        <f t="shared" si="8"/>
        <v>0</v>
      </c>
      <c r="X23">
        <f t="shared" si="9"/>
        <v>5</v>
      </c>
      <c r="Y23" t="str">
        <v>13e85</v>
      </c>
      <c r="Z23">
        <f t="shared" si="10"/>
        <v>2</v>
      </c>
      <c r="AA23" t="str">
        <v>3ade8</v>
      </c>
      <c r="AB23">
        <f t="shared" si="11"/>
        <v>3990</v>
      </c>
    </row>
    <row r="24" spans="1:28">
      <c r="A24" s="1" t="s">
        <v>21</v>
      </c>
      <c r="B24" s="1" t="str">
        <f t="shared" si="0"/>
        <v>93983 584</v>
      </c>
      <c r="C24" t="str" cm="1">
        <f t="array" ref="C24:D24">_xlfn.TEXTSPLIT(B24," ")</f>
        <v>93983</v>
      </c>
      <c r="D24" t="str">
        <v>584</v>
      </c>
      <c r="E24" t="str" cm="1">
        <f t="array" ref="E24">IF(SUBSTITUTE(C24,"1",IFERROR(INDEX(MID(SUBSTITUTE(C24,"1",""),_xlfn.SEQUENCE(,LEN(SUBSTITUTE(C24,"1",""))),1),MODE(MATCH(MID(SUBSTITUTE(C24,"1",""),_xlfn.SEQUENCE(,LEN(SUBSTITUTE(C24,"1",""))),1),MID(SUBSTITUTE(C24,"1",""),_xlfn.SEQUENCE(,LEN(SUBSTITUTE(C24,"1",""))),1),0))),LEFT(SUBSTITUTE(C24,"1",""))))="","22222",SUBSTITUTE(C24,"1",IFERROR(INDEX(MID(SUBSTITUTE(C24,"1",""),_xlfn.SEQUENCE(,LEN(SUBSTITUTE(C24,"1",""))),1),MODE(MATCH(MID(SUBSTITUTE(C24,"1",""),_xlfn.SEQUENCE(,LEN(SUBSTITUTE(C24,"1",""))),1),MID(SUBSTITUTE(C24,"1",""),_xlfn.SEQUENCE(,LEN(SUBSTITUTE(C24,"1",""))),1),0))),LEFT(SUBSTITUTE(C24,"1","")))))</f>
        <v>93983</v>
      </c>
      <c r="F24" t="str" cm="1">
        <f t="array" ref="F24:J24">MID(E24,_xlfn.SEQUENCE(,LEN(C24)),1)</f>
        <v>9</v>
      </c>
      <c r="G24" t="str">
        <v>3</v>
      </c>
      <c r="H24" t="str">
        <v>9</v>
      </c>
      <c r="I24" t="str">
        <v>8</v>
      </c>
      <c r="J24" t="str">
        <v>3</v>
      </c>
      <c r="K24">
        <f t="shared" si="1"/>
        <v>3</v>
      </c>
      <c r="L24" t="str" cm="1">
        <f t="array" ref="L24:N24">_xlfn.UNIQUE(_xlfn.ANCHORARRAY(F24),TRUE)</f>
        <v>9</v>
      </c>
      <c r="M24" t="str">
        <v>3</v>
      </c>
      <c r="N24" t="str">
        <v>8</v>
      </c>
      <c r="Q24" t="b">
        <f t="shared" si="2"/>
        <v>0</v>
      </c>
      <c r="R24" t="b">
        <f t="shared" si="3"/>
        <v>0</v>
      </c>
      <c r="S24" t="b">
        <f t="shared" si="4"/>
        <v>0</v>
      </c>
      <c r="T24" t="b">
        <f t="shared" si="5"/>
        <v>0</v>
      </c>
      <c r="U24" t="b">
        <f t="shared" si="6"/>
        <v>1</v>
      </c>
      <c r="V24" t="b">
        <f t="shared" si="7"/>
        <v>0</v>
      </c>
      <c r="W24" t="b">
        <f t="shared" si="8"/>
        <v>0</v>
      </c>
      <c r="X24">
        <f t="shared" si="9"/>
        <v>3</v>
      </c>
      <c r="Y24" t="str">
        <v>14343</v>
      </c>
      <c r="Z24">
        <f t="shared" si="10"/>
        <v>5</v>
      </c>
      <c r="AA24" t="str">
        <v>3de87</v>
      </c>
      <c r="AB24">
        <f t="shared" si="11"/>
        <v>20262</v>
      </c>
    </row>
    <row r="25" spans="1:28">
      <c r="A25" s="1" t="s">
        <v>22</v>
      </c>
      <c r="B25" s="1" t="str">
        <f t="shared" si="0"/>
        <v>57857 489</v>
      </c>
      <c r="C25" t="str" cm="1">
        <f t="array" ref="C25:D25">_xlfn.TEXTSPLIT(B25," ")</f>
        <v>57857</v>
      </c>
      <c r="D25" t="str">
        <v>489</v>
      </c>
      <c r="E25" t="str" cm="1">
        <f t="array" ref="E25">IF(SUBSTITUTE(C25,"1",IFERROR(INDEX(MID(SUBSTITUTE(C25,"1",""),_xlfn.SEQUENCE(,LEN(SUBSTITUTE(C25,"1",""))),1),MODE(MATCH(MID(SUBSTITUTE(C25,"1",""),_xlfn.SEQUENCE(,LEN(SUBSTITUTE(C25,"1",""))),1),MID(SUBSTITUTE(C25,"1",""),_xlfn.SEQUENCE(,LEN(SUBSTITUTE(C25,"1",""))),1),0))),LEFT(SUBSTITUTE(C25,"1",""))))="","22222",SUBSTITUTE(C25,"1",IFERROR(INDEX(MID(SUBSTITUTE(C25,"1",""),_xlfn.SEQUENCE(,LEN(SUBSTITUTE(C25,"1",""))),1),MODE(MATCH(MID(SUBSTITUTE(C25,"1",""),_xlfn.SEQUENCE(,LEN(SUBSTITUTE(C25,"1",""))),1),MID(SUBSTITUTE(C25,"1",""),_xlfn.SEQUENCE(,LEN(SUBSTITUTE(C25,"1",""))),1),0))),LEFT(SUBSTITUTE(C25,"1","")))))</f>
        <v>57857</v>
      </c>
      <c r="F25" t="str" cm="1">
        <f t="array" ref="F25:J25">MID(E25,_xlfn.SEQUENCE(,LEN(C25)),1)</f>
        <v>5</v>
      </c>
      <c r="G25" t="str">
        <v>7</v>
      </c>
      <c r="H25" t="str">
        <v>8</v>
      </c>
      <c r="I25" t="str">
        <v>5</v>
      </c>
      <c r="J25" t="str">
        <v>7</v>
      </c>
      <c r="K25">
        <f t="shared" si="1"/>
        <v>3</v>
      </c>
      <c r="L25" t="str" cm="1">
        <f t="array" ref="L25:N25">_xlfn.UNIQUE(_xlfn.ANCHORARRAY(F25),TRUE)</f>
        <v>5</v>
      </c>
      <c r="M25" t="str">
        <v>7</v>
      </c>
      <c r="N25" t="str">
        <v>8</v>
      </c>
      <c r="Q25" t="b">
        <f t="shared" si="2"/>
        <v>0</v>
      </c>
      <c r="R25" t="b">
        <f t="shared" si="3"/>
        <v>0</v>
      </c>
      <c r="S25" t="b">
        <f t="shared" si="4"/>
        <v>0</v>
      </c>
      <c r="T25" t="b">
        <f t="shared" si="5"/>
        <v>0</v>
      </c>
      <c r="U25" t="b">
        <f t="shared" si="6"/>
        <v>1</v>
      </c>
      <c r="V25" t="b">
        <f t="shared" si="7"/>
        <v>0</v>
      </c>
      <c r="W25" t="b">
        <f t="shared" si="8"/>
        <v>0</v>
      </c>
      <c r="X25">
        <f t="shared" si="9"/>
        <v>3</v>
      </c>
      <c r="Y25" t="str">
        <v>14363</v>
      </c>
      <c r="Z25">
        <f t="shared" si="10"/>
        <v>4</v>
      </c>
      <c r="AA25" t="str">
        <v>42589</v>
      </c>
      <c r="AB25">
        <f t="shared" si="11"/>
        <v>18814</v>
      </c>
    </row>
    <row r="26" spans="1:28">
      <c r="A26" s="1" t="s">
        <v>23</v>
      </c>
      <c r="B26" s="1" t="str">
        <f t="shared" si="0"/>
        <v>5112c 76</v>
      </c>
      <c r="C26" t="str" cm="1">
        <f t="array" ref="C26:D26">_xlfn.TEXTSPLIT(B26," ")</f>
        <v>5112c</v>
      </c>
      <c r="D26" t="str">
        <v>76</v>
      </c>
      <c r="E26" t="str" cm="1">
        <f t="array" ref="E26">IF(SUBSTITUTE(C26,"1",IFERROR(INDEX(MID(SUBSTITUTE(C26,"1",""),_xlfn.SEQUENCE(,LEN(SUBSTITUTE(C26,"1",""))),1),MODE(MATCH(MID(SUBSTITUTE(C26,"1",""),_xlfn.SEQUENCE(,LEN(SUBSTITUTE(C26,"1",""))),1),MID(SUBSTITUTE(C26,"1",""),_xlfn.SEQUENCE(,LEN(SUBSTITUTE(C26,"1",""))),1),0))),LEFT(SUBSTITUTE(C26,"1",""))))="","22222",SUBSTITUTE(C26,"1",IFERROR(INDEX(MID(SUBSTITUTE(C26,"1",""),_xlfn.SEQUENCE(,LEN(SUBSTITUTE(C26,"1",""))),1),MODE(MATCH(MID(SUBSTITUTE(C26,"1",""),_xlfn.SEQUENCE(,LEN(SUBSTITUTE(C26,"1",""))),1),MID(SUBSTITUTE(C26,"1",""),_xlfn.SEQUENCE(,LEN(SUBSTITUTE(C26,"1",""))),1),0))),LEFT(SUBSTITUTE(C26,"1","")))))</f>
        <v>5552c</v>
      </c>
      <c r="F26" t="str" cm="1">
        <f t="array" ref="F26:J26">MID(E26,_xlfn.SEQUENCE(,LEN(C26)),1)</f>
        <v>5</v>
      </c>
      <c r="G26" t="str">
        <v>5</v>
      </c>
      <c r="H26" t="str">
        <v>5</v>
      </c>
      <c r="I26" t="str">
        <v>2</v>
      </c>
      <c r="J26" t="str">
        <v>c</v>
      </c>
      <c r="K26">
        <f t="shared" si="1"/>
        <v>3</v>
      </c>
      <c r="L26" t="str" cm="1">
        <f t="array" ref="L26:N26">_xlfn.UNIQUE(_xlfn.ANCHORARRAY(F26),TRUE)</f>
        <v>5</v>
      </c>
      <c r="M26" t="str">
        <v>2</v>
      </c>
      <c r="N26" t="str">
        <v>c</v>
      </c>
      <c r="Q26" t="b">
        <f t="shared" si="2"/>
        <v>0</v>
      </c>
      <c r="R26" t="b">
        <f t="shared" si="3"/>
        <v>0</v>
      </c>
      <c r="S26" t="b">
        <f t="shared" si="4"/>
        <v>0</v>
      </c>
      <c r="T26" t="b">
        <f t="shared" si="5"/>
        <v>1</v>
      </c>
      <c r="U26" t="b">
        <f t="shared" si="6"/>
        <v>0</v>
      </c>
      <c r="V26" t="b">
        <f t="shared" si="7"/>
        <v>0</v>
      </c>
      <c r="W26" t="b">
        <f t="shared" si="8"/>
        <v>0</v>
      </c>
      <c r="X26">
        <f t="shared" si="9"/>
        <v>4</v>
      </c>
      <c r="Y26" t="str">
        <v>14441</v>
      </c>
      <c r="Z26">
        <f t="shared" si="10"/>
        <v>7</v>
      </c>
      <c r="AA26" t="str">
        <v>43682</v>
      </c>
      <c r="AB26">
        <f t="shared" si="11"/>
        <v>4920</v>
      </c>
    </row>
    <row r="27" spans="1:28">
      <c r="A27" s="1" t="s">
        <v>24</v>
      </c>
      <c r="B27" s="1" t="str">
        <f t="shared" si="0"/>
        <v>82335 133</v>
      </c>
      <c r="C27" t="str" cm="1">
        <f t="array" ref="C27:D27">_xlfn.TEXTSPLIT(B27," ")</f>
        <v>82335</v>
      </c>
      <c r="D27" t="str">
        <v>133</v>
      </c>
      <c r="E27" t="str" cm="1">
        <f t="array" ref="E27">IF(SUBSTITUTE(C27,"1",IFERROR(INDEX(MID(SUBSTITUTE(C27,"1",""),_xlfn.SEQUENCE(,LEN(SUBSTITUTE(C27,"1",""))),1),MODE(MATCH(MID(SUBSTITUTE(C27,"1",""),_xlfn.SEQUENCE(,LEN(SUBSTITUTE(C27,"1",""))),1),MID(SUBSTITUTE(C27,"1",""),_xlfn.SEQUENCE(,LEN(SUBSTITUTE(C27,"1",""))),1),0))),LEFT(SUBSTITUTE(C27,"1",""))))="","22222",SUBSTITUTE(C27,"1",IFERROR(INDEX(MID(SUBSTITUTE(C27,"1",""),_xlfn.SEQUENCE(,LEN(SUBSTITUTE(C27,"1",""))),1),MODE(MATCH(MID(SUBSTITUTE(C27,"1",""),_xlfn.SEQUENCE(,LEN(SUBSTITUTE(C27,"1",""))),1),MID(SUBSTITUTE(C27,"1",""),_xlfn.SEQUENCE(,LEN(SUBSTITUTE(C27,"1",""))),1),0))),LEFT(SUBSTITUTE(C27,"1","")))))</f>
        <v>82335</v>
      </c>
      <c r="F27" t="str" cm="1">
        <f t="array" ref="F27:J27">MID(E27,_xlfn.SEQUENCE(,LEN(C27)),1)</f>
        <v>8</v>
      </c>
      <c r="G27" t="str">
        <v>2</v>
      </c>
      <c r="H27" t="str">
        <v>3</v>
      </c>
      <c r="I27" t="str">
        <v>3</v>
      </c>
      <c r="J27" t="str">
        <v>5</v>
      </c>
      <c r="K27">
        <f t="shared" si="1"/>
        <v>4</v>
      </c>
      <c r="L27" t="str" cm="1">
        <f t="array" ref="L27:O27">_xlfn.UNIQUE(_xlfn.ANCHORARRAY(F27),TRUE)</f>
        <v>8</v>
      </c>
      <c r="M27" t="str">
        <v>2</v>
      </c>
      <c r="N27" t="str">
        <v>3</v>
      </c>
      <c r="O27" t="str">
        <v>5</v>
      </c>
      <c r="Q27" t="b">
        <f t="shared" si="2"/>
        <v>0</v>
      </c>
      <c r="R27" t="b">
        <f t="shared" si="3"/>
        <v>0</v>
      </c>
      <c r="S27" t="b">
        <f t="shared" si="4"/>
        <v>0</v>
      </c>
      <c r="T27" t="b">
        <f t="shared" si="5"/>
        <v>0</v>
      </c>
      <c r="U27" t="b">
        <f t="shared" si="6"/>
        <v>0</v>
      </c>
      <c r="V27" t="b">
        <f t="shared" si="7"/>
        <v>1</v>
      </c>
      <c r="W27" t="b">
        <f t="shared" si="8"/>
        <v>0</v>
      </c>
      <c r="X27">
        <f t="shared" si="9"/>
        <v>2</v>
      </c>
      <c r="Y27" t="str">
        <v>14444</v>
      </c>
      <c r="Z27">
        <f t="shared" si="10"/>
        <v>7</v>
      </c>
      <c r="AA27" t="str">
        <v>45697</v>
      </c>
      <c r="AB27">
        <f t="shared" si="11"/>
        <v>8650</v>
      </c>
    </row>
    <row r="28" spans="1:28">
      <c r="A28" s="1" t="s">
        <v>25</v>
      </c>
      <c r="B28" s="1" t="str">
        <f t="shared" si="0"/>
        <v>125a4 559</v>
      </c>
      <c r="C28" t="str" cm="1">
        <f t="array" ref="C28:D28">_xlfn.TEXTSPLIT(B28," ")</f>
        <v>125a4</v>
      </c>
      <c r="D28" t="str">
        <v>559</v>
      </c>
      <c r="E28" t="str" cm="1">
        <f t="array" ref="E28">IF(SUBSTITUTE(C28,"1",IFERROR(INDEX(MID(SUBSTITUTE(C28,"1",""),_xlfn.SEQUENCE(,LEN(SUBSTITUTE(C28,"1",""))),1),MODE(MATCH(MID(SUBSTITUTE(C28,"1",""),_xlfn.SEQUENCE(,LEN(SUBSTITUTE(C28,"1",""))),1),MID(SUBSTITUTE(C28,"1",""),_xlfn.SEQUENCE(,LEN(SUBSTITUTE(C28,"1",""))),1),0))),LEFT(SUBSTITUTE(C28,"1",""))))="","22222",SUBSTITUTE(C28,"1",IFERROR(INDEX(MID(SUBSTITUTE(C28,"1",""),_xlfn.SEQUENCE(,LEN(SUBSTITUTE(C28,"1",""))),1),MODE(MATCH(MID(SUBSTITUTE(C28,"1",""),_xlfn.SEQUENCE(,LEN(SUBSTITUTE(C28,"1",""))),1),MID(SUBSTITUTE(C28,"1",""),_xlfn.SEQUENCE(,LEN(SUBSTITUTE(C28,"1",""))),1),0))),LEFT(SUBSTITUTE(C28,"1","")))))</f>
        <v>225a4</v>
      </c>
      <c r="F28" t="str" cm="1">
        <f t="array" ref="F28:J28">MID(E28,_xlfn.SEQUENCE(,LEN(C28)),1)</f>
        <v>2</v>
      </c>
      <c r="G28" t="str">
        <v>2</v>
      </c>
      <c r="H28" t="str">
        <v>5</v>
      </c>
      <c r="I28" t="str">
        <v>a</v>
      </c>
      <c r="J28" t="str">
        <v>4</v>
      </c>
      <c r="K28">
        <f t="shared" si="1"/>
        <v>4</v>
      </c>
      <c r="L28" t="str" cm="1">
        <f t="array" ref="L28:O28">_xlfn.UNIQUE(_xlfn.ANCHORARRAY(F28),TRUE)</f>
        <v>2</v>
      </c>
      <c r="M28" t="str">
        <v>5</v>
      </c>
      <c r="N28" t="str">
        <v>a</v>
      </c>
      <c r="O28" t="str">
        <v>4</v>
      </c>
      <c r="Q28" t="b">
        <f t="shared" si="2"/>
        <v>0</v>
      </c>
      <c r="R28" t="b">
        <f t="shared" si="3"/>
        <v>0</v>
      </c>
      <c r="S28" t="b">
        <f t="shared" si="4"/>
        <v>0</v>
      </c>
      <c r="T28" t="b">
        <f t="shared" si="5"/>
        <v>0</v>
      </c>
      <c r="U28" t="b">
        <f t="shared" si="6"/>
        <v>0</v>
      </c>
      <c r="V28" t="b">
        <f t="shared" si="7"/>
        <v>1</v>
      </c>
      <c r="W28" t="b">
        <f t="shared" si="8"/>
        <v>0</v>
      </c>
      <c r="X28">
        <f t="shared" si="9"/>
        <v>2</v>
      </c>
      <c r="Y28" t="str">
        <v>14445</v>
      </c>
      <c r="Z28">
        <f t="shared" si="10"/>
        <v>6</v>
      </c>
      <c r="AA28" t="str">
        <v>47ea9</v>
      </c>
      <c r="AB28">
        <f t="shared" si="11"/>
        <v>8086</v>
      </c>
    </row>
    <row r="29" spans="1:28">
      <c r="A29" s="1" t="s">
        <v>26</v>
      </c>
      <c r="B29" s="1" t="str">
        <f t="shared" si="0"/>
        <v>9ac2e 211</v>
      </c>
      <c r="C29" t="str" cm="1">
        <f t="array" ref="C29:D29">_xlfn.TEXTSPLIT(B29," ")</f>
        <v>9ac2e</v>
      </c>
      <c r="D29" t="str">
        <v>211</v>
      </c>
      <c r="E29" t="str" cm="1">
        <f t="array" ref="E29">IF(SUBSTITUTE(C29,"1",IFERROR(INDEX(MID(SUBSTITUTE(C29,"1",""),_xlfn.SEQUENCE(,LEN(SUBSTITUTE(C29,"1",""))),1),MODE(MATCH(MID(SUBSTITUTE(C29,"1",""),_xlfn.SEQUENCE(,LEN(SUBSTITUTE(C29,"1",""))),1),MID(SUBSTITUTE(C29,"1",""),_xlfn.SEQUENCE(,LEN(SUBSTITUTE(C29,"1",""))),1),0))),LEFT(SUBSTITUTE(C29,"1",""))))="","22222",SUBSTITUTE(C29,"1",IFERROR(INDEX(MID(SUBSTITUTE(C29,"1",""),_xlfn.SEQUENCE(,LEN(SUBSTITUTE(C29,"1",""))),1),MODE(MATCH(MID(SUBSTITUTE(C29,"1",""),_xlfn.SEQUENCE(,LEN(SUBSTITUTE(C29,"1",""))),1),MID(SUBSTITUTE(C29,"1",""),_xlfn.SEQUENCE(,LEN(SUBSTITUTE(C29,"1",""))),1),0))),LEFT(SUBSTITUTE(C29,"1","")))))</f>
        <v>9ac2e</v>
      </c>
      <c r="F29" t="str" cm="1">
        <f t="array" ref="F29:J29">MID(E29,_xlfn.SEQUENCE(,LEN(C29)),1)</f>
        <v>9</v>
      </c>
      <c r="G29" t="str">
        <v>a</v>
      </c>
      <c r="H29" t="str">
        <v>c</v>
      </c>
      <c r="I29" t="str">
        <v>2</v>
      </c>
      <c r="J29" t="str">
        <v>e</v>
      </c>
      <c r="K29">
        <f t="shared" si="1"/>
        <v>5</v>
      </c>
      <c r="L29" t="str" cm="1">
        <f t="array" ref="L29:P29">_xlfn.UNIQUE(_xlfn.ANCHORARRAY(F29),TRUE)</f>
        <v>9</v>
      </c>
      <c r="M29" t="str">
        <v>a</v>
      </c>
      <c r="N29" t="str">
        <v>c</v>
      </c>
      <c r="O29" t="str">
        <v>2</v>
      </c>
      <c r="P29" t="str">
        <v>e</v>
      </c>
      <c r="Q29" t="b">
        <f t="shared" si="2"/>
        <v>0</v>
      </c>
      <c r="R29" t="b">
        <f t="shared" si="3"/>
        <v>0</v>
      </c>
      <c r="S29" t="b">
        <f t="shared" si="4"/>
        <v>0</v>
      </c>
      <c r="T29" t="b">
        <f t="shared" si="5"/>
        <v>0</v>
      </c>
      <c r="U29" t="b">
        <f t="shared" si="6"/>
        <v>0</v>
      </c>
      <c r="V29" t="b">
        <f t="shared" si="7"/>
        <v>0</v>
      </c>
      <c r="W29" t="b">
        <f t="shared" si="8"/>
        <v>1</v>
      </c>
      <c r="X29">
        <f t="shared" si="9"/>
        <v>1</v>
      </c>
      <c r="Y29" t="str">
        <v>14a12</v>
      </c>
      <c r="Z29">
        <f t="shared" si="10"/>
        <v>4</v>
      </c>
      <c r="AA29" t="str">
        <v>496c2</v>
      </c>
      <c r="AB29">
        <f t="shared" si="11"/>
        <v>10584</v>
      </c>
    </row>
    <row r="30" spans="1:28">
      <c r="A30" s="1" t="s">
        <v>27</v>
      </c>
      <c r="B30" s="1" t="str">
        <f t="shared" si="0"/>
        <v>59616 926</v>
      </c>
      <c r="C30" t="str" cm="1">
        <f t="array" ref="C30:D30">_xlfn.TEXTSPLIT(B30," ")</f>
        <v>59616</v>
      </c>
      <c r="D30" t="str">
        <v>926</v>
      </c>
      <c r="E30" t="str" cm="1">
        <f t="array" ref="E30">IF(SUBSTITUTE(C30,"1",IFERROR(INDEX(MID(SUBSTITUTE(C30,"1",""),_xlfn.SEQUENCE(,LEN(SUBSTITUTE(C30,"1",""))),1),MODE(MATCH(MID(SUBSTITUTE(C30,"1",""),_xlfn.SEQUENCE(,LEN(SUBSTITUTE(C30,"1",""))),1),MID(SUBSTITUTE(C30,"1",""),_xlfn.SEQUENCE(,LEN(SUBSTITUTE(C30,"1",""))),1),0))),LEFT(SUBSTITUTE(C30,"1",""))))="","22222",SUBSTITUTE(C30,"1",IFERROR(INDEX(MID(SUBSTITUTE(C30,"1",""),_xlfn.SEQUENCE(,LEN(SUBSTITUTE(C30,"1",""))),1),MODE(MATCH(MID(SUBSTITUTE(C30,"1",""),_xlfn.SEQUENCE(,LEN(SUBSTITUTE(C30,"1",""))),1),MID(SUBSTITUTE(C30,"1",""),_xlfn.SEQUENCE(,LEN(SUBSTITUTE(C30,"1",""))),1),0))),LEFT(SUBSTITUTE(C30,"1","")))))</f>
        <v>59666</v>
      </c>
      <c r="F30" t="str" cm="1">
        <f t="array" ref="F30:J30">MID(E30,_xlfn.SEQUENCE(,LEN(C30)),1)</f>
        <v>5</v>
      </c>
      <c r="G30" t="str">
        <v>9</v>
      </c>
      <c r="H30" t="str">
        <v>6</v>
      </c>
      <c r="I30" t="str">
        <v>6</v>
      </c>
      <c r="J30" t="str">
        <v>6</v>
      </c>
      <c r="K30">
        <f t="shared" si="1"/>
        <v>3</v>
      </c>
      <c r="L30" t="str" cm="1">
        <f t="array" ref="L30:N30">_xlfn.UNIQUE(_xlfn.ANCHORARRAY(F30),TRUE)</f>
        <v>5</v>
      </c>
      <c r="M30" t="str">
        <v>9</v>
      </c>
      <c r="N30" t="str">
        <v>6</v>
      </c>
      <c r="Q30" t="b">
        <f t="shared" si="2"/>
        <v>0</v>
      </c>
      <c r="R30" t="b">
        <f t="shared" si="3"/>
        <v>0</v>
      </c>
      <c r="S30" t="b">
        <f t="shared" si="4"/>
        <v>0</v>
      </c>
      <c r="T30" t="b">
        <f t="shared" si="5"/>
        <v>1</v>
      </c>
      <c r="U30" t="b">
        <f t="shared" si="6"/>
        <v>0</v>
      </c>
      <c r="V30" t="b">
        <f t="shared" si="7"/>
        <v>0</v>
      </c>
      <c r="W30" t="b">
        <f t="shared" si="8"/>
        <v>0</v>
      </c>
      <c r="X30">
        <f t="shared" si="9"/>
        <v>4</v>
      </c>
      <c r="Y30" t="str">
        <v>14d4e</v>
      </c>
      <c r="Z30">
        <f t="shared" si="10"/>
        <v>4</v>
      </c>
      <c r="AA30" t="str">
        <v>497a3</v>
      </c>
      <c r="AB30">
        <f t="shared" si="11"/>
        <v>19908</v>
      </c>
    </row>
    <row r="31" spans="1:28">
      <c r="A31" s="1" t="s">
        <v>28</v>
      </c>
      <c r="B31" s="1" t="str">
        <f t="shared" si="0"/>
        <v>eaeee 513</v>
      </c>
      <c r="C31" t="str" cm="1">
        <f t="array" ref="C31:D31">_xlfn.TEXTSPLIT(B31," ")</f>
        <v>eaeee</v>
      </c>
      <c r="D31" t="str">
        <v>513</v>
      </c>
      <c r="E31" t="str" cm="1">
        <f t="array" ref="E31">IF(SUBSTITUTE(C31,"1",IFERROR(INDEX(MID(SUBSTITUTE(C31,"1",""),_xlfn.SEQUENCE(,LEN(SUBSTITUTE(C31,"1",""))),1),MODE(MATCH(MID(SUBSTITUTE(C31,"1",""),_xlfn.SEQUENCE(,LEN(SUBSTITUTE(C31,"1",""))),1),MID(SUBSTITUTE(C31,"1",""),_xlfn.SEQUENCE(,LEN(SUBSTITUTE(C31,"1",""))),1),0))),LEFT(SUBSTITUTE(C31,"1",""))))="","22222",SUBSTITUTE(C31,"1",IFERROR(INDEX(MID(SUBSTITUTE(C31,"1",""),_xlfn.SEQUENCE(,LEN(SUBSTITUTE(C31,"1",""))),1),MODE(MATCH(MID(SUBSTITUTE(C31,"1",""),_xlfn.SEQUENCE(,LEN(SUBSTITUTE(C31,"1",""))),1),MID(SUBSTITUTE(C31,"1",""),_xlfn.SEQUENCE(,LEN(SUBSTITUTE(C31,"1",""))),1),0))),LEFT(SUBSTITUTE(C31,"1","")))))</f>
        <v>eaeee</v>
      </c>
      <c r="F31" t="str" cm="1">
        <f t="array" ref="F31:J31">MID(E31,_xlfn.SEQUENCE(,LEN(C31)),1)</f>
        <v>e</v>
      </c>
      <c r="G31" t="str">
        <v>a</v>
      </c>
      <c r="H31" t="str">
        <v>e</v>
      </c>
      <c r="I31" t="str">
        <v>e</v>
      </c>
      <c r="J31" t="str">
        <v>e</v>
      </c>
      <c r="K31">
        <f t="shared" si="1"/>
        <v>2</v>
      </c>
      <c r="L31" t="str" cm="1">
        <f t="array" ref="L31:M31">_xlfn.UNIQUE(_xlfn.ANCHORARRAY(F31),TRUE)</f>
        <v>e</v>
      </c>
      <c r="M31" t="str">
        <v>a</v>
      </c>
      <c r="Q31" t="b">
        <f t="shared" si="2"/>
        <v>0</v>
      </c>
      <c r="R31" t="b">
        <f t="shared" si="3"/>
        <v>1</v>
      </c>
      <c r="S31" t="b">
        <f t="shared" si="4"/>
        <v>0</v>
      </c>
      <c r="T31" t="b">
        <f t="shared" si="5"/>
        <v>0</v>
      </c>
      <c r="U31" t="b">
        <f t="shared" si="6"/>
        <v>0</v>
      </c>
      <c r="V31" t="b">
        <f t="shared" si="7"/>
        <v>0</v>
      </c>
      <c r="W31" t="b">
        <f t="shared" si="8"/>
        <v>0</v>
      </c>
      <c r="X31">
        <f t="shared" si="9"/>
        <v>6</v>
      </c>
      <c r="Y31" t="str">
        <v>14e35</v>
      </c>
      <c r="Z31">
        <f t="shared" si="10"/>
        <v>2</v>
      </c>
      <c r="AA31" t="str">
        <v>4a396</v>
      </c>
      <c r="AB31">
        <f t="shared" si="11"/>
        <v>2610</v>
      </c>
    </row>
    <row r="32" spans="1:28">
      <c r="A32" s="1" t="s">
        <v>29</v>
      </c>
      <c r="B32" s="1" t="str">
        <f t="shared" si="0"/>
        <v>6dddc 277</v>
      </c>
      <c r="C32" t="str" cm="1">
        <f t="array" ref="C32:D32">_xlfn.TEXTSPLIT(B32," ")</f>
        <v>6dddc</v>
      </c>
      <c r="D32" t="str">
        <v>277</v>
      </c>
      <c r="E32" t="str" cm="1">
        <f t="array" ref="E32">IF(SUBSTITUTE(C32,"1",IFERROR(INDEX(MID(SUBSTITUTE(C32,"1",""),_xlfn.SEQUENCE(,LEN(SUBSTITUTE(C32,"1",""))),1),MODE(MATCH(MID(SUBSTITUTE(C32,"1",""),_xlfn.SEQUENCE(,LEN(SUBSTITUTE(C32,"1",""))),1),MID(SUBSTITUTE(C32,"1",""),_xlfn.SEQUENCE(,LEN(SUBSTITUTE(C32,"1",""))),1),0))),LEFT(SUBSTITUTE(C32,"1",""))))="","22222",SUBSTITUTE(C32,"1",IFERROR(INDEX(MID(SUBSTITUTE(C32,"1",""),_xlfn.SEQUENCE(,LEN(SUBSTITUTE(C32,"1",""))),1),MODE(MATCH(MID(SUBSTITUTE(C32,"1",""),_xlfn.SEQUENCE(,LEN(SUBSTITUTE(C32,"1",""))),1),MID(SUBSTITUTE(C32,"1",""),_xlfn.SEQUENCE(,LEN(SUBSTITUTE(C32,"1",""))),1),0))),LEFT(SUBSTITUTE(C32,"1","")))))</f>
        <v>6dddc</v>
      </c>
      <c r="F32" t="str" cm="1">
        <f t="array" ref="F32:J32">MID(E32,_xlfn.SEQUENCE(,LEN(C32)),1)</f>
        <v>6</v>
      </c>
      <c r="G32" t="str">
        <v>d</v>
      </c>
      <c r="H32" t="str">
        <v>d</v>
      </c>
      <c r="I32" t="str">
        <v>d</v>
      </c>
      <c r="J32" t="str">
        <v>c</v>
      </c>
      <c r="K32">
        <f t="shared" si="1"/>
        <v>3</v>
      </c>
      <c r="L32" t="str" cm="1">
        <f t="array" ref="L32:N32">_xlfn.UNIQUE(_xlfn.ANCHORARRAY(F32),TRUE)</f>
        <v>6</v>
      </c>
      <c r="M32" t="str">
        <v>d</v>
      </c>
      <c r="N32" t="str">
        <v>c</v>
      </c>
      <c r="Q32" t="b">
        <f t="shared" si="2"/>
        <v>0</v>
      </c>
      <c r="R32" t="b">
        <f t="shared" si="3"/>
        <v>0</v>
      </c>
      <c r="S32" t="b">
        <f t="shared" si="4"/>
        <v>0</v>
      </c>
      <c r="T32" t="b">
        <f t="shared" si="5"/>
        <v>1</v>
      </c>
      <c r="U32" t="b">
        <f t="shared" si="6"/>
        <v>0</v>
      </c>
      <c r="V32" t="b">
        <f t="shared" si="7"/>
        <v>0</v>
      </c>
      <c r="W32" t="b">
        <f t="shared" si="8"/>
        <v>0</v>
      </c>
      <c r="X32">
        <f t="shared" si="9"/>
        <v>4</v>
      </c>
      <c r="Y32" t="str">
        <v>14e88</v>
      </c>
      <c r="Z32">
        <f t="shared" si="10"/>
        <v>4</v>
      </c>
      <c r="AA32" t="str">
        <v>4c35a</v>
      </c>
      <c r="AB32">
        <f t="shared" si="11"/>
        <v>27840</v>
      </c>
    </row>
    <row r="33" spans="1:28">
      <c r="A33" s="1" t="s">
        <v>30</v>
      </c>
      <c r="B33" s="1" t="str">
        <f t="shared" si="0"/>
        <v>eee22 554</v>
      </c>
      <c r="C33" t="str" cm="1">
        <f t="array" ref="C33:D33">_xlfn.TEXTSPLIT(B33," ")</f>
        <v>eee22</v>
      </c>
      <c r="D33" t="str">
        <v>554</v>
      </c>
      <c r="E33" t="str" cm="1">
        <f t="array" ref="E33">IF(SUBSTITUTE(C33,"1",IFERROR(INDEX(MID(SUBSTITUTE(C33,"1",""),_xlfn.SEQUENCE(,LEN(SUBSTITUTE(C33,"1",""))),1),MODE(MATCH(MID(SUBSTITUTE(C33,"1",""),_xlfn.SEQUENCE(,LEN(SUBSTITUTE(C33,"1",""))),1),MID(SUBSTITUTE(C33,"1",""),_xlfn.SEQUENCE(,LEN(SUBSTITUTE(C33,"1",""))),1),0))),LEFT(SUBSTITUTE(C33,"1",""))))="","22222",SUBSTITUTE(C33,"1",IFERROR(INDEX(MID(SUBSTITUTE(C33,"1",""),_xlfn.SEQUENCE(,LEN(SUBSTITUTE(C33,"1",""))),1),MODE(MATCH(MID(SUBSTITUTE(C33,"1",""),_xlfn.SEQUENCE(,LEN(SUBSTITUTE(C33,"1",""))),1),MID(SUBSTITUTE(C33,"1",""),_xlfn.SEQUENCE(,LEN(SUBSTITUTE(C33,"1",""))),1),0))),LEFT(SUBSTITUTE(C33,"1","")))))</f>
        <v>eee22</v>
      </c>
      <c r="F33" t="str" cm="1">
        <f t="array" ref="F33:J33">MID(E33,_xlfn.SEQUENCE(,LEN(C33)),1)</f>
        <v>e</v>
      </c>
      <c r="G33" t="str">
        <v>e</v>
      </c>
      <c r="H33" t="str">
        <v>e</v>
      </c>
      <c r="I33" t="str">
        <v>2</v>
      </c>
      <c r="J33" t="str">
        <v>2</v>
      </c>
      <c r="K33">
        <f t="shared" si="1"/>
        <v>2</v>
      </c>
      <c r="L33" t="str" cm="1">
        <f t="array" ref="L33:M33">_xlfn.UNIQUE(_xlfn.ANCHORARRAY(F33),TRUE)</f>
        <v>e</v>
      </c>
      <c r="M33" t="str">
        <v>2</v>
      </c>
      <c r="Q33" t="b">
        <f t="shared" si="2"/>
        <v>0</v>
      </c>
      <c r="R33" t="b">
        <f t="shared" si="3"/>
        <v>0</v>
      </c>
      <c r="S33" t="b">
        <f t="shared" si="4"/>
        <v>1</v>
      </c>
      <c r="T33" t="b">
        <f t="shared" si="5"/>
        <v>0</v>
      </c>
      <c r="U33" t="b">
        <f t="shared" si="6"/>
        <v>0</v>
      </c>
      <c r="V33" t="b">
        <f t="shared" si="7"/>
        <v>0</v>
      </c>
      <c r="W33" t="b">
        <f t="shared" si="8"/>
        <v>0</v>
      </c>
      <c r="X33">
        <f t="shared" si="9"/>
        <v>5</v>
      </c>
      <c r="Y33" t="str">
        <v>15151</v>
      </c>
      <c r="Z33">
        <f t="shared" si="10"/>
        <v>7</v>
      </c>
      <c r="AA33" t="str">
        <v>4ca72</v>
      </c>
      <c r="AB33">
        <f t="shared" si="11"/>
        <v>24335</v>
      </c>
    </row>
    <row r="34" spans="1:28">
      <c r="A34" s="1" t="s">
        <v>31</v>
      </c>
      <c r="B34" s="1" t="str">
        <f t="shared" si="0"/>
        <v>12265 332</v>
      </c>
      <c r="C34" t="str" cm="1">
        <f t="array" ref="C34:D34">_xlfn.TEXTSPLIT(B34," ")</f>
        <v>12265</v>
      </c>
      <c r="D34" t="str">
        <v>332</v>
      </c>
      <c r="E34" t="str" cm="1">
        <f t="array" ref="E34">IF(SUBSTITUTE(C34,"1",IFERROR(INDEX(MID(SUBSTITUTE(C34,"1",""),_xlfn.SEQUENCE(,LEN(SUBSTITUTE(C34,"1",""))),1),MODE(MATCH(MID(SUBSTITUTE(C34,"1",""),_xlfn.SEQUENCE(,LEN(SUBSTITUTE(C34,"1",""))),1),MID(SUBSTITUTE(C34,"1",""),_xlfn.SEQUENCE(,LEN(SUBSTITUTE(C34,"1",""))),1),0))),LEFT(SUBSTITUTE(C34,"1",""))))="","22222",SUBSTITUTE(C34,"1",IFERROR(INDEX(MID(SUBSTITUTE(C34,"1",""),_xlfn.SEQUENCE(,LEN(SUBSTITUTE(C34,"1",""))),1),MODE(MATCH(MID(SUBSTITUTE(C34,"1",""),_xlfn.SEQUENCE(,LEN(SUBSTITUTE(C34,"1",""))),1),MID(SUBSTITUTE(C34,"1",""),_xlfn.SEQUENCE(,LEN(SUBSTITUTE(C34,"1",""))),1),0))),LEFT(SUBSTITUTE(C34,"1","")))))</f>
        <v>22265</v>
      </c>
      <c r="F34" t="str" cm="1">
        <f t="array" ref="F34:J34">MID(E34,_xlfn.SEQUENCE(,LEN(C34)),1)</f>
        <v>2</v>
      </c>
      <c r="G34" t="str">
        <v>2</v>
      </c>
      <c r="H34" t="str">
        <v>2</v>
      </c>
      <c r="I34" t="str">
        <v>6</v>
      </c>
      <c r="J34" t="str">
        <v>5</v>
      </c>
      <c r="K34">
        <f t="shared" si="1"/>
        <v>3</v>
      </c>
      <c r="L34" t="str" cm="1">
        <f t="array" ref="L34:N34">_xlfn.UNIQUE(_xlfn.ANCHORARRAY(F34),TRUE)</f>
        <v>2</v>
      </c>
      <c r="M34" t="str">
        <v>6</v>
      </c>
      <c r="N34" t="str">
        <v>5</v>
      </c>
      <c r="Q34" t="b">
        <f t="shared" si="2"/>
        <v>0</v>
      </c>
      <c r="R34" t="b">
        <f t="shared" si="3"/>
        <v>0</v>
      </c>
      <c r="S34" t="b">
        <f t="shared" si="4"/>
        <v>0</v>
      </c>
      <c r="T34" t="b">
        <f t="shared" si="5"/>
        <v>1</v>
      </c>
      <c r="U34" t="b">
        <f t="shared" si="6"/>
        <v>0</v>
      </c>
      <c r="V34" t="b">
        <f t="shared" si="7"/>
        <v>0</v>
      </c>
      <c r="W34" t="b">
        <f t="shared" si="8"/>
        <v>0</v>
      </c>
      <c r="X34">
        <f t="shared" si="9"/>
        <v>4</v>
      </c>
      <c r="Y34" t="str">
        <v>15664</v>
      </c>
      <c r="Z34">
        <f t="shared" si="10"/>
        <v>4</v>
      </c>
      <c r="AA34" t="str">
        <v>4d2ea</v>
      </c>
      <c r="AB34">
        <f t="shared" si="11"/>
        <v>3072</v>
      </c>
    </row>
    <row r="35" spans="1:28">
      <c r="A35" s="1" t="s">
        <v>32</v>
      </c>
      <c r="B35" s="1" t="str">
        <f t="shared" si="0"/>
        <v>8c3cc 486</v>
      </c>
      <c r="C35" t="str" cm="1">
        <f t="array" ref="C35:D35">_xlfn.TEXTSPLIT(B35," ")</f>
        <v>8c3cc</v>
      </c>
      <c r="D35" t="str">
        <v>486</v>
      </c>
      <c r="E35" t="str" cm="1">
        <f t="array" ref="E35">IF(SUBSTITUTE(C35,"1",IFERROR(INDEX(MID(SUBSTITUTE(C35,"1",""),_xlfn.SEQUENCE(,LEN(SUBSTITUTE(C35,"1",""))),1),MODE(MATCH(MID(SUBSTITUTE(C35,"1",""),_xlfn.SEQUENCE(,LEN(SUBSTITUTE(C35,"1",""))),1),MID(SUBSTITUTE(C35,"1",""),_xlfn.SEQUENCE(,LEN(SUBSTITUTE(C35,"1",""))),1),0))),LEFT(SUBSTITUTE(C35,"1",""))))="","22222",SUBSTITUTE(C35,"1",IFERROR(INDEX(MID(SUBSTITUTE(C35,"1",""),_xlfn.SEQUENCE(,LEN(SUBSTITUTE(C35,"1",""))),1),MODE(MATCH(MID(SUBSTITUTE(C35,"1",""),_xlfn.SEQUENCE(,LEN(SUBSTITUTE(C35,"1",""))),1),MID(SUBSTITUTE(C35,"1",""),_xlfn.SEQUENCE(,LEN(SUBSTITUTE(C35,"1",""))),1),0))),LEFT(SUBSTITUTE(C35,"1","")))))</f>
        <v>8c3cc</v>
      </c>
      <c r="F35" t="str" cm="1">
        <f t="array" ref="F35:J35">MID(E35,_xlfn.SEQUENCE(,LEN(C35)),1)</f>
        <v>8</v>
      </c>
      <c r="G35" t="str">
        <v>c</v>
      </c>
      <c r="H35" t="str">
        <v>3</v>
      </c>
      <c r="I35" t="str">
        <v>c</v>
      </c>
      <c r="J35" t="str">
        <v>c</v>
      </c>
      <c r="K35">
        <f t="shared" si="1"/>
        <v>3</v>
      </c>
      <c r="L35" t="str" cm="1">
        <f t="array" ref="L35:N35">_xlfn.UNIQUE(_xlfn.ANCHORARRAY(F35),TRUE)</f>
        <v>8</v>
      </c>
      <c r="M35" t="str">
        <v>c</v>
      </c>
      <c r="N35" t="str">
        <v>3</v>
      </c>
      <c r="Q35" t="b">
        <f t="shared" si="2"/>
        <v>0</v>
      </c>
      <c r="R35" t="b">
        <f t="shared" si="3"/>
        <v>0</v>
      </c>
      <c r="S35" t="b">
        <f t="shared" si="4"/>
        <v>0</v>
      </c>
      <c r="T35" t="b">
        <f t="shared" si="5"/>
        <v>1</v>
      </c>
      <c r="U35" t="b">
        <f t="shared" si="6"/>
        <v>0</v>
      </c>
      <c r="V35" t="b">
        <f t="shared" si="7"/>
        <v>0</v>
      </c>
      <c r="W35" t="b">
        <f t="shared" si="8"/>
        <v>0</v>
      </c>
      <c r="X35">
        <f t="shared" si="9"/>
        <v>4</v>
      </c>
      <c r="Y35" t="str">
        <v>1566a</v>
      </c>
      <c r="Z35">
        <f t="shared" si="10"/>
        <v>4</v>
      </c>
      <c r="AA35" t="str">
        <v>4da29</v>
      </c>
      <c r="AB35">
        <f t="shared" si="11"/>
        <v>23430</v>
      </c>
    </row>
    <row r="36" spans="1:28">
      <c r="A36" s="1" t="s">
        <v>33</v>
      </c>
      <c r="B36" s="1" t="str">
        <f t="shared" si="0"/>
        <v>6735e 28</v>
      </c>
      <c r="C36" t="str" cm="1">
        <f t="array" ref="C36:D36">_xlfn.TEXTSPLIT(B36," ")</f>
        <v>6735e</v>
      </c>
      <c r="D36" t="str">
        <v>28</v>
      </c>
      <c r="E36" t="str" cm="1">
        <f t="array" ref="E36">IF(SUBSTITUTE(C36,"1",IFERROR(INDEX(MID(SUBSTITUTE(C36,"1",""),_xlfn.SEQUENCE(,LEN(SUBSTITUTE(C36,"1",""))),1),MODE(MATCH(MID(SUBSTITUTE(C36,"1",""),_xlfn.SEQUENCE(,LEN(SUBSTITUTE(C36,"1",""))),1),MID(SUBSTITUTE(C36,"1",""),_xlfn.SEQUENCE(,LEN(SUBSTITUTE(C36,"1",""))),1),0))),LEFT(SUBSTITUTE(C36,"1",""))))="","22222",SUBSTITUTE(C36,"1",IFERROR(INDEX(MID(SUBSTITUTE(C36,"1",""),_xlfn.SEQUENCE(,LEN(SUBSTITUTE(C36,"1",""))),1),MODE(MATCH(MID(SUBSTITUTE(C36,"1",""),_xlfn.SEQUENCE(,LEN(SUBSTITUTE(C36,"1",""))),1),MID(SUBSTITUTE(C36,"1",""),_xlfn.SEQUENCE(,LEN(SUBSTITUTE(C36,"1",""))),1),0))),LEFT(SUBSTITUTE(C36,"1","")))))</f>
        <v>6735e</v>
      </c>
      <c r="F36" t="str" cm="1">
        <f t="array" ref="F36:J36">MID(E36,_xlfn.SEQUENCE(,LEN(C36)),1)</f>
        <v>6</v>
      </c>
      <c r="G36" t="str">
        <v>7</v>
      </c>
      <c r="H36" t="str">
        <v>3</v>
      </c>
      <c r="I36" t="str">
        <v>5</v>
      </c>
      <c r="J36" t="str">
        <v>e</v>
      </c>
      <c r="K36">
        <f t="shared" si="1"/>
        <v>5</v>
      </c>
      <c r="L36" t="str" cm="1">
        <f t="array" ref="L36:P36">_xlfn.UNIQUE(_xlfn.ANCHORARRAY(F36),TRUE)</f>
        <v>6</v>
      </c>
      <c r="M36" t="str">
        <v>7</v>
      </c>
      <c r="N36" t="str">
        <v>3</v>
      </c>
      <c r="O36" t="str">
        <v>5</v>
      </c>
      <c r="P36" t="str">
        <v>e</v>
      </c>
      <c r="Q36" t="b">
        <f t="shared" si="2"/>
        <v>0</v>
      </c>
      <c r="R36" t="b">
        <f t="shared" si="3"/>
        <v>0</v>
      </c>
      <c r="S36" t="b">
        <f t="shared" si="4"/>
        <v>0</v>
      </c>
      <c r="T36" t="b">
        <f t="shared" si="5"/>
        <v>0</v>
      </c>
      <c r="U36" t="b">
        <f t="shared" si="6"/>
        <v>0</v>
      </c>
      <c r="V36" t="b">
        <f t="shared" si="7"/>
        <v>0</v>
      </c>
      <c r="W36" t="b">
        <f t="shared" si="8"/>
        <v>1</v>
      </c>
      <c r="X36">
        <f t="shared" si="9"/>
        <v>1</v>
      </c>
      <c r="Y36" t="str">
        <v>1597d</v>
      </c>
      <c r="Z36">
        <f t="shared" si="10"/>
        <v>2</v>
      </c>
      <c r="AA36" t="str">
        <v>52d8c</v>
      </c>
      <c r="AB36">
        <f t="shared" si="11"/>
        <v>6086</v>
      </c>
    </row>
    <row r="37" spans="1:28">
      <c r="A37" s="1" t="s">
        <v>34</v>
      </c>
      <c r="B37" s="1" t="str">
        <f t="shared" si="0"/>
        <v>c5555 595</v>
      </c>
      <c r="C37" t="str" cm="1">
        <f t="array" ref="C37:D37">_xlfn.TEXTSPLIT(B37," ")</f>
        <v>c5555</v>
      </c>
      <c r="D37" t="str">
        <v>595</v>
      </c>
      <c r="E37" t="str" cm="1">
        <f t="array" ref="E37">IF(SUBSTITUTE(C37,"1",IFERROR(INDEX(MID(SUBSTITUTE(C37,"1",""),_xlfn.SEQUENCE(,LEN(SUBSTITUTE(C37,"1",""))),1),MODE(MATCH(MID(SUBSTITUTE(C37,"1",""),_xlfn.SEQUENCE(,LEN(SUBSTITUTE(C37,"1",""))),1),MID(SUBSTITUTE(C37,"1",""),_xlfn.SEQUENCE(,LEN(SUBSTITUTE(C37,"1",""))),1),0))),LEFT(SUBSTITUTE(C37,"1",""))))="","22222",SUBSTITUTE(C37,"1",IFERROR(INDEX(MID(SUBSTITUTE(C37,"1",""),_xlfn.SEQUENCE(,LEN(SUBSTITUTE(C37,"1",""))),1),MODE(MATCH(MID(SUBSTITUTE(C37,"1",""),_xlfn.SEQUENCE(,LEN(SUBSTITUTE(C37,"1",""))),1),MID(SUBSTITUTE(C37,"1",""),_xlfn.SEQUENCE(,LEN(SUBSTITUTE(C37,"1",""))),1),0))),LEFT(SUBSTITUTE(C37,"1","")))))</f>
        <v>c5555</v>
      </c>
      <c r="F37" t="str" cm="1">
        <f t="array" ref="F37:J37">MID(E37,_xlfn.SEQUENCE(,LEN(C37)),1)</f>
        <v>c</v>
      </c>
      <c r="G37" t="str">
        <v>5</v>
      </c>
      <c r="H37" t="str">
        <v>5</v>
      </c>
      <c r="I37" t="str">
        <v>5</v>
      </c>
      <c r="J37" t="str">
        <v>5</v>
      </c>
      <c r="K37">
        <f t="shared" si="1"/>
        <v>2</v>
      </c>
      <c r="L37" t="str" cm="1">
        <f t="array" ref="L37:M37">_xlfn.UNIQUE(_xlfn.ANCHORARRAY(F37),TRUE)</f>
        <v>c</v>
      </c>
      <c r="M37" t="str">
        <v>5</v>
      </c>
      <c r="Q37" t="b">
        <f t="shared" si="2"/>
        <v>0</v>
      </c>
      <c r="R37" t="b">
        <f t="shared" si="3"/>
        <v>1</v>
      </c>
      <c r="S37" t="b">
        <f t="shared" si="4"/>
        <v>0</v>
      </c>
      <c r="T37" t="b">
        <f t="shared" si="5"/>
        <v>0</v>
      </c>
      <c r="U37" t="b">
        <f t="shared" si="6"/>
        <v>0</v>
      </c>
      <c r="V37" t="b">
        <f t="shared" si="7"/>
        <v>0</v>
      </c>
      <c r="W37" t="b">
        <f t="shared" si="8"/>
        <v>0</v>
      </c>
      <c r="X37">
        <f t="shared" si="9"/>
        <v>6</v>
      </c>
      <c r="Y37" t="str">
        <v>15a95</v>
      </c>
      <c r="Z37">
        <f t="shared" si="10"/>
        <v>4</v>
      </c>
      <c r="AA37" t="str">
        <v>53e72</v>
      </c>
      <c r="AB37">
        <f t="shared" si="11"/>
        <v>14315</v>
      </c>
    </row>
    <row r="38" spans="1:28">
      <c r="A38" s="1" t="s">
        <v>35</v>
      </c>
      <c r="B38" s="1" t="str">
        <f t="shared" si="0"/>
        <v>19888 262</v>
      </c>
      <c r="C38" t="str" cm="1">
        <f t="array" ref="C38:D38">_xlfn.TEXTSPLIT(B38," ")</f>
        <v>19888</v>
      </c>
      <c r="D38" t="str">
        <v>262</v>
      </c>
      <c r="E38" t="str" cm="1">
        <f t="array" ref="E38">IF(SUBSTITUTE(C38,"1",IFERROR(INDEX(MID(SUBSTITUTE(C38,"1",""),_xlfn.SEQUENCE(,LEN(SUBSTITUTE(C38,"1",""))),1),MODE(MATCH(MID(SUBSTITUTE(C38,"1",""),_xlfn.SEQUENCE(,LEN(SUBSTITUTE(C38,"1",""))),1),MID(SUBSTITUTE(C38,"1",""),_xlfn.SEQUENCE(,LEN(SUBSTITUTE(C38,"1",""))),1),0))),LEFT(SUBSTITUTE(C38,"1",""))))="","22222",SUBSTITUTE(C38,"1",IFERROR(INDEX(MID(SUBSTITUTE(C38,"1",""),_xlfn.SEQUENCE(,LEN(SUBSTITUTE(C38,"1",""))),1),MODE(MATCH(MID(SUBSTITUTE(C38,"1",""),_xlfn.SEQUENCE(,LEN(SUBSTITUTE(C38,"1",""))),1),MID(SUBSTITUTE(C38,"1",""),_xlfn.SEQUENCE(,LEN(SUBSTITUTE(C38,"1",""))),1),0))),LEFT(SUBSTITUTE(C38,"1","")))))</f>
        <v>89888</v>
      </c>
      <c r="F38" t="str" cm="1">
        <f t="array" ref="F38:J38">MID(E38,_xlfn.SEQUENCE(,LEN(C38)),1)</f>
        <v>8</v>
      </c>
      <c r="G38" t="str">
        <v>9</v>
      </c>
      <c r="H38" t="str">
        <v>8</v>
      </c>
      <c r="I38" t="str">
        <v>8</v>
      </c>
      <c r="J38" t="str">
        <v>8</v>
      </c>
      <c r="K38">
        <f t="shared" si="1"/>
        <v>2</v>
      </c>
      <c r="L38" t="str" cm="1">
        <f t="array" ref="L38:M38">_xlfn.UNIQUE(_xlfn.ANCHORARRAY(F38),TRUE)</f>
        <v>8</v>
      </c>
      <c r="M38" t="str">
        <v>9</v>
      </c>
      <c r="Q38" t="b">
        <f t="shared" si="2"/>
        <v>0</v>
      </c>
      <c r="R38" t="b">
        <f t="shared" si="3"/>
        <v>1</v>
      </c>
      <c r="S38" t="b">
        <f t="shared" si="4"/>
        <v>0</v>
      </c>
      <c r="T38" t="b">
        <f t="shared" si="5"/>
        <v>0</v>
      </c>
      <c r="U38" t="b">
        <f t="shared" si="6"/>
        <v>0</v>
      </c>
      <c r="V38" t="b">
        <f t="shared" si="7"/>
        <v>0</v>
      </c>
      <c r="W38" t="b">
        <f t="shared" si="8"/>
        <v>0</v>
      </c>
      <c r="X38">
        <f t="shared" si="9"/>
        <v>6</v>
      </c>
      <c r="Y38" t="str">
        <v>15c5c</v>
      </c>
      <c r="Z38">
        <f t="shared" si="10"/>
        <v>5</v>
      </c>
      <c r="AA38" t="str">
        <v>564ec</v>
      </c>
      <c r="AB38">
        <f t="shared" si="11"/>
        <v>3816</v>
      </c>
    </row>
    <row r="39" spans="1:28">
      <c r="A39" s="1" t="s">
        <v>36</v>
      </c>
      <c r="B39" s="1" t="str">
        <f t="shared" si="0"/>
        <v>5ccc2 626</v>
      </c>
      <c r="C39" t="str" cm="1">
        <f t="array" ref="C39:D39">_xlfn.TEXTSPLIT(B39," ")</f>
        <v>5ccc2</v>
      </c>
      <c r="D39" t="str">
        <v>626</v>
      </c>
      <c r="E39" t="str" cm="1">
        <f t="array" ref="E39">IF(SUBSTITUTE(C39,"1",IFERROR(INDEX(MID(SUBSTITUTE(C39,"1",""),_xlfn.SEQUENCE(,LEN(SUBSTITUTE(C39,"1",""))),1),MODE(MATCH(MID(SUBSTITUTE(C39,"1",""),_xlfn.SEQUENCE(,LEN(SUBSTITUTE(C39,"1",""))),1),MID(SUBSTITUTE(C39,"1",""),_xlfn.SEQUENCE(,LEN(SUBSTITUTE(C39,"1",""))),1),0))),LEFT(SUBSTITUTE(C39,"1",""))))="","22222",SUBSTITUTE(C39,"1",IFERROR(INDEX(MID(SUBSTITUTE(C39,"1",""),_xlfn.SEQUENCE(,LEN(SUBSTITUTE(C39,"1",""))),1),MODE(MATCH(MID(SUBSTITUTE(C39,"1",""),_xlfn.SEQUENCE(,LEN(SUBSTITUTE(C39,"1",""))),1),MID(SUBSTITUTE(C39,"1",""),_xlfn.SEQUENCE(,LEN(SUBSTITUTE(C39,"1",""))),1),0))),LEFT(SUBSTITUTE(C39,"1","")))))</f>
        <v>5ccc2</v>
      </c>
      <c r="F39" t="str" cm="1">
        <f t="array" ref="F39:J39">MID(E39,_xlfn.SEQUENCE(,LEN(C39)),1)</f>
        <v>5</v>
      </c>
      <c r="G39" t="str">
        <v>c</v>
      </c>
      <c r="H39" t="str">
        <v>c</v>
      </c>
      <c r="I39" t="str">
        <v>c</v>
      </c>
      <c r="J39" t="str">
        <v>2</v>
      </c>
      <c r="K39">
        <f t="shared" si="1"/>
        <v>3</v>
      </c>
      <c r="L39" t="str" cm="1">
        <f t="array" ref="L39:N39">_xlfn.UNIQUE(_xlfn.ANCHORARRAY(F39),TRUE)</f>
        <v>5</v>
      </c>
      <c r="M39" t="str">
        <v>c</v>
      </c>
      <c r="N39" t="str">
        <v>2</v>
      </c>
      <c r="Q39" t="b">
        <f t="shared" si="2"/>
        <v>0</v>
      </c>
      <c r="R39" t="b">
        <f t="shared" si="3"/>
        <v>0</v>
      </c>
      <c r="S39" t="b">
        <f t="shared" si="4"/>
        <v>0</v>
      </c>
      <c r="T39" t="b">
        <f t="shared" si="5"/>
        <v>1</v>
      </c>
      <c r="U39" t="b">
        <f t="shared" si="6"/>
        <v>0</v>
      </c>
      <c r="V39" t="b">
        <f t="shared" si="7"/>
        <v>0</v>
      </c>
      <c r="W39" t="b">
        <f t="shared" si="8"/>
        <v>0</v>
      </c>
      <c r="X39">
        <f t="shared" si="9"/>
        <v>4</v>
      </c>
      <c r="Y39" t="str">
        <v>15e57</v>
      </c>
      <c r="Z39">
        <f t="shared" si="10"/>
        <v>4</v>
      </c>
      <c r="AA39" t="str">
        <v>57c8e</v>
      </c>
      <c r="AB39">
        <f t="shared" si="11"/>
        <v>27084</v>
      </c>
    </row>
    <row r="40" spans="1:28">
      <c r="A40" s="1" t="s">
        <v>37</v>
      </c>
      <c r="B40" s="1" t="str">
        <f t="shared" si="0"/>
        <v>17777 953</v>
      </c>
      <c r="C40" t="str" cm="1">
        <f t="array" ref="C40:D40">_xlfn.TEXTSPLIT(B40," ")</f>
        <v>17777</v>
      </c>
      <c r="D40" t="str">
        <v>953</v>
      </c>
      <c r="E40" t="str" cm="1">
        <f t="array" ref="E40">IF(SUBSTITUTE(C40,"1",IFERROR(INDEX(MID(SUBSTITUTE(C40,"1",""),_xlfn.SEQUENCE(,LEN(SUBSTITUTE(C40,"1",""))),1),MODE(MATCH(MID(SUBSTITUTE(C40,"1",""),_xlfn.SEQUENCE(,LEN(SUBSTITUTE(C40,"1",""))),1),MID(SUBSTITUTE(C40,"1",""),_xlfn.SEQUENCE(,LEN(SUBSTITUTE(C40,"1",""))),1),0))),LEFT(SUBSTITUTE(C40,"1",""))))="","22222",SUBSTITUTE(C40,"1",IFERROR(INDEX(MID(SUBSTITUTE(C40,"1",""),_xlfn.SEQUENCE(,LEN(SUBSTITUTE(C40,"1",""))),1),MODE(MATCH(MID(SUBSTITUTE(C40,"1",""),_xlfn.SEQUENCE(,LEN(SUBSTITUTE(C40,"1",""))),1),MID(SUBSTITUTE(C40,"1",""),_xlfn.SEQUENCE(,LEN(SUBSTITUTE(C40,"1",""))),1),0))),LEFT(SUBSTITUTE(C40,"1","")))))</f>
        <v>77777</v>
      </c>
      <c r="F40" t="str" cm="1">
        <f t="array" ref="F40:J40">MID(E40,_xlfn.SEQUENCE(,LEN(C40)),1)</f>
        <v>7</v>
      </c>
      <c r="G40" t="str">
        <v>7</v>
      </c>
      <c r="H40" t="str">
        <v>7</v>
      </c>
      <c r="I40" t="str">
        <v>7</v>
      </c>
      <c r="J40" t="str">
        <v>7</v>
      </c>
      <c r="K40">
        <f t="shared" si="1"/>
        <v>1</v>
      </c>
      <c r="L40" t="str" cm="1">
        <f t="array" ref="L40">_xlfn.UNIQUE(_xlfn.ANCHORARRAY(F40),TRUE)</f>
        <v>7</v>
      </c>
      <c r="Q40" t="b">
        <f t="shared" si="2"/>
        <v>1</v>
      </c>
      <c r="R40" t="b">
        <f t="shared" si="3"/>
        <v>0</v>
      </c>
      <c r="S40" t="b">
        <f t="shared" si="4"/>
        <v>0</v>
      </c>
      <c r="T40" t="b">
        <f t="shared" si="5"/>
        <v>0</v>
      </c>
      <c r="U40" t="b">
        <f t="shared" si="6"/>
        <v>0</v>
      </c>
      <c r="V40" t="b">
        <f t="shared" si="7"/>
        <v>0</v>
      </c>
      <c r="W40" t="b">
        <f t="shared" si="8"/>
        <v>0</v>
      </c>
      <c r="X40">
        <f t="shared" si="9"/>
        <v>7</v>
      </c>
      <c r="Y40" t="str">
        <v>15ee5</v>
      </c>
      <c r="Z40">
        <f t="shared" si="10"/>
        <v>5</v>
      </c>
      <c r="AA40" t="str">
        <v>586c9</v>
      </c>
      <c r="AB40">
        <f t="shared" si="11"/>
        <v>2090</v>
      </c>
    </row>
    <row r="41" spans="1:28">
      <c r="A41" s="1" t="s">
        <v>38</v>
      </c>
      <c r="B41" s="1" t="str">
        <f t="shared" si="0"/>
        <v>643ae 572</v>
      </c>
      <c r="C41" t="str" cm="1">
        <f t="array" ref="C41:D41">_xlfn.TEXTSPLIT(B41," ")</f>
        <v>643ae</v>
      </c>
      <c r="D41" t="str">
        <v>572</v>
      </c>
      <c r="E41" t="str" cm="1">
        <f t="array" ref="E41">IF(SUBSTITUTE(C41,"1",IFERROR(INDEX(MID(SUBSTITUTE(C41,"1",""),_xlfn.SEQUENCE(,LEN(SUBSTITUTE(C41,"1",""))),1),MODE(MATCH(MID(SUBSTITUTE(C41,"1",""),_xlfn.SEQUENCE(,LEN(SUBSTITUTE(C41,"1",""))),1),MID(SUBSTITUTE(C41,"1",""),_xlfn.SEQUENCE(,LEN(SUBSTITUTE(C41,"1",""))),1),0))),LEFT(SUBSTITUTE(C41,"1",""))))="","22222",SUBSTITUTE(C41,"1",IFERROR(INDEX(MID(SUBSTITUTE(C41,"1",""),_xlfn.SEQUENCE(,LEN(SUBSTITUTE(C41,"1",""))),1),MODE(MATCH(MID(SUBSTITUTE(C41,"1",""),_xlfn.SEQUENCE(,LEN(SUBSTITUTE(C41,"1",""))),1),MID(SUBSTITUTE(C41,"1",""),_xlfn.SEQUENCE(,LEN(SUBSTITUTE(C41,"1",""))),1),0))),LEFT(SUBSTITUTE(C41,"1","")))))</f>
        <v>643ae</v>
      </c>
      <c r="F41" t="str" cm="1">
        <f t="array" ref="F41:J41">MID(E41,_xlfn.SEQUENCE(,LEN(C41)),1)</f>
        <v>6</v>
      </c>
      <c r="G41" t="str">
        <v>4</v>
      </c>
      <c r="H41" t="str">
        <v>3</v>
      </c>
      <c r="I41" t="str">
        <v>a</v>
      </c>
      <c r="J41" t="str">
        <v>e</v>
      </c>
      <c r="K41">
        <f t="shared" si="1"/>
        <v>5</v>
      </c>
      <c r="L41" t="str" cm="1">
        <f t="array" ref="L41:P41">_xlfn.UNIQUE(_xlfn.ANCHORARRAY(F41),TRUE)</f>
        <v>6</v>
      </c>
      <c r="M41" t="str">
        <v>4</v>
      </c>
      <c r="N41" t="str">
        <v>3</v>
      </c>
      <c r="O41" t="str">
        <v>a</v>
      </c>
      <c r="P41" t="str">
        <v>e</v>
      </c>
      <c r="Q41" t="b">
        <f t="shared" si="2"/>
        <v>0</v>
      </c>
      <c r="R41" t="b">
        <f t="shared" si="3"/>
        <v>0</v>
      </c>
      <c r="S41" t="b">
        <f t="shared" si="4"/>
        <v>0</v>
      </c>
      <c r="T41" t="b">
        <f t="shared" si="5"/>
        <v>0</v>
      </c>
      <c r="U41" t="b">
        <f t="shared" si="6"/>
        <v>0</v>
      </c>
      <c r="V41" t="b">
        <f t="shared" si="7"/>
        <v>0</v>
      </c>
      <c r="W41" t="b">
        <f t="shared" si="8"/>
        <v>1</v>
      </c>
      <c r="X41">
        <f t="shared" si="9"/>
        <v>1</v>
      </c>
      <c r="Y41" t="str">
        <v>16669</v>
      </c>
      <c r="Z41">
        <f t="shared" si="10"/>
        <v>6</v>
      </c>
      <c r="AA41" t="str">
        <v>596a8</v>
      </c>
      <c r="AB41">
        <f t="shared" si="11"/>
        <v>10374</v>
      </c>
    </row>
    <row r="42" spans="1:28">
      <c r="A42" s="1" t="s">
        <v>39</v>
      </c>
      <c r="B42" s="1" t="str">
        <f t="shared" si="0"/>
        <v>8579c 99</v>
      </c>
      <c r="C42" t="str" cm="1">
        <f t="array" ref="C42:D42">_xlfn.TEXTSPLIT(B42," ")</f>
        <v>8579c</v>
      </c>
      <c r="D42" t="str">
        <v>99</v>
      </c>
      <c r="E42" t="str" cm="1">
        <f t="array" ref="E42">IF(SUBSTITUTE(C42,"1",IFERROR(INDEX(MID(SUBSTITUTE(C42,"1",""),_xlfn.SEQUENCE(,LEN(SUBSTITUTE(C42,"1",""))),1),MODE(MATCH(MID(SUBSTITUTE(C42,"1",""),_xlfn.SEQUENCE(,LEN(SUBSTITUTE(C42,"1",""))),1),MID(SUBSTITUTE(C42,"1",""),_xlfn.SEQUENCE(,LEN(SUBSTITUTE(C42,"1",""))),1),0))),LEFT(SUBSTITUTE(C42,"1",""))))="","22222",SUBSTITUTE(C42,"1",IFERROR(INDEX(MID(SUBSTITUTE(C42,"1",""),_xlfn.SEQUENCE(,LEN(SUBSTITUTE(C42,"1",""))),1),MODE(MATCH(MID(SUBSTITUTE(C42,"1",""),_xlfn.SEQUENCE(,LEN(SUBSTITUTE(C42,"1",""))),1),MID(SUBSTITUTE(C42,"1",""),_xlfn.SEQUENCE(,LEN(SUBSTITUTE(C42,"1",""))),1),0))),LEFT(SUBSTITUTE(C42,"1","")))))</f>
        <v>8579c</v>
      </c>
      <c r="F42" t="str" cm="1">
        <f t="array" ref="F42:J42">MID(E42,_xlfn.SEQUENCE(,LEN(C42)),1)</f>
        <v>8</v>
      </c>
      <c r="G42" t="str">
        <v>5</v>
      </c>
      <c r="H42" t="str">
        <v>7</v>
      </c>
      <c r="I42" t="str">
        <v>9</v>
      </c>
      <c r="J42" t="str">
        <v>c</v>
      </c>
      <c r="K42">
        <f t="shared" si="1"/>
        <v>5</v>
      </c>
      <c r="L42" t="str" cm="1">
        <f t="array" ref="L42:P42">_xlfn.UNIQUE(_xlfn.ANCHORARRAY(F42),TRUE)</f>
        <v>8</v>
      </c>
      <c r="M42" t="str">
        <v>5</v>
      </c>
      <c r="N42" t="str">
        <v>7</v>
      </c>
      <c r="O42" t="str">
        <v>9</v>
      </c>
      <c r="P42" t="str">
        <v>c</v>
      </c>
      <c r="Q42" t="b">
        <f t="shared" si="2"/>
        <v>0</v>
      </c>
      <c r="R42" t="b">
        <f t="shared" si="3"/>
        <v>0</v>
      </c>
      <c r="S42" t="b">
        <f t="shared" si="4"/>
        <v>0</v>
      </c>
      <c r="T42" t="b">
        <f t="shared" si="5"/>
        <v>0</v>
      </c>
      <c r="U42" t="b">
        <f t="shared" si="6"/>
        <v>0</v>
      </c>
      <c r="V42" t="b">
        <f t="shared" si="7"/>
        <v>0</v>
      </c>
      <c r="W42" t="b">
        <f t="shared" si="8"/>
        <v>1</v>
      </c>
      <c r="X42">
        <f t="shared" si="9"/>
        <v>1</v>
      </c>
      <c r="Y42" t="str">
        <v>16766</v>
      </c>
      <c r="Z42">
        <f t="shared" si="10"/>
        <v>6</v>
      </c>
      <c r="AA42" t="str">
        <v>5a64c</v>
      </c>
      <c r="AB42">
        <f t="shared" si="11"/>
        <v>18200</v>
      </c>
    </row>
    <row r="43" spans="1:28">
      <c r="A43" s="1" t="s">
        <v>40</v>
      </c>
      <c r="B43" s="1" t="str">
        <f t="shared" si="0"/>
        <v>23294 683</v>
      </c>
      <c r="C43" t="str" cm="1">
        <f t="array" ref="C43:D43">_xlfn.TEXTSPLIT(B43," ")</f>
        <v>23294</v>
      </c>
      <c r="D43" t="str">
        <v>683</v>
      </c>
      <c r="E43" t="str" cm="1">
        <f t="array" ref="E43">IF(SUBSTITUTE(C43,"1",IFERROR(INDEX(MID(SUBSTITUTE(C43,"1",""),_xlfn.SEQUENCE(,LEN(SUBSTITUTE(C43,"1",""))),1),MODE(MATCH(MID(SUBSTITUTE(C43,"1",""),_xlfn.SEQUENCE(,LEN(SUBSTITUTE(C43,"1",""))),1),MID(SUBSTITUTE(C43,"1",""),_xlfn.SEQUENCE(,LEN(SUBSTITUTE(C43,"1",""))),1),0))),LEFT(SUBSTITUTE(C43,"1",""))))="","22222",SUBSTITUTE(C43,"1",IFERROR(INDEX(MID(SUBSTITUTE(C43,"1",""),_xlfn.SEQUENCE(,LEN(SUBSTITUTE(C43,"1",""))),1),MODE(MATCH(MID(SUBSTITUTE(C43,"1",""),_xlfn.SEQUENCE(,LEN(SUBSTITUTE(C43,"1",""))),1),MID(SUBSTITUTE(C43,"1",""),_xlfn.SEQUENCE(,LEN(SUBSTITUTE(C43,"1",""))),1),0))),LEFT(SUBSTITUTE(C43,"1","")))))</f>
        <v>23294</v>
      </c>
      <c r="F43" t="str" cm="1">
        <f t="array" ref="F43:J43">MID(E43,_xlfn.SEQUENCE(,LEN(C43)),1)</f>
        <v>2</v>
      </c>
      <c r="G43" t="str">
        <v>3</v>
      </c>
      <c r="H43" t="str">
        <v>2</v>
      </c>
      <c r="I43" t="str">
        <v>9</v>
      </c>
      <c r="J43" t="str">
        <v>4</v>
      </c>
      <c r="K43">
        <f t="shared" si="1"/>
        <v>4</v>
      </c>
      <c r="L43" t="str" cm="1">
        <f t="array" ref="L43:O43">_xlfn.UNIQUE(_xlfn.ANCHORARRAY(F43),TRUE)</f>
        <v>2</v>
      </c>
      <c r="M43" t="str">
        <v>3</v>
      </c>
      <c r="N43" t="str">
        <v>9</v>
      </c>
      <c r="O43" t="str">
        <v>4</v>
      </c>
      <c r="Q43" t="b">
        <f t="shared" si="2"/>
        <v>0</v>
      </c>
      <c r="R43" t="b">
        <f t="shared" si="3"/>
        <v>0</v>
      </c>
      <c r="S43" t="b">
        <f t="shared" si="4"/>
        <v>0</v>
      </c>
      <c r="T43" t="b">
        <f t="shared" si="5"/>
        <v>0</v>
      </c>
      <c r="U43" t="b">
        <f t="shared" si="6"/>
        <v>0</v>
      </c>
      <c r="V43" t="b">
        <f t="shared" si="7"/>
        <v>1</v>
      </c>
      <c r="W43" t="b">
        <f t="shared" si="8"/>
        <v>0</v>
      </c>
      <c r="X43">
        <f t="shared" si="9"/>
        <v>2</v>
      </c>
      <c r="Y43" t="str">
        <v>16c66</v>
      </c>
      <c r="Z43">
        <f t="shared" si="10"/>
        <v>6</v>
      </c>
      <c r="AA43" t="str">
        <v>5a7c6</v>
      </c>
      <c r="AB43">
        <f t="shared" si="11"/>
        <v>31939</v>
      </c>
    </row>
    <row r="44" spans="1:28">
      <c r="A44" s="1" t="s">
        <v>41</v>
      </c>
      <c r="B44" s="1" t="str">
        <f t="shared" si="0"/>
        <v>55154 501</v>
      </c>
      <c r="C44" t="str" cm="1">
        <f t="array" ref="C44:D44">_xlfn.TEXTSPLIT(B44," ")</f>
        <v>55154</v>
      </c>
      <c r="D44" t="str">
        <v>501</v>
      </c>
      <c r="E44" t="str" cm="1">
        <f t="array" ref="E44">IF(SUBSTITUTE(C44,"1",IFERROR(INDEX(MID(SUBSTITUTE(C44,"1",""),_xlfn.SEQUENCE(,LEN(SUBSTITUTE(C44,"1",""))),1),MODE(MATCH(MID(SUBSTITUTE(C44,"1",""),_xlfn.SEQUENCE(,LEN(SUBSTITUTE(C44,"1",""))),1),MID(SUBSTITUTE(C44,"1",""),_xlfn.SEQUENCE(,LEN(SUBSTITUTE(C44,"1",""))),1),0))),LEFT(SUBSTITUTE(C44,"1",""))))="","22222",SUBSTITUTE(C44,"1",IFERROR(INDEX(MID(SUBSTITUTE(C44,"1",""),_xlfn.SEQUENCE(,LEN(SUBSTITUTE(C44,"1",""))),1),MODE(MATCH(MID(SUBSTITUTE(C44,"1",""),_xlfn.SEQUENCE(,LEN(SUBSTITUTE(C44,"1",""))),1),MID(SUBSTITUTE(C44,"1",""),_xlfn.SEQUENCE(,LEN(SUBSTITUTE(C44,"1",""))),1),0))),LEFT(SUBSTITUTE(C44,"1","")))))</f>
        <v>55554</v>
      </c>
      <c r="F44" t="str" cm="1">
        <f t="array" ref="F44:J44">MID(E44,_xlfn.SEQUENCE(,LEN(C44)),1)</f>
        <v>5</v>
      </c>
      <c r="G44" t="str">
        <v>5</v>
      </c>
      <c r="H44" t="str">
        <v>5</v>
      </c>
      <c r="I44" t="str">
        <v>5</v>
      </c>
      <c r="J44" t="str">
        <v>4</v>
      </c>
      <c r="K44">
        <f t="shared" si="1"/>
        <v>2</v>
      </c>
      <c r="L44" t="str" cm="1">
        <f t="array" ref="L44:M44">_xlfn.UNIQUE(_xlfn.ANCHORARRAY(F44),TRUE)</f>
        <v>5</v>
      </c>
      <c r="M44" t="str">
        <v>4</v>
      </c>
      <c r="Q44" t="b">
        <f t="shared" si="2"/>
        <v>0</v>
      </c>
      <c r="R44" t="b">
        <f t="shared" si="3"/>
        <v>1</v>
      </c>
      <c r="S44" t="b">
        <f t="shared" si="4"/>
        <v>0</v>
      </c>
      <c r="T44" t="b">
        <f t="shared" si="5"/>
        <v>0</v>
      </c>
      <c r="U44" t="b">
        <f t="shared" si="6"/>
        <v>0</v>
      </c>
      <c r="V44" t="b">
        <f t="shared" si="7"/>
        <v>0</v>
      </c>
      <c r="W44" t="b">
        <f t="shared" si="8"/>
        <v>0</v>
      </c>
      <c r="X44">
        <f t="shared" si="9"/>
        <v>6</v>
      </c>
      <c r="Y44" t="str">
        <v>17555</v>
      </c>
      <c r="Z44">
        <f t="shared" si="10"/>
        <v>6</v>
      </c>
      <c r="AA44" t="str">
        <v>5a932</v>
      </c>
      <c r="AB44">
        <f t="shared" si="11"/>
        <v>7644</v>
      </c>
    </row>
    <row r="45" spans="1:28">
      <c r="A45" s="1" t="s">
        <v>42</v>
      </c>
      <c r="B45" s="1" t="str">
        <f t="shared" si="0"/>
        <v>91d93 567</v>
      </c>
      <c r="C45" t="str" cm="1">
        <f t="array" ref="C45:D45">_xlfn.TEXTSPLIT(B45," ")</f>
        <v>91d93</v>
      </c>
      <c r="D45" t="str">
        <v>567</v>
      </c>
      <c r="E45" t="str" cm="1">
        <f t="array" ref="E45">IF(SUBSTITUTE(C45,"1",IFERROR(INDEX(MID(SUBSTITUTE(C45,"1",""),_xlfn.SEQUENCE(,LEN(SUBSTITUTE(C45,"1",""))),1),MODE(MATCH(MID(SUBSTITUTE(C45,"1",""),_xlfn.SEQUENCE(,LEN(SUBSTITUTE(C45,"1",""))),1),MID(SUBSTITUTE(C45,"1",""),_xlfn.SEQUENCE(,LEN(SUBSTITUTE(C45,"1",""))),1),0))),LEFT(SUBSTITUTE(C45,"1",""))))="","22222",SUBSTITUTE(C45,"1",IFERROR(INDEX(MID(SUBSTITUTE(C45,"1",""),_xlfn.SEQUENCE(,LEN(SUBSTITUTE(C45,"1",""))),1),MODE(MATCH(MID(SUBSTITUTE(C45,"1",""),_xlfn.SEQUENCE(,LEN(SUBSTITUTE(C45,"1",""))),1),MID(SUBSTITUTE(C45,"1",""),_xlfn.SEQUENCE(,LEN(SUBSTITUTE(C45,"1",""))),1),0))),LEFT(SUBSTITUTE(C45,"1","")))))</f>
        <v>99d93</v>
      </c>
      <c r="F45" t="str" cm="1">
        <f t="array" ref="F45:J45">MID(E45,_xlfn.SEQUENCE(,LEN(C45)),1)</f>
        <v>9</v>
      </c>
      <c r="G45" t="str">
        <v>9</v>
      </c>
      <c r="H45" t="str">
        <v>d</v>
      </c>
      <c r="I45" t="str">
        <v>9</v>
      </c>
      <c r="J45" t="str">
        <v>3</v>
      </c>
      <c r="K45">
        <f t="shared" si="1"/>
        <v>3</v>
      </c>
      <c r="L45" t="str" cm="1">
        <f t="array" ref="L45:N45">_xlfn.UNIQUE(_xlfn.ANCHORARRAY(F45),TRUE)</f>
        <v>9</v>
      </c>
      <c r="M45" t="str">
        <v>d</v>
      </c>
      <c r="N45" t="str">
        <v>3</v>
      </c>
      <c r="Q45" t="b">
        <f t="shared" si="2"/>
        <v>0</v>
      </c>
      <c r="R45" t="b">
        <f t="shared" si="3"/>
        <v>0</v>
      </c>
      <c r="S45" t="b">
        <f t="shared" si="4"/>
        <v>0</v>
      </c>
      <c r="T45" t="b">
        <f t="shared" si="5"/>
        <v>1</v>
      </c>
      <c r="U45" t="b">
        <f t="shared" si="6"/>
        <v>0</v>
      </c>
      <c r="V45" t="b">
        <f t="shared" si="7"/>
        <v>0</v>
      </c>
      <c r="W45" t="b">
        <f t="shared" si="8"/>
        <v>0</v>
      </c>
      <c r="X45">
        <f t="shared" si="9"/>
        <v>4</v>
      </c>
      <c r="Y45" t="str">
        <v>17771</v>
      </c>
      <c r="Z45">
        <f t="shared" si="10"/>
        <v>7</v>
      </c>
      <c r="AA45" t="str">
        <v>5c847</v>
      </c>
      <c r="AB45">
        <f t="shared" si="11"/>
        <v>14921</v>
      </c>
    </row>
    <row r="46" spans="1:28">
      <c r="A46" s="1" t="s">
        <v>43</v>
      </c>
      <c r="B46" s="1" t="str">
        <f t="shared" si="0"/>
        <v>64388 941</v>
      </c>
      <c r="C46" t="str" cm="1">
        <f t="array" ref="C46:D46">_xlfn.TEXTSPLIT(B46," ")</f>
        <v>64388</v>
      </c>
      <c r="D46" t="str">
        <v>941</v>
      </c>
      <c r="E46" t="str" cm="1">
        <f t="array" ref="E46">IF(SUBSTITUTE(C46,"1",IFERROR(INDEX(MID(SUBSTITUTE(C46,"1",""),_xlfn.SEQUENCE(,LEN(SUBSTITUTE(C46,"1",""))),1),MODE(MATCH(MID(SUBSTITUTE(C46,"1",""),_xlfn.SEQUENCE(,LEN(SUBSTITUTE(C46,"1",""))),1),MID(SUBSTITUTE(C46,"1",""),_xlfn.SEQUENCE(,LEN(SUBSTITUTE(C46,"1",""))),1),0))),LEFT(SUBSTITUTE(C46,"1",""))))="","22222",SUBSTITUTE(C46,"1",IFERROR(INDEX(MID(SUBSTITUTE(C46,"1",""),_xlfn.SEQUENCE(,LEN(SUBSTITUTE(C46,"1",""))),1),MODE(MATCH(MID(SUBSTITUTE(C46,"1",""),_xlfn.SEQUENCE(,LEN(SUBSTITUTE(C46,"1",""))),1),MID(SUBSTITUTE(C46,"1",""),_xlfn.SEQUENCE(,LEN(SUBSTITUTE(C46,"1",""))),1),0))),LEFT(SUBSTITUTE(C46,"1","")))))</f>
        <v>64388</v>
      </c>
      <c r="F46" t="str" cm="1">
        <f t="array" ref="F46:J46">MID(E46,_xlfn.SEQUENCE(,LEN(C46)),1)</f>
        <v>6</v>
      </c>
      <c r="G46" t="str">
        <v>4</v>
      </c>
      <c r="H46" t="str">
        <v>3</v>
      </c>
      <c r="I46" t="str">
        <v>8</v>
      </c>
      <c r="J46" t="str">
        <v>8</v>
      </c>
      <c r="K46">
        <f t="shared" si="1"/>
        <v>4</v>
      </c>
      <c r="L46" t="str" cm="1">
        <f t="array" ref="L46:O46">_xlfn.UNIQUE(_xlfn.ANCHORARRAY(F46),TRUE)</f>
        <v>6</v>
      </c>
      <c r="M46" t="str">
        <v>4</v>
      </c>
      <c r="N46" t="str">
        <v>3</v>
      </c>
      <c r="O46" t="str">
        <v>8</v>
      </c>
      <c r="Q46" t="b">
        <f t="shared" si="2"/>
        <v>0</v>
      </c>
      <c r="R46" t="b">
        <f t="shared" si="3"/>
        <v>0</v>
      </c>
      <c r="S46" t="b">
        <f t="shared" si="4"/>
        <v>0</v>
      </c>
      <c r="T46" t="b">
        <f t="shared" si="5"/>
        <v>0</v>
      </c>
      <c r="U46" t="b">
        <f t="shared" si="6"/>
        <v>0</v>
      </c>
      <c r="V46" t="b">
        <f t="shared" si="7"/>
        <v>1</v>
      </c>
      <c r="W46" t="b">
        <f t="shared" si="8"/>
        <v>0</v>
      </c>
      <c r="X46">
        <f t="shared" si="9"/>
        <v>2</v>
      </c>
      <c r="Y46" t="str">
        <v>17777</v>
      </c>
      <c r="Z46">
        <f t="shared" si="10"/>
        <v>7</v>
      </c>
      <c r="AA46" t="str">
        <v>5c962</v>
      </c>
      <c r="AB46">
        <f t="shared" si="11"/>
        <v>23276</v>
      </c>
    </row>
    <row r="47" spans="1:28">
      <c r="A47" s="1" t="s">
        <v>44</v>
      </c>
      <c r="B47" s="1" t="str">
        <f t="shared" si="0"/>
        <v>318a5 40</v>
      </c>
      <c r="C47" t="str" cm="1">
        <f t="array" ref="C47:D47">_xlfn.TEXTSPLIT(B47," ")</f>
        <v>318a5</v>
      </c>
      <c r="D47" t="str">
        <v>40</v>
      </c>
      <c r="E47" t="str" cm="1">
        <f t="array" ref="E47">IF(SUBSTITUTE(C47,"1",IFERROR(INDEX(MID(SUBSTITUTE(C47,"1",""),_xlfn.SEQUENCE(,LEN(SUBSTITUTE(C47,"1",""))),1),MODE(MATCH(MID(SUBSTITUTE(C47,"1",""),_xlfn.SEQUENCE(,LEN(SUBSTITUTE(C47,"1",""))),1),MID(SUBSTITUTE(C47,"1",""),_xlfn.SEQUENCE(,LEN(SUBSTITUTE(C47,"1",""))),1),0))),LEFT(SUBSTITUTE(C47,"1",""))))="","22222",SUBSTITUTE(C47,"1",IFERROR(INDEX(MID(SUBSTITUTE(C47,"1",""),_xlfn.SEQUENCE(,LEN(SUBSTITUTE(C47,"1",""))),1),MODE(MATCH(MID(SUBSTITUTE(C47,"1",""),_xlfn.SEQUENCE(,LEN(SUBSTITUTE(C47,"1",""))),1),MID(SUBSTITUTE(C47,"1",""),_xlfn.SEQUENCE(,LEN(SUBSTITUTE(C47,"1",""))),1),0))),LEFT(SUBSTITUTE(C47,"1","")))))</f>
        <v>338a5</v>
      </c>
      <c r="F47" t="str" cm="1">
        <f t="array" ref="F47:J47">MID(E47,_xlfn.SEQUENCE(,LEN(C47)),1)</f>
        <v>3</v>
      </c>
      <c r="G47" t="str">
        <v>3</v>
      </c>
      <c r="H47" t="str">
        <v>8</v>
      </c>
      <c r="I47" t="str">
        <v>a</v>
      </c>
      <c r="J47" t="str">
        <v>5</v>
      </c>
      <c r="K47">
        <f t="shared" si="1"/>
        <v>4</v>
      </c>
      <c r="L47" t="str" cm="1">
        <f t="array" ref="L47:O47">_xlfn.UNIQUE(_xlfn.ANCHORARRAY(F47),TRUE)</f>
        <v>3</v>
      </c>
      <c r="M47" t="str">
        <v>8</v>
      </c>
      <c r="N47" t="str">
        <v>a</v>
      </c>
      <c r="O47" t="str">
        <v>5</v>
      </c>
      <c r="Q47" t="b">
        <f t="shared" si="2"/>
        <v>0</v>
      </c>
      <c r="R47" t="b">
        <f t="shared" si="3"/>
        <v>0</v>
      </c>
      <c r="S47" t="b">
        <f t="shared" si="4"/>
        <v>0</v>
      </c>
      <c r="T47" t="b">
        <f t="shared" si="5"/>
        <v>0</v>
      </c>
      <c r="U47" t="b">
        <f t="shared" si="6"/>
        <v>0</v>
      </c>
      <c r="V47" t="b">
        <f t="shared" si="7"/>
        <v>1</v>
      </c>
      <c r="W47" t="b">
        <f t="shared" si="8"/>
        <v>0</v>
      </c>
      <c r="X47">
        <f t="shared" si="9"/>
        <v>2</v>
      </c>
      <c r="Y47" t="str">
        <v>17787</v>
      </c>
      <c r="Z47">
        <f t="shared" si="10"/>
        <v>6</v>
      </c>
      <c r="AA47" t="str">
        <v>5dc9a</v>
      </c>
      <c r="AB47">
        <f t="shared" si="11"/>
        <v>8145</v>
      </c>
    </row>
    <row r="48" spans="1:28">
      <c r="A48" s="1" t="s">
        <v>45</v>
      </c>
      <c r="B48" s="1" t="str">
        <f t="shared" si="0"/>
        <v>29d29 422</v>
      </c>
      <c r="C48" t="str" cm="1">
        <f t="array" ref="C48:D48">_xlfn.TEXTSPLIT(B48," ")</f>
        <v>29d29</v>
      </c>
      <c r="D48" t="str">
        <v>422</v>
      </c>
      <c r="E48" t="str" cm="1">
        <f t="array" ref="E48">IF(SUBSTITUTE(C48,"1",IFERROR(INDEX(MID(SUBSTITUTE(C48,"1",""),_xlfn.SEQUENCE(,LEN(SUBSTITUTE(C48,"1",""))),1),MODE(MATCH(MID(SUBSTITUTE(C48,"1",""),_xlfn.SEQUENCE(,LEN(SUBSTITUTE(C48,"1",""))),1),MID(SUBSTITUTE(C48,"1",""),_xlfn.SEQUENCE(,LEN(SUBSTITUTE(C48,"1",""))),1),0))),LEFT(SUBSTITUTE(C48,"1",""))))="","22222",SUBSTITUTE(C48,"1",IFERROR(INDEX(MID(SUBSTITUTE(C48,"1",""),_xlfn.SEQUENCE(,LEN(SUBSTITUTE(C48,"1",""))),1),MODE(MATCH(MID(SUBSTITUTE(C48,"1",""),_xlfn.SEQUENCE(,LEN(SUBSTITUTE(C48,"1",""))),1),MID(SUBSTITUTE(C48,"1",""),_xlfn.SEQUENCE(,LEN(SUBSTITUTE(C48,"1",""))),1),0))),LEFT(SUBSTITUTE(C48,"1","")))))</f>
        <v>29d29</v>
      </c>
      <c r="F48" t="str" cm="1">
        <f t="array" ref="F48:J48">MID(E48,_xlfn.SEQUENCE(,LEN(C48)),1)</f>
        <v>2</v>
      </c>
      <c r="G48" t="str">
        <v>9</v>
      </c>
      <c r="H48" t="str">
        <v>d</v>
      </c>
      <c r="I48" t="str">
        <v>2</v>
      </c>
      <c r="J48" t="str">
        <v>9</v>
      </c>
      <c r="K48">
        <f t="shared" si="1"/>
        <v>3</v>
      </c>
      <c r="L48" t="str" cm="1">
        <f t="array" ref="L48:N48">_xlfn.UNIQUE(_xlfn.ANCHORARRAY(F48),TRUE)</f>
        <v>2</v>
      </c>
      <c r="M48" t="str">
        <v>9</v>
      </c>
      <c r="N48" t="str">
        <v>d</v>
      </c>
      <c r="Q48" t="b">
        <f t="shared" si="2"/>
        <v>0</v>
      </c>
      <c r="R48" t="b">
        <f t="shared" si="3"/>
        <v>0</v>
      </c>
      <c r="S48" t="b">
        <f t="shared" si="4"/>
        <v>0</v>
      </c>
      <c r="T48" t="b">
        <f t="shared" si="5"/>
        <v>0</v>
      </c>
      <c r="U48" t="b">
        <f t="shared" si="6"/>
        <v>1</v>
      </c>
      <c r="V48" t="b">
        <f t="shared" si="7"/>
        <v>0</v>
      </c>
      <c r="W48" t="b">
        <f t="shared" si="8"/>
        <v>0</v>
      </c>
      <c r="X48">
        <f t="shared" si="9"/>
        <v>3</v>
      </c>
      <c r="Y48" t="str">
        <v>17e67</v>
      </c>
      <c r="Z48">
        <f t="shared" si="10"/>
        <v>4</v>
      </c>
      <c r="AA48" t="str">
        <v>5e68d</v>
      </c>
      <c r="AB48">
        <f t="shared" si="11"/>
        <v>33626</v>
      </c>
    </row>
    <row r="49" spans="1:28">
      <c r="A49" s="1" t="s">
        <v>46</v>
      </c>
      <c r="B49" s="1" t="str">
        <f t="shared" si="0"/>
        <v>1c4d2 401</v>
      </c>
      <c r="C49" t="str" cm="1">
        <f t="array" ref="C49:D49">_xlfn.TEXTSPLIT(B49," ")</f>
        <v>1c4d2</v>
      </c>
      <c r="D49" t="str">
        <v>401</v>
      </c>
      <c r="E49" t="str" cm="1">
        <f t="array" ref="E49">IF(SUBSTITUTE(C49,"1",IFERROR(INDEX(MID(SUBSTITUTE(C49,"1",""),_xlfn.SEQUENCE(,LEN(SUBSTITUTE(C49,"1",""))),1),MODE(MATCH(MID(SUBSTITUTE(C49,"1",""),_xlfn.SEQUENCE(,LEN(SUBSTITUTE(C49,"1",""))),1),MID(SUBSTITUTE(C49,"1",""),_xlfn.SEQUENCE(,LEN(SUBSTITUTE(C49,"1",""))),1),0))),LEFT(SUBSTITUTE(C49,"1",""))))="","22222",SUBSTITUTE(C49,"1",IFERROR(INDEX(MID(SUBSTITUTE(C49,"1",""),_xlfn.SEQUENCE(,LEN(SUBSTITUTE(C49,"1",""))),1),MODE(MATCH(MID(SUBSTITUTE(C49,"1",""),_xlfn.SEQUENCE(,LEN(SUBSTITUTE(C49,"1",""))),1),MID(SUBSTITUTE(C49,"1",""),_xlfn.SEQUENCE(,LEN(SUBSTITUTE(C49,"1",""))),1),0))),LEFT(SUBSTITUTE(C49,"1","")))))</f>
        <v>cc4d2</v>
      </c>
      <c r="F49" t="str" cm="1">
        <f t="array" ref="F49:J49">MID(E49,_xlfn.SEQUENCE(,LEN(C49)),1)</f>
        <v>c</v>
      </c>
      <c r="G49" t="str">
        <v>c</v>
      </c>
      <c r="H49" t="str">
        <v>4</v>
      </c>
      <c r="I49" t="str">
        <v>d</v>
      </c>
      <c r="J49" t="str">
        <v>2</v>
      </c>
      <c r="K49">
        <f t="shared" si="1"/>
        <v>4</v>
      </c>
      <c r="L49" t="str" cm="1">
        <f t="array" ref="L49:O49">_xlfn.UNIQUE(_xlfn.ANCHORARRAY(F49),TRUE)</f>
        <v>c</v>
      </c>
      <c r="M49" t="str">
        <v>4</v>
      </c>
      <c r="N49" t="str">
        <v>d</v>
      </c>
      <c r="O49" t="str">
        <v>2</v>
      </c>
      <c r="Q49" t="b">
        <f t="shared" si="2"/>
        <v>0</v>
      </c>
      <c r="R49" t="b">
        <f t="shared" si="3"/>
        <v>0</v>
      </c>
      <c r="S49" t="b">
        <f t="shared" si="4"/>
        <v>0</v>
      </c>
      <c r="T49" t="b">
        <f t="shared" si="5"/>
        <v>0</v>
      </c>
      <c r="U49" t="b">
        <f t="shared" si="6"/>
        <v>0</v>
      </c>
      <c r="V49" t="b">
        <f t="shared" si="7"/>
        <v>1</v>
      </c>
      <c r="W49" t="b">
        <f t="shared" si="8"/>
        <v>0</v>
      </c>
      <c r="X49">
        <f t="shared" si="9"/>
        <v>2</v>
      </c>
      <c r="Y49" t="str">
        <v>18111</v>
      </c>
      <c r="Z49">
        <f t="shared" si="10"/>
        <v>7</v>
      </c>
      <c r="AA49" t="str">
        <v>63259</v>
      </c>
      <c r="AB49">
        <f t="shared" si="11"/>
        <v>24346</v>
      </c>
    </row>
    <row r="50" spans="1:28">
      <c r="A50" s="1" t="s">
        <v>47</v>
      </c>
      <c r="B50" s="1" t="str">
        <f t="shared" si="0"/>
        <v>ee6e3 78</v>
      </c>
      <c r="C50" t="str" cm="1">
        <f t="array" ref="C50:D50">_xlfn.TEXTSPLIT(B50," ")</f>
        <v>ee6e3</v>
      </c>
      <c r="D50" t="str">
        <v>78</v>
      </c>
      <c r="E50" t="str" cm="1">
        <f t="array" ref="E50">IF(SUBSTITUTE(C50,"1",IFERROR(INDEX(MID(SUBSTITUTE(C50,"1",""),_xlfn.SEQUENCE(,LEN(SUBSTITUTE(C50,"1",""))),1),MODE(MATCH(MID(SUBSTITUTE(C50,"1",""),_xlfn.SEQUENCE(,LEN(SUBSTITUTE(C50,"1",""))),1),MID(SUBSTITUTE(C50,"1",""),_xlfn.SEQUENCE(,LEN(SUBSTITUTE(C50,"1",""))),1),0))),LEFT(SUBSTITUTE(C50,"1",""))))="","22222",SUBSTITUTE(C50,"1",IFERROR(INDEX(MID(SUBSTITUTE(C50,"1",""),_xlfn.SEQUENCE(,LEN(SUBSTITUTE(C50,"1",""))),1),MODE(MATCH(MID(SUBSTITUTE(C50,"1",""),_xlfn.SEQUENCE(,LEN(SUBSTITUTE(C50,"1",""))),1),MID(SUBSTITUTE(C50,"1",""),_xlfn.SEQUENCE(,LEN(SUBSTITUTE(C50,"1",""))),1),0))),LEFT(SUBSTITUTE(C50,"1","")))))</f>
        <v>ee6e3</v>
      </c>
      <c r="F50" t="str" cm="1">
        <f t="array" ref="F50:J50">MID(E50,_xlfn.SEQUENCE(,LEN(C50)),1)</f>
        <v>e</v>
      </c>
      <c r="G50" t="str">
        <v>e</v>
      </c>
      <c r="H50" t="str">
        <v>6</v>
      </c>
      <c r="I50" t="str">
        <v>e</v>
      </c>
      <c r="J50" t="str">
        <v>3</v>
      </c>
      <c r="K50">
        <f t="shared" si="1"/>
        <v>3</v>
      </c>
      <c r="L50" t="str" cm="1">
        <f t="array" ref="L50:N50">_xlfn.UNIQUE(_xlfn.ANCHORARRAY(F50),TRUE)</f>
        <v>e</v>
      </c>
      <c r="M50" t="str">
        <v>6</v>
      </c>
      <c r="N50" t="str">
        <v>3</v>
      </c>
      <c r="Q50" t="b">
        <f t="shared" si="2"/>
        <v>0</v>
      </c>
      <c r="R50" t="b">
        <f t="shared" si="3"/>
        <v>0</v>
      </c>
      <c r="S50" t="b">
        <f t="shared" si="4"/>
        <v>0</v>
      </c>
      <c r="T50" t="b">
        <f t="shared" si="5"/>
        <v>1</v>
      </c>
      <c r="U50" t="b">
        <f t="shared" si="6"/>
        <v>0</v>
      </c>
      <c r="V50" t="b">
        <f t="shared" si="7"/>
        <v>0</v>
      </c>
      <c r="W50" t="b">
        <f t="shared" si="8"/>
        <v>0</v>
      </c>
      <c r="X50">
        <f t="shared" si="9"/>
        <v>4</v>
      </c>
      <c r="Y50" t="str">
        <v>18333</v>
      </c>
      <c r="Z50">
        <f t="shared" si="10"/>
        <v>6</v>
      </c>
      <c r="AA50" t="str">
        <v>643ae</v>
      </c>
      <c r="AB50">
        <f t="shared" si="11"/>
        <v>27456</v>
      </c>
    </row>
    <row r="51" spans="1:28">
      <c r="A51" s="1" t="s">
        <v>48</v>
      </c>
      <c r="B51" s="1" t="str">
        <f t="shared" si="0"/>
        <v>2dd44 821</v>
      </c>
      <c r="C51" t="str" cm="1">
        <f t="array" ref="C51:D51">_xlfn.TEXTSPLIT(B51," ")</f>
        <v>2dd44</v>
      </c>
      <c r="D51" t="str">
        <v>821</v>
      </c>
      <c r="E51" t="str" cm="1">
        <f t="array" ref="E51">IF(SUBSTITUTE(C51,"1",IFERROR(INDEX(MID(SUBSTITUTE(C51,"1",""),_xlfn.SEQUENCE(,LEN(SUBSTITUTE(C51,"1",""))),1),MODE(MATCH(MID(SUBSTITUTE(C51,"1",""),_xlfn.SEQUENCE(,LEN(SUBSTITUTE(C51,"1",""))),1),MID(SUBSTITUTE(C51,"1",""),_xlfn.SEQUENCE(,LEN(SUBSTITUTE(C51,"1",""))),1),0))),LEFT(SUBSTITUTE(C51,"1",""))))="","22222",SUBSTITUTE(C51,"1",IFERROR(INDEX(MID(SUBSTITUTE(C51,"1",""),_xlfn.SEQUENCE(,LEN(SUBSTITUTE(C51,"1",""))),1),MODE(MATCH(MID(SUBSTITUTE(C51,"1",""),_xlfn.SEQUENCE(,LEN(SUBSTITUTE(C51,"1",""))),1),MID(SUBSTITUTE(C51,"1",""),_xlfn.SEQUENCE(,LEN(SUBSTITUTE(C51,"1",""))),1),0))),LEFT(SUBSTITUTE(C51,"1","")))))</f>
        <v>2dd44</v>
      </c>
      <c r="F51" t="str" cm="1">
        <f t="array" ref="F51:J51">MID(E51,_xlfn.SEQUENCE(,LEN(C51)),1)</f>
        <v>2</v>
      </c>
      <c r="G51" t="str">
        <v>d</v>
      </c>
      <c r="H51" t="str">
        <v>d</v>
      </c>
      <c r="I51" t="str">
        <v>4</v>
      </c>
      <c r="J51" t="str">
        <v>4</v>
      </c>
      <c r="K51">
        <f t="shared" si="1"/>
        <v>3</v>
      </c>
      <c r="L51" t="str" cm="1">
        <f t="array" ref="L51:N51">_xlfn.UNIQUE(_xlfn.ANCHORARRAY(F51),TRUE)</f>
        <v>2</v>
      </c>
      <c r="M51" t="str">
        <v>d</v>
      </c>
      <c r="N51" t="str">
        <v>4</v>
      </c>
      <c r="Q51" t="b">
        <f t="shared" si="2"/>
        <v>0</v>
      </c>
      <c r="R51" t="b">
        <f t="shared" si="3"/>
        <v>0</v>
      </c>
      <c r="S51" t="b">
        <f t="shared" si="4"/>
        <v>0</v>
      </c>
      <c r="T51" t="b">
        <f t="shared" si="5"/>
        <v>0</v>
      </c>
      <c r="U51" t="b">
        <f t="shared" si="6"/>
        <v>1</v>
      </c>
      <c r="V51" t="b">
        <f t="shared" si="7"/>
        <v>0</v>
      </c>
      <c r="W51" t="b">
        <f t="shared" si="8"/>
        <v>0</v>
      </c>
      <c r="X51">
        <f t="shared" si="9"/>
        <v>3</v>
      </c>
      <c r="Y51" t="str">
        <v>18659</v>
      </c>
      <c r="Z51">
        <f t="shared" si="10"/>
        <v>2</v>
      </c>
      <c r="AA51" t="str">
        <v>659ad</v>
      </c>
      <c r="AB51">
        <f t="shared" si="11"/>
        <v>13622</v>
      </c>
    </row>
    <row r="52" spans="1:28">
      <c r="A52" s="1" t="s">
        <v>49</v>
      </c>
      <c r="B52" s="1" t="str">
        <f t="shared" si="0"/>
        <v>9ee2e 884</v>
      </c>
      <c r="C52" t="str" cm="1">
        <f t="array" ref="C52:D52">_xlfn.TEXTSPLIT(B52," ")</f>
        <v>9ee2e</v>
      </c>
      <c r="D52" t="str">
        <v>884</v>
      </c>
      <c r="E52" t="str" cm="1">
        <f t="array" ref="E52">IF(SUBSTITUTE(C52,"1",IFERROR(INDEX(MID(SUBSTITUTE(C52,"1",""),_xlfn.SEQUENCE(,LEN(SUBSTITUTE(C52,"1",""))),1),MODE(MATCH(MID(SUBSTITUTE(C52,"1",""),_xlfn.SEQUENCE(,LEN(SUBSTITUTE(C52,"1",""))),1),MID(SUBSTITUTE(C52,"1",""),_xlfn.SEQUENCE(,LEN(SUBSTITUTE(C52,"1",""))),1),0))),LEFT(SUBSTITUTE(C52,"1",""))))="","22222",SUBSTITUTE(C52,"1",IFERROR(INDEX(MID(SUBSTITUTE(C52,"1",""),_xlfn.SEQUENCE(,LEN(SUBSTITUTE(C52,"1",""))),1),MODE(MATCH(MID(SUBSTITUTE(C52,"1",""),_xlfn.SEQUENCE(,LEN(SUBSTITUTE(C52,"1",""))),1),MID(SUBSTITUTE(C52,"1",""),_xlfn.SEQUENCE(,LEN(SUBSTITUTE(C52,"1",""))),1),0))),LEFT(SUBSTITUTE(C52,"1","")))))</f>
        <v>9ee2e</v>
      </c>
      <c r="F52" t="str" cm="1">
        <f t="array" ref="F52:J52">MID(E52,_xlfn.SEQUENCE(,LEN(C52)),1)</f>
        <v>9</v>
      </c>
      <c r="G52" t="str">
        <v>e</v>
      </c>
      <c r="H52" t="str">
        <v>e</v>
      </c>
      <c r="I52" t="str">
        <v>2</v>
      </c>
      <c r="J52" t="str">
        <v>e</v>
      </c>
      <c r="K52">
        <f t="shared" si="1"/>
        <v>3</v>
      </c>
      <c r="L52" t="str" cm="1">
        <f t="array" ref="L52:N52">_xlfn.UNIQUE(_xlfn.ANCHORARRAY(F52),TRUE)</f>
        <v>9</v>
      </c>
      <c r="M52" t="str">
        <v>e</v>
      </c>
      <c r="N52" t="str">
        <v>2</v>
      </c>
      <c r="Q52" t="b">
        <f t="shared" si="2"/>
        <v>0</v>
      </c>
      <c r="R52" t="b">
        <f t="shared" si="3"/>
        <v>0</v>
      </c>
      <c r="S52" t="b">
        <f t="shared" si="4"/>
        <v>0</v>
      </c>
      <c r="T52" t="b">
        <f t="shared" si="5"/>
        <v>1</v>
      </c>
      <c r="U52" t="b">
        <f t="shared" si="6"/>
        <v>0</v>
      </c>
      <c r="V52" t="b">
        <f t="shared" si="7"/>
        <v>0</v>
      </c>
      <c r="W52" t="b">
        <f t="shared" si="8"/>
        <v>0</v>
      </c>
      <c r="X52">
        <f t="shared" si="9"/>
        <v>4</v>
      </c>
      <c r="Y52" t="str">
        <v>18677</v>
      </c>
      <c r="Z52">
        <f t="shared" si="10"/>
        <v>4</v>
      </c>
      <c r="AA52" t="str">
        <v>6735e</v>
      </c>
      <c r="AB52">
        <f t="shared" si="11"/>
        <v>1400</v>
      </c>
    </row>
    <row r="53" spans="1:28">
      <c r="A53" s="1" t="s">
        <v>50</v>
      </c>
      <c r="B53" s="1" t="str">
        <f t="shared" si="0"/>
        <v>43434 386</v>
      </c>
      <c r="C53" t="str" cm="1">
        <f t="array" ref="C53:D53">_xlfn.TEXTSPLIT(B53," ")</f>
        <v>43434</v>
      </c>
      <c r="D53" t="str">
        <v>386</v>
      </c>
      <c r="E53" t="str" cm="1">
        <f t="array" ref="E53">IF(SUBSTITUTE(C53,"1",IFERROR(INDEX(MID(SUBSTITUTE(C53,"1",""),_xlfn.SEQUENCE(,LEN(SUBSTITUTE(C53,"1",""))),1),MODE(MATCH(MID(SUBSTITUTE(C53,"1",""),_xlfn.SEQUENCE(,LEN(SUBSTITUTE(C53,"1",""))),1),MID(SUBSTITUTE(C53,"1",""),_xlfn.SEQUENCE(,LEN(SUBSTITUTE(C53,"1",""))),1),0))),LEFT(SUBSTITUTE(C53,"1",""))))="","22222",SUBSTITUTE(C53,"1",IFERROR(INDEX(MID(SUBSTITUTE(C53,"1",""),_xlfn.SEQUENCE(,LEN(SUBSTITUTE(C53,"1",""))),1),MODE(MATCH(MID(SUBSTITUTE(C53,"1",""),_xlfn.SEQUENCE(,LEN(SUBSTITUTE(C53,"1",""))),1),MID(SUBSTITUTE(C53,"1",""),_xlfn.SEQUENCE(,LEN(SUBSTITUTE(C53,"1",""))),1),0))),LEFT(SUBSTITUTE(C53,"1","")))))</f>
        <v>43434</v>
      </c>
      <c r="F53" t="str" cm="1">
        <f t="array" ref="F53:J53">MID(E53,_xlfn.SEQUENCE(,LEN(C53)),1)</f>
        <v>4</v>
      </c>
      <c r="G53" t="str">
        <v>3</v>
      </c>
      <c r="H53" t="str">
        <v>4</v>
      </c>
      <c r="I53" t="str">
        <v>3</v>
      </c>
      <c r="J53" t="str">
        <v>4</v>
      </c>
      <c r="K53">
        <f t="shared" si="1"/>
        <v>2</v>
      </c>
      <c r="L53" t="str" cm="1">
        <f t="array" ref="L53:M53">_xlfn.UNIQUE(_xlfn.ANCHORARRAY(F53),TRUE)</f>
        <v>4</v>
      </c>
      <c r="M53" t="str">
        <v>3</v>
      </c>
      <c r="Q53" t="b">
        <f t="shared" si="2"/>
        <v>0</v>
      </c>
      <c r="R53" t="b">
        <f t="shared" si="3"/>
        <v>0</v>
      </c>
      <c r="S53" t="b">
        <f t="shared" si="4"/>
        <v>1</v>
      </c>
      <c r="T53" t="b">
        <f t="shared" si="5"/>
        <v>0</v>
      </c>
      <c r="U53" t="b">
        <f t="shared" si="6"/>
        <v>0</v>
      </c>
      <c r="V53" t="b">
        <f t="shared" si="7"/>
        <v>0</v>
      </c>
      <c r="W53" t="b">
        <f t="shared" si="8"/>
        <v>0</v>
      </c>
      <c r="X53">
        <f t="shared" si="9"/>
        <v>5</v>
      </c>
      <c r="Y53" t="str">
        <v>18c8a</v>
      </c>
      <c r="Z53">
        <f t="shared" si="10"/>
        <v>4</v>
      </c>
      <c r="AA53" t="str">
        <v>673c5</v>
      </c>
      <c r="AB53">
        <f t="shared" si="11"/>
        <v>39780</v>
      </c>
    </row>
    <row r="54" spans="1:28">
      <c r="A54" s="1" t="s">
        <v>51</v>
      </c>
      <c r="B54" s="1" t="str">
        <f t="shared" si="0"/>
        <v>17e67 177</v>
      </c>
      <c r="C54" t="str" cm="1">
        <f t="array" ref="C54:D54">_xlfn.TEXTSPLIT(B54," ")</f>
        <v>17e67</v>
      </c>
      <c r="D54" t="str">
        <v>177</v>
      </c>
      <c r="E54" t="str" cm="1">
        <f t="array" ref="E54">IF(SUBSTITUTE(C54,"1",IFERROR(INDEX(MID(SUBSTITUTE(C54,"1",""),_xlfn.SEQUENCE(,LEN(SUBSTITUTE(C54,"1",""))),1),MODE(MATCH(MID(SUBSTITUTE(C54,"1",""),_xlfn.SEQUENCE(,LEN(SUBSTITUTE(C54,"1",""))),1),MID(SUBSTITUTE(C54,"1",""),_xlfn.SEQUENCE(,LEN(SUBSTITUTE(C54,"1",""))),1),0))),LEFT(SUBSTITUTE(C54,"1",""))))="","22222",SUBSTITUTE(C54,"1",IFERROR(INDEX(MID(SUBSTITUTE(C54,"1",""),_xlfn.SEQUENCE(,LEN(SUBSTITUTE(C54,"1",""))),1),MODE(MATCH(MID(SUBSTITUTE(C54,"1",""),_xlfn.SEQUENCE(,LEN(SUBSTITUTE(C54,"1",""))),1),MID(SUBSTITUTE(C54,"1",""),_xlfn.SEQUENCE(,LEN(SUBSTITUTE(C54,"1",""))),1),0))),LEFT(SUBSTITUTE(C54,"1","")))))</f>
        <v>77e67</v>
      </c>
      <c r="F54" t="str" cm="1">
        <f t="array" ref="F54:J54">MID(E54,_xlfn.SEQUENCE(,LEN(C54)),1)</f>
        <v>7</v>
      </c>
      <c r="G54" t="str">
        <v>7</v>
      </c>
      <c r="H54" t="str">
        <v>e</v>
      </c>
      <c r="I54" t="str">
        <v>6</v>
      </c>
      <c r="J54" t="str">
        <v>7</v>
      </c>
      <c r="K54">
        <f t="shared" si="1"/>
        <v>3</v>
      </c>
      <c r="L54" t="str" cm="1">
        <f t="array" ref="L54:N54">_xlfn.UNIQUE(_xlfn.ANCHORARRAY(F54),TRUE)</f>
        <v>7</v>
      </c>
      <c r="M54" t="str">
        <v>e</v>
      </c>
      <c r="N54" t="str">
        <v>6</v>
      </c>
      <c r="Q54" t="b">
        <f t="shared" si="2"/>
        <v>0</v>
      </c>
      <c r="R54" t="b">
        <f t="shared" si="3"/>
        <v>0</v>
      </c>
      <c r="S54" t="b">
        <f t="shared" si="4"/>
        <v>0</v>
      </c>
      <c r="T54" t="b">
        <f t="shared" si="5"/>
        <v>1</v>
      </c>
      <c r="U54" t="b">
        <f t="shared" si="6"/>
        <v>0</v>
      </c>
      <c r="V54" t="b">
        <f t="shared" si="7"/>
        <v>0</v>
      </c>
      <c r="W54" t="b">
        <f t="shared" si="8"/>
        <v>0</v>
      </c>
      <c r="X54">
        <f t="shared" si="9"/>
        <v>4</v>
      </c>
      <c r="Y54" t="str">
        <v>19888</v>
      </c>
      <c r="Z54">
        <f t="shared" si="10"/>
        <v>6</v>
      </c>
      <c r="AA54" t="str">
        <v>687d3</v>
      </c>
      <c r="AB54">
        <f t="shared" si="11"/>
        <v>26780</v>
      </c>
    </row>
    <row r="55" spans="1:28">
      <c r="A55" s="1" t="s">
        <v>52</v>
      </c>
      <c r="B55" s="1" t="str">
        <f t="shared" si="0"/>
        <v>41dda 956</v>
      </c>
      <c r="C55" t="str" cm="1">
        <f t="array" ref="C55:D55">_xlfn.TEXTSPLIT(B55," ")</f>
        <v>41dda</v>
      </c>
      <c r="D55" t="str">
        <v>956</v>
      </c>
      <c r="E55" t="str" cm="1">
        <f t="array" ref="E55">IF(SUBSTITUTE(C55,"1",IFERROR(INDEX(MID(SUBSTITUTE(C55,"1",""),_xlfn.SEQUENCE(,LEN(SUBSTITUTE(C55,"1",""))),1),MODE(MATCH(MID(SUBSTITUTE(C55,"1",""),_xlfn.SEQUENCE(,LEN(SUBSTITUTE(C55,"1",""))),1),MID(SUBSTITUTE(C55,"1",""),_xlfn.SEQUENCE(,LEN(SUBSTITUTE(C55,"1",""))),1),0))),LEFT(SUBSTITUTE(C55,"1",""))))="","22222",SUBSTITUTE(C55,"1",IFERROR(INDEX(MID(SUBSTITUTE(C55,"1",""),_xlfn.SEQUENCE(,LEN(SUBSTITUTE(C55,"1",""))),1),MODE(MATCH(MID(SUBSTITUTE(C55,"1",""),_xlfn.SEQUENCE(,LEN(SUBSTITUTE(C55,"1",""))),1),MID(SUBSTITUTE(C55,"1",""),_xlfn.SEQUENCE(,LEN(SUBSTITUTE(C55,"1",""))),1),0))),LEFT(SUBSTITUTE(C55,"1","")))))</f>
        <v>4ddda</v>
      </c>
      <c r="F55" t="str" cm="1">
        <f t="array" ref="F55:J55">MID(E55,_xlfn.SEQUENCE(,LEN(C55)),1)</f>
        <v>4</v>
      </c>
      <c r="G55" t="str">
        <v>d</v>
      </c>
      <c r="H55" t="str">
        <v>d</v>
      </c>
      <c r="I55" t="str">
        <v>d</v>
      </c>
      <c r="J55" t="str">
        <v>a</v>
      </c>
      <c r="K55">
        <f t="shared" si="1"/>
        <v>3</v>
      </c>
      <c r="L55" t="str" cm="1">
        <f t="array" ref="L55:N55">_xlfn.UNIQUE(_xlfn.ANCHORARRAY(F55),TRUE)</f>
        <v>4</v>
      </c>
      <c r="M55" t="str">
        <v>d</v>
      </c>
      <c r="N55" t="str">
        <v>a</v>
      </c>
      <c r="Q55" t="b">
        <f t="shared" si="2"/>
        <v>0</v>
      </c>
      <c r="R55" t="b">
        <f t="shared" si="3"/>
        <v>0</v>
      </c>
      <c r="S55" t="b">
        <f t="shared" si="4"/>
        <v>0</v>
      </c>
      <c r="T55" t="b">
        <f t="shared" si="5"/>
        <v>1</v>
      </c>
      <c r="U55" t="b">
        <f t="shared" si="6"/>
        <v>0</v>
      </c>
      <c r="V55" t="b">
        <f t="shared" si="7"/>
        <v>0</v>
      </c>
      <c r="W55" t="b">
        <f t="shared" si="8"/>
        <v>0</v>
      </c>
      <c r="X55">
        <f t="shared" si="9"/>
        <v>4</v>
      </c>
      <c r="Y55" t="str">
        <v>198dd</v>
      </c>
      <c r="Z55">
        <f t="shared" si="10"/>
        <v>4</v>
      </c>
      <c r="AA55" t="str">
        <v>68ca2</v>
      </c>
      <c r="AB55">
        <f t="shared" si="11"/>
        <v>51569</v>
      </c>
    </row>
    <row r="56" spans="1:28">
      <c r="A56" s="1" t="s">
        <v>53</v>
      </c>
      <c r="B56" s="1" t="str">
        <f t="shared" si="0"/>
        <v>ee999 296</v>
      </c>
      <c r="C56" t="str" cm="1">
        <f t="array" ref="C56:D56">_xlfn.TEXTSPLIT(B56," ")</f>
        <v>ee999</v>
      </c>
      <c r="D56" t="str">
        <v>296</v>
      </c>
      <c r="E56" t="str" cm="1">
        <f t="array" ref="E56">IF(SUBSTITUTE(C56,"1",IFERROR(INDEX(MID(SUBSTITUTE(C56,"1",""),_xlfn.SEQUENCE(,LEN(SUBSTITUTE(C56,"1",""))),1),MODE(MATCH(MID(SUBSTITUTE(C56,"1",""),_xlfn.SEQUENCE(,LEN(SUBSTITUTE(C56,"1",""))),1),MID(SUBSTITUTE(C56,"1",""),_xlfn.SEQUENCE(,LEN(SUBSTITUTE(C56,"1",""))),1),0))),LEFT(SUBSTITUTE(C56,"1",""))))="","22222",SUBSTITUTE(C56,"1",IFERROR(INDEX(MID(SUBSTITUTE(C56,"1",""),_xlfn.SEQUENCE(,LEN(SUBSTITUTE(C56,"1",""))),1),MODE(MATCH(MID(SUBSTITUTE(C56,"1",""),_xlfn.SEQUENCE(,LEN(SUBSTITUTE(C56,"1",""))),1),MID(SUBSTITUTE(C56,"1",""),_xlfn.SEQUENCE(,LEN(SUBSTITUTE(C56,"1",""))),1),0))),LEFT(SUBSTITUTE(C56,"1","")))))</f>
        <v>ee999</v>
      </c>
      <c r="F56" t="str" cm="1">
        <f t="array" ref="F56:J56">MID(E56,_xlfn.SEQUENCE(,LEN(C56)),1)</f>
        <v>e</v>
      </c>
      <c r="G56" t="str">
        <v>e</v>
      </c>
      <c r="H56" t="str">
        <v>9</v>
      </c>
      <c r="I56" t="str">
        <v>9</v>
      </c>
      <c r="J56" t="str">
        <v>9</v>
      </c>
      <c r="K56">
        <f t="shared" si="1"/>
        <v>2</v>
      </c>
      <c r="L56" t="str" cm="1">
        <f t="array" ref="L56:M56">_xlfn.UNIQUE(_xlfn.ANCHORARRAY(F56),TRUE)</f>
        <v>e</v>
      </c>
      <c r="M56" t="str">
        <v>9</v>
      </c>
      <c r="Q56" t="b">
        <f t="shared" si="2"/>
        <v>0</v>
      </c>
      <c r="R56" t="b">
        <f t="shared" si="3"/>
        <v>0</v>
      </c>
      <c r="S56" t="b">
        <f t="shared" si="4"/>
        <v>1</v>
      </c>
      <c r="T56" t="b">
        <f t="shared" si="5"/>
        <v>0</v>
      </c>
      <c r="U56" t="b">
        <f t="shared" si="6"/>
        <v>0</v>
      </c>
      <c r="V56" t="b">
        <f t="shared" si="7"/>
        <v>0</v>
      </c>
      <c r="W56" t="b">
        <f t="shared" si="8"/>
        <v>0</v>
      </c>
      <c r="X56">
        <f t="shared" si="9"/>
        <v>5</v>
      </c>
      <c r="Y56" t="str">
        <v>198e8</v>
      </c>
      <c r="Z56">
        <f t="shared" si="10"/>
        <v>4</v>
      </c>
      <c r="AA56" t="str">
        <v>693ed</v>
      </c>
      <c r="AB56">
        <f t="shared" si="11"/>
        <v>36666</v>
      </c>
    </row>
    <row r="57" spans="1:28">
      <c r="A57" s="1" t="s">
        <v>54</v>
      </c>
      <c r="B57" s="1" t="str">
        <f t="shared" si="0"/>
        <v>2e2a9 519</v>
      </c>
      <c r="C57" t="str" cm="1">
        <f t="array" ref="C57:D57">_xlfn.TEXTSPLIT(B57," ")</f>
        <v>2e2a9</v>
      </c>
      <c r="D57" t="str">
        <v>519</v>
      </c>
      <c r="E57" t="str" cm="1">
        <f t="array" ref="E57">IF(SUBSTITUTE(C57,"1",IFERROR(INDEX(MID(SUBSTITUTE(C57,"1",""),_xlfn.SEQUENCE(,LEN(SUBSTITUTE(C57,"1",""))),1),MODE(MATCH(MID(SUBSTITUTE(C57,"1",""),_xlfn.SEQUENCE(,LEN(SUBSTITUTE(C57,"1",""))),1),MID(SUBSTITUTE(C57,"1",""),_xlfn.SEQUENCE(,LEN(SUBSTITUTE(C57,"1",""))),1),0))),LEFT(SUBSTITUTE(C57,"1",""))))="","22222",SUBSTITUTE(C57,"1",IFERROR(INDEX(MID(SUBSTITUTE(C57,"1",""),_xlfn.SEQUENCE(,LEN(SUBSTITUTE(C57,"1",""))),1),MODE(MATCH(MID(SUBSTITUTE(C57,"1",""),_xlfn.SEQUENCE(,LEN(SUBSTITUTE(C57,"1",""))),1),MID(SUBSTITUTE(C57,"1",""),_xlfn.SEQUENCE(,LEN(SUBSTITUTE(C57,"1",""))),1),0))),LEFT(SUBSTITUTE(C57,"1","")))))</f>
        <v>2e2a9</v>
      </c>
      <c r="F57" t="str" cm="1">
        <f t="array" ref="F57:J57">MID(E57,_xlfn.SEQUENCE(,LEN(C57)),1)</f>
        <v>2</v>
      </c>
      <c r="G57" t="str">
        <v>e</v>
      </c>
      <c r="H57" t="str">
        <v>2</v>
      </c>
      <c r="I57" t="str">
        <v>a</v>
      </c>
      <c r="J57" t="str">
        <v>9</v>
      </c>
      <c r="K57">
        <f t="shared" si="1"/>
        <v>4</v>
      </c>
      <c r="L57" t="str" cm="1">
        <f t="array" ref="L57:O57">_xlfn.UNIQUE(_xlfn.ANCHORARRAY(F57),TRUE)</f>
        <v>2</v>
      </c>
      <c r="M57" t="str">
        <v>e</v>
      </c>
      <c r="N57" t="str">
        <v>a</v>
      </c>
      <c r="O57" t="str">
        <v>9</v>
      </c>
      <c r="Q57" t="b">
        <f t="shared" si="2"/>
        <v>0</v>
      </c>
      <c r="R57" t="b">
        <f t="shared" si="3"/>
        <v>0</v>
      </c>
      <c r="S57" t="b">
        <f t="shared" si="4"/>
        <v>0</v>
      </c>
      <c r="T57" t="b">
        <f t="shared" si="5"/>
        <v>0</v>
      </c>
      <c r="U57" t="b">
        <f t="shared" si="6"/>
        <v>0</v>
      </c>
      <c r="V57" t="b">
        <f t="shared" si="7"/>
        <v>1</v>
      </c>
      <c r="W57" t="b">
        <f t="shared" si="8"/>
        <v>0</v>
      </c>
      <c r="X57">
        <f t="shared" si="9"/>
        <v>2</v>
      </c>
      <c r="Y57" t="str">
        <v>1991a</v>
      </c>
      <c r="Z57">
        <f t="shared" si="10"/>
        <v>6</v>
      </c>
      <c r="AA57" t="str">
        <v>6a257</v>
      </c>
      <c r="AB57">
        <f t="shared" si="11"/>
        <v>39325</v>
      </c>
    </row>
    <row r="58" spans="1:28">
      <c r="A58" s="1" t="s">
        <v>55</v>
      </c>
      <c r="B58" s="1" t="str">
        <f t="shared" si="0"/>
        <v>9a9da 342</v>
      </c>
      <c r="C58" t="str" cm="1">
        <f t="array" ref="C58:D58">_xlfn.TEXTSPLIT(B58," ")</f>
        <v>9a9da</v>
      </c>
      <c r="D58" t="str">
        <v>342</v>
      </c>
      <c r="E58" t="str" cm="1">
        <f t="array" ref="E58">IF(SUBSTITUTE(C58,"1",IFERROR(INDEX(MID(SUBSTITUTE(C58,"1",""),_xlfn.SEQUENCE(,LEN(SUBSTITUTE(C58,"1",""))),1),MODE(MATCH(MID(SUBSTITUTE(C58,"1",""),_xlfn.SEQUENCE(,LEN(SUBSTITUTE(C58,"1",""))),1),MID(SUBSTITUTE(C58,"1",""),_xlfn.SEQUENCE(,LEN(SUBSTITUTE(C58,"1",""))),1),0))),LEFT(SUBSTITUTE(C58,"1",""))))="","22222",SUBSTITUTE(C58,"1",IFERROR(INDEX(MID(SUBSTITUTE(C58,"1",""),_xlfn.SEQUENCE(,LEN(SUBSTITUTE(C58,"1",""))),1),MODE(MATCH(MID(SUBSTITUTE(C58,"1",""),_xlfn.SEQUENCE(,LEN(SUBSTITUTE(C58,"1",""))),1),MID(SUBSTITUTE(C58,"1",""),_xlfn.SEQUENCE(,LEN(SUBSTITUTE(C58,"1",""))),1),0))),LEFT(SUBSTITUTE(C58,"1","")))))</f>
        <v>9a9da</v>
      </c>
      <c r="F58" t="str" cm="1">
        <f t="array" ref="F58:J58">MID(E58,_xlfn.SEQUENCE(,LEN(C58)),1)</f>
        <v>9</v>
      </c>
      <c r="G58" t="str">
        <v>a</v>
      </c>
      <c r="H58" t="str">
        <v>9</v>
      </c>
      <c r="I58" t="str">
        <v>d</v>
      </c>
      <c r="J58" t="str">
        <v>a</v>
      </c>
      <c r="K58">
        <f t="shared" si="1"/>
        <v>3</v>
      </c>
      <c r="L58" t="str" cm="1">
        <f t="array" ref="L58:N58">_xlfn.UNIQUE(_xlfn.ANCHORARRAY(F58),TRUE)</f>
        <v>9</v>
      </c>
      <c r="M58" t="str">
        <v>a</v>
      </c>
      <c r="N58" t="str">
        <v>d</v>
      </c>
      <c r="Q58" t="b">
        <f t="shared" si="2"/>
        <v>0</v>
      </c>
      <c r="R58" t="b">
        <f t="shared" si="3"/>
        <v>0</v>
      </c>
      <c r="S58" t="b">
        <f t="shared" si="4"/>
        <v>0</v>
      </c>
      <c r="T58" t="b">
        <f t="shared" si="5"/>
        <v>0</v>
      </c>
      <c r="U58" t="b">
        <f t="shared" si="6"/>
        <v>1</v>
      </c>
      <c r="V58" t="b">
        <f t="shared" si="7"/>
        <v>0</v>
      </c>
      <c r="W58" t="b">
        <f t="shared" si="8"/>
        <v>0</v>
      </c>
      <c r="X58">
        <f t="shared" si="9"/>
        <v>3</v>
      </c>
      <c r="Y58" t="str">
        <v>19d96</v>
      </c>
      <c r="Z58">
        <f t="shared" si="10"/>
        <v>4</v>
      </c>
      <c r="AA58" t="str">
        <v>6a538</v>
      </c>
      <c r="AB58">
        <f t="shared" si="11"/>
        <v>37744</v>
      </c>
    </row>
    <row r="59" spans="1:28">
      <c r="A59" s="1" t="s">
        <v>56</v>
      </c>
      <c r="B59" s="1" t="str">
        <f t="shared" si="0"/>
        <v>c515e 19</v>
      </c>
      <c r="C59" t="str" cm="1">
        <f t="array" ref="C59:D59">_xlfn.TEXTSPLIT(B59," ")</f>
        <v>c515e</v>
      </c>
      <c r="D59" t="str">
        <v>19</v>
      </c>
      <c r="E59" t="str" cm="1">
        <f t="array" ref="E59">IF(SUBSTITUTE(C59,"1",IFERROR(INDEX(MID(SUBSTITUTE(C59,"1",""),_xlfn.SEQUENCE(,LEN(SUBSTITUTE(C59,"1",""))),1),MODE(MATCH(MID(SUBSTITUTE(C59,"1",""),_xlfn.SEQUENCE(,LEN(SUBSTITUTE(C59,"1",""))),1),MID(SUBSTITUTE(C59,"1",""),_xlfn.SEQUENCE(,LEN(SUBSTITUTE(C59,"1",""))),1),0))),LEFT(SUBSTITUTE(C59,"1",""))))="","22222",SUBSTITUTE(C59,"1",IFERROR(INDEX(MID(SUBSTITUTE(C59,"1",""),_xlfn.SEQUENCE(,LEN(SUBSTITUTE(C59,"1",""))),1),MODE(MATCH(MID(SUBSTITUTE(C59,"1",""),_xlfn.SEQUENCE(,LEN(SUBSTITUTE(C59,"1",""))),1),MID(SUBSTITUTE(C59,"1",""),_xlfn.SEQUENCE(,LEN(SUBSTITUTE(C59,"1",""))),1),0))),LEFT(SUBSTITUTE(C59,"1","")))))</f>
        <v>c555e</v>
      </c>
      <c r="F59" t="str" cm="1">
        <f t="array" ref="F59:J59">MID(E59,_xlfn.SEQUENCE(,LEN(C59)),1)</f>
        <v>c</v>
      </c>
      <c r="G59" t="str">
        <v>5</v>
      </c>
      <c r="H59" t="str">
        <v>5</v>
      </c>
      <c r="I59" t="str">
        <v>5</v>
      </c>
      <c r="J59" t="str">
        <v>e</v>
      </c>
      <c r="K59">
        <f t="shared" si="1"/>
        <v>3</v>
      </c>
      <c r="L59" t="str" cm="1">
        <f t="array" ref="L59:N59">_xlfn.UNIQUE(_xlfn.ANCHORARRAY(F59),TRUE)</f>
        <v>c</v>
      </c>
      <c r="M59" t="str">
        <v>5</v>
      </c>
      <c r="N59" t="str">
        <v>e</v>
      </c>
      <c r="Q59" t="b">
        <f t="shared" si="2"/>
        <v>0</v>
      </c>
      <c r="R59" t="b">
        <f t="shared" si="3"/>
        <v>0</v>
      </c>
      <c r="S59" t="b">
        <f t="shared" si="4"/>
        <v>0</v>
      </c>
      <c r="T59" t="b">
        <f t="shared" si="5"/>
        <v>1</v>
      </c>
      <c r="U59" t="b">
        <f t="shared" si="6"/>
        <v>0</v>
      </c>
      <c r="V59" t="b">
        <f t="shared" si="7"/>
        <v>0</v>
      </c>
      <c r="W59" t="b">
        <f t="shared" si="8"/>
        <v>0</v>
      </c>
      <c r="X59">
        <f t="shared" si="9"/>
        <v>4</v>
      </c>
      <c r="Y59" t="str">
        <v>1a122</v>
      </c>
      <c r="Z59">
        <f t="shared" si="10"/>
        <v>6</v>
      </c>
      <c r="AA59" t="str">
        <v>6d823</v>
      </c>
      <c r="AB59">
        <f t="shared" si="11"/>
        <v>54549</v>
      </c>
    </row>
    <row r="60" spans="1:28">
      <c r="A60" s="1" t="s">
        <v>57</v>
      </c>
      <c r="B60" s="1" t="str">
        <f t="shared" si="0"/>
        <v>c1d7e 925</v>
      </c>
      <c r="C60" t="str" cm="1">
        <f t="array" ref="C60:D60">_xlfn.TEXTSPLIT(B60," ")</f>
        <v>c1d7e</v>
      </c>
      <c r="D60" t="str">
        <v>925</v>
      </c>
      <c r="E60" t="str" cm="1">
        <f t="array" ref="E60">IF(SUBSTITUTE(C60,"1",IFERROR(INDEX(MID(SUBSTITUTE(C60,"1",""),_xlfn.SEQUENCE(,LEN(SUBSTITUTE(C60,"1",""))),1),MODE(MATCH(MID(SUBSTITUTE(C60,"1",""),_xlfn.SEQUENCE(,LEN(SUBSTITUTE(C60,"1",""))),1),MID(SUBSTITUTE(C60,"1",""),_xlfn.SEQUENCE(,LEN(SUBSTITUTE(C60,"1",""))),1),0))),LEFT(SUBSTITUTE(C60,"1",""))))="","22222",SUBSTITUTE(C60,"1",IFERROR(INDEX(MID(SUBSTITUTE(C60,"1",""),_xlfn.SEQUENCE(,LEN(SUBSTITUTE(C60,"1",""))),1),MODE(MATCH(MID(SUBSTITUTE(C60,"1",""),_xlfn.SEQUENCE(,LEN(SUBSTITUTE(C60,"1",""))),1),MID(SUBSTITUTE(C60,"1",""),_xlfn.SEQUENCE(,LEN(SUBSTITUTE(C60,"1",""))),1),0))),LEFT(SUBSTITUTE(C60,"1","")))))</f>
        <v>ccd7e</v>
      </c>
      <c r="F60" t="str" cm="1">
        <f t="array" ref="F60:J60">MID(E60,_xlfn.SEQUENCE(,LEN(C60)),1)</f>
        <v>c</v>
      </c>
      <c r="G60" t="str">
        <v>c</v>
      </c>
      <c r="H60" t="str">
        <v>d</v>
      </c>
      <c r="I60" t="str">
        <v>7</v>
      </c>
      <c r="J60" t="str">
        <v>e</v>
      </c>
      <c r="K60">
        <f t="shared" si="1"/>
        <v>4</v>
      </c>
      <c r="L60" t="str" cm="1">
        <f t="array" ref="L60:O60">_xlfn.UNIQUE(_xlfn.ANCHORARRAY(F60),TRUE)</f>
        <v>c</v>
      </c>
      <c r="M60" t="str">
        <v>d</v>
      </c>
      <c r="N60" t="str">
        <v>7</v>
      </c>
      <c r="O60" t="str">
        <v>e</v>
      </c>
      <c r="Q60" t="b">
        <f t="shared" si="2"/>
        <v>0</v>
      </c>
      <c r="R60" t="b">
        <f t="shared" si="3"/>
        <v>0</v>
      </c>
      <c r="S60" t="b">
        <f t="shared" si="4"/>
        <v>0</v>
      </c>
      <c r="T60" t="b">
        <f t="shared" si="5"/>
        <v>0</v>
      </c>
      <c r="U60" t="b">
        <f t="shared" si="6"/>
        <v>0</v>
      </c>
      <c r="V60" t="b">
        <f t="shared" si="7"/>
        <v>1</v>
      </c>
      <c r="W60" t="b">
        <f t="shared" si="8"/>
        <v>0</v>
      </c>
      <c r="X60">
        <f t="shared" si="9"/>
        <v>2</v>
      </c>
      <c r="Y60" t="str">
        <v>1a3aa</v>
      </c>
      <c r="Z60">
        <f t="shared" si="10"/>
        <v>6</v>
      </c>
      <c r="AA60" t="str">
        <v>6e952</v>
      </c>
      <c r="AB60">
        <f t="shared" si="11"/>
        <v>2030</v>
      </c>
    </row>
    <row r="61" spans="1:28">
      <c r="A61" s="1" t="s">
        <v>58</v>
      </c>
      <c r="B61" s="1" t="str">
        <f t="shared" si="0"/>
        <v>ee9ee 337</v>
      </c>
      <c r="C61" t="str" cm="1">
        <f t="array" ref="C61:D61">_xlfn.TEXTSPLIT(B61," ")</f>
        <v>ee9ee</v>
      </c>
      <c r="D61" t="str">
        <v>337</v>
      </c>
      <c r="E61" t="str" cm="1">
        <f t="array" ref="E61">IF(SUBSTITUTE(C61,"1",IFERROR(INDEX(MID(SUBSTITUTE(C61,"1",""),_xlfn.SEQUENCE(,LEN(SUBSTITUTE(C61,"1",""))),1),MODE(MATCH(MID(SUBSTITUTE(C61,"1",""),_xlfn.SEQUENCE(,LEN(SUBSTITUTE(C61,"1",""))),1),MID(SUBSTITUTE(C61,"1",""),_xlfn.SEQUENCE(,LEN(SUBSTITUTE(C61,"1",""))),1),0))),LEFT(SUBSTITUTE(C61,"1",""))))="","22222",SUBSTITUTE(C61,"1",IFERROR(INDEX(MID(SUBSTITUTE(C61,"1",""),_xlfn.SEQUENCE(,LEN(SUBSTITUTE(C61,"1",""))),1),MODE(MATCH(MID(SUBSTITUTE(C61,"1",""),_xlfn.SEQUENCE(,LEN(SUBSTITUTE(C61,"1",""))),1),MID(SUBSTITUTE(C61,"1",""),_xlfn.SEQUENCE(,LEN(SUBSTITUTE(C61,"1",""))),1),0))),LEFT(SUBSTITUTE(C61,"1","")))))</f>
        <v>ee9ee</v>
      </c>
      <c r="F61" t="str" cm="1">
        <f t="array" ref="F61:J61">MID(E61,_xlfn.SEQUENCE(,LEN(C61)),1)</f>
        <v>e</v>
      </c>
      <c r="G61" t="str">
        <v>e</v>
      </c>
      <c r="H61" t="str">
        <v>9</v>
      </c>
      <c r="I61" t="str">
        <v>e</v>
      </c>
      <c r="J61" t="str">
        <v>e</v>
      </c>
      <c r="K61">
        <f t="shared" si="1"/>
        <v>2</v>
      </c>
      <c r="L61" t="str" cm="1">
        <f t="array" ref="L61:M61">_xlfn.UNIQUE(_xlfn.ANCHORARRAY(F61),TRUE)</f>
        <v>e</v>
      </c>
      <c r="M61" t="str">
        <v>9</v>
      </c>
      <c r="Q61" t="b">
        <f t="shared" si="2"/>
        <v>0</v>
      </c>
      <c r="R61" t="b">
        <f t="shared" si="3"/>
        <v>1</v>
      </c>
      <c r="S61" t="b">
        <f t="shared" si="4"/>
        <v>0</v>
      </c>
      <c r="T61" t="b">
        <f t="shared" si="5"/>
        <v>0</v>
      </c>
      <c r="U61" t="b">
        <f t="shared" si="6"/>
        <v>0</v>
      </c>
      <c r="V61" t="b">
        <f t="shared" si="7"/>
        <v>0</v>
      </c>
      <c r="W61" t="b">
        <f t="shared" si="8"/>
        <v>0</v>
      </c>
      <c r="X61">
        <f t="shared" si="9"/>
        <v>6</v>
      </c>
      <c r="Y61" t="str">
        <v>1a443</v>
      </c>
      <c r="Z61">
        <f t="shared" si="10"/>
        <v>4</v>
      </c>
      <c r="AA61" t="str">
        <v>72569</v>
      </c>
      <c r="AB61">
        <f t="shared" si="11"/>
        <v>43483</v>
      </c>
    </row>
    <row r="62" spans="1:28">
      <c r="A62" s="1" t="s">
        <v>59</v>
      </c>
      <c r="B62" s="1" t="str">
        <f t="shared" si="0"/>
        <v>4a2ca 751</v>
      </c>
      <c r="C62" t="str" cm="1">
        <f t="array" ref="C62:D62">_xlfn.TEXTSPLIT(B62," ")</f>
        <v>4a2ca</v>
      </c>
      <c r="D62" t="str">
        <v>751</v>
      </c>
      <c r="E62" t="str" cm="1">
        <f t="array" ref="E62">IF(SUBSTITUTE(C62,"1",IFERROR(INDEX(MID(SUBSTITUTE(C62,"1",""),_xlfn.SEQUENCE(,LEN(SUBSTITUTE(C62,"1",""))),1),MODE(MATCH(MID(SUBSTITUTE(C62,"1",""),_xlfn.SEQUENCE(,LEN(SUBSTITUTE(C62,"1",""))),1),MID(SUBSTITUTE(C62,"1",""),_xlfn.SEQUENCE(,LEN(SUBSTITUTE(C62,"1",""))),1),0))),LEFT(SUBSTITUTE(C62,"1",""))))="","22222",SUBSTITUTE(C62,"1",IFERROR(INDEX(MID(SUBSTITUTE(C62,"1",""),_xlfn.SEQUENCE(,LEN(SUBSTITUTE(C62,"1",""))),1),MODE(MATCH(MID(SUBSTITUTE(C62,"1",""),_xlfn.SEQUENCE(,LEN(SUBSTITUTE(C62,"1",""))),1),MID(SUBSTITUTE(C62,"1",""),_xlfn.SEQUENCE(,LEN(SUBSTITUTE(C62,"1",""))),1),0))),LEFT(SUBSTITUTE(C62,"1","")))))</f>
        <v>4a2ca</v>
      </c>
      <c r="F62" t="str" cm="1">
        <f t="array" ref="F62:J62">MID(E62,_xlfn.SEQUENCE(,LEN(C62)),1)</f>
        <v>4</v>
      </c>
      <c r="G62" t="str">
        <v>a</v>
      </c>
      <c r="H62" t="str">
        <v>2</v>
      </c>
      <c r="I62" t="str">
        <v>c</v>
      </c>
      <c r="J62" t="str">
        <v>a</v>
      </c>
      <c r="K62">
        <f t="shared" si="1"/>
        <v>4</v>
      </c>
      <c r="L62" t="str" cm="1">
        <f t="array" ref="L62:O62">_xlfn.UNIQUE(_xlfn.ANCHORARRAY(F62),TRUE)</f>
        <v>4</v>
      </c>
      <c r="M62" t="str">
        <v>a</v>
      </c>
      <c r="N62" t="str">
        <v>2</v>
      </c>
      <c r="O62" t="str">
        <v>c</v>
      </c>
      <c r="Q62" t="b">
        <f t="shared" si="2"/>
        <v>0</v>
      </c>
      <c r="R62" t="b">
        <f t="shared" si="3"/>
        <v>0</v>
      </c>
      <c r="S62" t="b">
        <f t="shared" si="4"/>
        <v>0</v>
      </c>
      <c r="T62" t="b">
        <f t="shared" si="5"/>
        <v>0</v>
      </c>
      <c r="U62" t="b">
        <f t="shared" si="6"/>
        <v>0</v>
      </c>
      <c r="V62" t="b">
        <f t="shared" si="7"/>
        <v>1</v>
      </c>
      <c r="W62" t="b">
        <f t="shared" si="8"/>
        <v>0</v>
      </c>
      <c r="X62">
        <f t="shared" si="9"/>
        <v>2</v>
      </c>
      <c r="Y62" t="str">
        <v>1a823</v>
      </c>
      <c r="Z62">
        <f t="shared" si="10"/>
        <v>2</v>
      </c>
      <c r="AA62" t="str">
        <v>729e4</v>
      </c>
      <c r="AB62">
        <f t="shared" si="11"/>
        <v>11700</v>
      </c>
    </row>
    <row r="63" spans="1:28">
      <c r="A63" s="1" t="s">
        <v>60</v>
      </c>
      <c r="B63" s="1" t="str">
        <f t="shared" si="0"/>
        <v>77888 324</v>
      </c>
      <c r="C63" t="str" cm="1">
        <f t="array" ref="C63:D63">_xlfn.TEXTSPLIT(B63," ")</f>
        <v>77888</v>
      </c>
      <c r="D63" t="str">
        <v>324</v>
      </c>
      <c r="E63" t="str" cm="1">
        <f t="array" ref="E63">IF(SUBSTITUTE(C63,"1",IFERROR(INDEX(MID(SUBSTITUTE(C63,"1",""),_xlfn.SEQUENCE(,LEN(SUBSTITUTE(C63,"1",""))),1),MODE(MATCH(MID(SUBSTITUTE(C63,"1",""),_xlfn.SEQUENCE(,LEN(SUBSTITUTE(C63,"1",""))),1),MID(SUBSTITUTE(C63,"1",""),_xlfn.SEQUENCE(,LEN(SUBSTITUTE(C63,"1",""))),1),0))),LEFT(SUBSTITUTE(C63,"1",""))))="","22222",SUBSTITUTE(C63,"1",IFERROR(INDEX(MID(SUBSTITUTE(C63,"1",""),_xlfn.SEQUENCE(,LEN(SUBSTITUTE(C63,"1",""))),1),MODE(MATCH(MID(SUBSTITUTE(C63,"1",""),_xlfn.SEQUENCE(,LEN(SUBSTITUTE(C63,"1",""))),1),MID(SUBSTITUTE(C63,"1",""),_xlfn.SEQUENCE(,LEN(SUBSTITUTE(C63,"1",""))),1),0))),LEFT(SUBSTITUTE(C63,"1","")))))</f>
        <v>77888</v>
      </c>
      <c r="F63" t="str" cm="1">
        <f t="array" ref="F63:J63">MID(E63,_xlfn.SEQUENCE(,LEN(C63)),1)</f>
        <v>7</v>
      </c>
      <c r="G63" t="str">
        <v>7</v>
      </c>
      <c r="H63" t="str">
        <v>8</v>
      </c>
      <c r="I63" t="str">
        <v>8</v>
      </c>
      <c r="J63" t="str">
        <v>8</v>
      </c>
      <c r="K63">
        <f t="shared" si="1"/>
        <v>2</v>
      </c>
      <c r="L63" t="str" cm="1">
        <f t="array" ref="L63:M63">_xlfn.UNIQUE(_xlfn.ANCHORARRAY(F63),TRUE)</f>
        <v>7</v>
      </c>
      <c r="M63" t="str">
        <v>8</v>
      </c>
      <c r="Q63" t="b">
        <f t="shared" si="2"/>
        <v>0</v>
      </c>
      <c r="R63" t="b">
        <f t="shared" si="3"/>
        <v>0</v>
      </c>
      <c r="S63" t="b">
        <f t="shared" si="4"/>
        <v>1</v>
      </c>
      <c r="T63" t="b">
        <f t="shared" si="5"/>
        <v>0</v>
      </c>
      <c r="U63" t="b">
        <f t="shared" si="6"/>
        <v>0</v>
      </c>
      <c r="V63" t="b">
        <f t="shared" si="7"/>
        <v>0</v>
      </c>
      <c r="W63" t="b">
        <f t="shared" si="8"/>
        <v>0</v>
      </c>
      <c r="X63">
        <f t="shared" si="9"/>
        <v>5</v>
      </c>
      <c r="Y63" t="str">
        <v>1a915</v>
      </c>
      <c r="Z63">
        <f t="shared" si="10"/>
        <v>4</v>
      </c>
      <c r="AA63" t="str">
        <v>72a94</v>
      </c>
      <c r="AB63">
        <f t="shared" si="11"/>
        <v>59841</v>
      </c>
    </row>
    <row r="64" spans="1:28">
      <c r="A64" s="1" t="s">
        <v>61</v>
      </c>
      <c r="B64" s="1" t="str">
        <f t="shared" si="0"/>
        <v>343ca 914</v>
      </c>
      <c r="C64" t="str" cm="1">
        <f t="array" ref="C64:D64">_xlfn.TEXTSPLIT(B64," ")</f>
        <v>343ca</v>
      </c>
      <c r="D64" t="str">
        <v>914</v>
      </c>
      <c r="E64" t="str" cm="1">
        <f t="array" ref="E64">IF(SUBSTITUTE(C64,"1",IFERROR(INDEX(MID(SUBSTITUTE(C64,"1",""),_xlfn.SEQUENCE(,LEN(SUBSTITUTE(C64,"1",""))),1),MODE(MATCH(MID(SUBSTITUTE(C64,"1",""),_xlfn.SEQUENCE(,LEN(SUBSTITUTE(C64,"1",""))),1),MID(SUBSTITUTE(C64,"1",""),_xlfn.SEQUENCE(,LEN(SUBSTITUTE(C64,"1",""))),1),0))),LEFT(SUBSTITUTE(C64,"1",""))))="","22222",SUBSTITUTE(C64,"1",IFERROR(INDEX(MID(SUBSTITUTE(C64,"1",""),_xlfn.SEQUENCE(,LEN(SUBSTITUTE(C64,"1",""))),1),MODE(MATCH(MID(SUBSTITUTE(C64,"1",""),_xlfn.SEQUENCE(,LEN(SUBSTITUTE(C64,"1",""))),1),MID(SUBSTITUTE(C64,"1",""),_xlfn.SEQUENCE(,LEN(SUBSTITUTE(C64,"1",""))),1),0))),LEFT(SUBSTITUTE(C64,"1","")))))</f>
        <v>343ca</v>
      </c>
      <c r="F64" t="str" cm="1">
        <f t="array" ref="F64:J64">MID(E64,_xlfn.SEQUENCE(,LEN(C64)),1)</f>
        <v>3</v>
      </c>
      <c r="G64" t="str">
        <v>4</v>
      </c>
      <c r="H64" t="str">
        <v>3</v>
      </c>
      <c r="I64" t="str">
        <v>c</v>
      </c>
      <c r="J64" t="str">
        <v>a</v>
      </c>
      <c r="K64">
        <f t="shared" si="1"/>
        <v>4</v>
      </c>
      <c r="L64" t="str" cm="1">
        <f t="array" ref="L64:O64">_xlfn.UNIQUE(_xlfn.ANCHORARRAY(F64),TRUE)</f>
        <v>3</v>
      </c>
      <c r="M64" t="str">
        <v>4</v>
      </c>
      <c r="N64" t="str">
        <v>c</v>
      </c>
      <c r="O64" t="str">
        <v>a</v>
      </c>
      <c r="Q64" t="b">
        <f t="shared" si="2"/>
        <v>0</v>
      </c>
      <c r="R64" t="b">
        <f t="shared" si="3"/>
        <v>0</v>
      </c>
      <c r="S64" t="b">
        <f t="shared" si="4"/>
        <v>0</v>
      </c>
      <c r="T64" t="b">
        <f t="shared" si="5"/>
        <v>0</v>
      </c>
      <c r="U64" t="b">
        <f t="shared" si="6"/>
        <v>0</v>
      </c>
      <c r="V64" t="b">
        <f t="shared" si="7"/>
        <v>1</v>
      </c>
      <c r="W64" t="b">
        <f t="shared" si="8"/>
        <v>0</v>
      </c>
      <c r="X64">
        <f t="shared" si="9"/>
        <v>2</v>
      </c>
      <c r="Y64" t="str">
        <v>1aae3</v>
      </c>
      <c r="Z64">
        <f t="shared" si="10"/>
        <v>4</v>
      </c>
      <c r="AA64" t="str">
        <v>73c8e</v>
      </c>
      <c r="AB64">
        <f t="shared" si="11"/>
        <v>28706</v>
      </c>
    </row>
    <row r="65" spans="1:28">
      <c r="A65" s="1" t="s">
        <v>62</v>
      </c>
      <c r="B65" s="1" t="str">
        <f t="shared" si="0"/>
        <v>33229 576</v>
      </c>
      <c r="C65" t="str" cm="1">
        <f t="array" ref="C65:D65">_xlfn.TEXTSPLIT(B65," ")</f>
        <v>33229</v>
      </c>
      <c r="D65" t="str">
        <v>576</v>
      </c>
      <c r="E65" t="str" cm="1">
        <f t="array" ref="E65">IF(SUBSTITUTE(C65,"1",IFERROR(INDEX(MID(SUBSTITUTE(C65,"1",""),_xlfn.SEQUENCE(,LEN(SUBSTITUTE(C65,"1",""))),1),MODE(MATCH(MID(SUBSTITUTE(C65,"1",""),_xlfn.SEQUENCE(,LEN(SUBSTITUTE(C65,"1",""))),1),MID(SUBSTITUTE(C65,"1",""),_xlfn.SEQUENCE(,LEN(SUBSTITUTE(C65,"1",""))),1),0))),LEFT(SUBSTITUTE(C65,"1",""))))="","22222",SUBSTITUTE(C65,"1",IFERROR(INDEX(MID(SUBSTITUTE(C65,"1",""),_xlfn.SEQUENCE(,LEN(SUBSTITUTE(C65,"1",""))),1),MODE(MATCH(MID(SUBSTITUTE(C65,"1",""),_xlfn.SEQUENCE(,LEN(SUBSTITUTE(C65,"1",""))),1),MID(SUBSTITUTE(C65,"1",""),_xlfn.SEQUENCE(,LEN(SUBSTITUTE(C65,"1",""))),1),0))),LEFT(SUBSTITUTE(C65,"1","")))))</f>
        <v>33229</v>
      </c>
      <c r="F65" t="str" cm="1">
        <f t="array" ref="F65:J65">MID(E65,_xlfn.SEQUENCE(,LEN(C65)),1)</f>
        <v>3</v>
      </c>
      <c r="G65" t="str">
        <v>3</v>
      </c>
      <c r="H65" t="str">
        <v>2</v>
      </c>
      <c r="I65" t="str">
        <v>2</v>
      </c>
      <c r="J65" t="str">
        <v>9</v>
      </c>
      <c r="K65">
        <f t="shared" si="1"/>
        <v>3</v>
      </c>
      <c r="L65" t="str" cm="1">
        <f t="array" ref="L65:N65">_xlfn.UNIQUE(_xlfn.ANCHORARRAY(F65),TRUE)</f>
        <v>3</v>
      </c>
      <c r="M65" t="str">
        <v>2</v>
      </c>
      <c r="N65" t="str">
        <v>9</v>
      </c>
      <c r="Q65" t="b">
        <f t="shared" si="2"/>
        <v>0</v>
      </c>
      <c r="R65" t="b">
        <f t="shared" si="3"/>
        <v>0</v>
      </c>
      <c r="S65" t="b">
        <f t="shared" si="4"/>
        <v>0</v>
      </c>
      <c r="T65" t="b">
        <f t="shared" si="5"/>
        <v>0</v>
      </c>
      <c r="U65" t="b">
        <f t="shared" si="6"/>
        <v>1</v>
      </c>
      <c r="V65" t="b">
        <f t="shared" si="7"/>
        <v>0</v>
      </c>
      <c r="W65" t="b">
        <f t="shared" si="8"/>
        <v>0</v>
      </c>
      <c r="X65">
        <f t="shared" si="9"/>
        <v>3</v>
      </c>
      <c r="Y65" t="str">
        <v>1ac1c</v>
      </c>
      <c r="Z65">
        <f t="shared" si="10"/>
        <v>6</v>
      </c>
      <c r="AA65" t="str">
        <v>73ea2</v>
      </c>
      <c r="AB65">
        <f t="shared" si="11"/>
        <v>30933</v>
      </c>
    </row>
    <row r="66" spans="1:28">
      <c r="A66" s="1" t="s">
        <v>63</v>
      </c>
      <c r="B66" s="1" t="str">
        <f t="shared" si="0"/>
        <v>15c5c 169</v>
      </c>
      <c r="C66" t="str" cm="1">
        <f t="array" ref="C66:D66">_xlfn.TEXTSPLIT(B66," ")</f>
        <v>15c5c</v>
      </c>
      <c r="D66" t="str">
        <v>169</v>
      </c>
      <c r="E66" t="str" cm="1">
        <f t="array" ref="E66">IF(SUBSTITUTE(C66,"1",IFERROR(INDEX(MID(SUBSTITUTE(C66,"1",""),_xlfn.SEQUENCE(,LEN(SUBSTITUTE(C66,"1",""))),1),MODE(MATCH(MID(SUBSTITUTE(C66,"1",""),_xlfn.SEQUENCE(,LEN(SUBSTITUTE(C66,"1",""))),1),MID(SUBSTITUTE(C66,"1",""),_xlfn.SEQUENCE(,LEN(SUBSTITUTE(C66,"1",""))),1),0))),LEFT(SUBSTITUTE(C66,"1",""))))="","22222",SUBSTITUTE(C66,"1",IFERROR(INDEX(MID(SUBSTITUTE(C66,"1",""),_xlfn.SEQUENCE(,LEN(SUBSTITUTE(C66,"1",""))),1),MODE(MATCH(MID(SUBSTITUTE(C66,"1",""),_xlfn.SEQUENCE(,LEN(SUBSTITUTE(C66,"1",""))),1),MID(SUBSTITUTE(C66,"1",""),_xlfn.SEQUENCE(,LEN(SUBSTITUTE(C66,"1",""))),1),0))),LEFT(SUBSTITUTE(C66,"1","")))))</f>
        <v>55c5c</v>
      </c>
      <c r="F66" t="str" cm="1">
        <f t="array" ref="F66:J66">MID(E66,_xlfn.SEQUENCE(,LEN(C66)),1)</f>
        <v>5</v>
      </c>
      <c r="G66" t="str">
        <v>5</v>
      </c>
      <c r="H66" t="str">
        <v>c</v>
      </c>
      <c r="I66" t="str">
        <v>5</v>
      </c>
      <c r="J66" t="str">
        <v>c</v>
      </c>
      <c r="K66">
        <f t="shared" si="1"/>
        <v>2</v>
      </c>
      <c r="L66" t="str" cm="1">
        <f t="array" ref="L66:M66">_xlfn.UNIQUE(_xlfn.ANCHORARRAY(F66),TRUE)</f>
        <v>5</v>
      </c>
      <c r="M66" t="str">
        <v>c</v>
      </c>
      <c r="Q66" t="b">
        <f t="shared" si="2"/>
        <v>0</v>
      </c>
      <c r="R66" t="b">
        <f t="shared" si="3"/>
        <v>0</v>
      </c>
      <c r="S66" t="b">
        <f t="shared" si="4"/>
        <v>1</v>
      </c>
      <c r="T66" t="b">
        <f t="shared" si="5"/>
        <v>0</v>
      </c>
      <c r="U66" t="b">
        <f t="shared" si="6"/>
        <v>0</v>
      </c>
      <c r="V66" t="b">
        <f t="shared" si="7"/>
        <v>0</v>
      </c>
      <c r="W66" t="b">
        <f t="shared" si="8"/>
        <v>0</v>
      </c>
      <c r="X66">
        <f t="shared" si="9"/>
        <v>5</v>
      </c>
      <c r="Y66" t="str">
        <v>1ad77</v>
      </c>
      <c r="Z66">
        <f t="shared" si="10"/>
        <v>4</v>
      </c>
      <c r="AA66" t="str">
        <v>74a95</v>
      </c>
      <c r="AB66">
        <f t="shared" si="11"/>
        <v>40704</v>
      </c>
    </row>
    <row r="67" spans="1:28">
      <c r="A67" s="1" t="s">
        <v>64</v>
      </c>
      <c r="B67" s="1" t="str">
        <f t="shared" si="0"/>
        <v>22952 620</v>
      </c>
      <c r="C67" t="str" cm="1">
        <f t="array" ref="C67:D67">_xlfn.TEXTSPLIT(B67," ")</f>
        <v>22952</v>
      </c>
      <c r="D67" t="str">
        <v>620</v>
      </c>
      <c r="E67" t="str" cm="1">
        <f t="array" ref="E67">IF(SUBSTITUTE(C67,"1",IFERROR(INDEX(MID(SUBSTITUTE(C67,"1",""),_xlfn.SEQUENCE(,LEN(SUBSTITUTE(C67,"1",""))),1),MODE(MATCH(MID(SUBSTITUTE(C67,"1",""),_xlfn.SEQUENCE(,LEN(SUBSTITUTE(C67,"1",""))),1),MID(SUBSTITUTE(C67,"1",""),_xlfn.SEQUENCE(,LEN(SUBSTITUTE(C67,"1",""))),1),0))),LEFT(SUBSTITUTE(C67,"1",""))))="","22222",SUBSTITUTE(C67,"1",IFERROR(INDEX(MID(SUBSTITUTE(C67,"1",""),_xlfn.SEQUENCE(,LEN(SUBSTITUTE(C67,"1",""))),1),MODE(MATCH(MID(SUBSTITUTE(C67,"1",""),_xlfn.SEQUENCE(,LEN(SUBSTITUTE(C67,"1",""))),1),MID(SUBSTITUTE(C67,"1",""),_xlfn.SEQUENCE(,LEN(SUBSTITUTE(C67,"1",""))),1),0))),LEFT(SUBSTITUTE(C67,"1","")))))</f>
        <v>22952</v>
      </c>
      <c r="F67" t="str" cm="1">
        <f t="array" ref="F67:J67">MID(E67,_xlfn.SEQUENCE(,LEN(C67)),1)</f>
        <v>2</v>
      </c>
      <c r="G67" t="str">
        <v>2</v>
      </c>
      <c r="H67" t="str">
        <v>9</v>
      </c>
      <c r="I67" t="str">
        <v>5</v>
      </c>
      <c r="J67" t="str">
        <v>2</v>
      </c>
      <c r="K67">
        <f t="shared" si="1"/>
        <v>3</v>
      </c>
      <c r="L67" t="str" cm="1">
        <f t="array" ref="L67:N67">_xlfn.UNIQUE(_xlfn.ANCHORARRAY(F67),TRUE)</f>
        <v>2</v>
      </c>
      <c r="M67" t="str">
        <v>9</v>
      </c>
      <c r="N67" t="str">
        <v>5</v>
      </c>
      <c r="Q67" t="b">
        <f t="shared" si="2"/>
        <v>0</v>
      </c>
      <c r="R67" t="b">
        <f t="shared" si="3"/>
        <v>0</v>
      </c>
      <c r="S67" t="b">
        <f t="shared" si="4"/>
        <v>0</v>
      </c>
      <c r="T67" t="b">
        <f t="shared" si="5"/>
        <v>1</v>
      </c>
      <c r="U67" t="b">
        <f t="shared" si="6"/>
        <v>0</v>
      </c>
      <c r="V67" t="b">
        <f t="shared" si="7"/>
        <v>0</v>
      </c>
      <c r="W67" t="b">
        <f t="shared" si="8"/>
        <v>0</v>
      </c>
      <c r="X67">
        <f t="shared" si="9"/>
        <v>4</v>
      </c>
      <c r="Y67" t="str">
        <v>1c115</v>
      </c>
      <c r="Z67">
        <f t="shared" si="10"/>
        <v>6</v>
      </c>
      <c r="AA67" t="str">
        <v>78c92</v>
      </c>
      <c r="AB67">
        <f t="shared" si="11"/>
        <v>47970</v>
      </c>
    </row>
    <row r="68" spans="1:28">
      <c r="A68" s="1" t="s">
        <v>65</v>
      </c>
      <c r="B68" s="1" t="str">
        <f t="shared" ref="B68:B131" si="12">SUBSTITUTE(SUBSTITUTE(SUBSTITUTE(SUBSTITUTE(SUBSTITUTE(A68,"T","a"),"J","1"),"Q","c"),"K","d"),"A","e")</f>
        <v>14444 17</v>
      </c>
      <c r="C68" t="str" cm="1">
        <f t="array" ref="C68:D68">_xlfn.TEXTSPLIT(B68," ")</f>
        <v>14444</v>
      </c>
      <c r="D68" t="str">
        <v>17</v>
      </c>
      <c r="E68" t="str" cm="1">
        <f t="array" ref="E68">IF(SUBSTITUTE(C68,"1",IFERROR(INDEX(MID(SUBSTITUTE(C68,"1",""),_xlfn.SEQUENCE(,LEN(SUBSTITUTE(C68,"1",""))),1),MODE(MATCH(MID(SUBSTITUTE(C68,"1",""),_xlfn.SEQUENCE(,LEN(SUBSTITUTE(C68,"1",""))),1),MID(SUBSTITUTE(C68,"1",""),_xlfn.SEQUENCE(,LEN(SUBSTITUTE(C68,"1",""))),1),0))),LEFT(SUBSTITUTE(C68,"1",""))))="","22222",SUBSTITUTE(C68,"1",IFERROR(INDEX(MID(SUBSTITUTE(C68,"1",""),_xlfn.SEQUENCE(,LEN(SUBSTITUTE(C68,"1",""))),1),MODE(MATCH(MID(SUBSTITUTE(C68,"1",""),_xlfn.SEQUENCE(,LEN(SUBSTITUTE(C68,"1",""))),1),MID(SUBSTITUTE(C68,"1",""),_xlfn.SEQUENCE(,LEN(SUBSTITUTE(C68,"1",""))),1),0))),LEFT(SUBSTITUTE(C68,"1","")))))</f>
        <v>44444</v>
      </c>
      <c r="F68" t="str" cm="1">
        <f t="array" ref="F68:J68">MID(E68,_xlfn.SEQUENCE(,LEN(C68)),1)</f>
        <v>4</v>
      </c>
      <c r="G68" t="str">
        <v>4</v>
      </c>
      <c r="H68" t="str">
        <v>4</v>
      </c>
      <c r="I68" t="str">
        <v>4</v>
      </c>
      <c r="J68" t="str">
        <v>4</v>
      </c>
      <c r="K68">
        <f t="shared" ref="K68:K131" si="13">COUNTA(_xlfn.UNIQUE(F68:J68,TRUE))</f>
        <v>1</v>
      </c>
      <c r="L68" t="str" cm="1">
        <f t="array" ref="L68">_xlfn.UNIQUE(_xlfn.ANCHORARRAY(F68),TRUE)</f>
        <v>4</v>
      </c>
      <c r="Q68" t="b">
        <f t="shared" ref="Q68:Q131" si="14">IF(K68=1,TRUE,FALSE)</f>
        <v>1</v>
      </c>
      <c r="R68" t="b">
        <f t="shared" ref="R68:R131" si="15">IF(AND(K68=2,OR(COUNTIF(_xlfn.ANCHORARRAY(F68),L68)=1,COUNTIF(_xlfn.ANCHORARRAY(F68),L68)=4)),TRUE,FALSE)</f>
        <v>0</v>
      </c>
      <c r="S68" t="b">
        <f t="shared" ref="S68:S131" si="16">IF(AND(K68=2,OR(COUNTIF(_xlfn.ANCHORARRAY(F68),L68)=2,COUNTIF(_xlfn.ANCHORARRAY(F68),L68)=3)),TRUE,FALSE)</f>
        <v>0</v>
      </c>
      <c r="T68" t="b">
        <f t="shared" ref="T68:T131" si="17">IF(AND(K68=3,OR(COUNTIF(_xlfn.ANCHORARRAY(F68),L68)=3,COUNTIF(_xlfn.ANCHORARRAY(F68),M68)=3,COUNTIF(_xlfn.ANCHORARRAY(F68),N68)=3)),TRUE,FALSE)</f>
        <v>0</v>
      </c>
      <c r="U68" t="b">
        <f t="shared" ref="U68:U131" si="18">IF(AND(K68=3,T68&lt;&gt;TRUE),TRUE,FALSE)</f>
        <v>0</v>
      </c>
      <c r="V68" t="b">
        <f t="shared" ref="V68:V131" si="19">IF(K68=4,TRUE,FALSE)</f>
        <v>0</v>
      </c>
      <c r="W68" t="b">
        <f t="shared" ref="W68:W131" si="20">IF(K68=5,TRUE,FALSE)</f>
        <v>0</v>
      </c>
      <c r="X68">
        <f t="shared" ref="X68:X131" si="21">22-(MATCH(TRUE,Q68:W68,0)+14)</f>
        <v>7</v>
      </c>
      <c r="Y68" t="str">
        <v>1c22e</v>
      </c>
      <c r="Z68">
        <f t="shared" ref="Z68:Z131" si="22">VLOOKUP(Y68,$C$3:$X$1002,22,FALSE)</f>
        <v>4</v>
      </c>
      <c r="AA68" t="str">
        <v>79d42</v>
      </c>
      <c r="AB68">
        <f t="shared" ref="AB68:AB131" si="23">(ROW()-2)*(VLOOKUP(AA68,$C$3:$D$1002,2,FALSE))</f>
        <v>7392</v>
      </c>
    </row>
    <row r="69" spans="1:28">
      <c r="A69" s="1" t="s">
        <v>66</v>
      </c>
      <c r="B69" s="1" t="str">
        <f t="shared" si="12"/>
        <v>a91aa 172</v>
      </c>
      <c r="C69" t="str" cm="1">
        <f t="array" ref="C69:D69">_xlfn.TEXTSPLIT(B69," ")</f>
        <v>a91aa</v>
      </c>
      <c r="D69" t="str">
        <v>172</v>
      </c>
      <c r="E69" t="str" cm="1">
        <f t="array" ref="E69">IF(SUBSTITUTE(C69,"1",IFERROR(INDEX(MID(SUBSTITUTE(C69,"1",""),_xlfn.SEQUENCE(,LEN(SUBSTITUTE(C69,"1",""))),1),MODE(MATCH(MID(SUBSTITUTE(C69,"1",""),_xlfn.SEQUENCE(,LEN(SUBSTITUTE(C69,"1",""))),1),MID(SUBSTITUTE(C69,"1",""),_xlfn.SEQUENCE(,LEN(SUBSTITUTE(C69,"1",""))),1),0))),LEFT(SUBSTITUTE(C69,"1",""))))="","22222",SUBSTITUTE(C69,"1",IFERROR(INDEX(MID(SUBSTITUTE(C69,"1",""),_xlfn.SEQUENCE(,LEN(SUBSTITUTE(C69,"1",""))),1),MODE(MATCH(MID(SUBSTITUTE(C69,"1",""),_xlfn.SEQUENCE(,LEN(SUBSTITUTE(C69,"1",""))),1),MID(SUBSTITUTE(C69,"1",""),_xlfn.SEQUENCE(,LEN(SUBSTITUTE(C69,"1",""))),1),0))),LEFT(SUBSTITUTE(C69,"1","")))))</f>
        <v>a9aaa</v>
      </c>
      <c r="F69" t="str" cm="1">
        <f t="array" ref="F69:J69">MID(E69,_xlfn.SEQUENCE(,LEN(C69)),1)</f>
        <v>a</v>
      </c>
      <c r="G69" t="str">
        <v>9</v>
      </c>
      <c r="H69" t="str">
        <v>a</v>
      </c>
      <c r="I69" t="str">
        <v>a</v>
      </c>
      <c r="J69" t="str">
        <v>a</v>
      </c>
      <c r="K69">
        <f t="shared" si="13"/>
        <v>2</v>
      </c>
      <c r="L69" t="str" cm="1">
        <f t="array" ref="L69:M69">_xlfn.UNIQUE(_xlfn.ANCHORARRAY(F69),TRUE)</f>
        <v>a</v>
      </c>
      <c r="M69" t="str">
        <v>9</v>
      </c>
      <c r="Q69" t="b">
        <f t="shared" si="14"/>
        <v>0</v>
      </c>
      <c r="R69" t="b">
        <f t="shared" si="15"/>
        <v>1</v>
      </c>
      <c r="S69" t="b">
        <f t="shared" si="16"/>
        <v>0</v>
      </c>
      <c r="T69" t="b">
        <f t="shared" si="17"/>
        <v>0</v>
      </c>
      <c r="U69" t="b">
        <f t="shared" si="18"/>
        <v>0</v>
      </c>
      <c r="V69" t="b">
        <f t="shared" si="19"/>
        <v>0</v>
      </c>
      <c r="W69" t="b">
        <f t="shared" si="20"/>
        <v>0</v>
      </c>
      <c r="X69">
        <f t="shared" si="21"/>
        <v>6</v>
      </c>
      <c r="Y69" t="str">
        <v>1c294</v>
      </c>
      <c r="Z69">
        <f t="shared" si="22"/>
        <v>2</v>
      </c>
      <c r="AA69" t="str">
        <v>7a982</v>
      </c>
      <c r="AB69">
        <f t="shared" si="23"/>
        <v>47704</v>
      </c>
    </row>
    <row r="70" spans="1:28">
      <c r="A70" s="1" t="s">
        <v>67</v>
      </c>
      <c r="B70" s="1" t="str">
        <f t="shared" si="12"/>
        <v>48888 729</v>
      </c>
      <c r="C70" t="str" cm="1">
        <f t="array" ref="C70:D70">_xlfn.TEXTSPLIT(B70," ")</f>
        <v>48888</v>
      </c>
      <c r="D70" t="str">
        <v>729</v>
      </c>
      <c r="E70" t="str" cm="1">
        <f t="array" ref="E70">IF(SUBSTITUTE(C70,"1",IFERROR(INDEX(MID(SUBSTITUTE(C70,"1",""),_xlfn.SEQUENCE(,LEN(SUBSTITUTE(C70,"1",""))),1),MODE(MATCH(MID(SUBSTITUTE(C70,"1",""),_xlfn.SEQUENCE(,LEN(SUBSTITUTE(C70,"1",""))),1),MID(SUBSTITUTE(C70,"1",""),_xlfn.SEQUENCE(,LEN(SUBSTITUTE(C70,"1",""))),1),0))),LEFT(SUBSTITUTE(C70,"1",""))))="","22222",SUBSTITUTE(C70,"1",IFERROR(INDEX(MID(SUBSTITUTE(C70,"1",""),_xlfn.SEQUENCE(,LEN(SUBSTITUTE(C70,"1",""))),1),MODE(MATCH(MID(SUBSTITUTE(C70,"1",""),_xlfn.SEQUENCE(,LEN(SUBSTITUTE(C70,"1",""))),1),MID(SUBSTITUTE(C70,"1",""),_xlfn.SEQUENCE(,LEN(SUBSTITUTE(C70,"1",""))),1),0))),LEFT(SUBSTITUTE(C70,"1","")))))</f>
        <v>48888</v>
      </c>
      <c r="F70" t="str" cm="1">
        <f t="array" ref="F70:J70">MID(E70,_xlfn.SEQUENCE(,LEN(C70)),1)</f>
        <v>4</v>
      </c>
      <c r="G70" t="str">
        <v>8</v>
      </c>
      <c r="H70" t="str">
        <v>8</v>
      </c>
      <c r="I70" t="str">
        <v>8</v>
      </c>
      <c r="J70" t="str">
        <v>8</v>
      </c>
      <c r="K70">
        <f t="shared" si="13"/>
        <v>2</v>
      </c>
      <c r="L70" t="str" cm="1">
        <f t="array" ref="L70:M70">_xlfn.UNIQUE(_xlfn.ANCHORARRAY(F70),TRUE)</f>
        <v>4</v>
      </c>
      <c r="M70" t="str">
        <v>8</v>
      </c>
      <c r="Q70" t="b">
        <f t="shared" si="14"/>
        <v>0</v>
      </c>
      <c r="R70" t="b">
        <f t="shared" si="15"/>
        <v>1</v>
      </c>
      <c r="S70" t="b">
        <f t="shared" si="16"/>
        <v>0</v>
      </c>
      <c r="T70" t="b">
        <f t="shared" si="17"/>
        <v>0</v>
      </c>
      <c r="U70" t="b">
        <f t="shared" si="18"/>
        <v>0</v>
      </c>
      <c r="V70" t="b">
        <f t="shared" si="19"/>
        <v>0</v>
      </c>
      <c r="W70" t="b">
        <f t="shared" si="20"/>
        <v>0</v>
      </c>
      <c r="X70">
        <f t="shared" si="21"/>
        <v>6</v>
      </c>
      <c r="Y70" t="str">
        <v>1c4d2</v>
      </c>
      <c r="Z70">
        <f t="shared" si="22"/>
        <v>2</v>
      </c>
      <c r="AA70" t="str">
        <v>7e95c</v>
      </c>
      <c r="AB70">
        <f t="shared" si="23"/>
        <v>5848</v>
      </c>
    </row>
    <row r="71" spans="1:28">
      <c r="A71" s="1" t="s">
        <v>68</v>
      </c>
      <c r="B71" s="1" t="str">
        <f t="shared" si="12"/>
        <v>28522 138</v>
      </c>
      <c r="C71" t="str" cm="1">
        <f t="array" ref="C71:D71">_xlfn.TEXTSPLIT(B71," ")</f>
        <v>28522</v>
      </c>
      <c r="D71" t="str">
        <v>138</v>
      </c>
      <c r="E71" t="str" cm="1">
        <f t="array" ref="E71">IF(SUBSTITUTE(C71,"1",IFERROR(INDEX(MID(SUBSTITUTE(C71,"1",""),_xlfn.SEQUENCE(,LEN(SUBSTITUTE(C71,"1",""))),1),MODE(MATCH(MID(SUBSTITUTE(C71,"1",""),_xlfn.SEQUENCE(,LEN(SUBSTITUTE(C71,"1",""))),1),MID(SUBSTITUTE(C71,"1",""),_xlfn.SEQUENCE(,LEN(SUBSTITUTE(C71,"1",""))),1),0))),LEFT(SUBSTITUTE(C71,"1",""))))="","22222",SUBSTITUTE(C71,"1",IFERROR(INDEX(MID(SUBSTITUTE(C71,"1",""),_xlfn.SEQUENCE(,LEN(SUBSTITUTE(C71,"1",""))),1),MODE(MATCH(MID(SUBSTITUTE(C71,"1",""),_xlfn.SEQUENCE(,LEN(SUBSTITUTE(C71,"1",""))),1),MID(SUBSTITUTE(C71,"1",""),_xlfn.SEQUENCE(,LEN(SUBSTITUTE(C71,"1",""))),1),0))),LEFT(SUBSTITUTE(C71,"1","")))))</f>
        <v>28522</v>
      </c>
      <c r="F71" t="str" cm="1">
        <f t="array" ref="F71:J71">MID(E71,_xlfn.SEQUENCE(,LEN(C71)),1)</f>
        <v>2</v>
      </c>
      <c r="G71" t="str">
        <v>8</v>
      </c>
      <c r="H71" t="str">
        <v>5</v>
      </c>
      <c r="I71" t="str">
        <v>2</v>
      </c>
      <c r="J71" t="str">
        <v>2</v>
      </c>
      <c r="K71">
        <f t="shared" si="13"/>
        <v>3</v>
      </c>
      <c r="L71" t="str" cm="1">
        <f t="array" ref="L71:N71">_xlfn.UNIQUE(_xlfn.ANCHORARRAY(F71),TRUE)</f>
        <v>2</v>
      </c>
      <c r="M71" t="str">
        <v>8</v>
      </c>
      <c r="N71" t="str">
        <v>5</v>
      </c>
      <c r="Q71" t="b">
        <f t="shared" si="14"/>
        <v>0</v>
      </c>
      <c r="R71" t="b">
        <f t="shared" si="15"/>
        <v>0</v>
      </c>
      <c r="S71" t="b">
        <f t="shared" si="16"/>
        <v>0</v>
      </c>
      <c r="T71" t="b">
        <f t="shared" si="17"/>
        <v>1</v>
      </c>
      <c r="U71" t="b">
        <f t="shared" si="18"/>
        <v>0</v>
      </c>
      <c r="V71" t="b">
        <f t="shared" si="19"/>
        <v>0</v>
      </c>
      <c r="W71" t="b">
        <f t="shared" si="20"/>
        <v>0</v>
      </c>
      <c r="X71">
        <f t="shared" si="21"/>
        <v>4</v>
      </c>
      <c r="Y71" t="str">
        <v>1c9ca</v>
      </c>
      <c r="Z71">
        <f t="shared" si="22"/>
        <v>4</v>
      </c>
      <c r="AA71" t="str">
        <v>7ed62</v>
      </c>
      <c r="AB71">
        <f t="shared" si="23"/>
        <v>34431</v>
      </c>
    </row>
    <row r="72" spans="1:28">
      <c r="A72" s="1" t="s">
        <v>69</v>
      </c>
      <c r="B72" s="1" t="str">
        <f t="shared" si="12"/>
        <v>66363 302</v>
      </c>
      <c r="C72" t="str" cm="1">
        <f t="array" ref="C72:D72">_xlfn.TEXTSPLIT(B72," ")</f>
        <v>66363</v>
      </c>
      <c r="D72" t="str">
        <v>302</v>
      </c>
      <c r="E72" t="str" cm="1">
        <f t="array" ref="E72">IF(SUBSTITUTE(C72,"1",IFERROR(INDEX(MID(SUBSTITUTE(C72,"1",""),_xlfn.SEQUENCE(,LEN(SUBSTITUTE(C72,"1",""))),1),MODE(MATCH(MID(SUBSTITUTE(C72,"1",""),_xlfn.SEQUENCE(,LEN(SUBSTITUTE(C72,"1",""))),1),MID(SUBSTITUTE(C72,"1",""),_xlfn.SEQUENCE(,LEN(SUBSTITUTE(C72,"1",""))),1),0))),LEFT(SUBSTITUTE(C72,"1",""))))="","22222",SUBSTITUTE(C72,"1",IFERROR(INDEX(MID(SUBSTITUTE(C72,"1",""),_xlfn.SEQUENCE(,LEN(SUBSTITUTE(C72,"1",""))),1),MODE(MATCH(MID(SUBSTITUTE(C72,"1",""),_xlfn.SEQUENCE(,LEN(SUBSTITUTE(C72,"1",""))),1),MID(SUBSTITUTE(C72,"1",""),_xlfn.SEQUENCE(,LEN(SUBSTITUTE(C72,"1",""))),1),0))),LEFT(SUBSTITUTE(C72,"1","")))))</f>
        <v>66363</v>
      </c>
      <c r="F72" t="str" cm="1">
        <f t="array" ref="F72:J72">MID(E72,_xlfn.SEQUENCE(,LEN(C72)),1)</f>
        <v>6</v>
      </c>
      <c r="G72" t="str">
        <v>6</v>
      </c>
      <c r="H72" t="str">
        <v>3</v>
      </c>
      <c r="I72" t="str">
        <v>6</v>
      </c>
      <c r="J72" t="str">
        <v>3</v>
      </c>
      <c r="K72">
        <f t="shared" si="13"/>
        <v>2</v>
      </c>
      <c r="L72" t="str" cm="1">
        <f t="array" ref="L72:M72">_xlfn.UNIQUE(_xlfn.ANCHORARRAY(F72),TRUE)</f>
        <v>6</v>
      </c>
      <c r="M72" t="str">
        <v>3</v>
      </c>
      <c r="Q72" t="b">
        <f t="shared" si="14"/>
        <v>0</v>
      </c>
      <c r="R72" t="b">
        <f t="shared" si="15"/>
        <v>0</v>
      </c>
      <c r="S72" t="b">
        <f t="shared" si="16"/>
        <v>1</v>
      </c>
      <c r="T72" t="b">
        <f t="shared" si="17"/>
        <v>0</v>
      </c>
      <c r="U72" t="b">
        <f t="shared" si="18"/>
        <v>0</v>
      </c>
      <c r="V72" t="b">
        <f t="shared" si="19"/>
        <v>0</v>
      </c>
      <c r="W72" t="b">
        <f t="shared" si="20"/>
        <v>0</v>
      </c>
      <c r="X72">
        <f t="shared" si="21"/>
        <v>5</v>
      </c>
      <c r="Y72" t="str">
        <v>1cac3</v>
      </c>
      <c r="Z72">
        <f t="shared" si="22"/>
        <v>4</v>
      </c>
      <c r="AA72" t="str">
        <v>82697</v>
      </c>
      <c r="AB72">
        <f t="shared" si="23"/>
        <v>43890</v>
      </c>
    </row>
    <row r="73" spans="1:28">
      <c r="A73" s="1" t="s">
        <v>70</v>
      </c>
      <c r="B73" s="1" t="str">
        <f t="shared" si="12"/>
        <v>68aa1 778</v>
      </c>
      <c r="C73" t="str" cm="1">
        <f t="array" ref="C73:D73">_xlfn.TEXTSPLIT(B73," ")</f>
        <v>68aa1</v>
      </c>
      <c r="D73" t="str">
        <v>778</v>
      </c>
      <c r="E73" t="str" cm="1">
        <f t="array" ref="E73">IF(SUBSTITUTE(C73,"1",IFERROR(INDEX(MID(SUBSTITUTE(C73,"1",""),_xlfn.SEQUENCE(,LEN(SUBSTITUTE(C73,"1",""))),1),MODE(MATCH(MID(SUBSTITUTE(C73,"1",""),_xlfn.SEQUENCE(,LEN(SUBSTITUTE(C73,"1",""))),1),MID(SUBSTITUTE(C73,"1",""),_xlfn.SEQUENCE(,LEN(SUBSTITUTE(C73,"1",""))),1),0))),LEFT(SUBSTITUTE(C73,"1",""))))="","22222",SUBSTITUTE(C73,"1",IFERROR(INDEX(MID(SUBSTITUTE(C73,"1",""),_xlfn.SEQUENCE(,LEN(SUBSTITUTE(C73,"1",""))),1),MODE(MATCH(MID(SUBSTITUTE(C73,"1",""),_xlfn.SEQUENCE(,LEN(SUBSTITUTE(C73,"1",""))),1),MID(SUBSTITUTE(C73,"1",""),_xlfn.SEQUENCE(,LEN(SUBSTITUTE(C73,"1",""))),1),0))),LEFT(SUBSTITUTE(C73,"1","")))))</f>
        <v>68aaa</v>
      </c>
      <c r="F73" t="str" cm="1">
        <f t="array" ref="F73:J73">MID(E73,_xlfn.SEQUENCE(,LEN(C73)),1)</f>
        <v>6</v>
      </c>
      <c r="G73" t="str">
        <v>8</v>
      </c>
      <c r="H73" t="str">
        <v>a</v>
      </c>
      <c r="I73" t="str">
        <v>a</v>
      </c>
      <c r="J73" t="str">
        <v>a</v>
      </c>
      <c r="K73">
        <f t="shared" si="13"/>
        <v>3</v>
      </c>
      <c r="L73" t="str" cm="1">
        <f t="array" ref="L73:N73">_xlfn.UNIQUE(_xlfn.ANCHORARRAY(F73),TRUE)</f>
        <v>6</v>
      </c>
      <c r="M73" t="str">
        <v>8</v>
      </c>
      <c r="N73" t="str">
        <v>a</v>
      </c>
      <c r="Q73" t="b">
        <f t="shared" si="14"/>
        <v>0</v>
      </c>
      <c r="R73" t="b">
        <f t="shared" si="15"/>
        <v>0</v>
      </c>
      <c r="S73" t="b">
        <f t="shared" si="16"/>
        <v>0</v>
      </c>
      <c r="T73" t="b">
        <f t="shared" si="17"/>
        <v>1</v>
      </c>
      <c r="U73" t="b">
        <f t="shared" si="18"/>
        <v>0</v>
      </c>
      <c r="V73" t="b">
        <f t="shared" si="19"/>
        <v>0</v>
      </c>
      <c r="W73" t="b">
        <f t="shared" si="20"/>
        <v>0</v>
      </c>
      <c r="X73">
        <f t="shared" si="21"/>
        <v>4</v>
      </c>
      <c r="Y73" t="str">
        <v>1cc8c</v>
      </c>
      <c r="Z73">
        <f t="shared" si="22"/>
        <v>6</v>
      </c>
      <c r="AA73" t="str">
        <v>84a53</v>
      </c>
      <c r="AB73">
        <f t="shared" si="23"/>
        <v>21229</v>
      </c>
    </row>
    <row r="74" spans="1:28">
      <c r="A74" s="1" t="s">
        <v>71</v>
      </c>
      <c r="B74" s="1" t="str">
        <f t="shared" si="12"/>
        <v>5c885 66</v>
      </c>
      <c r="C74" t="str" cm="1">
        <f t="array" ref="C74:D74">_xlfn.TEXTSPLIT(B74," ")</f>
        <v>5c885</v>
      </c>
      <c r="D74" t="str">
        <v>66</v>
      </c>
      <c r="E74" t="str" cm="1">
        <f t="array" ref="E74">IF(SUBSTITUTE(C74,"1",IFERROR(INDEX(MID(SUBSTITUTE(C74,"1",""),_xlfn.SEQUENCE(,LEN(SUBSTITUTE(C74,"1",""))),1),MODE(MATCH(MID(SUBSTITUTE(C74,"1",""),_xlfn.SEQUENCE(,LEN(SUBSTITUTE(C74,"1",""))),1),MID(SUBSTITUTE(C74,"1",""),_xlfn.SEQUENCE(,LEN(SUBSTITUTE(C74,"1",""))),1),0))),LEFT(SUBSTITUTE(C74,"1",""))))="","22222",SUBSTITUTE(C74,"1",IFERROR(INDEX(MID(SUBSTITUTE(C74,"1",""),_xlfn.SEQUENCE(,LEN(SUBSTITUTE(C74,"1",""))),1),MODE(MATCH(MID(SUBSTITUTE(C74,"1",""),_xlfn.SEQUENCE(,LEN(SUBSTITUTE(C74,"1",""))),1),MID(SUBSTITUTE(C74,"1",""),_xlfn.SEQUENCE(,LEN(SUBSTITUTE(C74,"1",""))),1),0))),LEFT(SUBSTITUTE(C74,"1","")))))</f>
        <v>5c885</v>
      </c>
      <c r="F74" t="str" cm="1">
        <f t="array" ref="F74:J74">MID(E74,_xlfn.SEQUENCE(,LEN(C74)),1)</f>
        <v>5</v>
      </c>
      <c r="G74" t="str">
        <v>c</v>
      </c>
      <c r="H74" t="str">
        <v>8</v>
      </c>
      <c r="I74" t="str">
        <v>8</v>
      </c>
      <c r="J74" t="str">
        <v>5</v>
      </c>
      <c r="K74">
        <f t="shared" si="13"/>
        <v>3</v>
      </c>
      <c r="L74" t="str" cm="1">
        <f t="array" ref="L74:N74">_xlfn.UNIQUE(_xlfn.ANCHORARRAY(F74),TRUE)</f>
        <v>5</v>
      </c>
      <c r="M74" t="str">
        <v>c</v>
      </c>
      <c r="N74" t="str">
        <v>8</v>
      </c>
      <c r="Q74" t="b">
        <f t="shared" si="14"/>
        <v>0</v>
      </c>
      <c r="R74" t="b">
        <f t="shared" si="15"/>
        <v>0</v>
      </c>
      <c r="S74" t="b">
        <f t="shared" si="16"/>
        <v>0</v>
      </c>
      <c r="T74" t="b">
        <f t="shared" si="17"/>
        <v>0</v>
      </c>
      <c r="U74" t="b">
        <f t="shared" si="18"/>
        <v>1</v>
      </c>
      <c r="V74" t="b">
        <f t="shared" si="19"/>
        <v>0</v>
      </c>
      <c r="W74" t="b">
        <f t="shared" si="20"/>
        <v>0</v>
      </c>
      <c r="X74">
        <f t="shared" si="21"/>
        <v>3</v>
      </c>
      <c r="Y74" t="str">
        <v>1d12e</v>
      </c>
      <c r="Z74">
        <f t="shared" si="22"/>
        <v>4</v>
      </c>
      <c r="AA74" t="str">
        <v>8579c</v>
      </c>
      <c r="AB74">
        <f t="shared" si="23"/>
        <v>7128</v>
      </c>
    </row>
    <row r="75" spans="1:28">
      <c r="A75" s="1" t="s">
        <v>72</v>
      </c>
      <c r="B75" s="1" t="str">
        <f t="shared" si="12"/>
        <v>24d13 229</v>
      </c>
      <c r="C75" t="str" cm="1">
        <f t="array" ref="C75:D75">_xlfn.TEXTSPLIT(B75," ")</f>
        <v>24d13</v>
      </c>
      <c r="D75" t="str">
        <v>229</v>
      </c>
      <c r="E75" t="str" cm="1">
        <f t="array" ref="E75">IF(SUBSTITUTE(C75,"1",IFERROR(INDEX(MID(SUBSTITUTE(C75,"1",""),_xlfn.SEQUENCE(,LEN(SUBSTITUTE(C75,"1",""))),1),MODE(MATCH(MID(SUBSTITUTE(C75,"1",""),_xlfn.SEQUENCE(,LEN(SUBSTITUTE(C75,"1",""))),1),MID(SUBSTITUTE(C75,"1",""),_xlfn.SEQUENCE(,LEN(SUBSTITUTE(C75,"1",""))),1),0))),LEFT(SUBSTITUTE(C75,"1",""))))="","22222",SUBSTITUTE(C75,"1",IFERROR(INDEX(MID(SUBSTITUTE(C75,"1",""),_xlfn.SEQUENCE(,LEN(SUBSTITUTE(C75,"1",""))),1),MODE(MATCH(MID(SUBSTITUTE(C75,"1",""),_xlfn.SEQUENCE(,LEN(SUBSTITUTE(C75,"1",""))),1),MID(SUBSTITUTE(C75,"1",""),_xlfn.SEQUENCE(,LEN(SUBSTITUTE(C75,"1",""))),1),0))),LEFT(SUBSTITUTE(C75,"1","")))))</f>
        <v>24d23</v>
      </c>
      <c r="F75" t="str" cm="1">
        <f t="array" ref="F75:J75">MID(E75,_xlfn.SEQUENCE(,LEN(C75)),1)</f>
        <v>2</v>
      </c>
      <c r="G75" t="str">
        <v>4</v>
      </c>
      <c r="H75" t="str">
        <v>d</v>
      </c>
      <c r="I75" t="str">
        <v>2</v>
      </c>
      <c r="J75" t="str">
        <v>3</v>
      </c>
      <c r="K75">
        <f t="shared" si="13"/>
        <v>4</v>
      </c>
      <c r="L75" t="str" cm="1">
        <f t="array" ref="L75:O75">_xlfn.UNIQUE(_xlfn.ANCHORARRAY(F75),TRUE)</f>
        <v>2</v>
      </c>
      <c r="M75" t="str">
        <v>4</v>
      </c>
      <c r="N75" t="str">
        <v>d</v>
      </c>
      <c r="O75" t="str">
        <v>3</v>
      </c>
      <c r="Q75" t="b">
        <f t="shared" si="14"/>
        <v>0</v>
      </c>
      <c r="R75" t="b">
        <f t="shared" si="15"/>
        <v>0</v>
      </c>
      <c r="S75" t="b">
        <f t="shared" si="16"/>
        <v>0</v>
      </c>
      <c r="T75" t="b">
        <f t="shared" si="17"/>
        <v>0</v>
      </c>
      <c r="U75" t="b">
        <f t="shared" si="18"/>
        <v>0</v>
      </c>
      <c r="V75" t="b">
        <f t="shared" si="19"/>
        <v>1</v>
      </c>
      <c r="W75" t="b">
        <f t="shared" si="20"/>
        <v>0</v>
      </c>
      <c r="X75">
        <f t="shared" si="21"/>
        <v>2</v>
      </c>
      <c r="Y75" t="str">
        <v>1d1dc</v>
      </c>
      <c r="Z75">
        <f t="shared" si="22"/>
        <v>6</v>
      </c>
      <c r="AA75" t="str">
        <v>85c6a</v>
      </c>
      <c r="AB75">
        <f t="shared" si="23"/>
        <v>52122</v>
      </c>
    </row>
    <row r="76" spans="1:28">
      <c r="A76" s="1" t="s">
        <v>73</v>
      </c>
      <c r="B76" s="1" t="str">
        <f t="shared" si="12"/>
        <v>5e68d 731</v>
      </c>
      <c r="C76" t="str" cm="1">
        <f t="array" ref="C76:D76">_xlfn.TEXTSPLIT(B76," ")</f>
        <v>5e68d</v>
      </c>
      <c r="D76" t="str">
        <v>731</v>
      </c>
      <c r="E76" t="str" cm="1">
        <f t="array" ref="E76">IF(SUBSTITUTE(C76,"1",IFERROR(INDEX(MID(SUBSTITUTE(C76,"1",""),_xlfn.SEQUENCE(,LEN(SUBSTITUTE(C76,"1",""))),1),MODE(MATCH(MID(SUBSTITUTE(C76,"1",""),_xlfn.SEQUENCE(,LEN(SUBSTITUTE(C76,"1",""))),1),MID(SUBSTITUTE(C76,"1",""),_xlfn.SEQUENCE(,LEN(SUBSTITUTE(C76,"1",""))),1),0))),LEFT(SUBSTITUTE(C76,"1",""))))="","22222",SUBSTITUTE(C76,"1",IFERROR(INDEX(MID(SUBSTITUTE(C76,"1",""),_xlfn.SEQUENCE(,LEN(SUBSTITUTE(C76,"1",""))),1),MODE(MATCH(MID(SUBSTITUTE(C76,"1",""),_xlfn.SEQUENCE(,LEN(SUBSTITUTE(C76,"1",""))),1),MID(SUBSTITUTE(C76,"1",""),_xlfn.SEQUENCE(,LEN(SUBSTITUTE(C76,"1",""))),1),0))),LEFT(SUBSTITUTE(C76,"1","")))))</f>
        <v>5e68d</v>
      </c>
      <c r="F76" t="str" cm="1">
        <f t="array" ref="F76:J76">MID(E76,_xlfn.SEQUENCE(,LEN(C76)),1)</f>
        <v>5</v>
      </c>
      <c r="G76" t="str">
        <v>e</v>
      </c>
      <c r="H76" t="str">
        <v>6</v>
      </c>
      <c r="I76" t="str">
        <v>8</v>
      </c>
      <c r="J76" t="str">
        <v>d</v>
      </c>
      <c r="K76">
        <f t="shared" si="13"/>
        <v>5</v>
      </c>
      <c r="L76" t="str" cm="1">
        <f t="array" ref="L76:P76">_xlfn.UNIQUE(_xlfn.ANCHORARRAY(F76),TRUE)</f>
        <v>5</v>
      </c>
      <c r="M76" t="str">
        <v>e</v>
      </c>
      <c r="N76" t="str">
        <v>6</v>
      </c>
      <c r="O76" t="str">
        <v>8</v>
      </c>
      <c r="P76" t="str">
        <v>d</v>
      </c>
      <c r="Q76" t="b">
        <f t="shared" si="14"/>
        <v>0</v>
      </c>
      <c r="R76" t="b">
        <f t="shared" si="15"/>
        <v>0</v>
      </c>
      <c r="S76" t="b">
        <f t="shared" si="16"/>
        <v>0</v>
      </c>
      <c r="T76" t="b">
        <f t="shared" si="17"/>
        <v>0</v>
      </c>
      <c r="U76" t="b">
        <f t="shared" si="18"/>
        <v>0</v>
      </c>
      <c r="V76" t="b">
        <f t="shared" si="19"/>
        <v>0</v>
      </c>
      <c r="W76" t="b">
        <f t="shared" si="20"/>
        <v>1</v>
      </c>
      <c r="X76">
        <f t="shared" si="21"/>
        <v>1</v>
      </c>
      <c r="Y76" t="str">
        <v>1d222</v>
      </c>
      <c r="Z76">
        <f t="shared" si="22"/>
        <v>6</v>
      </c>
      <c r="AA76" t="str">
        <v>85e3c</v>
      </c>
      <c r="AB76">
        <f t="shared" si="23"/>
        <v>1480</v>
      </c>
    </row>
    <row r="77" spans="1:28">
      <c r="A77" s="1" t="s">
        <v>74</v>
      </c>
      <c r="B77" s="1" t="str">
        <f t="shared" si="12"/>
        <v>e79e7 906</v>
      </c>
      <c r="C77" t="str" cm="1">
        <f t="array" ref="C77:D77">_xlfn.TEXTSPLIT(B77," ")</f>
        <v>e79e7</v>
      </c>
      <c r="D77" t="str">
        <v>906</v>
      </c>
      <c r="E77" t="str" cm="1">
        <f t="array" ref="E77">IF(SUBSTITUTE(C77,"1",IFERROR(INDEX(MID(SUBSTITUTE(C77,"1",""),_xlfn.SEQUENCE(,LEN(SUBSTITUTE(C77,"1",""))),1),MODE(MATCH(MID(SUBSTITUTE(C77,"1",""),_xlfn.SEQUENCE(,LEN(SUBSTITUTE(C77,"1",""))),1),MID(SUBSTITUTE(C77,"1",""),_xlfn.SEQUENCE(,LEN(SUBSTITUTE(C77,"1",""))),1),0))),LEFT(SUBSTITUTE(C77,"1",""))))="","22222",SUBSTITUTE(C77,"1",IFERROR(INDEX(MID(SUBSTITUTE(C77,"1",""),_xlfn.SEQUENCE(,LEN(SUBSTITUTE(C77,"1",""))),1),MODE(MATCH(MID(SUBSTITUTE(C77,"1",""),_xlfn.SEQUENCE(,LEN(SUBSTITUTE(C77,"1",""))),1),MID(SUBSTITUTE(C77,"1",""),_xlfn.SEQUENCE(,LEN(SUBSTITUTE(C77,"1",""))),1),0))),LEFT(SUBSTITUTE(C77,"1","")))))</f>
        <v>e79e7</v>
      </c>
      <c r="F77" t="str" cm="1">
        <f t="array" ref="F77:J77">MID(E77,_xlfn.SEQUENCE(,LEN(C77)),1)</f>
        <v>e</v>
      </c>
      <c r="G77" t="str">
        <v>7</v>
      </c>
      <c r="H77" t="str">
        <v>9</v>
      </c>
      <c r="I77" t="str">
        <v>e</v>
      </c>
      <c r="J77" t="str">
        <v>7</v>
      </c>
      <c r="K77">
        <f t="shared" si="13"/>
        <v>3</v>
      </c>
      <c r="L77" t="str" cm="1">
        <f t="array" ref="L77:N77">_xlfn.UNIQUE(_xlfn.ANCHORARRAY(F77),TRUE)</f>
        <v>e</v>
      </c>
      <c r="M77" t="str">
        <v>7</v>
      </c>
      <c r="N77" t="str">
        <v>9</v>
      </c>
      <c r="Q77" t="b">
        <f t="shared" si="14"/>
        <v>0</v>
      </c>
      <c r="R77" t="b">
        <f t="shared" si="15"/>
        <v>0</v>
      </c>
      <c r="S77" t="b">
        <f t="shared" si="16"/>
        <v>0</v>
      </c>
      <c r="T77" t="b">
        <f t="shared" si="17"/>
        <v>0</v>
      </c>
      <c r="U77" t="b">
        <f t="shared" si="18"/>
        <v>1</v>
      </c>
      <c r="V77" t="b">
        <f t="shared" si="19"/>
        <v>0</v>
      </c>
      <c r="W77" t="b">
        <f t="shared" si="20"/>
        <v>0</v>
      </c>
      <c r="X77">
        <f t="shared" si="21"/>
        <v>3</v>
      </c>
      <c r="Y77" t="str">
        <v>1d598</v>
      </c>
      <c r="Z77">
        <f t="shared" si="22"/>
        <v>2</v>
      </c>
      <c r="AA77" t="str">
        <v>8654c</v>
      </c>
      <c r="AB77">
        <f t="shared" si="23"/>
        <v>52725</v>
      </c>
    </row>
    <row r="78" spans="1:28">
      <c r="A78" s="1" t="s">
        <v>75</v>
      </c>
      <c r="B78" s="1" t="str">
        <f t="shared" si="12"/>
        <v>cccec 698</v>
      </c>
      <c r="C78" t="str" cm="1">
        <f t="array" ref="C78:D78">_xlfn.TEXTSPLIT(B78," ")</f>
        <v>cccec</v>
      </c>
      <c r="D78" t="str">
        <v>698</v>
      </c>
      <c r="E78" t="str" cm="1">
        <f t="array" ref="E78">IF(SUBSTITUTE(C78,"1",IFERROR(INDEX(MID(SUBSTITUTE(C78,"1",""),_xlfn.SEQUENCE(,LEN(SUBSTITUTE(C78,"1",""))),1),MODE(MATCH(MID(SUBSTITUTE(C78,"1",""),_xlfn.SEQUENCE(,LEN(SUBSTITUTE(C78,"1",""))),1),MID(SUBSTITUTE(C78,"1",""),_xlfn.SEQUENCE(,LEN(SUBSTITUTE(C78,"1",""))),1),0))),LEFT(SUBSTITUTE(C78,"1",""))))="","22222",SUBSTITUTE(C78,"1",IFERROR(INDEX(MID(SUBSTITUTE(C78,"1",""),_xlfn.SEQUENCE(,LEN(SUBSTITUTE(C78,"1",""))),1),MODE(MATCH(MID(SUBSTITUTE(C78,"1",""),_xlfn.SEQUENCE(,LEN(SUBSTITUTE(C78,"1",""))),1),MID(SUBSTITUTE(C78,"1",""),_xlfn.SEQUENCE(,LEN(SUBSTITUTE(C78,"1",""))),1),0))),LEFT(SUBSTITUTE(C78,"1","")))))</f>
        <v>cccec</v>
      </c>
      <c r="F78" t="str" cm="1">
        <f t="array" ref="F78:J78">MID(E78,_xlfn.SEQUENCE(,LEN(C78)),1)</f>
        <v>c</v>
      </c>
      <c r="G78" t="str">
        <v>c</v>
      </c>
      <c r="H78" t="str">
        <v>c</v>
      </c>
      <c r="I78" t="str">
        <v>e</v>
      </c>
      <c r="J78" t="str">
        <v>c</v>
      </c>
      <c r="K78">
        <f t="shared" si="13"/>
        <v>2</v>
      </c>
      <c r="L78" t="str" cm="1">
        <f t="array" ref="L78:M78">_xlfn.UNIQUE(_xlfn.ANCHORARRAY(F78),TRUE)</f>
        <v>c</v>
      </c>
      <c r="M78" t="str">
        <v>e</v>
      </c>
      <c r="Q78" t="b">
        <f t="shared" si="14"/>
        <v>0</v>
      </c>
      <c r="R78" t="b">
        <f t="shared" si="15"/>
        <v>1</v>
      </c>
      <c r="S78" t="b">
        <f t="shared" si="16"/>
        <v>0</v>
      </c>
      <c r="T78" t="b">
        <f t="shared" si="17"/>
        <v>0</v>
      </c>
      <c r="U78" t="b">
        <f t="shared" si="18"/>
        <v>0</v>
      </c>
      <c r="V78" t="b">
        <f t="shared" si="19"/>
        <v>0</v>
      </c>
      <c r="W78" t="b">
        <f t="shared" si="20"/>
        <v>0</v>
      </c>
      <c r="X78">
        <f t="shared" si="21"/>
        <v>6</v>
      </c>
      <c r="Y78" t="str">
        <v>1dddd</v>
      </c>
      <c r="Z78">
        <f t="shared" si="22"/>
        <v>7</v>
      </c>
      <c r="AA78" t="str">
        <v>87a95</v>
      </c>
      <c r="AB78">
        <f t="shared" si="23"/>
        <v>61560</v>
      </c>
    </row>
    <row r="79" spans="1:28">
      <c r="A79" s="1" t="s">
        <v>76</v>
      </c>
      <c r="B79" s="1" t="str">
        <f t="shared" si="12"/>
        <v>134e1 109</v>
      </c>
      <c r="C79" t="str" cm="1">
        <f t="array" ref="C79:D79">_xlfn.TEXTSPLIT(B79," ")</f>
        <v>134e1</v>
      </c>
      <c r="D79" t="str">
        <v>109</v>
      </c>
      <c r="E79" t="str" cm="1">
        <f t="array" ref="E79">IF(SUBSTITUTE(C79,"1",IFERROR(INDEX(MID(SUBSTITUTE(C79,"1",""),_xlfn.SEQUENCE(,LEN(SUBSTITUTE(C79,"1",""))),1),MODE(MATCH(MID(SUBSTITUTE(C79,"1",""),_xlfn.SEQUENCE(,LEN(SUBSTITUTE(C79,"1",""))),1),MID(SUBSTITUTE(C79,"1",""),_xlfn.SEQUENCE(,LEN(SUBSTITUTE(C79,"1",""))),1),0))),LEFT(SUBSTITUTE(C79,"1",""))))="","22222",SUBSTITUTE(C79,"1",IFERROR(INDEX(MID(SUBSTITUTE(C79,"1",""),_xlfn.SEQUENCE(,LEN(SUBSTITUTE(C79,"1",""))),1),MODE(MATCH(MID(SUBSTITUTE(C79,"1",""),_xlfn.SEQUENCE(,LEN(SUBSTITUTE(C79,"1",""))),1),MID(SUBSTITUTE(C79,"1",""),_xlfn.SEQUENCE(,LEN(SUBSTITUTE(C79,"1",""))),1),0))),LEFT(SUBSTITUTE(C79,"1","")))))</f>
        <v>334e3</v>
      </c>
      <c r="F79" t="str" cm="1">
        <f t="array" ref="F79:J79">MID(E79,_xlfn.SEQUENCE(,LEN(C79)),1)</f>
        <v>3</v>
      </c>
      <c r="G79" t="str">
        <v>3</v>
      </c>
      <c r="H79" t="str">
        <v>4</v>
      </c>
      <c r="I79" t="str">
        <v>e</v>
      </c>
      <c r="J79" t="str">
        <v>3</v>
      </c>
      <c r="K79">
        <f t="shared" si="13"/>
        <v>3</v>
      </c>
      <c r="L79" t="str" cm="1">
        <f t="array" ref="L79:N79">_xlfn.UNIQUE(_xlfn.ANCHORARRAY(F79),TRUE)</f>
        <v>3</v>
      </c>
      <c r="M79" t="str">
        <v>4</v>
      </c>
      <c r="N79" t="str">
        <v>e</v>
      </c>
      <c r="Q79" t="b">
        <f t="shared" si="14"/>
        <v>0</v>
      </c>
      <c r="R79" t="b">
        <f t="shared" si="15"/>
        <v>0</v>
      </c>
      <c r="S79" t="b">
        <f t="shared" si="16"/>
        <v>0</v>
      </c>
      <c r="T79" t="b">
        <f t="shared" si="17"/>
        <v>1</v>
      </c>
      <c r="U79" t="b">
        <f t="shared" si="18"/>
        <v>0</v>
      </c>
      <c r="V79" t="b">
        <f t="shared" si="19"/>
        <v>0</v>
      </c>
      <c r="W79" t="b">
        <f t="shared" si="20"/>
        <v>0</v>
      </c>
      <c r="X79">
        <f t="shared" si="21"/>
        <v>4</v>
      </c>
      <c r="Y79" t="str">
        <v>1e1c9</v>
      </c>
      <c r="Z79">
        <f t="shared" si="22"/>
        <v>4</v>
      </c>
      <c r="AA79" t="str">
        <v>87e65</v>
      </c>
      <c r="AB79">
        <f t="shared" si="23"/>
        <v>17325</v>
      </c>
    </row>
    <row r="80" spans="1:28">
      <c r="A80" s="1" t="s">
        <v>77</v>
      </c>
      <c r="B80" s="1" t="str">
        <f t="shared" si="12"/>
        <v>aaaa1 503</v>
      </c>
      <c r="C80" t="str" cm="1">
        <f t="array" ref="C80:D80">_xlfn.TEXTSPLIT(B80," ")</f>
        <v>aaaa1</v>
      </c>
      <c r="D80" t="str">
        <v>503</v>
      </c>
      <c r="E80" t="str" cm="1">
        <f t="array" ref="E80">IF(SUBSTITUTE(C80,"1",IFERROR(INDEX(MID(SUBSTITUTE(C80,"1",""),_xlfn.SEQUENCE(,LEN(SUBSTITUTE(C80,"1",""))),1),MODE(MATCH(MID(SUBSTITUTE(C80,"1",""),_xlfn.SEQUENCE(,LEN(SUBSTITUTE(C80,"1",""))),1),MID(SUBSTITUTE(C80,"1",""),_xlfn.SEQUENCE(,LEN(SUBSTITUTE(C80,"1",""))),1),0))),LEFT(SUBSTITUTE(C80,"1",""))))="","22222",SUBSTITUTE(C80,"1",IFERROR(INDEX(MID(SUBSTITUTE(C80,"1",""),_xlfn.SEQUENCE(,LEN(SUBSTITUTE(C80,"1",""))),1),MODE(MATCH(MID(SUBSTITUTE(C80,"1",""),_xlfn.SEQUENCE(,LEN(SUBSTITUTE(C80,"1",""))),1),MID(SUBSTITUTE(C80,"1",""),_xlfn.SEQUENCE(,LEN(SUBSTITUTE(C80,"1",""))),1),0))),LEFT(SUBSTITUTE(C80,"1","")))))</f>
        <v>aaaaa</v>
      </c>
      <c r="F80" t="str" cm="1">
        <f t="array" ref="F80:J80">MID(E80,_xlfn.SEQUENCE(,LEN(C80)),1)</f>
        <v>a</v>
      </c>
      <c r="G80" t="str">
        <v>a</v>
      </c>
      <c r="H80" t="str">
        <v>a</v>
      </c>
      <c r="I80" t="str">
        <v>a</v>
      </c>
      <c r="J80" t="str">
        <v>a</v>
      </c>
      <c r="K80">
        <f t="shared" si="13"/>
        <v>1</v>
      </c>
      <c r="L80" t="str" cm="1">
        <f t="array" ref="L80">_xlfn.UNIQUE(_xlfn.ANCHORARRAY(F80),TRUE)</f>
        <v>a</v>
      </c>
      <c r="Q80" t="b">
        <f t="shared" si="14"/>
        <v>1</v>
      </c>
      <c r="R80" t="b">
        <f t="shared" si="15"/>
        <v>0</v>
      </c>
      <c r="S80" t="b">
        <f t="shared" si="16"/>
        <v>0</v>
      </c>
      <c r="T80" t="b">
        <f t="shared" si="17"/>
        <v>0</v>
      </c>
      <c r="U80" t="b">
        <f t="shared" si="18"/>
        <v>0</v>
      </c>
      <c r="V80" t="b">
        <f t="shared" si="19"/>
        <v>0</v>
      </c>
      <c r="W80" t="b">
        <f t="shared" si="20"/>
        <v>0</v>
      </c>
      <c r="X80">
        <f t="shared" si="21"/>
        <v>7</v>
      </c>
      <c r="Y80" t="str">
        <v>1e255</v>
      </c>
      <c r="Z80">
        <f t="shared" si="22"/>
        <v>4</v>
      </c>
      <c r="AA80" t="str">
        <v>8c7e6</v>
      </c>
      <c r="AB80">
        <f t="shared" si="23"/>
        <v>6552</v>
      </c>
    </row>
    <row r="81" spans="1:28">
      <c r="A81" s="1" t="s">
        <v>78</v>
      </c>
      <c r="B81" s="1" t="str">
        <f t="shared" si="12"/>
        <v>31528 183</v>
      </c>
      <c r="C81" t="str" cm="1">
        <f t="array" ref="C81:D81">_xlfn.TEXTSPLIT(B81," ")</f>
        <v>31528</v>
      </c>
      <c r="D81" t="str">
        <v>183</v>
      </c>
      <c r="E81" t="str" cm="1">
        <f t="array" ref="E81">IF(SUBSTITUTE(C81,"1",IFERROR(INDEX(MID(SUBSTITUTE(C81,"1",""),_xlfn.SEQUENCE(,LEN(SUBSTITUTE(C81,"1",""))),1),MODE(MATCH(MID(SUBSTITUTE(C81,"1",""),_xlfn.SEQUENCE(,LEN(SUBSTITUTE(C81,"1",""))),1),MID(SUBSTITUTE(C81,"1",""),_xlfn.SEQUENCE(,LEN(SUBSTITUTE(C81,"1",""))),1),0))),LEFT(SUBSTITUTE(C81,"1",""))))="","22222",SUBSTITUTE(C81,"1",IFERROR(INDEX(MID(SUBSTITUTE(C81,"1",""),_xlfn.SEQUENCE(,LEN(SUBSTITUTE(C81,"1",""))),1),MODE(MATCH(MID(SUBSTITUTE(C81,"1",""),_xlfn.SEQUENCE(,LEN(SUBSTITUTE(C81,"1",""))),1),MID(SUBSTITUTE(C81,"1",""),_xlfn.SEQUENCE(,LEN(SUBSTITUTE(C81,"1",""))),1),0))),LEFT(SUBSTITUTE(C81,"1","")))))</f>
        <v>33528</v>
      </c>
      <c r="F81" t="str" cm="1">
        <f t="array" ref="F81:J81">MID(E81,_xlfn.SEQUENCE(,LEN(C81)),1)</f>
        <v>3</v>
      </c>
      <c r="G81" t="str">
        <v>3</v>
      </c>
      <c r="H81" t="str">
        <v>5</v>
      </c>
      <c r="I81" t="str">
        <v>2</v>
      </c>
      <c r="J81" t="str">
        <v>8</v>
      </c>
      <c r="K81">
        <f t="shared" si="13"/>
        <v>4</v>
      </c>
      <c r="L81" t="str" cm="1">
        <f t="array" ref="L81:O81">_xlfn.UNIQUE(_xlfn.ANCHORARRAY(F81),TRUE)</f>
        <v>3</v>
      </c>
      <c r="M81" t="str">
        <v>5</v>
      </c>
      <c r="N81" t="str">
        <v>2</v>
      </c>
      <c r="O81" t="str">
        <v>8</v>
      </c>
      <c r="Q81" t="b">
        <f t="shared" si="14"/>
        <v>0</v>
      </c>
      <c r="R81" t="b">
        <f t="shared" si="15"/>
        <v>0</v>
      </c>
      <c r="S81" t="b">
        <f t="shared" si="16"/>
        <v>0</v>
      </c>
      <c r="T81" t="b">
        <f t="shared" si="17"/>
        <v>0</v>
      </c>
      <c r="U81" t="b">
        <f t="shared" si="18"/>
        <v>0</v>
      </c>
      <c r="V81" t="b">
        <f t="shared" si="19"/>
        <v>1</v>
      </c>
      <c r="W81" t="b">
        <f t="shared" si="20"/>
        <v>0</v>
      </c>
      <c r="X81">
        <f t="shared" si="21"/>
        <v>2</v>
      </c>
      <c r="Y81" t="str">
        <v>1ed23</v>
      </c>
      <c r="Z81">
        <f t="shared" si="22"/>
        <v>2</v>
      </c>
      <c r="AA81" t="str">
        <v>8e37a</v>
      </c>
      <c r="AB81">
        <f t="shared" si="23"/>
        <v>60909</v>
      </c>
    </row>
    <row r="82" spans="1:28">
      <c r="A82" s="1" t="s">
        <v>79</v>
      </c>
      <c r="B82" s="1" t="str">
        <f t="shared" si="12"/>
        <v>5e5ee 598</v>
      </c>
      <c r="C82" t="str" cm="1">
        <f t="array" ref="C82:D82">_xlfn.TEXTSPLIT(B82," ")</f>
        <v>5e5ee</v>
      </c>
      <c r="D82" t="str">
        <v>598</v>
      </c>
      <c r="E82" t="str" cm="1">
        <f t="array" ref="E82">IF(SUBSTITUTE(C82,"1",IFERROR(INDEX(MID(SUBSTITUTE(C82,"1",""),_xlfn.SEQUENCE(,LEN(SUBSTITUTE(C82,"1",""))),1),MODE(MATCH(MID(SUBSTITUTE(C82,"1",""),_xlfn.SEQUENCE(,LEN(SUBSTITUTE(C82,"1",""))),1),MID(SUBSTITUTE(C82,"1",""),_xlfn.SEQUENCE(,LEN(SUBSTITUTE(C82,"1",""))),1),0))),LEFT(SUBSTITUTE(C82,"1",""))))="","22222",SUBSTITUTE(C82,"1",IFERROR(INDEX(MID(SUBSTITUTE(C82,"1",""),_xlfn.SEQUENCE(,LEN(SUBSTITUTE(C82,"1",""))),1),MODE(MATCH(MID(SUBSTITUTE(C82,"1",""),_xlfn.SEQUENCE(,LEN(SUBSTITUTE(C82,"1",""))),1),MID(SUBSTITUTE(C82,"1",""),_xlfn.SEQUENCE(,LEN(SUBSTITUTE(C82,"1",""))),1),0))),LEFT(SUBSTITUTE(C82,"1","")))))</f>
        <v>5e5ee</v>
      </c>
      <c r="F82" t="str" cm="1">
        <f t="array" ref="F82:J82">MID(E82,_xlfn.SEQUENCE(,LEN(C82)),1)</f>
        <v>5</v>
      </c>
      <c r="G82" t="str">
        <v>e</v>
      </c>
      <c r="H82" t="str">
        <v>5</v>
      </c>
      <c r="I82" t="str">
        <v>e</v>
      </c>
      <c r="J82" t="str">
        <v>e</v>
      </c>
      <c r="K82">
        <f t="shared" si="13"/>
        <v>2</v>
      </c>
      <c r="L82" t="str" cm="1">
        <f t="array" ref="L82:M82">_xlfn.UNIQUE(_xlfn.ANCHORARRAY(F82),TRUE)</f>
        <v>5</v>
      </c>
      <c r="M82" t="str">
        <v>e</v>
      </c>
      <c r="Q82" t="b">
        <f t="shared" si="14"/>
        <v>0</v>
      </c>
      <c r="R82" t="b">
        <f t="shared" si="15"/>
        <v>0</v>
      </c>
      <c r="S82" t="b">
        <f t="shared" si="16"/>
        <v>1</v>
      </c>
      <c r="T82" t="b">
        <f t="shared" si="17"/>
        <v>0</v>
      </c>
      <c r="U82" t="b">
        <f t="shared" si="18"/>
        <v>0</v>
      </c>
      <c r="V82" t="b">
        <f t="shared" si="19"/>
        <v>0</v>
      </c>
      <c r="W82" t="b">
        <f t="shared" si="20"/>
        <v>0</v>
      </c>
      <c r="X82">
        <f t="shared" si="21"/>
        <v>5</v>
      </c>
      <c r="Y82" t="str">
        <v>1ee1e</v>
      </c>
      <c r="Z82">
        <f t="shared" si="22"/>
        <v>7</v>
      </c>
      <c r="AA82" t="str">
        <v>93ae8</v>
      </c>
      <c r="AB82">
        <f t="shared" si="23"/>
        <v>69200</v>
      </c>
    </row>
    <row r="83" spans="1:28">
      <c r="A83" s="1" t="s">
        <v>80</v>
      </c>
      <c r="B83" s="1" t="str">
        <f t="shared" si="12"/>
        <v>5eeee 782</v>
      </c>
      <c r="C83" t="str" cm="1">
        <f t="array" ref="C83:D83">_xlfn.TEXTSPLIT(B83," ")</f>
        <v>5eeee</v>
      </c>
      <c r="D83" t="str">
        <v>782</v>
      </c>
      <c r="E83" t="str" cm="1">
        <f t="array" ref="E83">IF(SUBSTITUTE(C83,"1",IFERROR(INDEX(MID(SUBSTITUTE(C83,"1",""),_xlfn.SEQUENCE(,LEN(SUBSTITUTE(C83,"1",""))),1),MODE(MATCH(MID(SUBSTITUTE(C83,"1",""),_xlfn.SEQUENCE(,LEN(SUBSTITUTE(C83,"1",""))),1),MID(SUBSTITUTE(C83,"1",""),_xlfn.SEQUENCE(,LEN(SUBSTITUTE(C83,"1",""))),1),0))),LEFT(SUBSTITUTE(C83,"1",""))))="","22222",SUBSTITUTE(C83,"1",IFERROR(INDEX(MID(SUBSTITUTE(C83,"1",""),_xlfn.SEQUENCE(,LEN(SUBSTITUTE(C83,"1",""))),1),MODE(MATCH(MID(SUBSTITUTE(C83,"1",""),_xlfn.SEQUENCE(,LEN(SUBSTITUTE(C83,"1",""))),1),MID(SUBSTITUTE(C83,"1",""),_xlfn.SEQUENCE(,LEN(SUBSTITUTE(C83,"1",""))),1),0))),LEFT(SUBSTITUTE(C83,"1","")))))</f>
        <v>5eeee</v>
      </c>
      <c r="F83" t="str" cm="1">
        <f t="array" ref="F83:J83">MID(E83,_xlfn.SEQUENCE(,LEN(C83)),1)</f>
        <v>5</v>
      </c>
      <c r="G83" t="str">
        <v>e</v>
      </c>
      <c r="H83" t="str">
        <v>e</v>
      </c>
      <c r="I83" t="str">
        <v>e</v>
      </c>
      <c r="J83" t="str">
        <v>e</v>
      </c>
      <c r="K83">
        <f t="shared" si="13"/>
        <v>2</v>
      </c>
      <c r="L83" t="str" cm="1">
        <f t="array" ref="L83:M83">_xlfn.UNIQUE(_xlfn.ANCHORARRAY(F83),TRUE)</f>
        <v>5</v>
      </c>
      <c r="M83" t="str">
        <v>e</v>
      </c>
      <c r="Q83" t="b">
        <f t="shared" si="14"/>
        <v>0</v>
      </c>
      <c r="R83" t="b">
        <f t="shared" si="15"/>
        <v>1</v>
      </c>
      <c r="S83" t="b">
        <f t="shared" si="16"/>
        <v>0</v>
      </c>
      <c r="T83" t="b">
        <f t="shared" si="17"/>
        <v>0</v>
      </c>
      <c r="U83" t="b">
        <f t="shared" si="18"/>
        <v>0</v>
      </c>
      <c r="V83" t="b">
        <f t="shared" si="19"/>
        <v>0</v>
      </c>
      <c r="W83" t="b">
        <f t="shared" si="20"/>
        <v>0</v>
      </c>
      <c r="X83">
        <f t="shared" si="21"/>
        <v>6</v>
      </c>
      <c r="Y83" t="str">
        <v>1ee48</v>
      </c>
      <c r="Z83">
        <f t="shared" si="22"/>
        <v>4</v>
      </c>
      <c r="AA83" t="str">
        <v>958d6</v>
      </c>
      <c r="AB83">
        <f t="shared" si="23"/>
        <v>37422</v>
      </c>
    </row>
    <row r="84" spans="1:28">
      <c r="A84" s="1" t="s">
        <v>81</v>
      </c>
      <c r="B84" s="1" t="str">
        <f t="shared" si="12"/>
        <v>aa771 968</v>
      </c>
      <c r="C84" t="str" cm="1">
        <f t="array" ref="C84:D84">_xlfn.TEXTSPLIT(B84," ")</f>
        <v>aa771</v>
      </c>
      <c r="D84" t="str">
        <v>968</v>
      </c>
      <c r="E84" t="str" cm="1">
        <f t="array" ref="E84">IF(SUBSTITUTE(C84,"1",IFERROR(INDEX(MID(SUBSTITUTE(C84,"1",""),_xlfn.SEQUENCE(,LEN(SUBSTITUTE(C84,"1",""))),1),MODE(MATCH(MID(SUBSTITUTE(C84,"1",""),_xlfn.SEQUENCE(,LEN(SUBSTITUTE(C84,"1",""))),1),MID(SUBSTITUTE(C84,"1",""),_xlfn.SEQUENCE(,LEN(SUBSTITUTE(C84,"1",""))),1),0))),LEFT(SUBSTITUTE(C84,"1",""))))="","22222",SUBSTITUTE(C84,"1",IFERROR(INDEX(MID(SUBSTITUTE(C84,"1",""),_xlfn.SEQUENCE(,LEN(SUBSTITUTE(C84,"1",""))),1),MODE(MATCH(MID(SUBSTITUTE(C84,"1",""),_xlfn.SEQUENCE(,LEN(SUBSTITUTE(C84,"1",""))),1),MID(SUBSTITUTE(C84,"1",""),_xlfn.SEQUENCE(,LEN(SUBSTITUTE(C84,"1",""))),1),0))),LEFT(SUBSTITUTE(C84,"1","")))))</f>
        <v>aa77a</v>
      </c>
      <c r="F84" t="str" cm="1">
        <f t="array" ref="F84:J84">MID(E84,_xlfn.SEQUENCE(,LEN(C84)),1)</f>
        <v>a</v>
      </c>
      <c r="G84" t="str">
        <v>a</v>
      </c>
      <c r="H84" t="str">
        <v>7</v>
      </c>
      <c r="I84" t="str">
        <v>7</v>
      </c>
      <c r="J84" t="str">
        <v>a</v>
      </c>
      <c r="K84">
        <f t="shared" si="13"/>
        <v>2</v>
      </c>
      <c r="L84" t="str" cm="1">
        <f t="array" ref="L84:M84">_xlfn.UNIQUE(_xlfn.ANCHORARRAY(F84),TRUE)</f>
        <v>a</v>
      </c>
      <c r="M84" t="str">
        <v>7</v>
      </c>
      <c r="Q84" t="b">
        <f t="shared" si="14"/>
        <v>0</v>
      </c>
      <c r="R84" t="b">
        <f t="shared" si="15"/>
        <v>0</v>
      </c>
      <c r="S84" t="b">
        <f t="shared" si="16"/>
        <v>1</v>
      </c>
      <c r="T84" t="b">
        <f t="shared" si="17"/>
        <v>0</v>
      </c>
      <c r="U84" t="b">
        <f t="shared" si="18"/>
        <v>0</v>
      </c>
      <c r="V84" t="b">
        <f t="shared" si="19"/>
        <v>0</v>
      </c>
      <c r="W84" t="b">
        <f t="shared" si="20"/>
        <v>0</v>
      </c>
      <c r="X84">
        <f t="shared" si="21"/>
        <v>5</v>
      </c>
      <c r="Y84" t="str">
        <v>1eed1</v>
      </c>
      <c r="Z84">
        <f t="shared" si="22"/>
        <v>6</v>
      </c>
      <c r="AA84" t="str">
        <v>95a34</v>
      </c>
      <c r="AB84">
        <f t="shared" si="23"/>
        <v>58138</v>
      </c>
    </row>
    <row r="85" spans="1:28">
      <c r="A85" s="1" t="s">
        <v>82</v>
      </c>
      <c r="B85" s="1" t="str">
        <f t="shared" si="12"/>
        <v>24c62 178</v>
      </c>
      <c r="C85" t="str" cm="1">
        <f t="array" ref="C85:D85">_xlfn.TEXTSPLIT(B85," ")</f>
        <v>24c62</v>
      </c>
      <c r="D85" t="str">
        <v>178</v>
      </c>
      <c r="E85" t="str" cm="1">
        <f t="array" ref="E85">IF(SUBSTITUTE(C85,"1",IFERROR(INDEX(MID(SUBSTITUTE(C85,"1",""),_xlfn.SEQUENCE(,LEN(SUBSTITUTE(C85,"1",""))),1),MODE(MATCH(MID(SUBSTITUTE(C85,"1",""),_xlfn.SEQUENCE(,LEN(SUBSTITUTE(C85,"1",""))),1),MID(SUBSTITUTE(C85,"1",""),_xlfn.SEQUENCE(,LEN(SUBSTITUTE(C85,"1",""))),1),0))),LEFT(SUBSTITUTE(C85,"1",""))))="","22222",SUBSTITUTE(C85,"1",IFERROR(INDEX(MID(SUBSTITUTE(C85,"1",""),_xlfn.SEQUENCE(,LEN(SUBSTITUTE(C85,"1",""))),1),MODE(MATCH(MID(SUBSTITUTE(C85,"1",""),_xlfn.SEQUENCE(,LEN(SUBSTITUTE(C85,"1",""))),1),MID(SUBSTITUTE(C85,"1",""),_xlfn.SEQUENCE(,LEN(SUBSTITUTE(C85,"1",""))),1),0))),LEFT(SUBSTITUTE(C85,"1","")))))</f>
        <v>24c62</v>
      </c>
      <c r="F85" t="str" cm="1">
        <f t="array" ref="F85:J85">MID(E85,_xlfn.SEQUENCE(,LEN(C85)),1)</f>
        <v>2</v>
      </c>
      <c r="G85" t="str">
        <v>4</v>
      </c>
      <c r="H85" t="str">
        <v>c</v>
      </c>
      <c r="I85" t="str">
        <v>6</v>
      </c>
      <c r="J85" t="str">
        <v>2</v>
      </c>
      <c r="K85">
        <f t="shared" si="13"/>
        <v>4</v>
      </c>
      <c r="L85" t="str" cm="1">
        <f t="array" ref="L85:O85">_xlfn.UNIQUE(_xlfn.ANCHORARRAY(F85),TRUE)</f>
        <v>2</v>
      </c>
      <c r="M85" t="str">
        <v>4</v>
      </c>
      <c r="N85" t="str">
        <v>c</v>
      </c>
      <c r="O85" t="str">
        <v>6</v>
      </c>
      <c r="Q85" t="b">
        <f t="shared" si="14"/>
        <v>0</v>
      </c>
      <c r="R85" t="b">
        <f t="shared" si="15"/>
        <v>0</v>
      </c>
      <c r="S85" t="b">
        <f t="shared" si="16"/>
        <v>0</v>
      </c>
      <c r="T85" t="b">
        <f t="shared" si="17"/>
        <v>0</v>
      </c>
      <c r="U85" t="b">
        <f t="shared" si="18"/>
        <v>0</v>
      </c>
      <c r="V85" t="b">
        <f t="shared" si="19"/>
        <v>1</v>
      </c>
      <c r="W85" t="b">
        <f t="shared" si="20"/>
        <v>0</v>
      </c>
      <c r="X85">
        <f t="shared" si="21"/>
        <v>2</v>
      </c>
      <c r="Y85" t="str">
        <v>212da</v>
      </c>
      <c r="Z85">
        <f t="shared" si="22"/>
        <v>4</v>
      </c>
      <c r="AA85" t="str">
        <v>9642d</v>
      </c>
      <c r="AB85">
        <f t="shared" si="23"/>
        <v>15521</v>
      </c>
    </row>
    <row r="86" spans="1:28">
      <c r="A86" s="1" t="s">
        <v>83</v>
      </c>
      <c r="B86" s="1" t="str">
        <f t="shared" si="12"/>
        <v>a6d7e 811</v>
      </c>
      <c r="C86" t="str" cm="1">
        <f t="array" ref="C86:D86">_xlfn.TEXTSPLIT(B86," ")</f>
        <v>a6d7e</v>
      </c>
      <c r="D86" t="str">
        <v>811</v>
      </c>
      <c r="E86" t="str" cm="1">
        <f t="array" ref="E86">IF(SUBSTITUTE(C86,"1",IFERROR(INDEX(MID(SUBSTITUTE(C86,"1",""),_xlfn.SEQUENCE(,LEN(SUBSTITUTE(C86,"1",""))),1),MODE(MATCH(MID(SUBSTITUTE(C86,"1",""),_xlfn.SEQUENCE(,LEN(SUBSTITUTE(C86,"1",""))),1),MID(SUBSTITUTE(C86,"1",""),_xlfn.SEQUENCE(,LEN(SUBSTITUTE(C86,"1",""))),1),0))),LEFT(SUBSTITUTE(C86,"1",""))))="","22222",SUBSTITUTE(C86,"1",IFERROR(INDEX(MID(SUBSTITUTE(C86,"1",""),_xlfn.SEQUENCE(,LEN(SUBSTITUTE(C86,"1",""))),1),MODE(MATCH(MID(SUBSTITUTE(C86,"1",""),_xlfn.SEQUENCE(,LEN(SUBSTITUTE(C86,"1",""))),1),MID(SUBSTITUTE(C86,"1",""),_xlfn.SEQUENCE(,LEN(SUBSTITUTE(C86,"1",""))),1),0))),LEFT(SUBSTITUTE(C86,"1","")))))</f>
        <v>a6d7e</v>
      </c>
      <c r="F86" t="str" cm="1">
        <f t="array" ref="F86:J86">MID(E86,_xlfn.SEQUENCE(,LEN(C86)),1)</f>
        <v>a</v>
      </c>
      <c r="G86" t="str">
        <v>6</v>
      </c>
      <c r="H86" t="str">
        <v>d</v>
      </c>
      <c r="I86" t="str">
        <v>7</v>
      </c>
      <c r="J86" t="str">
        <v>e</v>
      </c>
      <c r="K86">
        <f t="shared" si="13"/>
        <v>5</v>
      </c>
      <c r="L86" t="str" cm="1">
        <f t="array" ref="L86:P86">_xlfn.UNIQUE(_xlfn.ANCHORARRAY(F86),TRUE)</f>
        <v>a</v>
      </c>
      <c r="M86" t="str">
        <v>6</v>
      </c>
      <c r="N86" t="str">
        <v>d</v>
      </c>
      <c r="O86" t="str">
        <v>7</v>
      </c>
      <c r="P86" t="str">
        <v>e</v>
      </c>
      <c r="Q86" t="b">
        <f t="shared" si="14"/>
        <v>0</v>
      </c>
      <c r="R86" t="b">
        <f t="shared" si="15"/>
        <v>0</v>
      </c>
      <c r="S86" t="b">
        <f t="shared" si="16"/>
        <v>0</v>
      </c>
      <c r="T86" t="b">
        <f t="shared" si="17"/>
        <v>0</v>
      </c>
      <c r="U86" t="b">
        <f t="shared" si="18"/>
        <v>0</v>
      </c>
      <c r="V86" t="b">
        <f t="shared" si="19"/>
        <v>0</v>
      </c>
      <c r="W86" t="b">
        <f t="shared" si="20"/>
        <v>1</v>
      </c>
      <c r="X86">
        <f t="shared" si="21"/>
        <v>1</v>
      </c>
      <c r="Y86" t="str">
        <v>215c6</v>
      </c>
      <c r="Z86">
        <f t="shared" si="22"/>
        <v>2</v>
      </c>
      <c r="AA86" t="str">
        <v>96dac</v>
      </c>
      <c r="AB86">
        <f t="shared" si="23"/>
        <v>75516</v>
      </c>
    </row>
    <row r="87" spans="1:28">
      <c r="A87" s="1" t="s">
        <v>84</v>
      </c>
      <c r="B87" s="1" t="str">
        <f t="shared" si="12"/>
        <v>99788 53</v>
      </c>
      <c r="C87" t="str" cm="1">
        <f t="array" ref="C87:D87">_xlfn.TEXTSPLIT(B87," ")</f>
        <v>99788</v>
      </c>
      <c r="D87" t="str">
        <v>53</v>
      </c>
      <c r="E87" t="str" cm="1">
        <f t="array" ref="E87">IF(SUBSTITUTE(C87,"1",IFERROR(INDEX(MID(SUBSTITUTE(C87,"1",""),_xlfn.SEQUENCE(,LEN(SUBSTITUTE(C87,"1",""))),1),MODE(MATCH(MID(SUBSTITUTE(C87,"1",""),_xlfn.SEQUENCE(,LEN(SUBSTITUTE(C87,"1",""))),1),MID(SUBSTITUTE(C87,"1",""),_xlfn.SEQUENCE(,LEN(SUBSTITUTE(C87,"1",""))),1),0))),LEFT(SUBSTITUTE(C87,"1",""))))="","22222",SUBSTITUTE(C87,"1",IFERROR(INDEX(MID(SUBSTITUTE(C87,"1",""),_xlfn.SEQUENCE(,LEN(SUBSTITUTE(C87,"1",""))),1),MODE(MATCH(MID(SUBSTITUTE(C87,"1",""),_xlfn.SEQUENCE(,LEN(SUBSTITUTE(C87,"1",""))),1),MID(SUBSTITUTE(C87,"1",""),_xlfn.SEQUENCE(,LEN(SUBSTITUTE(C87,"1",""))),1),0))),LEFT(SUBSTITUTE(C87,"1","")))))</f>
        <v>99788</v>
      </c>
      <c r="F87" t="str" cm="1">
        <f t="array" ref="F87:J87">MID(E87,_xlfn.SEQUENCE(,LEN(C87)),1)</f>
        <v>9</v>
      </c>
      <c r="G87" t="str">
        <v>9</v>
      </c>
      <c r="H87" t="str">
        <v>7</v>
      </c>
      <c r="I87" t="str">
        <v>8</v>
      </c>
      <c r="J87" t="str">
        <v>8</v>
      </c>
      <c r="K87">
        <f t="shared" si="13"/>
        <v>3</v>
      </c>
      <c r="L87" t="str" cm="1">
        <f t="array" ref="L87:N87">_xlfn.UNIQUE(_xlfn.ANCHORARRAY(F87),TRUE)</f>
        <v>9</v>
      </c>
      <c r="M87" t="str">
        <v>7</v>
      </c>
      <c r="N87" t="str">
        <v>8</v>
      </c>
      <c r="Q87" t="b">
        <f t="shared" si="14"/>
        <v>0</v>
      </c>
      <c r="R87" t="b">
        <f t="shared" si="15"/>
        <v>0</v>
      </c>
      <c r="S87" t="b">
        <f t="shared" si="16"/>
        <v>0</v>
      </c>
      <c r="T87" t="b">
        <f t="shared" si="17"/>
        <v>0</v>
      </c>
      <c r="U87" t="b">
        <f t="shared" si="18"/>
        <v>1</v>
      </c>
      <c r="V87" t="b">
        <f t="shared" si="19"/>
        <v>0</v>
      </c>
      <c r="W87" t="b">
        <f t="shared" si="20"/>
        <v>0</v>
      </c>
      <c r="X87">
        <f t="shared" si="21"/>
        <v>3</v>
      </c>
      <c r="Y87" t="str">
        <v>215de</v>
      </c>
      <c r="Z87">
        <f t="shared" si="22"/>
        <v>2</v>
      </c>
      <c r="AA87" t="str">
        <v>9732a</v>
      </c>
      <c r="AB87">
        <f t="shared" si="23"/>
        <v>3910</v>
      </c>
    </row>
    <row r="88" spans="1:28">
      <c r="A88" s="1" t="s">
        <v>85</v>
      </c>
      <c r="B88" s="1" t="str">
        <f t="shared" si="12"/>
        <v>494d6 560</v>
      </c>
      <c r="C88" t="str" cm="1">
        <f t="array" ref="C88:D88">_xlfn.TEXTSPLIT(B88," ")</f>
        <v>494d6</v>
      </c>
      <c r="D88" t="str">
        <v>560</v>
      </c>
      <c r="E88" t="str" cm="1">
        <f t="array" ref="E88">IF(SUBSTITUTE(C88,"1",IFERROR(INDEX(MID(SUBSTITUTE(C88,"1",""),_xlfn.SEQUENCE(,LEN(SUBSTITUTE(C88,"1",""))),1),MODE(MATCH(MID(SUBSTITUTE(C88,"1",""),_xlfn.SEQUENCE(,LEN(SUBSTITUTE(C88,"1",""))),1),MID(SUBSTITUTE(C88,"1",""),_xlfn.SEQUENCE(,LEN(SUBSTITUTE(C88,"1",""))),1),0))),LEFT(SUBSTITUTE(C88,"1",""))))="","22222",SUBSTITUTE(C88,"1",IFERROR(INDEX(MID(SUBSTITUTE(C88,"1",""),_xlfn.SEQUENCE(,LEN(SUBSTITUTE(C88,"1",""))),1),MODE(MATCH(MID(SUBSTITUTE(C88,"1",""),_xlfn.SEQUENCE(,LEN(SUBSTITUTE(C88,"1",""))),1),MID(SUBSTITUTE(C88,"1",""),_xlfn.SEQUENCE(,LEN(SUBSTITUTE(C88,"1",""))),1),0))),LEFT(SUBSTITUTE(C88,"1","")))))</f>
        <v>494d6</v>
      </c>
      <c r="F88" t="str" cm="1">
        <f t="array" ref="F88:J88">MID(E88,_xlfn.SEQUENCE(,LEN(C88)),1)</f>
        <v>4</v>
      </c>
      <c r="G88" t="str">
        <v>9</v>
      </c>
      <c r="H88" t="str">
        <v>4</v>
      </c>
      <c r="I88" t="str">
        <v>d</v>
      </c>
      <c r="J88" t="str">
        <v>6</v>
      </c>
      <c r="K88">
        <f t="shared" si="13"/>
        <v>4</v>
      </c>
      <c r="L88" t="str" cm="1">
        <f t="array" ref="L88:O88">_xlfn.UNIQUE(_xlfn.ANCHORARRAY(F88),TRUE)</f>
        <v>4</v>
      </c>
      <c r="M88" t="str">
        <v>9</v>
      </c>
      <c r="N88" t="str">
        <v>d</v>
      </c>
      <c r="O88" t="str">
        <v>6</v>
      </c>
      <c r="Q88" t="b">
        <f t="shared" si="14"/>
        <v>0</v>
      </c>
      <c r="R88" t="b">
        <f t="shared" si="15"/>
        <v>0</v>
      </c>
      <c r="S88" t="b">
        <f t="shared" si="16"/>
        <v>0</v>
      </c>
      <c r="T88" t="b">
        <f t="shared" si="17"/>
        <v>0</v>
      </c>
      <c r="U88" t="b">
        <f t="shared" si="18"/>
        <v>0</v>
      </c>
      <c r="V88" t="b">
        <f t="shared" si="19"/>
        <v>1</v>
      </c>
      <c r="W88" t="b">
        <f t="shared" si="20"/>
        <v>0</v>
      </c>
      <c r="X88">
        <f t="shared" si="21"/>
        <v>2</v>
      </c>
      <c r="Y88" t="str">
        <v>21727</v>
      </c>
      <c r="Z88">
        <f t="shared" si="22"/>
        <v>5</v>
      </c>
      <c r="AA88" t="str">
        <v>9876e</v>
      </c>
      <c r="AB88">
        <f t="shared" si="23"/>
        <v>57276</v>
      </c>
    </row>
    <row r="89" spans="1:28">
      <c r="A89" s="1" t="s">
        <v>86</v>
      </c>
      <c r="B89" s="1" t="str">
        <f t="shared" si="12"/>
        <v>71c87 327</v>
      </c>
      <c r="C89" t="str" cm="1">
        <f t="array" ref="C89:D89">_xlfn.TEXTSPLIT(B89," ")</f>
        <v>71c87</v>
      </c>
      <c r="D89" t="str">
        <v>327</v>
      </c>
      <c r="E89" t="str" cm="1">
        <f t="array" ref="E89">IF(SUBSTITUTE(C89,"1",IFERROR(INDEX(MID(SUBSTITUTE(C89,"1",""),_xlfn.SEQUENCE(,LEN(SUBSTITUTE(C89,"1",""))),1),MODE(MATCH(MID(SUBSTITUTE(C89,"1",""),_xlfn.SEQUENCE(,LEN(SUBSTITUTE(C89,"1",""))),1),MID(SUBSTITUTE(C89,"1",""),_xlfn.SEQUENCE(,LEN(SUBSTITUTE(C89,"1",""))),1),0))),LEFT(SUBSTITUTE(C89,"1",""))))="","22222",SUBSTITUTE(C89,"1",IFERROR(INDEX(MID(SUBSTITUTE(C89,"1",""),_xlfn.SEQUENCE(,LEN(SUBSTITUTE(C89,"1",""))),1),MODE(MATCH(MID(SUBSTITUTE(C89,"1",""),_xlfn.SEQUENCE(,LEN(SUBSTITUTE(C89,"1",""))),1),MID(SUBSTITUTE(C89,"1",""),_xlfn.SEQUENCE(,LEN(SUBSTITUTE(C89,"1",""))),1),0))),LEFT(SUBSTITUTE(C89,"1","")))))</f>
        <v>77c87</v>
      </c>
      <c r="F89" t="str" cm="1">
        <f t="array" ref="F89:J89">MID(E89,_xlfn.SEQUENCE(,LEN(C89)),1)</f>
        <v>7</v>
      </c>
      <c r="G89" t="str">
        <v>7</v>
      </c>
      <c r="H89" t="str">
        <v>c</v>
      </c>
      <c r="I89" t="str">
        <v>8</v>
      </c>
      <c r="J89" t="str">
        <v>7</v>
      </c>
      <c r="K89">
        <f t="shared" si="13"/>
        <v>3</v>
      </c>
      <c r="L89" t="str" cm="1">
        <f t="array" ref="L89:N89">_xlfn.UNIQUE(_xlfn.ANCHORARRAY(F89),TRUE)</f>
        <v>7</v>
      </c>
      <c r="M89" t="str">
        <v>c</v>
      </c>
      <c r="N89" t="str">
        <v>8</v>
      </c>
      <c r="Q89" t="b">
        <f t="shared" si="14"/>
        <v>0</v>
      </c>
      <c r="R89" t="b">
        <f t="shared" si="15"/>
        <v>0</v>
      </c>
      <c r="S89" t="b">
        <f t="shared" si="16"/>
        <v>0</v>
      </c>
      <c r="T89" t="b">
        <f t="shared" si="17"/>
        <v>1</v>
      </c>
      <c r="U89" t="b">
        <f t="shared" si="18"/>
        <v>0</v>
      </c>
      <c r="V89" t="b">
        <f t="shared" si="19"/>
        <v>0</v>
      </c>
      <c r="W89" t="b">
        <f t="shared" si="20"/>
        <v>0</v>
      </c>
      <c r="X89">
        <f t="shared" si="21"/>
        <v>4</v>
      </c>
      <c r="Y89" t="str">
        <v>22124</v>
      </c>
      <c r="Z89">
        <f t="shared" si="22"/>
        <v>6</v>
      </c>
      <c r="AA89" t="str">
        <v>9a85c</v>
      </c>
      <c r="AB89">
        <f t="shared" si="23"/>
        <v>84303</v>
      </c>
    </row>
    <row r="90" spans="1:28">
      <c r="A90" s="1" t="s">
        <v>87</v>
      </c>
      <c r="B90" s="1" t="str">
        <f t="shared" si="12"/>
        <v>c9ccc 597</v>
      </c>
      <c r="C90" t="str" cm="1">
        <f t="array" ref="C90:D90">_xlfn.TEXTSPLIT(B90," ")</f>
        <v>c9ccc</v>
      </c>
      <c r="D90" t="str">
        <v>597</v>
      </c>
      <c r="E90" t="str" cm="1">
        <f t="array" ref="E90">IF(SUBSTITUTE(C90,"1",IFERROR(INDEX(MID(SUBSTITUTE(C90,"1",""),_xlfn.SEQUENCE(,LEN(SUBSTITUTE(C90,"1",""))),1),MODE(MATCH(MID(SUBSTITUTE(C90,"1",""),_xlfn.SEQUENCE(,LEN(SUBSTITUTE(C90,"1",""))),1),MID(SUBSTITUTE(C90,"1",""),_xlfn.SEQUENCE(,LEN(SUBSTITUTE(C90,"1",""))),1),0))),LEFT(SUBSTITUTE(C90,"1",""))))="","22222",SUBSTITUTE(C90,"1",IFERROR(INDEX(MID(SUBSTITUTE(C90,"1",""),_xlfn.SEQUENCE(,LEN(SUBSTITUTE(C90,"1",""))),1),MODE(MATCH(MID(SUBSTITUTE(C90,"1",""),_xlfn.SEQUENCE(,LEN(SUBSTITUTE(C90,"1",""))),1),MID(SUBSTITUTE(C90,"1",""),_xlfn.SEQUENCE(,LEN(SUBSTITUTE(C90,"1",""))),1),0))),LEFT(SUBSTITUTE(C90,"1","")))))</f>
        <v>c9ccc</v>
      </c>
      <c r="F90" t="str" cm="1">
        <f t="array" ref="F90:J90">MID(E90,_xlfn.SEQUENCE(,LEN(C90)),1)</f>
        <v>c</v>
      </c>
      <c r="G90" t="str">
        <v>9</v>
      </c>
      <c r="H90" t="str">
        <v>c</v>
      </c>
      <c r="I90" t="str">
        <v>c</v>
      </c>
      <c r="J90" t="str">
        <v>c</v>
      </c>
      <c r="K90">
        <f t="shared" si="13"/>
        <v>2</v>
      </c>
      <c r="L90" t="str" cm="1">
        <f t="array" ref="L90:M90">_xlfn.UNIQUE(_xlfn.ANCHORARRAY(F90),TRUE)</f>
        <v>c</v>
      </c>
      <c r="M90" t="str">
        <v>9</v>
      </c>
      <c r="Q90" t="b">
        <f t="shared" si="14"/>
        <v>0</v>
      </c>
      <c r="R90" t="b">
        <f t="shared" si="15"/>
        <v>1</v>
      </c>
      <c r="S90" t="b">
        <f t="shared" si="16"/>
        <v>0</v>
      </c>
      <c r="T90" t="b">
        <f t="shared" si="17"/>
        <v>0</v>
      </c>
      <c r="U90" t="b">
        <f t="shared" si="18"/>
        <v>0</v>
      </c>
      <c r="V90" t="b">
        <f t="shared" si="19"/>
        <v>0</v>
      </c>
      <c r="W90" t="b">
        <f t="shared" si="20"/>
        <v>0</v>
      </c>
      <c r="X90">
        <f t="shared" si="21"/>
        <v>6</v>
      </c>
      <c r="Y90" t="str">
        <v>221a2</v>
      </c>
      <c r="Z90">
        <f t="shared" si="22"/>
        <v>6</v>
      </c>
      <c r="AA90" t="str">
        <v>9ac2e</v>
      </c>
      <c r="AB90">
        <f t="shared" si="23"/>
        <v>18568</v>
      </c>
    </row>
    <row r="91" spans="1:28">
      <c r="A91" s="1" t="s">
        <v>88</v>
      </c>
      <c r="B91" s="1" t="str">
        <f t="shared" si="12"/>
        <v>496c2 392</v>
      </c>
      <c r="C91" t="str" cm="1">
        <f t="array" ref="C91:D91">_xlfn.TEXTSPLIT(B91," ")</f>
        <v>496c2</v>
      </c>
      <c r="D91" t="str">
        <v>392</v>
      </c>
      <c r="E91" t="str" cm="1">
        <f t="array" ref="E91">IF(SUBSTITUTE(C91,"1",IFERROR(INDEX(MID(SUBSTITUTE(C91,"1",""),_xlfn.SEQUENCE(,LEN(SUBSTITUTE(C91,"1",""))),1),MODE(MATCH(MID(SUBSTITUTE(C91,"1",""),_xlfn.SEQUENCE(,LEN(SUBSTITUTE(C91,"1",""))),1),MID(SUBSTITUTE(C91,"1",""),_xlfn.SEQUENCE(,LEN(SUBSTITUTE(C91,"1",""))),1),0))),LEFT(SUBSTITUTE(C91,"1",""))))="","22222",SUBSTITUTE(C91,"1",IFERROR(INDEX(MID(SUBSTITUTE(C91,"1",""),_xlfn.SEQUENCE(,LEN(SUBSTITUTE(C91,"1",""))),1),MODE(MATCH(MID(SUBSTITUTE(C91,"1",""),_xlfn.SEQUENCE(,LEN(SUBSTITUTE(C91,"1",""))),1),MID(SUBSTITUTE(C91,"1",""),_xlfn.SEQUENCE(,LEN(SUBSTITUTE(C91,"1",""))),1),0))),LEFT(SUBSTITUTE(C91,"1","")))))</f>
        <v>496c2</v>
      </c>
      <c r="F91" t="str" cm="1">
        <f t="array" ref="F91:J91">MID(E91,_xlfn.SEQUENCE(,LEN(C91)),1)</f>
        <v>4</v>
      </c>
      <c r="G91" t="str">
        <v>9</v>
      </c>
      <c r="H91" t="str">
        <v>6</v>
      </c>
      <c r="I91" t="str">
        <v>c</v>
      </c>
      <c r="J91" t="str">
        <v>2</v>
      </c>
      <c r="K91">
        <f t="shared" si="13"/>
        <v>5</v>
      </c>
      <c r="L91" t="str" cm="1">
        <f t="array" ref="L91:P91">_xlfn.UNIQUE(_xlfn.ANCHORARRAY(F91),TRUE)</f>
        <v>4</v>
      </c>
      <c r="M91" t="str">
        <v>9</v>
      </c>
      <c r="N91" t="str">
        <v>6</v>
      </c>
      <c r="O91" t="str">
        <v>c</v>
      </c>
      <c r="P91" t="str">
        <v>2</v>
      </c>
      <c r="Q91" t="b">
        <f t="shared" si="14"/>
        <v>0</v>
      </c>
      <c r="R91" t="b">
        <f t="shared" si="15"/>
        <v>0</v>
      </c>
      <c r="S91" t="b">
        <f t="shared" si="16"/>
        <v>0</v>
      </c>
      <c r="T91" t="b">
        <f t="shared" si="17"/>
        <v>0</v>
      </c>
      <c r="U91" t="b">
        <f t="shared" si="18"/>
        <v>0</v>
      </c>
      <c r="V91" t="b">
        <f t="shared" si="19"/>
        <v>0</v>
      </c>
      <c r="W91" t="b">
        <f t="shared" si="20"/>
        <v>1</v>
      </c>
      <c r="X91">
        <f t="shared" si="21"/>
        <v>1</v>
      </c>
      <c r="Y91" t="str">
        <v>22221</v>
      </c>
      <c r="Z91">
        <f t="shared" si="22"/>
        <v>7</v>
      </c>
      <c r="AA91" t="str">
        <v>9c7a8</v>
      </c>
      <c r="AB91">
        <f t="shared" si="23"/>
        <v>51798</v>
      </c>
    </row>
    <row r="92" spans="1:28">
      <c r="A92" s="1" t="s">
        <v>89</v>
      </c>
      <c r="B92" s="1" t="str">
        <f t="shared" si="12"/>
        <v>2252d 995</v>
      </c>
      <c r="C92" t="str" cm="1">
        <f t="array" ref="C92:D92">_xlfn.TEXTSPLIT(B92," ")</f>
        <v>2252d</v>
      </c>
      <c r="D92" t="str">
        <v>995</v>
      </c>
      <c r="E92" t="str" cm="1">
        <f t="array" ref="E92">IF(SUBSTITUTE(C92,"1",IFERROR(INDEX(MID(SUBSTITUTE(C92,"1",""),_xlfn.SEQUENCE(,LEN(SUBSTITUTE(C92,"1",""))),1),MODE(MATCH(MID(SUBSTITUTE(C92,"1",""),_xlfn.SEQUENCE(,LEN(SUBSTITUTE(C92,"1",""))),1),MID(SUBSTITUTE(C92,"1",""),_xlfn.SEQUENCE(,LEN(SUBSTITUTE(C92,"1",""))),1),0))),LEFT(SUBSTITUTE(C92,"1",""))))="","22222",SUBSTITUTE(C92,"1",IFERROR(INDEX(MID(SUBSTITUTE(C92,"1",""),_xlfn.SEQUENCE(,LEN(SUBSTITUTE(C92,"1",""))),1),MODE(MATCH(MID(SUBSTITUTE(C92,"1",""),_xlfn.SEQUENCE(,LEN(SUBSTITUTE(C92,"1",""))),1),MID(SUBSTITUTE(C92,"1",""),_xlfn.SEQUENCE(,LEN(SUBSTITUTE(C92,"1",""))),1),0))),LEFT(SUBSTITUTE(C92,"1","")))))</f>
        <v>2252d</v>
      </c>
      <c r="F92" t="str" cm="1">
        <f t="array" ref="F92:J92">MID(E92,_xlfn.SEQUENCE(,LEN(C92)),1)</f>
        <v>2</v>
      </c>
      <c r="G92" t="str">
        <v>2</v>
      </c>
      <c r="H92" t="str">
        <v>5</v>
      </c>
      <c r="I92" t="str">
        <v>2</v>
      </c>
      <c r="J92" t="str">
        <v>d</v>
      </c>
      <c r="K92">
        <f t="shared" si="13"/>
        <v>3</v>
      </c>
      <c r="L92" t="str" cm="1">
        <f t="array" ref="L92:N92">_xlfn.UNIQUE(_xlfn.ANCHORARRAY(F92),TRUE)</f>
        <v>2</v>
      </c>
      <c r="M92" t="str">
        <v>5</v>
      </c>
      <c r="N92" t="str">
        <v>d</v>
      </c>
      <c r="Q92" t="b">
        <f t="shared" si="14"/>
        <v>0</v>
      </c>
      <c r="R92" t="b">
        <f t="shared" si="15"/>
        <v>0</v>
      </c>
      <c r="S92" t="b">
        <f t="shared" si="16"/>
        <v>0</v>
      </c>
      <c r="T92" t="b">
        <f t="shared" si="17"/>
        <v>1</v>
      </c>
      <c r="U92" t="b">
        <f t="shared" si="18"/>
        <v>0</v>
      </c>
      <c r="V92" t="b">
        <f t="shared" si="19"/>
        <v>0</v>
      </c>
      <c r="W92" t="b">
        <f t="shared" si="20"/>
        <v>0</v>
      </c>
      <c r="X92">
        <f t="shared" si="21"/>
        <v>4</v>
      </c>
      <c r="Y92" t="str">
        <v>2222a</v>
      </c>
      <c r="Z92">
        <f t="shared" si="22"/>
        <v>6</v>
      </c>
      <c r="AA92" t="str">
        <v>9d628</v>
      </c>
      <c r="AB92">
        <f t="shared" si="23"/>
        <v>30600</v>
      </c>
    </row>
    <row r="93" spans="1:28">
      <c r="A93" s="1" t="s">
        <v>90</v>
      </c>
      <c r="B93" s="1" t="str">
        <f t="shared" si="12"/>
        <v>c85ae 2</v>
      </c>
      <c r="C93" t="str" cm="1">
        <f t="array" ref="C93:D93">_xlfn.TEXTSPLIT(B93," ")</f>
        <v>c85ae</v>
      </c>
      <c r="D93" t="str">
        <v>2</v>
      </c>
      <c r="E93" t="str" cm="1">
        <f t="array" ref="E93">IF(SUBSTITUTE(C93,"1",IFERROR(INDEX(MID(SUBSTITUTE(C93,"1",""),_xlfn.SEQUENCE(,LEN(SUBSTITUTE(C93,"1",""))),1),MODE(MATCH(MID(SUBSTITUTE(C93,"1",""),_xlfn.SEQUENCE(,LEN(SUBSTITUTE(C93,"1",""))),1),MID(SUBSTITUTE(C93,"1",""),_xlfn.SEQUENCE(,LEN(SUBSTITUTE(C93,"1",""))),1),0))),LEFT(SUBSTITUTE(C93,"1",""))))="","22222",SUBSTITUTE(C93,"1",IFERROR(INDEX(MID(SUBSTITUTE(C93,"1",""),_xlfn.SEQUENCE(,LEN(SUBSTITUTE(C93,"1",""))),1),MODE(MATCH(MID(SUBSTITUTE(C93,"1",""),_xlfn.SEQUENCE(,LEN(SUBSTITUTE(C93,"1",""))),1),MID(SUBSTITUTE(C93,"1",""),_xlfn.SEQUENCE(,LEN(SUBSTITUTE(C93,"1",""))),1),0))),LEFT(SUBSTITUTE(C93,"1","")))))</f>
        <v>c85ae</v>
      </c>
      <c r="F93" t="str" cm="1">
        <f t="array" ref="F93:J93">MID(E93,_xlfn.SEQUENCE(,LEN(C93)),1)</f>
        <v>c</v>
      </c>
      <c r="G93" t="str">
        <v>8</v>
      </c>
      <c r="H93" t="str">
        <v>5</v>
      </c>
      <c r="I93" t="str">
        <v>a</v>
      </c>
      <c r="J93" t="str">
        <v>e</v>
      </c>
      <c r="K93">
        <f t="shared" si="13"/>
        <v>5</v>
      </c>
      <c r="L93" t="str" cm="1">
        <f t="array" ref="L93:P93">_xlfn.UNIQUE(_xlfn.ANCHORARRAY(F93),TRUE)</f>
        <v>c</v>
      </c>
      <c r="M93" t="str">
        <v>8</v>
      </c>
      <c r="N93" t="str">
        <v>5</v>
      </c>
      <c r="O93" t="str">
        <v>a</v>
      </c>
      <c r="P93" t="str">
        <v>e</v>
      </c>
      <c r="Q93" t="b">
        <f t="shared" si="14"/>
        <v>0</v>
      </c>
      <c r="R93" t="b">
        <f t="shared" si="15"/>
        <v>0</v>
      </c>
      <c r="S93" t="b">
        <f t="shared" si="16"/>
        <v>0</v>
      </c>
      <c r="T93" t="b">
        <f t="shared" si="17"/>
        <v>0</v>
      </c>
      <c r="U93" t="b">
        <f t="shared" si="18"/>
        <v>0</v>
      </c>
      <c r="V93" t="b">
        <f t="shared" si="19"/>
        <v>0</v>
      </c>
      <c r="W93" t="b">
        <f t="shared" si="20"/>
        <v>1</v>
      </c>
      <c r="X93">
        <f t="shared" si="21"/>
        <v>1</v>
      </c>
      <c r="Y93" t="str">
        <v>22251</v>
      </c>
      <c r="Z93">
        <f t="shared" si="22"/>
        <v>6</v>
      </c>
      <c r="AA93" t="str">
        <v>a25c9</v>
      </c>
      <c r="AB93">
        <f t="shared" si="23"/>
        <v>88998</v>
      </c>
    </row>
    <row r="94" spans="1:28">
      <c r="A94" s="1" t="s">
        <v>91</v>
      </c>
      <c r="B94" s="1" t="str">
        <f t="shared" si="12"/>
        <v>da66c 165</v>
      </c>
      <c r="C94" t="str" cm="1">
        <f t="array" ref="C94:D94">_xlfn.TEXTSPLIT(B94," ")</f>
        <v>da66c</v>
      </c>
      <c r="D94" t="str">
        <v>165</v>
      </c>
      <c r="E94" t="str" cm="1">
        <f t="array" ref="E94">IF(SUBSTITUTE(C94,"1",IFERROR(INDEX(MID(SUBSTITUTE(C94,"1",""),_xlfn.SEQUENCE(,LEN(SUBSTITUTE(C94,"1",""))),1),MODE(MATCH(MID(SUBSTITUTE(C94,"1",""),_xlfn.SEQUENCE(,LEN(SUBSTITUTE(C94,"1",""))),1),MID(SUBSTITUTE(C94,"1",""),_xlfn.SEQUENCE(,LEN(SUBSTITUTE(C94,"1",""))),1),0))),LEFT(SUBSTITUTE(C94,"1",""))))="","22222",SUBSTITUTE(C94,"1",IFERROR(INDEX(MID(SUBSTITUTE(C94,"1",""),_xlfn.SEQUENCE(,LEN(SUBSTITUTE(C94,"1",""))),1),MODE(MATCH(MID(SUBSTITUTE(C94,"1",""),_xlfn.SEQUENCE(,LEN(SUBSTITUTE(C94,"1",""))),1),MID(SUBSTITUTE(C94,"1",""),_xlfn.SEQUENCE(,LEN(SUBSTITUTE(C94,"1",""))),1),0))),LEFT(SUBSTITUTE(C94,"1","")))))</f>
        <v>da66c</v>
      </c>
      <c r="F94" t="str" cm="1">
        <f t="array" ref="F94:J94">MID(E94,_xlfn.SEQUENCE(,LEN(C94)),1)</f>
        <v>d</v>
      </c>
      <c r="G94" t="str">
        <v>a</v>
      </c>
      <c r="H94" t="str">
        <v>6</v>
      </c>
      <c r="I94" t="str">
        <v>6</v>
      </c>
      <c r="J94" t="str">
        <v>c</v>
      </c>
      <c r="K94">
        <f t="shared" si="13"/>
        <v>4</v>
      </c>
      <c r="L94" t="str" cm="1">
        <f t="array" ref="L94:O94">_xlfn.UNIQUE(_xlfn.ANCHORARRAY(F94),TRUE)</f>
        <v>d</v>
      </c>
      <c r="M94" t="str">
        <v>a</v>
      </c>
      <c r="N94" t="str">
        <v>6</v>
      </c>
      <c r="O94" t="str">
        <v>c</v>
      </c>
      <c r="Q94" t="b">
        <f t="shared" si="14"/>
        <v>0</v>
      </c>
      <c r="R94" t="b">
        <f t="shared" si="15"/>
        <v>0</v>
      </c>
      <c r="S94" t="b">
        <f t="shared" si="16"/>
        <v>0</v>
      </c>
      <c r="T94" t="b">
        <f t="shared" si="17"/>
        <v>0</v>
      </c>
      <c r="U94" t="b">
        <f t="shared" si="18"/>
        <v>0</v>
      </c>
      <c r="V94" t="b">
        <f t="shared" si="19"/>
        <v>1</v>
      </c>
      <c r="W94" t="b">
        <f t="shared" si="20"/>
        <v>0</v>
      </c>
      <c r="X94">
        <f t="shared" si="21"/>
        <v>2</v>
      </c>
      <c r="Y94" t="str">
        <v>22262</v>
      </c>
      <c r="Z94">
        <f t="shared" si="22"/>
        <v>6</v>
      </c>
      <c r="AA94" t="str">
        <v>a38d2</v>
      </c>
      <c r="AB94">
        <f t="shared" si="23"/>
        <v>74980</v>
      </c>
    </row>
    <row r="95" spans="1:28">
      <c r="A95" s="1" t="s">
        <v>92</v>
      </c>
      <c r="B95" s="1" t="str">
        <f t="shared" si="12"/>
        <v>383a6 509</v>
      </c>
      <c r="C95" t="str" cm="1">
        <f t="array" ref="C95:D95">_xlfn.TEXTSPLIT(B95," ")</f>
        <v>383a6</v>
      </c>
      <c r="D95" t="str">
        <v>509</v>
      </c>
      <c r="E95" t="str" cm="1">
        <f t="array" ref="E95">IF(SUBSTITUTE(C95,"1",IFERROR(INDEX(MID(SUBSTITUTE(C95,"1",""),_xlfn.SEQUENCE(,LEN(SUBSTITUTE(C95,"1",""))),1),MODE(MATCH(MID(SUBSTITUTE(C95,"1",""),_xlfn.SEQUENCE(,LEN(SUBSTITUTE(C95,"1",""))),1),MID(SUBSTITUTE(C95,"1",""),_xlfn.SEQUENCE(,LEN(SUBSTITUTE(C95,"1",""))),1),0))),LEFT(SUBSTITUTE(C95,"1",""))))="","22222",SUBSTITUTE(C95,"1",IFERROR(INDEX(MID(SUBSTITUTE(C95,"1",""),_xlfn.SEQUENCE(,LEN(SUBSTITUTE(C95,"1",""))),1),MODE(MATCH(MID(SUBSTITUTE(C95,"1",""),_xlfn.SEQUENCE(,LEN(SUBSTITUTE(C95,"1",""))),1),MID(SUBSTITUTE(C95,"1",""),_xlfn.SEQUENCE(,LEN(SUBSTITUTE(C95,"1",""))),1),0))),LEFT(SUBSTITUTE(C95,"1","")))))</f>
        <v>383a6</v>
      </c>
      <c r="F95" t="str" cm="1">
        <f t="array" ref="F95:J95">MID(E95,_xlfn.SEQUENCE(,LEN(C95)),1)</f>
        <v>3</v>
      </c>
      <c r="G95" t="str">
        <v>8</v>
      </c>
      <c r="H95" t="str">
        <v>3</v>
      </c>
      <c r="I95" t="str">
        <v>a</v>
      </c>
      <c r="J95" t="str">
        <v>6</v>
      </c>
      <c r="K95">
        <f t="shared" si="13"/>
        <v>4</v>
      </c>
      <c r="L95" t="str" cm="1">
        <f t="array" ref="L95:O95">_xlfn.UNIQUE(_xlfn.ANCHORARRAY(F95),TRUE)</f>
        <v>3</v>
      </c>
      <c r="M95" t="str">
        <v>8</v>
      </c>
      <c r="N95" t="str">
        <v>a</v>
      </c>
      <c r="O95" t="str">
        <v>6</v>
      </c>
      <c r="Q95" t="b">
        <f t="shared" si="14"/>
        <v>0</v>
      </c>
      <c r="R95" t="b">
        <f t="shared" si="15"/>
        <v>0</v>
      </c>
      <c r="S95" t="b">
        <f t="shared" si="16"/>
        <v>0</v>
      </c>
      <c r="T95" t="b">
        <f t="shared" si="17"/>
        <v>0</v>
      </c>
      <c r="U95" t="b">
        <f t="shared" si="18"/>
        <v>0</v>
      </c>
      <c r="V95" t="b">
        <f t="shared" si="19"/>
        <v>1</v>
      </c>
      <c r="W95" t="b">
        <f t="shared" si="20"/>
        <v>0</v>
      </c>
      <c r="X95">
        <f t="shared" si="21"/>
        <v>2</v>
      </c>
      <c r="Y95" t="str">
        <v>22278</v>
      </c>
      <c r="Z95">
        <f t="shared" si="22"/>
        <v>4</v>
      </c>
      <c r="AA95" t="str">
        <v>a3e7d</v>
      </c>
      <c r="AB95">
        <f t="shared" si="23"/>
        <v>37200</v>
      </c>
    </row>
    <row r="96" spans="1:28">
      <c r="A96" s="1" t="s">
        <v>93</v>
      </c>
      <c r="B96" s="1" t="str">
        <f t="shared" si="12"/>
        <v>9997c 724</v>
      </c>
      <c r="C96" t="str" cm="1">
        <f t="array" ref="C96:D96">_xlfn.TEXTSPLIT(B96," ")</f>
        <v>9997c</v>
      </c>
      <c r="D96" t="str">
        <v>724</v>
      </c>
      <c r="E96" t="str" cm="1">
        <f t="array" ref="E96">IF(SUBSTITUTE(C96,"1",IFERROR(INDEX(MID(SUBSTITUTE(C96,"1",""),_xlfn.SEQUENCE(,LEN(SUBSTITUTE(C96,"1",""))),1),MODE(MATCH(MID(SUBSTITUTE(C96,"1",""),_xlfn.SEQUENCE(,LEN(SUBSTITUTE(C96,"1",""))),1),MID(SUBSTITUTE(C96,"1",""),_xlfn.SEQUENCE(,LEN(SUBSTITUTE(C96,"1",""))),1),0))),LEFT(SUBSTITUTE(C96,"1",""))))="","22222",SUBSTITUTE(C96,"1",IFERROR(INDEX(MID(SUBSTITUTE(C96,"1",""),_xlfn.SEQUENCE(,LEN(SUBSTITUTE(C96,"1",""))),1),MODE(MATCH(MID(SUBSTITUTE(C96,"1",""),_xlfn.SEQUENCE(,LEN(SUBSTITUTE(C96,"1",""))),1),MID(SUBSTITUTE(C96,"1",""),_xlfn.SEQUENCE(,LEN(SUBSTITUTE(C96,"1",""))),1),0))),LEFT(SUBSTITUTE(C96,"1","")))))</f>
        <v>9997c</v>
      </c>
      <c r="F96" t="str" cm="1">
        <f t="array" ref="F96:J96">MID(E96,_xlfn.SEQUENCE(,LEN(C96)),1)</f>
        <v>9</v>
      </c>
      <c r="G96" t="str">
        <v>9</v>
      </c>
      <c r="H96" t="str">
        <v>9</v>
      </c>
      <c r="I96" t="str">
        <v>7</v>
      </c>
      <c r="J96" t="str">
        <v>c</v>
      </c>
      <c r="K96">
        <f t="shared" si="13"/>
        <v>3</v>
      </c>
      <c r="L96" t="str" cm="1">
        <f t="array" ref="L96:N96">_xlfn.UNIQUE(_xlfn.ANCHORARRAY(F96),TRUE)</f>
        <v>9</v>
      </c>
      <c r="M96" t="str">
        <v>7</v>
      </c>
      <c r="N96" t="str">
        <v>c</v>
      </c>
      <c r="Q96" t="b">
        <f t="shared" si="14"/>
        <v>0</v>
      </c>
      <c r="R96" t="b">
        <f t="shared" si="15"/>
        <v>0</v>
      </c>
      <c r="S96" t="b">
        <f t="shared" si="16"/>
        <v>0</v>
      </c>
      <c r="T96" t="b">
        <f t="shared" si="17"/>
        <v>1</v>
      </c>
      <c r="U96" t="b">
        <f t="shared" si="18"/>
        <v>0</v>
      </c>
      <c r="V96" t="b">
        <f t="shared" si="19"/>
        <v>0</v>
      </c>
      <c r="W96" t="b">
        <f t="shared" si="20"/>
        <v>0</v>
      </c>
      <c r="X96">
        <f t="shared" si="21"/>
        <v>4</v>
      </c>
      <c r="Y96" t="str">
        <v>2228c</v>
      </c>
      <c r="Z96">
        <f t="shared" si="22"/>
        <v>4</v>
      </c>
      <c r="AA96" t="str">
        <v>a5cd4</v>
      </c>
      <c r="AB96">
        <f t="shared" si="23"/>
        <v>72850</v>
      </c>
    </row>
    <row r="97" spans="1:28">
      <c r="A97" s="1" t="s">
        <v>94</v>
      </c>
      <c r="B97" s="1" t="str">
        <f t="shared" si="12"/>
        <v>4aa4a 368</v>
      </c>
      <c r="C97" t="str" cm="1">
        <f t="array" ref="C97:D97">_xlfn.TEXTSPLIT(B97," ")</f>
        <v>4aa4a</v>
      </c>
      <c r="D97" t="str">
        <v>368</v>
      </c>
      <c r="E97" t="str" cm="1">
        <f t="array" ref="E97">IF(SUBSTITUTE(C97,"1",IFERROR(INDEX(MID(SUBSTITUTE(C97,"1",""),_xlfn.SEQUENCE(,LEN(SUBSTITUTE(C97,"1",""))),1),MODE(MATCH(MID(SUBSTITUTE(C97,"1",""),_xlfn.SEQUENCE(,LEN(SUBSTITUTE(C97,"1",""))),1),MID(SUBSTITUTE(C97,"1",""),_xlfn.SEQUENCE(,LEN(SUBSTITUTE(C97,"1",""))),1),0))),LEFT(SUBSTITUTE(C97,"1",""))))="","22222",SUBSTITUTE(C97,"1",IFERROR(INDEX(MID(SUBSTITUTE(C97,"1",""),_xlfn.SEQUENCE(,LEN(SUBSTITUTE(C97,"1",""))),1),MODE(MATCH(MID(SUBSTITUTE(C97,"1",""),_xlfn.SEQUENCE(,LEN(SUBSTITUTE(C97,"1",""))),1),MID(SUBSTITUTE(C97,"1",""),_xlfn.SEQUENCE(,LEN(SUBSTITUTE(C97,"1",""))),1),0))),LEFT(SUBSTITUTE(C97,"1","")))))</f>
        <v>4aa4a</v>
      </c>
      <c r="F97" t="str" cm="1">
        <f t="array" ref="F97:J97">MID(E97,_xlfn.SEQUENCE(,LEN(C97)),1)</f>
        <v>4</v>
      </c>
      <c r="G97" t="str">
        <v>a</v>
      </c>
      <c r="H97" t="str">
        <v>a</v>
      </c>
      <c r="I97" t="str">
        <v>4</v>
      </c>
      <c r="J97" t="str">
        <v>a</v>
      </c>
      <c r="K97">
        <f t="shared" si="13"/>
        <v>2</v>
      </c>
      <c r="L97" t="str" cm="1">
        <f t="array" ref="L97:M97">_xlfn.UNIQUE(_xlfn.ANCHORARRAY(F97),TRUE)</f>
        <v>4</v>
      </c>
      <c r="M97" t="str">
        <v>a</v>
      </c>
      <c r="Q97" t="b">
        <f t="shared" si="14"/>
        <v>0</v>
      </c>
      <c r="R97" t="b">
        <f t="shared" si="15"/>
        <v>0</v>
      </c>
      <c r="S97" t="b">
        <f t="shared" si="16"/>
        <v>1</v>
      </c>
      <c r="T97" t="b">
        <f t="shared" si="17"/>
        <v>0</v>
      </c>
      <c r="U97" t="b">
        <f t="shared" si="18"/>
        <v>0</v>
      </c>
      <c r="V97" t="b">
        <f t="shared" si="19"/>
        <v>0</v>
      </c>
      <c r="W97" t="b">
        <f t="shared" si="20"/>
        <v>0</v>
      </c>
      <c r="X97">
        <f t="shared" si="21"/>
        <v>5</v>
      </c>
      <c r="Y97" t="str">
        <v>22292</v>
      </c>
      <c r="Z97">
        <f t="shared" si="22"/>
        <v>6</v>
      </c>
      <c r="AA97" t="str">
        <v>a6d7e</v>
      </c>
      <c r="AB97">
        <f t="shared" si="23"/>
        <v>77045</v>
      </c>
    </row>
    <row r="98" spans="1:28">
      <c r="A98" s="1" t="s">
        <v>95</v>
      </c>
      <c r="B98" s="1" t="str">
        <f t="shared" si="12"/>
        <v>35ace 707</v>
      </c>
      <c r="C98" t="str" cm="1">
        <f t="array" ref="C98:D98">_xlfn.TEXTSPLIT(B98," ")</f>
        <v>35ace</v>
      </c>
      <c r="D98" t="str">
        <v>707</v>
      </c>
      <c r="E98" t="str" cm="1">
        <f t="array" ref="E98">IF(SUBSTITUTE(C98,"1",IFERROR(INDEX(MID(SUBSTITUTE(C98,"1",""),_xlfn.SEQUENCE(,LEN(SUBSTITUTE(C98,"1",""))),1),MODE(MATCH(MID(SUBSTITUTE(C98,"1",""),_xlfn.SEQUENCE(,LEN(SUBSTITUTE(C98,"1",""))),1),MID(SUBSTITUTE(C98,"1",""),_xlfn.SEQUENCE(,LEN(SUBSTITUTE(C98,"1",""))),1),0))),LEFT(SUBSTITUTE(C98,"1",""))))="","22222",SUBSTITUTE(C98,"1",IFERROR(INDEX(MID(SUBSTITUTE(C98,"1",""),_xlfn.SEQUENCE(,LEN(SUBSTITUTE(C98,"1",""))),1),MODE(MATCH(MID(SUBSTITUTE(C98,"1",""),_xlfn.SEQUENCE(,LEN(SUBSTITUTE(C98,"1",""))),1),MID(SUBSTITUTE(C98,"1",""),_xlfn.SEQUENCE(,LEN(SUBSTITUTE(C98,"1",""))),1),0))),LEFT(SUBSTITUTE(C98,"1","")))))</f>
        <v>35ace</v>
      </c>
      <c r="F98" t="str" cm="1">
        <f t="array" ref="F98:J98">MID(E98,_xlfn.SEQUENCE(,LEN(C98)),1)</f>
        <v>3</v>
      </c>
      <c r="G98" t="str">
        <v>5</v>
      </c>
      <c r="H98" t="str">
        <v>a</v>
      </c>
      <c r="I98" t="str">
        <v>c</v>
      </c>
      <c r="J98" t="str">
        <v>e</v>
      </c>
      <c r="K98">
        <f t="shared" si="13"/>
        <v>5</v>
      </c>
      <c r="L98" t="str" cm="1">
        <f t="array" ref="L98:P98">_xlfn.UNIQUE(_xlfn.ANCHORARRAY(F98),TRUE)</f>
        <v>3</v>
      </c>
      <c r="M98" t="str">
        <v>5</v>
      </c>
      <c r="N98" t="str">
        <v>a</v>
      </c>
      <c r="O98" t="str">
        <v>c</v>
      </c>
      <c r="P98" t="str">
        <v>e</v>
      </c>
      <c r="Q98" t="b">
        <f t="shared" si="14"/>
        <v>0</v>
      </c>
      <c r="R98" t="b">
        <f t="shared" si="15"/>
        <v>0</v>
      </c>
      <c r="S98" t="b">
        <f t="shared" si="16"/>
        <v>0</v>
      </c>
      <c r="T98" t="b">
        <f t="shared" si="17"/>
        <v>0</v>
      </c>
      <c r="U98" t="b">
        <f t="shared" si="18"/>
        <v>0</v>
      </c>
      <c r="V98" t="b">
        <f t="shared" si="19"/>
        <v>0</v>
      </c>
      <c r="W98" t="b">
        <f t="shared" si="20"/>
        <v>1</v>
      </c>
      <c r="X98">
        <f t="shared" si="21"/>
        <v>1</v>
      </c>
      <c r="Y98" t="str">
        <v>22299</v>
      </c>
      <c r="Z98">
        <f t="shared" si="22"/>
        <v>5</v>
      </c>
      <c r="AA98" t="str">
        <v>ac498</v>
      </c>
      <c r="AB98">
        <f t="shared" si="23"/>
        <v>81504</v>
      </c>
    </row>
    <row r="99" spans="1:28">
      <c r="A99" s="1" t="s">
        <v>96</v>
      </c>
      <c r="B99" s="1" t="str">
        <f t="shared" si="12"/>
        <v>33534 24</v>
      </c>
      <c r="C99" t="str" cm="1">
        <f t="array" ref="C99:D99">_xlfn.TEXTSPLIT(B99," ")</f>
        <v>33534</v>
      </c>
      <c r="D99" t="str">
        <v>24</v>
      </c>
      <c r="E99" t="str" cm="1">
        <f t="array" ref="E99">IF(SUBSTITUTE(C99,"1",IFERROR(INDEX(MID(SUBSTITUTE(C99,"1",""),_xlfn.SEQUENCE(,LEN(SUBSTITUTE(C99,"1",""))),1),MODE(MATCH(MID(SUBSTITUTE(C99,"1",""),_xlfn.SEQUENCE(,LEN(SUBSTITUTE(C99,"1",""))),1),MID(SUBSTITUTE(C99,"1",""),_xlfn.SEQUENCE(,LEN(SUBSTITUTE(C99,"1",""))),1),0))),LEFT(SUBSTITUTE(C99,"1",""))))="","22222",SUBSTITUTE(C99,"1",IFERROR(INDEX(MID(SUBSTITUTE(C99,"1",""),_xlfn.SEQUENCE(,LEN(SUBSTITUTE(C99,"1",""))),1),MODE(MATCH(MID(SUBSTITUTE(C99,"1",""),_xlfn.SEQUENCE(,LEN(SUBSTITUTE(C99,"1",""))),1),MID(SUBSTITUTE(C99,"1",""),_xlfn.SEQUENCE(,LEN(SUBSTITUTE(C99,"1",""))),1),0))),LEFT(SUBSTITUTE(C99,"1","")))))</f>
        <v>33534</v>
      </c>
      <c r="F99" t="str" cm="1">
        <f t="array" ref="F99:J99">MID(E99,_xlfn.SEQUENCE(,LEN(C99)),1)</f>
        <v>3</v>
      </c>
      <c r="G99" t="str">
        <v>3</v>
      </c>
      <c r="H99" t="str">
        <v>5</v>
      </c>
      <c r="I99" t="str">
        <v>3</v>
      </c>
      <c r="J99" t="str">
        <v>4</v>
      </c>
      <c r="K99">
        <f t="shared" si="13"/>
        <v>3</v>
      </c>
      <c r="L99" t="str" cm="1">
        <f t="array" ref="L99:N99">_xlfn.UNIQUE(_xlfn.ANCHORARRAY(F99),TRUE)</f>
        <v>3</v>
      </c>
      <c r="M99" t="str">
        <v>5</v>
      </c>
      <c r="N99" t="str">
        <v>4</v>
      </c>
      <c r="Q99" t="b">
        <f t="shared" si="14"/>
        <v>0</v>
      </c>
      <c r="R99" t="b">
        <f t="shared" si="15"/>
        <v>0</v>
      </c>
      <c r="S99" t="b">
        <f t="shared" si="16"/>
        <v>0</v>
      </c>
      <c r="T99" t="b">
        <f t="shared" si="17"/>
        <v>1</v>
      </c>
      <c r="U99" t="b">
        <f t="shared" si="18"/>
        <v>0</v>
      </c>
      <c r="V99" t="b">
        <f t="shared" si="19"/>
        <v>0</v>
      </c>
      <c r="W99" t="b">
        <f t="shared" si="20"/>
        <v>0</v>
      </c>
      <c r="X99">
        <f t="shared" si="21"/>
        <v>4</v>
      </c>
      <c r="Y99" t="str">
        <v>222aa</v>
      </c>
      <c r="Z99">
        <f t="shared" si="22"/>
        <v>5</v>
      </c>
      <c r="AA99" t="str">
        <v>ad3e4</v>
      </c>
      <c r="AB99">
        <f t="shared" si="23"/>
        <v>85069</v>
      </c>
    </row>
    <row r="100" spans="1:28">
      <c r="A100" s="1" t="s">
        <v>97</v>
      </c>
      <c r="B100" s="1" t="str">
        <f t="shared" si="12"/>
        <v>ddd14 469</v>
      </c>
      <c r="C100" t="str" cm="1">
        <f t="array" ref="C100:D100">_xlfn.TEXTSPLIT(B100," ")</f>
        <v>ddd14</v>
      </c>
      <c r="D100" t="str">
        <v>469</v>
      </c>
      <c r="E100" t="str" cm="1">
        <f t="array" ref="E100">IF(SUBSTITUTE(C100,"1",IFERROR(INDEX(MID(SUBSTITUTE(C100,"1",""),_xlfn.SEQUENCE(,LEN(SUBSTITUTE(C100,"1",""))),1),MODE(MATCH(MID(SUBSTITUTE(C100,"1",""),_xlfn.SEQUENCE(,LEN(SUBSTITUTE(C100,"1",""))),1),MID(SUBSTITUTE(C100,"1",""),_xlfn.SEQUENCE(,LEN(SUBSTITUTE(C100,"1",""))),1),0))),LEFT(SUBSTITUTE(C100,"1",""))))="","22222",SUBSTITUTE(C100,"1",IFERROR(INDEX(MID(SUBSTITUTE(C100,"1",""),_xlfn.SEQUENCE(,LEN(SUBSTITUTE(C100,"1",""))),1),MODE(MATCH(MID(SUBSTITUTE(C100,"1",""),_xlfn.SEQUENCE(,LEN(SUBSTITUTE(C100,"1",""))),1),MID(SUBSTITUTE(C100,"1",""),_xlfn.SEQUENCE(,LEN(SUBSTITUTE(C100,"1",""))),1),0))),LEFT(SUBSTITUTE(C100,"1","")))))</f>
        <v>dddd4</v>
      </c>
      <c r="F100" t="str" cm="1">
        <f t="array" ref="F100:J100">MID(E100,_xlfn.SEQUENCE(,LEN(C100)),1)</f>
        <v>d</v>
      </c>
      <c r="G100" t="str">
        <v>d</v>
      </c>
      <c r="H100" t="str">
        <v>d</v>
      </c>
      <c r="I100" t="str">
        <v>d</v>
      </c>
      <c r="J100" t="str">
        <v>4</v>
      </c>
      <c r="K100">
        <f t="shared" si="13"/>
        <v>2</v>
      </c>
      <c r="L100" t="str" cm="1">
        <f t="array" ref="L100:M100">_xlfn.UNIQUE(_xlfn.ANCHORARRAY(F100),TRUE)</f>
        <v>d</v>
      </c>
      <c r="M100" t="str">
        <v>4</v>
      </c>
      <c r="Q100" t="b">
        <f t="shared" si="14"/>
        <v>0</v>
      </c>
      <c r="R100" t="b">
        <f t="shared" si="15"/>
        <v>1</v>
      </c>
      <c r="S100" t="b">
        <f t="shared" si="16"/>
        <v>0</v>
      </c>
      <c r="T100" t="b">
        <f t="shared" si="17"/>
        <v>0</v>
      </c>
      <c r="U100" t="b">
        <f t="shared" si="18"/>
        <v>0</v>
      </c>
      <c r="V100" t="b">
        <f t="shared" si="19"/>
        <v>0</v>
      </c>
      <c r="W100" t="b">
        <f t="shared" si="20"/>
        <v>0</v>
      </c>
      <c r="X100">
        <f t="shared" si="21"/>
        <v>6</v>
      </c>
      <c r="Y100" t="str">
        <v>222ee</v>
      </c>
      <c r="Z100">
        <f t="shared" si="22"/>
        <v>5</v>
      </c>
      <c r="AA100" t="str">
        <v>ae75d</v>
      </c>
      <c r="AB100">
        <f t="shared" si="23"/>
        <v>91924</v>
      </c>
    </row>
    <row r="101" spans="1:28">
      <c r="A101" s="1" t="s">
        <v>98</v>
      </c>
      <c r="B101" s="1" t="str">
        <f t="shared" si="12"/>
        <v>e9aee 830</v>
      </c>
      <c r="C101" t="str" cm="1">
        <f t="array" ref="C101:D101">_xlfn.TEXTSPLIT(B101," ")</f>
        <v>e9aee</v>
      </c>
      <c r="D101" t="str">
        <v>830</v>
      </c>
      <c r="E101" t="str" cm="1">
        <f t="array" ref="E101">IF(SUBSTITUTE(C101,"1",IFERROR(INDEX(MID(SUBSTITUTE(C101,"1",""),_xlfn.SEQUENCE(,LEN(SUBSTITUTE(C101,"1",""))),1),MODE(MATCH(MID(SUBSTITUTE(C101,"1",""),_xlfn.SEQUENCE(,LEN(SUBSTITUTE(C101,"1",""))),1),MID(SUBSTITUTE(C101,"1",""),_xlfn.SEQUENCE(,LEN(SUBSTITUTE(C101,"1",""))),1),0))),LEFT(SUBSTITUTE(C101,"1",""))))="","22222",SUBSTITUTE(C101,"1",IFERROR(INDEX(MID(SUBSTITUTE(C101,"1",""),_xlfn.SEQUENCE(,LEN(SUBSTITUTE(C101,"1",""))),1),MODE(MATCH(MID(SUBSTITUTE(C101,"1",""),_xlfn.SEQUENCE(,LEN(SUBSTITUTE(C101,"1",""))),1),MID(SUBSTITUTE(C101,"1",""),_xlfn.SEQUENCE(,LEN(SUBSTITUTE(C101,"1",""))),1),0))),LEFT(SUBSTITUTE(C101,"1","")))))</f>
        <v>e9aee</v>
      </c>
      <c r="F101" t="str" cm="1">
        <f t="array" ref="F101:J101">MID(E101,_xlfn.SEQUENCE(,LEN(C101)),1)</f>
        <v>e</v>
      </c>
      <c r="G101" t="str">
        <v>9</v>
      </c>
      <c r="H101" t="str">
        <v>a</v>
      </c>
      <c r="I101" t="str">
        <v>e</v>
      </c>
      <c r="J101" t="str">
        <v>e</v>
      </c>
      <c r="K101">
        <f t="shared" si="13"/>
        <v>3</v>
      </c>
      <c r="L101" t="str" cm="1">
        <f t="array" ref="L101:N101">_xlfn.UNIQUE(_xlfn.ANCHORARRAY(F101),TRUE)</f>
        <v>e</v>
      </c>
      <c r="M101" t="str">
        <v>9</v>
      </c>
      <c r="N101" t="str">
        <v>a</v>
      </c>
      <c r="Q101" t="b">
        <f t="shared" si="14"/>
        <v>0</v>
      </c>
      <c r="R101" t="b">
        <f t="shared" si="15"/>
        <v>0</v>
      </c>
      <c r="S101" t="b">
        <f t="shared" si="16"/>
        <v>0</v>
      </c>
      <c r="T101" t="b">
        <f t="shared" si="17"/>
        <v>1</v>
      </c>
      <c r="U101" t="b">
        <f t="shared" si="18"/>
        <v>0</v>
      </c>
      <c r="V101" t="b">
        <f t="shared" si="19"/>
        <v>0</v>
      </c>
      <c r="W101" t="b">
        <f t="shared" si="20"/>
        <v>0</v>
      </c>
      <c r="X101">
        <f t="shared" si="21"/>
        <v>4</v>
      </c>
      <c r="Y101" t="str">
        <v>2252d</v>
      </c>
      <c r="Z101">
        <f t="shared" si="22"/>
        <v>4</v>
      </c>
      <c r="AA101" t="str">
        <v>ae94c</v>
      </c>
      <c r="AB101">
        <f t="shared" si="23"/>
        <v>98406</v>
      </c>
    </row>
    <row r="102" spans="1:28">
      <c r="A102" s="1" t="s">
        <v>99</v>
      </c>
      <c r="B102" s="1" t="str">
        <f t="shared" si="12"/>
        <v>e445e 481</v>
      </c>
      <c r="C102" t="str" cm="1">
        <f t="array" ref="C102:D102">_xlfn.TEXTSPLIT(B102," ")</f>
        <v>e445e</v>
      </c>
      <c r="D102" t="str">
        <v>481</v>
      </c>
      <c r="E102" t="str" cm="1">
        <f t="array" ref="E102">IF(SUBSTITUTE(C102,"1",IFERROR(INDEX(MID(SUBSTITUTE(C102,"1",""),_xlfn.SEQUENCE(,LEN(SUBSTITUTE(C102,"1",""))),1),MODE(MATCH(MID(SUBSTITUTE(C102,"1",""),_xlfn.SEQUENCE(,LEN(SUBSTITUTE(C102,"1",""))),1),MID(SUBSTITUTE(C102,"1",""),_xlfn.SEQUENCE(,LEN(SUBSTITUTE(C102,"1",""))),1),0))),LEFT(SUBSTITUTE(C102,"1",""))))="","22222",SUBSTITUTE(C102,"1",IFERROR(INDEX(MID(SUBSTITUTE(C102,"1",""),_xlfn.SEQUENCE(,LEN(SUBSTITUTE(C102,"1",""))),1),MODE(MATCH(MID(SUBSTITUTE(C102,"1",""),_xlfn.SEQUENCE(,LEN(SUBSTITUTE(C102,"1",""))),1),MID(SUBSTITUTE(C102,"1",""),_xlfn.SEQUENCE(,LEN(SUBSTITUTE(C102,"1",""))),1),0))),LEFT(SUBSTITUTE(C102,"1","")))))</f>
        <v>e445e</v>
      </c>
      <c r="F102" t="str" cm="1">
        <f t="array" ref="F102:J102">MID(E102,_xlfn.SEQUENCE(,LEN(C102)),1)</f>
        <v>e</v>
      </c>
      <c r="G102" t="str">
        <v>4</v>
      </c>
      <c r="H102" t="str">
        <v>4</v>
      </c>
      <c r="I102" t="str">
        <v>5</v>
      </c>
      <c r="J102" t="str">
        <v>e</v>
      </c>
      <c r="K102">
        <f t="shared" si="13"/>
        <v>3</v>
      </c>
      <c r="L102" t="str" cm="1">
        <f t="array" ref="L102:N102">_xlfn.UNIQUE(_xlfn.ANCHORARRAY(F102),TRUE)</f>
        <v>e</v>
      </c>
      <c r="M102" t="str">
        <v>4</v>
      </c>
      <c r="N102" t="str">
        <v>5</v>
      </c>
      <c r="Q102" t="b">
        <f t="shared" si="14"/>
        <v>0</v>
      </c>
      <c r="R102" t="b">
        <f t="shared" si="15"/>
        <v>0</v>
      </c>
      <c r="S102" t="b">
        <f t="shared" si="16"/>
        <v>0</v>
      </c>
      <c r="T102" t="b">
        <f t="shared" si="17"/>
        <v>0</v>
      </c>
      <c r="U102" t="b">
        <f t="shared" si="18"/>
        <v>1</v>
      </c>
      <c r="V102" t="b">
        <f t="shared" si="19"/>
        <v>0</v>
      </c>
      <c r="W102" t="b">
        <f t="shared" si="20"/>
        <v>0</v>
      </c>
      <c r="X102">
        <f t="shared" si="21"/>
        <v>3</v>
      </c>
      <c r="Y102" t="str">
        <v>227e5</v>
      </c>
      <c r="Z102">
        <f t="shared" si="22"/>
        <v>2</v>
      </c>
      <c r="AA102" t="str">
        <v>c2584</v>
      </c>
      <c r="AB102">
        <f t="shared" si="23"/>
        <v>80700</v>
      </c>
    </row>
    <row r="103" spans="1:28">
      <c r="A103" s="1" t="s">
        <v>100</v>
      </c>
      <c r="B103" s="1" t="str">
        <f t="shared" si="12"/>
        <v>3c63c 192</v>
      </c>
      <c r="C103" t="str" cm="1">
        <f t="array" ref="C103:D103">_xlfn.TEXTSPLIT(B103," ")</f>
        <v>3c63c</v>
      </c>
      <c r="D103" t="str">
        <v>192</v>
      </c>
      <c r="E103" t="str" cm="1">
        <f t="array" ref="E103">IF(SUBSTITUTE(C103,"1",IFERROR(INDEX(MID(SUBSTITUTE(C103,"1",""),_xlfn.SEQUENCE(,LEN(SUBSTITUTE(C103,"1",""))),1),MODE(MATCH(MID(SUBSTITUTE(C103,"1",""),_xlfn.SEQUENCE(,LEN(SUBSTITUTE(C103,"1",""))),1),MID(SUBSTITUTE(C103,"1",""),_xlfn.SEQUENCE(,LEN(SUBSTITUTE(C103,"1",""))),1),0))),LEFT(SUBSTITUTE(C103,"1",""))))="","22222",SUBSTITUTE(C103,"1",IFERROR(INDEX(MID(SUBSTITUTE(C103,"1",""),_xlfn.SEQUENCE(,LEN(SUBSTITUTE(C103,"1",""))),1),MODE(MATCH(MID(SUBSTITUTE(C103,"1",""),_xlfn.SEQUENCE(,LEN(SUBSTITUTE(C103,"1",""))),1),MID(SUBSTITUTE(C103,"1",""),_xlfn.SEQUENCE(,LEN(SUBSTITUTE(C103,"1",""))),1),0))),LEFT(SUBSTITUTE(C103,"1","")))))</f>
        <v>3c63c</v>
      </c>
      <c r="F103" t="str" cm="1">
        <f t="array" ref="F103:J103">MID(E103,_xlfn.SEQUENCE(,LEN(C103)),1)</f>
        <v>3</v>
      </c>
      <c r="G103" t="str">
        <v>c</v>
      </c>
      <c r="H103" t="str">
        <v>6</v>
      </c>
      <c r="I103" t="str">
        <v>3</v>
      </c>
      <c r="J103" t="str">
        <v>c</v>
      </c>
      <c r="K103">
        <f t="shared" si="13"/>
        <v>3</v>
      </c>
      <c r="L103" t="str" cm="1">
        <f t="array" ref="L103:N103">_xlfn.UNIQUE(_xlfn.ANCHORARRAY(F103),TRUE)</f>
        <v>3</v>
      </c>
      <c r="M103" t="str">
        <v>c</v>
      </c>
      <c r="N103" t="str">
        <v>6</v>
      </c>
      <c r="Q103" t="b">
        <f t="shared" si="14"/>
        <v>0</v>
      </c>
      <c r="R103" t="b">
        <f t="shared" si="15"/>
        <v>0</v>
      </c>
      <c r="S103" t="b">
        <f t="shared" si="16"/>
        <v>0</v>
      </c>
      <c r="T103" t="b">
        <f t="shared" si="17"/>
        <v>0</v>
      </c>
      <c r="U103" t="b">
        <f t="shared" si="18"/>
        <v>1</v>
      </c>
      <c r="V103" t="b">
        <f t="shared" si="19"/>
        <v>0</v>
      </c>
      <c r="W103" t="b">
        <f t="shared" si="20"/>
        <v>0</v>
      </c>
      <c r="X103">
        <f t="shared" si="21"/>
        <v>3</v>
      </c>
      <c r="Y103" t="str">
        <v>22888</v>
      </c>
      <c r="Z103">
        <f t="shared" si="22"/>
        <v>5</v>
      </c>
      <c r="AA103" t="str">
        <v>c4869</v>
      </c>
      <c r="AB103">
        <f t="shared" si="23"/>
        <v>47571</v>
      </c>
    </row>
    <row r="104" spans="1:28">
      <c r="A104" s="1" t="s">
        <v>101</v>
      </c>
      <c r="B104" s="1" t="str">
        <f t="shared" si="12"/>
        <v>eeaea 680</v>
      </c>
      <c r="C104" t="str" cm="1">
        <f t="array" ref="C104:D104">_xlfn.TEXTSPLIT(B104," ")</f>
        <v>eeaea</v>
      </c>
      <c r="D104" t="str">
        <v>680</v>
      </c>
      <c r="E104" t="str" cm="1">
        <f t="array" ref="E104">IF(SUBSTITUTE(C104,"1",IFERROR(INDEX(MID(SUBSTITUTE(C104,"1",""),_xlfn.SEQUENCE(,LEN(SUBSTITUTE(C104,"1",""))),1),MODE(MATCH(MID(SUBSTITUTE(C104,"1",""),_xlfn.SEQUENCE(,LEN(SUBSTITUTE(C104,"1",""))),1),MID(SUBSTITUTE(C104,"1",""),_xlfn.SEQUENCE(,LEN(SUBSTITUTE(C104,"1",""))),1),0))),LEFT(SUBSTITUTE(C104,"1",""))))="","22222",SUBSTITUTE(C104,"1",IFERROR(INDEX(MID(SUBSTITUTE(C104,"1",""),_xlfn.SEQUENCE(,LEN(SUBSTITUTE(C104,"1",""))),1),MODE(MATCH(MID(SUBSTITUTE(C104,"1",""),_xlfn.SEQUENCE(,LEN(SUBSTITUTE(C104,"1",""))),1),MID(SUBSTITUTE(C104,"1",""),_xlfn.SEQUENCE(,LEN(SUBSTITUTE(C104,"1",""))),1),0))),LEFT(SUBSTITUTE(C104,"1","")))))</f>
        <v>eeaea</v>
      </c>
      <c r="F104" t="str" cm="1">
        <f t="array" ref="F104:J104">MID(E104,_xlfn.SEQUENCE(,LEN(C104)),1)</f>
        <v>e</v>
      </c>
      <c r="G104" t="str">
        <v>e</v>
      </c>
      <c r="H104" t="str">
        <v>a</v>
      </c>
      <c r="I104" t="str">
        <v>e</v>
      </c>
      <c r="J104" t="str">
        <v>a</v>
      </c>
      <c r="K104">
        <f t="shared" si="13"/>
        <v>2</v>
      </c>
      <c r="L104" t="str" cm="1">
        <f t="array" ref="L104:M104">_xlfn.UNIQUE(_xlfn.ANCHORARRAY(F104),TRUE)</f>
        <v>e</v>
      </c>
      <c r="M104" t="str">
        <v>a</v>
      </c>
      <c r="Q104" t="b">
        <f t="shared" si="14"/>
        <v>0</v>
      </c>
      <c r="R104" t="b">
        <f t="shared" si="15"/>
        <v>0</v>
      </c>
      <c r="S104" t="b">
        <f t="shared" si="16"/>
        <v>1</v>
      </c>
      <c r="T104" t="b">
        <f t="shared" si="17"/>
        <v>0</v>
      </c>
      <c r="U104" t="b">
        <f t="shared" si="18"/>
        <v>0</v>
      </c>
      <c r="V104" t="b">
        <f t="shared" si="19"/>
        <v>0</v>
      </c>
      <c r="W104" t="b">
        <f t="shared" si="20"/>
        <v>0</v>
      </c>
      <c r="X104">
        <f t="shared" si="21"/>
        <v>5</v>
      </c>
      <c r="Y104" t="str">
        <v>22952</v>
      </c>
      <c r="Z104">
        <f t="shared" si="22"/>
        <v>4</v>
      </c>
      <c r="AA104" t="str">
        <v>c85ae</v>
      </c>
      <c r="AB104">
        <f t="shared" si="23"/>
        <v>204</v>
      </c>
    </row>
    <row r="105" spans="1:28">
      <c r="A105" s="1" t="s">
        <v>102</v>
      </c>
      <c r="B105" s="1" t="str">
        <f t="shared" si="12"/>
        <v>22251 436</v>
      </c>
      <c r="C105" t="str" cm="1">
        <f t="array" ref="C105:D105">_xlfn.TEXTSPLIT(B105," ")</f>
        <v>22251</v>
      </c>
      <c r="D105" t="str">
        <v>436</v>
      </c>
      <c r="E105" t="str" cm="1">
        <f t="array" ref="E105">IF(SUBSTITUTE(C105,"1",IFERROR(INDEX(MID(SUBSTITUTE(C105,"1",""),_xlfn.SEQUENCE(,LEN(SUBSTITUTE(C105,"1",""))),1),MODE(MATCH(MID(SUBSTITUTE(C105,"1",""),_xlfn.SEQUENCE(,LEN(SUBSTITUTE(C105,"1",""))),1),MID(SUBSTITUTE(C105,"1",""),_xlfn.SEQUENCE(,LEN(SUBSTITUTE(C105,"1",""))),1),0))),LEFT(SUBSTITUTE(C105,"1",""))))="","22222",SUBSTITUTE(C105,"1",IFERROR(INDEX(MID(SUBSTITUTE(C105,"1",""),_xlfn.SEQUENCE(,LEN(SUBSTITUTE(C105,"1",""))),1),MODE(MATCH(MID(SUBSTITUTE(C105,"1",""),_xlfn.SEQUENCE(,LEN(SUBSTITUTE(C105,"1",""))),1),MID(SUBSTITUTE(C105,"1",""),_xlfn.SEQUENCE(,LEN(SUBSTITUTE(C105,"1",""))),1),0))),LEFT(SUBSTITUTE(C105,"1","")))))</f>
        <v>22252</v>
      </c>
      <c r="F105" t="str" cm="1">
        <f t="array" ref="F105:J105">MID(E105,_xlfn.SEQUENCE(,LEN(C105)),1)</f>
        <v>2</v>
      </c>
      <c r="G105" t="str">
        <v>2</v>
      </c>
      <c r="H105" t="str">
        <v>2</v>
      </c>
      <c r="I105" t="str">
        <v>5</v>
      </c>
      <c r="J105" t="str">
        <v>2</v>
      </c>
      <c r="K105">
        <f t="shared" si="13"/>
        <v>2</v>
      </c>
      <c r="L105" t="str" cm="1">
        <f t="array" ref="L105:M105">_xlfn.UNIQUE(_xlfn.ANCHORARRAY(F105),TRUE)</f>
        <v>2</v>
      </c>
      <c r="M105" t="str">
        <v>5</v>
      </c>
      <c r="Q105" t="b">
        <f t="shared" si="14"/>
        <v>0</v>
      </c>
      <c r="R105" t="b">
        <f t="shared" si="15"/>
        <v>1</v>
      </c>
      <c r="S105" t="b">
        <f t="shared" si="16"/>
        <v>0</v>
      </c>
      <c r="T105" t="b">
        <f t="shared" si="17"/>
        <v>0</v>
      </c>
      <c r="U105" t="b">
        <f t="shared" si="18"/>
        <v>0</v>
      </c>
      <c r="V105" t="b">
        <f t="shared" si="19"/>
        <v>0</v>
      </c>
      <c r="W105" t="b">
        <f t="shared" si="20"/>
        <v>0</v>
      </c>
      <c r="X105">
        <f t="shared" si="21"/>
        <v>6</v>
      </c>
      <c r="Y105" t="str">
        <v>2296d</v>
      </c>
      <c r="Z105">
        <f t="shared" si="22"/>
        <v>2</v>
      </c>
      <c r="AA105" t="str">
        <v>c9d36</v>
      </c>
      <c r="AB105">
        <f t="shared" si="23"/>
        <v>23896</v>
      </c>
    </row>
    <row r="106" spans="1:28">
      <c r="A106" s="1" t="s">
        <v>103</v>
      </c>
      <c r="B106" s="1" t="str">
        <f t="shared" si="12"/>
        <v>c4869 471</v>
      </c>
      <c r="C106" t="str" cm="1">
        <f t="array" ref="C106:D106">_xlfn.TEXTSPLIT(B106," ")</f>
        <v>c4869</v>
      </c>
      <c r="D106" t="str">
        <v>471</v>
      </c>
      <c r="E106" t="str" cm="1">
        <f t="array" ref="E106">IF(SUBSTITUTE(C106,"1",IFERROR(INDEX(MID(SUBSTITUTE(C106,"1",""),_xlfn.SEQUENCE(,LEN(SUBSTITUTE(C106,"1",""))),1),MODE(MATCH(MID(SUBSTITUTE(C106,"1",""),_xlfn.SEQUENCE(,LEN(SUBSTITUTE(C106,"1",""))),1),MID(SUBSTITUTE(C106,"1",""),_xlfn.SEQUENCE(,LEN(SUBSTITUTE(C106,"1",""))),1),0))),LEFT(SUBSTITUTE(C106,"1",""))))="","22222",SUBSTITUTE(C106,"1",IFERROR(INDEX(MID(SUBSTITUTE(C106,"1",""),_xlfn.SEQUENCE(,LEN(SUBSTITUTE(C106,"1",""))),1),MODE(MATCH(MID(SUBSTITUTE(C106,"1",""),_xlfn.SEQUENCE(,LEN(SUBSTITUTE(C106,"1",""))),1),MID(SUBSTITUTE(C106,"1",""),_xlfn.SEQUENCE(,LEN(SUBSTITUTE(C106,"1",""))),1),0))),LEFT(SUBSTITUTE(C106,"1","")))))</f>
        <v>c4869</v>
      </c>
      <c r="F106" t="str" cm="1">
        <f t="array" ref="F106:J106">MID(E106,_xlfn.SEQUENCE(,LEN(C106)),1)</f>
        <v>c</v>
      </c>
      <c r="G106" t="str">
        <v>4</v>
      </c>
      <c r="H106" t="str">
        <v>8</v>
      </c>
      <c r="I106" t="str">
        <v>6</v>
      </c>
      <c r="J106" t="str">
        <v>9</v>
      </c>
      <c r="K106">
        <f t="shared" si="13"/>
        <v>5</v>
      </c>
      <c r="L106" t="str" cm="1">
        <f t="array" ref="L106:P106">_xlfn.UNIQUE(_xlfn.ANCHORARRAY(F106),TRUE)</f>
        <v>c</v>
      </c>
      <c r="M106" t="str">
        <v>4</v>
      </c>
      <c r="N106" t="str">
        <v>8</v>
      </c>
      <c r="O106" t="str">
        <v>6</v>
      </c>
      <c r="P106" t="str">
        <v>9</v>
      </c>
      <c r="Q106" t="b">
        <f t="shared" si="14"/>
        <v>0</v>
      </c>
      <c r="R106" t="b">
        <f t="shared" si="15"/>
        <v>0</v>
      </c>
      <c r="S106" t="b">
        <f t="shared" si="16"/>
        <v>0</v>
      </c>
      <c r="T106" t="b">
        <f t="shared" si="17"/>
        <v>0</v>
      </c>
      <c r="U106" t="b">
        <f t="shared" si="18"/>
        <v>0</v>
      </c>
      <c r="V106" t="b">
        <f t="shared" si="19"/>
        <v>0</v>
      </c>
      <c r="W106" t="b">
        <f t="shared" si="20"/>
        <v>1</v>
      </c>
      <c r="X106">
        <f t="shared" si="21"/>
        <v>1</v>
      </c>
      <c r="Y106" t="str">
        <v>22a29</v>
      </c>
      <c r="Z106">
        <f t="shared" si="22"/>
        <v>4</v>
      </c>
      <c r="AA106" t="str">
        <v>cda53</v>
      </c>
      <c r="AB106">
        <f t="shared" si="23"/>
        <v>87048</v>
      </c>
    </row>
    <row r="107" spans="1:28">
      <c r="A107" s="1" t="s">
        <v>104</v>
      </c>
      <c r="B107" s="1" t="str">
        <f t="shared" si="12"/>
        <v>e41e4 330</v>
      </c>
      <c r="C107" t="str" cm="1">
        <f t="array" ref="C107:D107">_xlfn.TEXTSPLIT(B107," ")</f>
        <v>e41e4</v>
      </c>
      <c r="D107" t="str">
        <v>330</v>
      </c>
      <c r="E107" t="str" cm="1">
        <f t="array" ref="E107">IF(SUBSTITUTE(C107,"1",IFERROR(INDEX(MID(SUBSTITUTE(C107,"1",""),_xlfn.SEQUENCE(,LEN(SUBSTITUTE(C107,"1",""))),1),MODE(MATCH(MID(SUBSTITUTE(C107,"1",""),_xlfn.SEQUENCE(,LEN(SUBSTITUTE(C107,"1",""))),1),MID(SUBSTITUTE(C107,"1",""),_xlfn.SEQUENCE(,LEN(SUBSTITUTE(C107,"1",""))),1),0))),LEFT(SUBSTITUTE(C107,"1",""))))="","22222",SUBSTITUTE(C107,"1",IFERROR(INDEX(MID(SUBSTITUTE(C107,"1",""),_xlfn.SEQUENCE(,LEN(SUBSTITUTE(C107,"1",""))),1),MODE(MATCH(MID(SUBSTITUTE(C107,"1",""),_xlfn.SEQUENCE(,LEN(SUBSTITUTE(C107,"1",""))),1),MID(SUBSTITUTE(C107,"1",""),_xlfn.SEQUENCE(,LEN(SUBSTITUTE(C107,"1",""))),1),0))),LEFT(SUBSTITUTE(C107,"1","")))))</f>
        <v>e4ee4</v>
      </c>
      <c r="F107" t="str" cm="1">
        <f t="array" ref="F107:J107">MID(E107,_xlfn.SEQUENCE(,LEN(C107)),1)</f>
        <v>e</v>
      </c>
      <c r="G107" t="str">
        <v>4</v>
      </c>
      <c r="H107" t="str">
        <v>e</v>
      </c>
      <c r="I107" t="str">
        <v>e</v>
      </c>
      <c r="J107" t="str">
        <v>4</v>
      </c>
      <c r="K107">
        <f t="shared" si="13"/>
        <v>2</v>
      </c>
      <c r="L107" t="str" cm="1">
        <f t="array" ref="L107:M107">_xlfn.UNIQUE(_xlfn.ANCHORARRAY(F107),TRUE)</f>
        <v>e</v>
      </c>
      <c r="M107" t="str">
        <v>4</v>
      </c>
      <c r="Q107" t="b">
        <f t="shared" si="14"/>
        <v>0</v>
      </c>
      <c r="R107" t="b">
        <f t="shared" si="15"/>
        <v>0</v>
      </c>
      <c r="S107" t="b">
        <f t="shared" si="16"/>
        <v>1</v>
      </c>
      <c r="T107" t="b">
        <f t="shared" si="17"/>
        <v>0</v>
      </c>
      <c r="U107" t="b">
        <f t="shared" si="18"/>
        <v>0</v>
      </c>
      <c r="V107" t="b">
        <f t="shared" si="19"/>
        <v>0</v>
      </c>
      <c r="W107" t="b">
        <f t="shared" si="20"/>
        <v>0</v>
      </c>
      <c r="X107">
        <f t="shared" si="21"/>
        <v>5</v>
      </c>
      <c r="Y107" t="str">
        <v>22c22</v>
      </c>
      <c r="Z107">
        <f t="shared" si="22"/>
        <v>6</v>
      </c>
      <c r="AA107" t="str">
        <v>d369a</v>
      </c>
      <c r="AB107">
        <f t="shared" si="23"/>
        <v>76650</v>
      </c>
    </row>
    <row r="108" spans="1:28">
      <c r="A108" s="1" t="s">
        <v>105</v>
      </c>
      <c r="B108" s="1" t="str">
        <f t="shared" si="12"/>
        <v>5d35a 545</v>
      </c>
      <c r="C108" t="str" cm="1">
        <f t="array" ref="C108:D108">_xlfn.TEXTSPLIT(B108," ")</f>
        <v>5d35a</v>
      </c>
      <c r="D108" t="str">
        <v>545</v>
      </c>
      <c r="E108" t="str" cm="1">
        <f t="array" ref="E108">IF(SUBSTITUTE(C108,"1",IFERROR(INDEX(MID(SUBSTITUTE(C108,"1",""),_xlfn.SEQUENCE(,LEN(SUBSTITUTE(C108,"1",""))),1),MODE(MATCH(MID(SUBSTITUTE(C108,"1",""),_xlfn.SEQUENCE(,LEN(SUBSTITUTE(C108,"1",""))),1),MID(SUBSTITUTE(C108,"1",""),_xlfn.SEQUENCE(,LEN(SUBSTITUTE(C108,"1",""))),1),0))),LEFT(SUBSTITUTE(C108,"1",""))))="","22222",SUBSTITUTE(C108,"1",IFERROR(INDEX(MID(SUBSTITUTE(C108,"1",""),_xlfn.SEQUENCE(,LEN(SUBSTITUTE(C108,"1",""))),1),MODE(MATCH(MID(SUBSTITUTE(C108,"1",""),_xlfn.SEQUENCE(,LEN(SUBSTITUTE(C108,"1",""))),1),MID(SUBSTITUTE(C108,"1",""),_xlfn.SEQUENCE(,LEN(SUBSTITUTE(C108,"1",""))),1),0))),LEFT(SUBSTITUTE(C108,"1","")))))</f>
        <v>5d35a</v>
      </c>
      <c r="F108" t="str" cm="1">
        <f t="array" ref="F108:J108">MID(E108,_xlfn.SEQUENCE(,LEN(C108)),1)</f>
        <v>5</v>
      </c>
      <c r="G108" t="str">
        <v>d</v>
      </c>
      <c r="H108" t="str">
        <v>3</v>
      </c>
      <c r="I108" t="str">
        <v>5</v>
      </c>
      <c r="J108" t="str">
        <v>a</v>
      </c>
      <c r="K108">
        <f t="shared" si="13"/>
        <v>4</v>
      </c>
      <c r="L108" t="str" cm="1">
        <f t="array" ref="L108:O108">_xlfn.UNIQUE(_xlfn.ANCHORARRAY(F108),TRUE)</f>
        <v>5</v>
      </c>
      <c r="M108" t="str">
        <v>d</v>
      </c>
      <c r="N108" t="str">
        <v>3</v>
      </c>
      <c r="O108" t="str">
        <v>a</v>
      </c>
      <c r="Q108" t="b">
        <f t="shared" si="14"/>
        <v>0</v>
      </c>
      <c r="R108" t="b">
        <f t="shared" si="15"/>
        <v>0</v>
      </c>
      <c r="S108" t="b">
        <f t="shared" si="16"/>
        <v>0</v>
      </c>
      <c r="T108" t="b">
        <f t="shared" si="17"/>
        <v>0</v>
      </c>
      <c r="U108" t="b">
        <f t="shared" si="18"/>
        <v>0</v>
      </c>
      <c r="V108" t="b">
        <f t="shared" si="19"/>
        <v>1</v>
      </c>
      <c r="W108" t="b">
        <f t="shared" si="20"/>
        <v>0</v>
      </c>
      <c r="X108">
        <f t="shared" si="21"/>
        <v>2</v>
      </c>
      <c r="Y108" t="str">
        <v>22d22</v>
      </c>
      <c r="Z108">
        <f t="shared" si="22"/>
        <v>6</v>
      </c>
      <c r="AA108" t="str">
        <v>d456a</v>
      </c>
      <c r="AB108">
        <f t="shared" si="23"/>
        <v>81196</v>
      </c>
    </row>
    <row r="109" spans="1:28">
      <c r="A109" s="1" t="s">
        <v>106</v>
      </c>
      <c r="B109" s="1" t="str">
        <f t="shared" si="12"/>
        <v>ad3e4 877</v>
      </c>
      <c r="C109" t="str" cm="1">
        <f t="array" ref="C109:D109">_xlfn.TEXTSPLIT(B109," ")</f>
        <v>ad3e4</v>
      </c>
      <c r="D109" t="str">
        <v>877</v>
      </c>
      <c r="E109" t="str" cm="1">
        <f t="array" ref="E109">IF(SUBSTITUTE(C109,"1",IFERROR(INDEX(MID(SUBSTITUTE(C109,"1",""),_xlfn.SEQUENCE(,LEN(SUBSTITUTE(C109,"1",""))),1),MODE(MATCH(MID(SUBSTITUTE(C109,"1",""),_xlfn.SEQUENCE(,LEN(SUBSTITUTE(C109,"1",""))),1),MID(SUBSTITUTE(C109,"1",""),_xlfn.SEQUENCE(,LEN(SUBSTITUTE(C109,"1",""))),1),0))),LEFT(SUBSTITUTE(C109,"1",""))))="","22222",SUBSTITUTE(C109,"1",IFERROR(INDEX(MID(SUBSTITUTE(C109,"1",""),_xlfn.SEQUENCE(,LEN(SUBSTITUTE(C109,"1",""))),1),MODE(MATCH(MID(SUBSTITUTE(C109,"1",""),_xlfn.SEQUENCE(,LEN(SUBSTITUTE(C109,"1",""))),1),MID(SUBSTITUTE(C109,"1",""),_xlfn.SEQUENCE(,LEN(SUBSTITUTE(C109,"1",""))),1),0))),LEFT(SUBSTITUTE(C109,"1","")))))</f>
        <v>ad3e4</v>
      </c>
      <c r="F109" t="str" cm="1">
        <f t="array" ref="F109:J109">MID(E109,_xlfn.SEQUENCE(,LEN(C109)),1)</f>
        <v>a</v>
      </c>
      <c r="G109" t="str">
        <v>d</v>
      </c>
      <c r="H109" t="str">
        <v>3</v>
      </c>
      <c r="I109" t="str">
        <v>e</v>
      </c>
      <c r="J109" t="str">
        <v>4</v>
      </c>
      <c r="K109">
        <f t="shared" si="13"/>
        <v>5</v>
      </c>
      <c r="L109" t="str" cm="1">
        <f t="array" ref="L109:P109">_xlfn.UNIQUE(_xlfn.ANCHORARRAY(F109),TRUE)</f>
        <v>a</v>
      </c>
      <c r="M109" t="str">
        <v>d</v>
      </c>
      <c r="N109" t="str">
        <v>3</v>
      </c>
      <c r="O109" t="str">
        <v>e</v>
      </c>
      <c r="P109" t="str">
        <v>4</v>
      </c>
      <c r="Q109" t="b">
        <f t="shared" si="14"/>
        <v>0</v>
      </c>
      <c r="R109" t="b">
        <f t="shared" si="15"/>
        <v>0</v>
      </c>
      <c r="S109" t="b">
        <f t="shared" si="16"/>
        <v>0</v>
      </c>
      <c r="T109" t="b">
        <f t="shared" si="17"/>
        <v>0</v>
      </c>
      <c r="U109" t="b">
        <f t="shared" si="18"/>
        <v>0</v>
      </c>
      <c r="V109" t="b">
        <f t="shared" si="19"/>
        <v>0</v>
      </c>
      <c r="W109" t="b">
        <f t="shared" si="20"/>
        <v>1</v>
      </c>
      <c r="X109">
        <f t="shared" si="21"/>
        <v>1</v>
      </c>
      <c r="Y109" t="str">
        <v>22d4d</v>
      </c>
      <c r="Z109">
        <f t="shared" si="22"/>
        <v>3</v>
      </c>
      <c r="AA109" t="str">
        <v>d63c4</v>
      </c>
      <c r="AB109">
        <f t="shared" si="23"/>
        <v>3210</v>
      </c>
    </row>
    <row r="110" spans="1:28">
      <c r="A110" s="1" t="s">
        <v>107</v>
      </c>
      <c r="B110" s="1" t="str">
        <f t="shared" si="12"/>
        <v>8d621 596</v>
      </c>
      <c r="C110" t="str" cm="1">
        <f t="array" ref="C110:D110">_xlfn.TEXTSPLIT(B110," ")</f>
        <v>8d621</v>
      </c>
      <c r="D110" t="str">
        <v>596</v>
      </c>
      <c r="E110" t="str" cm="1">
        <f t="array" ref="E110">IF(SUBSTITUTE(C110,"1",IFERROR(INDEX(MID(SUBSTITUTE(C110,"1",""),_xlfn.SEQUENCE(,LEN(SUBSTITUTE(C110,"1",""))),1),MODE(MATCH(MID(SUBSTITUTE(C110,"1",""),_xlfn.SEQUENCE(,LEN(SUBSTITUTE(C110,"1",""))),1),MID(SUBSTITUTE(C110,"1",""),_xlfn.SEQUENCE(,LEN(SUBSTITUTE(C110,"1",""))),1),0))),LEFT(SUBSTITUTE(C110,"1",""))))="","22222",SUBSTITUTE(C110,"1",IFERROR(INDEX(MID(SUBSTITUTE(C110,"1",""),_xlfn.SEQUENCE(,LEN(SUBSTITUTE(C110,"1",""))),1),MODE(MATCH(MID(SUBSTITUTE(C110,"1",""),_xlfn.SEQUENCE(,LEN(SUBSTITUTE(C110,"1",""))),1),MID(SUBSTITUTE(C110,"1",""),_xlfn.SEQUENCE(,LEN(SUBSTITUTE(C110,"1",""))),1),0))),LEFT(SUBSTITUTE(C110,"1","")))))</f>
        <v>8d628</v>
      </c>
      <c r="F110" t="str" cm="1">
        <f t="array" ref="F110:J110">MID(E110,_xlfn.SEQUENCE(,LEN(C110)),1)</f>
        <v>8</v>
      </c>
      <c r="G110" t="str">
        <v>d</v>
      </c>
      <c r="H110" t="str">
        <v>6</v>
      </c>
      <c r="I110" t="str">
        <v>2</v>
      </c>
      <c r="J110" t="str">
        <v>8</v>
      </c>
      <c r="K110">
        <f t="shared" si="13"/>
        <v>4</v>
      </c>
      <c r="L110" t="str" cm="1">
        <f t="array" ref="L110:O110">_xlfn.UNIQUE(_xlfn.ANCHORARRAY(F110),TRUE)</f>
        <v>8</v>
      </c>
      <c r="M110" t="str">
        <v>d</v>
      </c>
      <c r="N110" t="str">
        <v>6</v>
      </c>
      <c r="O110" t="str">
        <v>2</v>
      </c>
      <c r="Q110" t="b">
        <f t="shared" si="14"/>
        <v>0</v>
      </c>
      <c r="R110" t="b">
        <f t="shared" si="15"/>
        <v>0</v>
      </c>
      <c r="S110" t="b">
        <f t="shared" si="16"/>
        <v>0</v>
      </c>
      <c r="T110" t="b">
        <f t="shared" si="17"/>
        <v>0</v>
      </c>
      <c r="U110" t="b">
        <f t="shared" si="18"/>
        <v>0</v>
      </c>
      <c r="V110" t="b">
        <f t="shared" si="19"/>
        <v>1</v>
      </c>
      <c r="W110" t="b">
        <f t="shared" si="20"/>
        <v>0</v>
      </c>
      <c r="X110">
        <f t="shared" si="21"/>
        <v>2</v>
      </c>
      <c r="Y110" t="str">
        <v>23294</v>
      </c>
      <c r="Z110">
        <f t="shared" si="22"/>
        <v>2</v>
      </c>
      <c r="AA110" t="str">
        <v>d83c2</v>
      </c>
      <c r="AB110">
        <f t="shared" si="23"/>
        <v>1404</v>
      </c>
    </row>
    <row r="111" spans="1:28">
      <c r="A111" s="1" t="s">
        <v>108</v>
      </c>
      <c r="B111" s="1" t="str">
        <f t="shared" si="12"/>
        <v>9c7a8 582</v>
      </c>
      <c r="C111" t="str" cm="1">
        <f t="array" ref="C111:D111">_xlfn.TEXTSPLIT(B111," ")</f>
        <v>9c7a8</v>
      </c>
      <c r="D111" t="str">
        <v>582</v>
      </c>
      <c r="E111" t="str" cm="1">
        <f t="array" ref="E111">IF(SUBSTITUTE(C111,"1",IFERROR(INDEX(MID(SUBSTITUTE(C111,"1",""),_xlfn.SEQUENCE(,LEN(SUBSTITUTE(C111,"1",""))),1),MODE(MATCH(MID(SUBSTITUTE(C111,"1",""),_xlfn.SEQUENCE(,LEN(SUBSTITUTE(C111,"1",""))),1),MID(SUBSTITUTE(C111,"1",""),_xlfn.SEQUENCE(,LEN(SUBSTITUTE(C111,"1",""))),1),0))),LEFT(SUBSTITUTE(C111,"1",""))))="","22222",SUBSTITUTE(C111,"1",IFERROR(INDEX(MID(SUBSTITUTE(C111,"1",""),_xlfn.SEQUENCE(,LEN(SUBSTITUTE(C111,"1",""))),1),MODE(MATCH(MID(SUBSTITUTE(C111,"1",""),_xlfn.SEQUENCE(,LEN(SUBSTITUTE(C111,"1",""))),1),MID(SUBSTITUTE(C111,"1",""),_xlfn.SEQUENCE(,LEN(SUBSTITUTE(C111,"1",""))),1),0))),LEFT(SUBSTITUTE(C111,"1","")))))</f>
        <v>9c7a8</v>
      </c>
      <c r="F111" t="str" cm="1">
        <f t="array" ref="F111:J111">MID(E111,_xlfn.SEQUENCE(,LEN(C111)),1)</f>
        <v>9</v>
      </c>
      <c r="G111" t="str">
        <v>c</v>
      </c>
      <c r="H111" t="str">
        <v>7</v>
      </c>
      <c r="I111" t="str">
        <v>a</v>
      </c>
      <c r="J111" t="str">
        <v>8</v>
      </c>
      <c r="K111">
        <f t="shared" si="13"/>
        <v>5</v>
      </c>
      <c r="L111" t="str" cm="1">
        <f t="array" ref="L111:P111">_xlfn.UNIQUE(_xlfn.ANCHORARRAY(F111),TRUE)</f>
        <v>9</v>
      </c>
      <c r="M111" t="str">
        <v>c</v>
      </c>
      <c r="N111" t="str">
        <v>7</v>
      </c>
      <c r="O111" t="str">
        <v>a</v>
      </c>
      <c r="P111" t="str">
        <v>8</v>
      </c>
      <c r="Q111" t="b">
        <f t="shared" si="14"/>
        <v>0</v>
      </c>
      <c r="R111" t="b">
        <f t="shared" si="15"/>
        <v>0</v>
      </c>
      <c r="S111" t="b">
        <f t="shared" si="16"/>
        <v>0</v>
      </c>
      <c r="T111" t="b">
        <f t="shared" si="17"/>
        <v>0</v>
      </c>
      <c r="U111" t="b">
        <f t="shared" si="18"/>
        <v>0</v>
      </c>
      <c r="V111" t="b">
        <f t="shared" si="19"/>
        <v>0</v>
      </c>
      <c r="W111" t="b">
        <f t="shared" si="20"/>
        <v>1</v>
      </c>
      <c r="X111">
        <f t="shared" si="21"/>
        <v>1</v>
      </c>
      <c r="Y111" t="str">
        <v>23333</v>
      </c>
      <c r="Z111">
        <f t="shared" si="22"/>
        <v>6</v>
      </c>
      <c r="AA111" t="str">
        <v>dc387</v>
      </c>
      <c r="AB111">
        <f t="shared" si="23"/>
        <v>105185</v>
      </c>
    </row>
    <row r="112" spans="1:28">
      <c r="A112" s="1" t="s">
        <v>109</v>
      </c>
      <c r="B112" s="1" t="str">
        <f t="shared" si="12"/>
        <v>898dd 813</v>
      </c>
      <c r="C112" t="str" cm="1">
        <f t="array" ref="C112:D112">_xlfn.TEXTSPLIT(B112," ")</f>
        <v>898dd</v>
      </c>
      <c r="D112" t="str">
        <v>813</v>
      </c>
      <c r="E112" t="str" cm="1">
        <f t="array" ref="E112">IF(SUBSTITUTE(C112,"1",IFERROR(INDEX(MID(SUBSTITUTE(C112,"1",""),_xlfn.SEQUENCE(,LEN(SUBSTITUTE(C112,"1",""))),1),MODE(MATCH(MID(SUBSTITUTE(C112,"1",""),_xlfn.SEQUENCE(,LEN(SUBSTITUTE(C112,"1",""))),1),MID(SUBSTITUTE(C112,"1",""),_xlfn.SEQUENCE(,LEN(SUBSTITUTE(C112,"1",""))),1),0))),LEFT(SUBSTITUTE(C112,"1",""))))="","22222",SUBSTITUTE(C112,"1",IFERROR(INDEX(MID(SUBSTITUTE(C112,"1",""),_xlfn.SEQUENCE(,LEN(SUBSTITUTE(C112,"1",""))),1),MODE(MATCH(MID(SUBSTITUTE(C112,"1",""),_xlfn.SEQUENCE(,LEN(SUBSTITUTE(C112,"1",""))),1),MID(SUBSTITUTE(C112,"1",""),_xlfn.SEQUENCE(,LEN(SUBSTITUTE(C112,"1",""))),1),0))),LEFT(SUBSTITUTE(C112,"1","")))))</f>
        <v>898dd</v>
      </c>
      <c r="F112" t="str" cm="1">
        <f t="array" ref="F112:J112">MID(E112,_xlfn.SEQUENCE(,LEN(C112)),1)</f>
        <v>8</v>
      </c>
      <c r="G112" t="str">
        <v>9</v>
      </c>
      <c r="H112" t="str">
        <v>8</v>
      </c>
      <c r="I112" t="str">
        <v>d</v>
      </c>
      <c r="J112" t="str">
        <v>d</v>
      </c>
      <c r="K112">
        <f t="shared" si="13"/>
        <v>3</v>
      </c>
      <c r="L112" t="str" cm="1">
        <f t="array" ref="L112:N112">_xlfn.UNIQUE(_xlfn.ANCHORARRAY(F112),TRUE)</f>
        <v>8</v>
      </c>
      <c r="M112" t="str">
        <v>9</v>
      </c>
      <c r="N112" t="str">
        <v>d</v>
      </c>
      <c r="Q112" t="b">
        <f t="shared" si="14"/>
        <v>0</v>
      </c>
      <c r="R112" t="b">
        <f t="shared" si="15"/>
        <v>0</v>
      </c>
      <c r="S112" t="b">
        <f t="shared" si="16"/>
        <v>0</v>
      </c>
      <c r="T112" t="b">
        <f t="shared" si="17"/>
        <v>0</v>
      </c>
      <c r="U112" t="b">
        <f t="shared" si="18"/>
        <v>1</v>
      </c>
      <c r="V112" t="b">
        <f t="shared" si="19"/>
        <v>0</v>
      </c>
      <c r="W112" t="b">
        <f t="shared" si="20"/>
        <v>0</v>
      </c>
      <c r="X112">
        <f t="shared" si="21"/>
        <v>3</v>
      </c>
      <c r="Y112" t="str">
        <v>23a26</v>
      </c>
      <c r="Z112">
        <f t="shared" si="22"/>
        <v>2</v>
      </c>
      <c r="AA112" t="str">
        <v>dce4a</v>
      </c>
      <c r="AB112">
        <f t="shared" si="23"/>
        <v>4840</v>
      </c>
    </row>
    <row r="113" spans="1:28">
      <c r="A113" s="1" t="s">
        <v>110</v>
      </c>
      <c r="B113" s="1" t="str">
        <f t="shared" si="12"/>
        <v>5e11e 504</v>
      </c>
      <c r="C113" t="str" cm="1">
        <f t="array" ref="C113:D113">_xlfn.TEXTSPLIT(B113," ")</f>
        <v>5e11e</v>
      </c>
      <c r="D113" t="str">
        <v>504</v>
      </c>
      <c r="E113" t="str" cm="1">
        <f t="array" ref="E113">IF(SUBSTITUTE(C113,"1",IFERROR(INDEX(MID(SUBSTITUTE(C113,"1",""),_xlfn.SEQUENCE(,LEN(SUBSTITUTE(C113,"1",""))),1),MODE(MATCH(MID(SUBSTITUTE(C113,"1",""),_xlfn.SEQUENCE(,LEN(SUBSTITUTE(C113,"1",""))),1),MID(SUBSTITUTE(C113,"1",""),_xlfn.SEQUENCE(,LEN(SUBSTITUTE(C113,"1",""))),1),0))),LEFT(SUBSTITUTE(C113,"1",""))))="","22222",SUBSTITUTE(C113,"1",IFERROR(INDEX(MID(SUBSTITUTE(C113,"1",""),_xlfn.SEQUENCE(,LEN(SUBSTITUTE(C113,"1",""))),1),MODE(MATCH(MID(SUBSTITUTE(C113,"1",""),_xlfn.SEQUENCE(,LEN(SUBSTITUTE(C113,"1",""))),1),MID(SUBSTITUTE(C113,"1",""),_xlfn.SEQUENCE(,LEN(SUBSTITUTE(C113,"1",""))),1),0))),LEFT(SUBSTITUTE(C113,"1","")))))</f>
        <v>5eeee</v>
      </c>
      <c r="F113" t="str" cm="1">
        <f t="array" ref="F113:J113">MID(E113,_xlfn.SEQUENCE(,LEN(C113)),1)</f>
        <v>5</v>
      </c>
      <c r="G113" t="str">
        <v>e</v>
      </c>
      <c r="H113" t="str">
        <v>e</v>
      </c>
      <c r="I113" t="str">
        <v>e</v>
      </c>
      <c r="J113" t="str">
        <v>e</v>
      </c>
      <c r="K113">
        <f t="shared" si="13"/>
        <v>2</v>
      </c>
      <c r="L113" t="str" cm="1">
        <f t="array" ref="L113:M113">_xlfn.UNIQUE(_xlfn.ANCHORARRAY(F113),TRUE)</f>
        <v>5</v>
      </c>
      <c r="M113" t="str">
        <v>e</v>
      </c>
      <c r="Q113" t="b">
        <f t="shared" si="14"/>
        <v>0</v>
      </c>
      <c r="R113" t="b">
        <f t="shared" si="15"/>
        <v>1</v>
      </c>
      <c r="S113" t="b">
        <f t="shared" si="16"/>
        <v>0</v>
      </c>
      <c r="T113" t="b">
        <f t="shared" si="17"/>
        <v>0</v>
      </c>
      <c r="U113" t="b">
        <f t="shared" si="18"/>
        <v>0</v>
      </c>
      <c r="V113" t="b">
        <f t="shared" si="19"/>
        <v>0</v>
      </c>
      <c r="W113" t="b">
        <f t="shared" si="20"/>
        <v>0</v>
      </c>
      <c r="X113">
        <f t="shared" si="21"/>
        <v>6</v>
      </c>
      <c r="Y113" t="str">
        <v>24242</v>
      </c>
      <c r="Z113">
        <f t="shared" si="22"/>
        <v>5</v>
      </c>
      <c r="AA113" t="str">
        <v>dec73</v>
      </c>
      <c r="AB113">
        <f t="shared" si="23"/>
        <v>76257</v>
      </c>
    </row>
    <row r="114" spans="1:28">
      <c r="A114" s="1" t="s">
        <v>111</v>
      </c>
      <c r="B114" s="1" t="str">
        <f t="shared" si="12"/>
        <v>a5adc 289</v>
      </c>
      <c r="C114" t="str" cm="1">
        <f t="array" ref="C114:D114">_xlfn.TEXTSPLIT(B114," ")</f>
        <v>a5adc</v>
      </c>
      <c r="D114" t="str">
        <v>289</v>
      </c>
      <c r="E114" t="str" cm="1">
        <f t="array" ref="E114">IF(SUBSTITUTE(C114,"1",IFERROR(INDEX(MID(SUBSTITUTE(C114,"1",""),_xlfn.SEQUENCE(,LEN(SUBSTITUTE(C114,"1",""))),1),MODE(MATCH(MID(SUBSTITUTE(C114,"1",""),_xlfn.SEQUENCE(,LEN(SUBSTITUTE(C114,"1",""))),1),MID(SUBSTITUTE(C114,"1",""),_xlfn.SEQUENCE(,LEN(SUBSTITUTE(C114,"1",""))),1),0))),LEFT(SUBSTITUTE(C114,"1",""))))="","22222",SUBSTITUTE(C114,"1",IFERROR(INDEX(MID(SUBSTITUTE(C114,"1",""),_xlfn.SEQUENCE(,LEN(SUBSTITUTE(C114,"1",""))),1),MODE(MATCH(MID(SUBSTITUTE(C114,"1",""),_xlfn.SEQUENCE(,LEN(SUBSTITUTE(C114,"1",""))),1),MID(SUBSTITUTE(C114,"1",""),_xlfn.SEQUENCE(,LEN(SUBSTITUTE(C114,"1",""))),1),0))),LEFT(SUBSTITUTE(C114,"1","")))))</f>
        <v>a5adc</v>
      </c>
      <c r="F114" t="str" cm="1">
        <f t="array" ref="F114:J114">MID(E114,_xlfn.SEQUENCE(,LEN(C114)),1)</f>
        <v>a</v>
      </c>
      <c r="G114" t="str">
        <v>5</v>
      </c>
      <c r="H114" t="str">
        <v>a</v>
      </c>
      <c r="I114" t="str">
        <v>d</v>
      </c>
      <c r="J114" t="str">
        <v>c</v>
      </c>
      <c r="K114">
        <f t="shared" si="13"/>
        <v>4</v>
      </c>
      <c r="L114" t="str" cm="1">
        <f t="array" ref="L114:O114">_xlfn.UNIQUE(_xlfn.ANCHORARRAY(F114),TRUE)</f>
        <v>a</v>
      </c>
      <c r="M114" t="str">
        <v>5</v>
      </c>
      <c r="N114" t="str">
        <v>d</v>
      </c>
      <c r="O114" t="str">
        <v>c</v>
      </c>
      <c r="Q114" t="b">
        <f t="shared" si="14"/>
        <v>0</v>
      </c>
      <c r="R114" t="b">
        <f t="shared" si="15"/>
        <v>0</v>
      </c>
      <c r="S114" t="b">
        <f t="shared" si="16"/>
        <v>0</v>
      </c>
      <c r="T114" t="b">
        <f t="shared" si="17"/>
        <v>0</v>
      </c>
      <c r="U114" t="b">
        <f t="shared" si="18"/>
        <v>0</v>
      </c>
      <c r="V114" t="b">
        <f t="shared" si="19"/>
        <v>1</v>
      </c>
      <c r="W114" t="b">
        <f t="shared" si="20"/>
        <v>0</v>
      </c>
      <c r="X114">
        <f t="shared" si="21"/>
        <v>2</v>
      </c>
      <c r="Y114" t="str">
        <v>24246</v>
      </c>
      <c r="Z114">
        <f t="shared" si="22"/>
        <v>3</v>
      </c>
      <c r="AA114" t="str">
        <v>e2567</v>
      </c>
      <c r="AB114">
        <f t="shared" si="23"/>
        <v>38416</v>
      </c>
    </row>
    <row r="115" spans="1:28">
      <c r="A115" s="1" t="s">
        <v>112</v>
      </c>
      <c r="B115" s="1" t="str">
        <f t="shared" si="12"/>
        <v>6a88c 359</v>
      </c>
      <c r="C115" t="str" cm="1">
        <f t="array" ref="C115:D115">_xlfn.TEXTSPLIT(B115," ")</f>
        <v>6a88c</v>
      </c>
      <c r="D115" t="str">
        <v>359</v>
      </c>
      <c r="E115" t="str" cm="1">
        <f t="array" ref="E115">IF(SUBSTITUTE(C115,"1",IFERROR(INDEX(MID(SUBSTITUTE(C115,"1",""),_xlfn.SEQUENCE(,LEN(SUBSTITUTE(C115,"1",""))),1),MODE(MATCH(MID(SUBSTITUTE(C115,"1",""),_xlfn.SEQUENCE(,LEN(SUBSTITUTE(C115,"1",""))),1),MID(SUBSTITUTE(C115,"1",""),_xlfn.SEQUENCE(,LEN(SUBSTITUTE(C115,"1",""))),1),0))),LEFT(SUBSTITUTE(C115,"1",""))))="","22222",SUBSTITUTE(C115,"1",IFERROR(INDEX(MID(SUBSTITUTE(C115,"1",""),_xlfn.SEQUENCE(,LEN(SUBSTITUTE(C115,"1",""))),1),MODE(MATCH(MID(SUBSTITUTE(C115,"1",""),_xlfn.SEQUENCE(,LEN(SUBSTITUTE(C115,"1",""))),1),MID(SUBSTITUTE(C115,"1",""),_xlfn.SEQUENCE(,LEN(SUBSTITUTE(C115,"1",""))),1),0))),LEFT(SUBSTITUTE(C115,"1","")))))</f>
        <v>6a88c</v>
      </c>
      <c r="F115" t="str" cm="1">
        <f t="array" ref="F115:J115">MID(E115,_xlfn.SEQUENCE(,LEN(C115)),1)</f>
        <v>6</v>
      </c>
      <c r="G115" t="str">
        <v>a</v>
      </c>
      <c r="H115" t="str">
        <v>8</v>
      </c>
      <c r="I115" t="str">
        <v>8</v>
      </c>
      <c r="J115" t="str">
        <v>c</v>
      </c>
      <c r="K115">
        <f t="shared" si="13"/>
        <v>4</v>
      </c>
      <c r="L115" t="str" cm="1">
        <f t="array" ref="L115:O115">_xlfn.UNIQUE(_xlfn.ANCHORARRAY(F115),TRUE)</f>
        <v>6</v>
      </c>
      <c r="M115" t="str">
        <v>a</v>
      </c>
      <c r="N115" t="str">
        <v>8</v>
      </c>
      <c r="O115" t="str">
        <v>c</v>
      </c>
      <c r="Q115" t="b">
        <f t="shared" si="14"/>
        <v>0</v>
      </c>
      <c r="R115" t="b">
        <f t="shared" si="15"/>
        <v>0</v>
      </c>
      <c r="S115" t="b">
        <f t="shared" si="16"/>
        <v>0</v>
      </c>
      <c r="T115" t="b">
        <f t="shared" si="17"/>
        <v>0</v>
      </c>
      <c r="U115" t="b">
        <f t="shared" si="18"/>
        <v>0</v>
      </c>
      <c r="V115" t="b">
        <f t="shared" si="19"/>
        <v>1</v>
      </c>
      <c r="W115" t="b">
        <f t="shared" si="20"/>
        <v>0</v>
      </c>
      <c r="X115">
        <f t="shared" si="21"/>
        <v>2</v>
      </c>
      <c r="Y115" t="str">
        <v>24343</v>
      </c>
      <c r="Z115">
        <f t="shared" si="22"/>
        <v>3</v>
      </c>
      <c r="AA115" t="str">
        <v>e263a</v>
      </c>
      <c r="AB115">
        <f t="shared" si="23"/>
        <v>88253</v>
      </c>
    </row>
    <row r="116" spans="1:28">
      <c r="A116" s="1" t="s">
        <v>113</v>
      </c>
      <c r="B116" s="1" t="str">
        <f t="shared" si="12"/>
        <v>e8ee1 526</v>
      </c>
      <c r="C116" t="str" cm="1">
        <f t="array" ref="C116:D116">_xlfn.TEXTSPLIT(B116," ")</f>
        <v>e8ee1</v>
      </c>
      <c r="D116" t="str">
        <v>526</v>
      </c>
      <c r="E116" t="str" cm="1">
        <f t="array" ref="E116">IF(SUBSTITUTE(C116,"1",IFERROR(INDEX(MID(SUBSTITUTE(C116,"1",""),_xlfn.SEQUENCE(,LEN(SUBSTITUTE(C116,"1",""))),1),MODE(MATCH(MID(SUBSTITUTE(C116,"1",""),_xlfn.SEQUENCE(,LEN(SUBSTITUTE(C116,"1",""))),1),MID(SUBSTITUTE(C116,"1",""),_xlfn.SEQUENCE(,LEN(SUBSTITUTE(C116,"1",""))),1),0))),LEFT(SUBSTITUTE(C116,"1",""))))="","22222",SUBSTITUTE(C116,"1",IFERROR(INDEX(MID(SUBSTITUTE(C116,"1",""),_xlfn.SEQUENCE(,LEN(SUBSTITUTE(C116,"1",""))),1),MODE(MATCH(MID(SUBSTITUTE(C116,"1",""),_xlfn.SEQUENCE(,LEN(SUBSTITUTE(C116,"1",""))),1),MID(SUBSTITUTE(C116,"1",""),_xlfn.SEQUENCE(,LEN(SUBSTITUTE(C116,"1",""))),1),0))),LEFT(SUBSTITUTE(C116,"1","")))))</f>
        <v>e8eee</v>
      </c>
      <c r="F116" t="str" cm="1">
        <f t="array" ref="F116:J116">MID(E116,_xlfn.SEQUENCE(,LEN(C116)),1)</f>
        <v>e</v>
      </c>
      <c r="G116" t="str">
        <v>8</v>
      </c>
      <c r="H116" t="str">
        <v>e</v>
      </c>
      <c r="I116" t="str">
        <v>e</v>
      </c>
      <c r="J116" t="str">
        <v>e</v>
      </c>
      <c r="K116">
        <f t="shared" si="13"/>
        <v>2</v>
      </c>
      <c r="L116" t="str" cm="1">
        <f t="array" ref="L116:M116">_xlfn.UNIQUE(_xlfn.ANCHORARRAY(F116),TRUE)</f>
        <v>e</v>
      </c>
      <c r="M116" t="str">
        <v>8</v>
      </c>
      <c r="Q116" t="b">
        <f t="shared" si="14"/>
        <v>0</v>
      </c>
      <c r="R116" t="b">
        <f t="shared" si="15"/>
        <v>1</v>
      </c>
      <c r="S116" t="b">
        <f t="shared" si="16"/>
        <v>0</v>
      </c>
      <c r="T116" t="b">
        <f t="shared" si="17"/>
        <v>0</v>
      </c>
      <c r="U116" t="b">
        <f t="shared" si="18"/>
        <v>0</v>
      </c>
      <c r="V116" t="b">
        <f t="shared" si="19"/>
        <v>0</v>
      </c>
      <c r="W116" t="b">
        <f t="shared" si="20"/>
        <v>0</v>
      </c>
      <c r="X116">
        <f t="shared" si="21"/>
        <v>6</v>
      </c>
      <c r="Y116" t="str">
        <v>24424</v>
      </c>
      <c r="Z116">
        <f t="shared" si="22"/>
        <v>5</v>
      </c>
      <c r="AA116" t="str">
        <v>e2a85</v>
      </c>
      <c r="AB116">
        <f t="shared" si="23"/>
        <v>88122</v>
      </c>
    </row>
    <row r="117" spans="1:28">
      <c r="A117" s="1" t="s">
        <v>114</v>
      </c>
      <c r="B117" s="1" t="str">
        <f t="shared" si="12"/>
        <v>39313 817</v>
      </c>
      <c r="C117" t="str" cm="1">
        <f t="array" ref="C117:D117">_xlfn.TEXTSPLIT(B117," ")</f>
        <v>39313</v>
      </c>
      <c r="D117" t="str">
        <v>817</v>
      </c>
      <c r="E117" t="str" cm="1">
        <f t="array" ref="E117">IF(SUBSTITUTE(C117,"1",IFERROR(INDEX(MID(SUBSTITUTE(C117,"1",""),_xlfn.SEQUENCE(,LEN(SUBSTITUTE(C117,"1",""))),1),MODE(MATCH(MID(SUBSTITUTE(C117,"1",""),_xlfn.SEQUENCE(,LEN(SUBSTITUTE(C117,"1",""))),1),MID(SUBSTITUTE(C117,"1",""),_xlfn.SEQUENCE(,LEN(SUBSTITUTE(C117,"1",""))),1),0))),LEFT(SUBSTITUTE(C117,"1",""))))="","22222",SUBSTITUTE(C117,"1",IFERROR(INDEX(MID(SUBSTITUTE(C117,"1",""),_xlfn.SEQUENCE(,LEN(SUBSTITUTE(C117,"1",""))),1),MODE(MATCH(MID(SUBSTITUTE(C117,"1",""),_xlfn.SEQUENCE(,LEN(SUBSTITUTE(C117,"1",""))),1),MID(SUBSTITUTE(C117,"1",""),_xlfn.SEQUENCE(,LEN(SUBSTITUTE(C117,"1",""))),1),0))),LEFT(SUBSTITUTE(C117,"1","")))))</f>
        <v>39333</v>
      </c>
      <c r="F117" t="str" cm="1">
        <f t="array" ref="F117:J117">MID(E117,_xlfn.SEQUENCE(,LEN(C117)),1)</f>
        <v>3</v>
      </c>
      <c r="G117" t="str">
        <v>9</v>
      </c>
      <c r="H117" t="str">
        <v>3</v>
      </c>
      <c r="I117" t="str">
        <v>3</v>
      </c>
      <c r="J117" t="str">
        <v>3</v>
      </c>
      <c r="K117">
        <f t="shared" si="13"/>
        <v>2</v>
      </c>
      <c r="L117" t="str" cm="1">
        <f t="array" ref="L117:M117">_xlfn.UNIQUE(_xlfn.ANCHORARRAY(F117),TRUE)</f>
        <v>3</v>
      </c>
      <c r="M117" t="str">
        <v>9</v>
      </c>
      <c r="Q117" t="b">
        <f t="shared" si="14"/>
        <v>0</v>
      </c>
      <c r="R117" t="b">
        <f t="shared" si="15"/>
        <v>1</v>
      </c>
      <c r="S117" t="b">
        <f t="shared" si="16"/>
        <v>0</v>
      </c>
      <c r="T117" t="b">
        <f t="shared" si="17"/>
        <v>0</v>
      </c>
      <c r="U117" t="b">
        <f t="shared" si="18"/>
        <v>0</v>
      </c>
      <c r="V117" t="b">
        <f t="shared" si="19"/>
        <v>0</v>
      </c>
      <c r="W117" t="b">
        <f t="shared" si="20"/>
        <v>0</v>
      </c>
      <c r="X117">
        <f t="shared" si="21"/>
        <v>6</v>
      </c>
      <c r="Y117" t="str">
        <v>24c62</v>
      </c>
      <c r="Z117">
        <f t="shared" si="22"/>
        <v>2</v>
      </c>
      <c r="AA117" t="str">
        <v>e3a9c</v>
      </c>
      <c r="AB117">
        <f t="shared" si="23"/>
        <v>26105</v>
      </c>
    </row>
    <row r="118" spans="1:28">
      <c r="A118" s="1" t="s">
        <v>115</v>
      </c>
      <c r="B118" s="1" t="str">
        <f t="shared" si="12"/>
        <v>c2c22 212</v>
      </c>
      <c r="C118" t="str" cm="1">
        <f t="array" ref="C118:D118">_xlfn.TEXTSPLIT(B118," ")</f>
        <v>c2c22</v>
      </c>
      <c r="D118" t="str">
        <v>212</v>
      </c>
      <c r="E118" t="str" cm="1">
        <f t="array" ref="E118">IF(SUBSTITUTE(C118,"1",IFERROR(INDEX(MID(SUBSTITUTE(C118,"1",""),_xlfn.SEQUENCE(,LEN(SUBSTITUTE(C118,"1",""))),1),MODE(MATCH(MID(SUBSTITUTE(C118,"1",""),_xlfn.SEQUENCE(,LEN(SUBSTITUTE(C118,"1",""))),1),MID(SUBSTITUTE(C118,"1",""),_xlfn.SEQUENCE(,LEN(SUBSTITUTE(C118,"1",""))),1),0))),LEFT(SUBSTITUTE(C118,"1",""))))="","22222",SUBSTITUTE(C118,"1",IFERROR(INDEX(MID(SUBSTITUTE(C118,"1",""),_xlfn.SEQUENCE(,LEN(SUBSTITUTE(C118,"1",""))),1),MODE(MATCH(MID(SUBSTITUTE(C118,"1",""),_xlfn.SEQUENCE(,LEN(SUBSTITUTE(C118,"1",""))),1),MID(SUBSTITUTE(C118,"1",""),_xlfn.SEQUENCE(,LEN(SUBSTITUTE(C118,"1",""))),1),0))),LEFT(SUBSTITUTE(C118,"1","")))))</f>
        <v>c2c22</v>
      </c>
      <c r="F118" t="str" cm="1">
        <f t="array" ref="F118:J118">MID(E118,_xlfn.SEQUENCE(,LEN(C118)),1)</f>
        <v>c</v>
      </c>
      <c r="G118" t="str">
        <v>2</v>
      </c>
      <c r="H118" t="str">
        <v>c</v>
      </c>
      <c r="I118" t="str">
        <v>2</v>
      </c>
      <c r="J118" t="str">
        <v>2</v>
      </c>
      <c r="K118">
        <f t="shared" si="13"/>
        <v>2</v>
      </c>
      <c r="L118" t="str" cm="1">
        <f t="array" ref="L118:M118">_xlfn.UNIQUE(_xlfn.ANCHORARRAY(F118),TRUE)</f>
        <v>c</v>
      </c>
      <c r="M118" t="str">
        <v>2</v>
      </c>
      <c r="Q118" t="b">
        <f t="shared" si="14"/>
        <v>0</v>
      </c>
      <c r="R118" t="b">
        <f t="shared" si="15"/>
        <v>0</v>
      </c>
      <c r="S118" t="b">
        <f t="shared" si="16"/>
        <v>1</v>
      </c>
      <c r="T118" t="b">
        <f t="shared" si="17"/>
        <v>0</v>
      </c>
      <c r="U118" t="b">
        <f t="shared" si="18"/>
        <v>0</v>
      </c>
      <c r="V118" t="b">
        <f t="shared" si="19"/>
        <v>0</v>
      </c>
      <c r="W118" t="b">
        <f t="shared" si="20"/>
        <v>0</v>
      </c>
      <c r="X118">
        <f t="shared" si="21"/>
        <v>5</v>
      </c>
      <c r="Y118" t="str">
        <v>24d13</v>
      </c>
      <c r="Z118">
        <f t="shared" si="22"/>
        <v>2</v>
      </c>
      <c r="AA118" t="str">
        <v>e467a</v>
      </c>
      <c r="AB118">
        <f t="shared" si="23"/>
        <v>86072</v>
      </c>
    </row>
    <row r="119" spans="1:28">
      <c r="A119" s="1" t="s">
        <v>116</v>
      </c>
      <c r="B119" s="1" t="str">
        <f t="shared" si="12"/>
        <v>c8c22 89</v>
      </c>
      <c r="C119" t="str" cm="1">
        <f t="array" ref="C119:D119">_xlfn.TEXTSPLIT(B119," ")</f>
        <v>c8c22</v>
      </c>
      <c r="D119" t="str">
        <v>89</v>
      </c>
      <c r="E119" t="str" cm="1">
        <f t="array" ref="E119">IF(SUBSTITUTE(C119,"1",IFERROR(INDEX(MID(SUBSTITUTE(C119,"1",""),_xlfn.SEQUENCE(,LEN(SUBSTITUTE(C119,"1",""))),1),MODE(MATCH(MID(SUBSTITUTE(C119,"1",""),_xlfn.SEQUENCE(,LEN(SUBSTITUTE(C119,"1",""))),1),MID(SUBSTITUTE(C119,"1",""),_xlfn.SEQUENCE(,LEN(SUBSTITUTE(C119,"1",""))),1),0))),LEFT(SUBSTITUTE(C119,"1",""))))="","22222",SUBSTITUTE(C119,"1",IFERROR(INDEX(MID(SUBSTITUTE(C119,"1",""),_xlfn.SEQUENCE(,LEN(SUBSTITUTE(C119,"1",""))),1),MODE(MATCH(MID(SUBSTITUTE(C119,"1",""),_xlfn.SEQUENCE(,LEN(SUBSTITUTE(C119,"1",""))),1),MID(SUBSTITUTE(C119,"1",""),_xlfn.SEQUENCE(,LEN(SUBSTITUTE(C119,"1",""))),1),0))),LEFT(SUBSTITUTE(C119,"1","")))))</f>
        <v>c8c22</v>
      </c>
      <c r="F119" t="str" cm="1">
        <f t="array" ref="F119:J119">MID(E119,_xlfn.SEQUENCE(,LEN(C119)),1)</f>
        <v>c</v>
      </c>
      <c r="G119" t="str">
        <v>8</v>
      </c>
      <c r="H119" t="str">
        <v>c</v>
      </c>
      <c r="I119" t="str">
        <v>2</v>
      </c>
      <c r="J119" t="str">
        <v>2</v>
      </c>
      <c r="K119">
        <f t="shared" si="13"/>
        <v>3</v>
      </c>
      <c r="L119" t="str" cm="1">
        <f t="array" ref="L119:N119">_xlfn.UNIQUE(_xlfn.ANCHORARRAY(F119),TRUE)</f>
        <v>c</v>
      </c>
      <c r="M119" t="str">
        <v>8</v>
      </c>
      <c r="N119" t="str">
        <v>2</v>
      </c>
      <c r="Q119" t="b">
        <f t="shared" si="14"/>
        <v>0</v>
      </c>
      <c r="R119" t="b">
        <f t="shared" si="15"/>
        <v>0</v>
      </c>
      <c r="S119" t="b">
        <f t="shared" si="16"/>
        <v>0</v>
      </c>
      <c r="T119" t="b">
        <f t="shared" si="17"/>
        <v>0</v>
      </c>
      <c r="U119" t="b">
        <f t="shared" si="18"/>
        <v>1</v>
      </c>
      <c r="V119" t="b">
        <f t="shared" si="19"/>
        <v>0</v>
      </c>
      <c r="W119" t="b">
        <f t="shared" si="20"/>
        <v>0</v>
      </c>
      <c r="X119">
        <f t="shared" si="21"/>
        <v>3</v>
      </c>
      <c r="Y119" t="str">
        <v>25222</v>
      </c>
      <c r="Z119">
        <f t="shared" si="22"/>
        <v>6</v>
      </c>
      <c r="AA119" t="str">
        <v>e4d58</v>
      </c>
      <c r="AB119">
        <f t="shared" si="23"/>
        <v>22347</v>
      </c>
    </row>
    <row r="120" spans="1:28">
      <c r="A120" s="1" t="s">
        <v>117</v>
      </c>
      <c r="B120" s="1" t="str">
        <f t="shared" si="12"/>
        <v>265a8 757</v>
      </c>
      <c r="C120" t="str" cm="1">
        <f t="array" ref="C120:D120">_xlfn.TEXTSPLIT(B120," ")</f>
        <v>265a8</v>
      </c>
      <c r="D120" t="str">
        <v>757</v>
      </c>
      <c r="E120" t="str" cm="1">
        <f t="array" ref="E120">IF(SUBSTITUTE(C120,"1",IFERROR(INDEX(MID(SUBSTITUTE(C120,"1",""),_xlfn.SEQUENCE(,LEN(SUBSTITUTE(C120,"1",""))),1),MODE(MATCH(MID(SUBSTITUTE(C120,"1",""),_xlfn.SEQUENCE(,LEN(SUBSTITUTE(C120,"1",""))),1),MID(SUBSTITUTE(C120,"1",""),_xlfn.SEQUENCE(,LEN(SUBSTITUTE(C120,"1",""))),1),0))),LEFT(SUBSTITUTE(C120,"1",""))))="","22222",SUBSTITUTE(C120,"1",IFERROR(INDEX(MID(SUBSTITUTE(C120,"1",""),_xlfn.SEQUENCE(,LEN(SUBSTITUTE(C120,"1",""))),1),MODE(MATCH(MID(SUBSTITUTE(C120,"1",""),_xlfn.SEQUENCE(,LEN(SUBSTITUTE(C120,"1",""))),1),MID(SUBSTITUTE(C120,"1",""),_xlfn.SEQUENCE(,LEN(SUBSTITUTE(C120,"1",""))),1),0))),LEFT(SUBSTITUTE(C120,"1","")))))</f>
        <v>265a8</v>
      </c>
      <c r="F120" t="str" cm="1">
        <f t="array" ref="F120:J120">MID(E120,_xlfn.SEQUENCE(,LEN(C120)),1)</f>
        <v>2</v>
      </c>
      <c r="G120" t="str">
        <v>6</v>
      </c>
      <c r="H120" t="str">
        <v>5</v>
      </c>
      <c r="I120" t="str">
        <v>a</v>
      </c>
      <c r="J120" t="str">
        <v>8</v>
      </c>
      <c r="K120">
        <f t="shared" si="13"/>
        <v>5</v>
      </c>
      <c r="L120" t="str" cm="1">
        <f t="array" ref="L120:P120">_xlfn.UNIQUE(_xlfn.ANCHORARRAY(F120),TRUE)</f>
        <v>2</v>
      </c>
      <c r="M120" t="str">
        <v>6</v>
      </c>
      <c r="N120" t="str">
        <v>5</v>
      </c>
      <c r="O120" t="str">
        <v>a</v>
      </c>
      <c r="P120" t="str">
        <v>8</v>
      </c>
      <c r="Q120" t="b">
        <f t="shared" si="14"/>
        <v>0</v>
      </c>
      <c r="R120" t="b">
        <f t="shared" si="15"/>
        <v>0</v>
      </c>
      <c r="S120" t="b">
        <f t="shared" si="16"/>
        <v>0</v>
      </c>
      <c r="T120" t="b">
        <f t="shared" si="17"/>
        <v>0</v>
      </c>
      <c r="U120" t="b">
        <f t="shared" si="18"/>
        <v>0</v>
      </c>
      <c r="V120" t="b">
        <f t="shared" si="19"/>
        <v>0</v>
      </c>
      <c r="W120" t="b">
        <f t="shared" si="20"/>
        <v>1</v>
      </c>
      <c r="X120">
        <f t="shared" si="21"/>
        <v>1</v>
      </c>
      <c r="Y120" t="str">
        <v>25552</v>
      </c>
      <c r="Z120">
        <f t="shared" si="22"/>
        <v>5</v>
      </c>
      <c r="AA120" t="str">
        <v>e4da7</v>
      </c>
      <c r="AB120">
        <f t="shared" si="23"/>
        <v>107498</v>
      </c>
    </row>
    <row r="121" spans="1:28">
      <c r="A121" s="1" t="s">
        <v>118</v>
      </c>
      <c r="B121" s="1" t="str">
        <f t="shared" si="12"/>
        <v>c2584 807</v>
      </c>
      <c r="C121" t="str" cm="1">
        <f t="array" ref="C121:D121">_xlfn.TEXTSPLIT(B121," ")</f>
        <v>c2584</v>
      </c>
      <c r="D121" t="str">
        <v>807</v>
      </c>
      <c r="E121" t="str" cm="1">
        <f t="array" ref="E121">IF(SUBSTITUTE(C121,"1",IFERROR(INDEX(MID(SUBSTITUTE(C121,"1",""),_xlfn.SEQUENCE(,LEN(SUBSTITUTE(C121,"1",""))),1),MODE(MATCH(MID(SUBSTITUTE(C121,"1",""),_xlfn.SEQUENCE(,LEN(SUBSTITUTE(C121,"1",""))),1),MID(SUBSTITUTE(C121,"1",""),_xlfn.SEQUENCE(,LEN(SUBSTITUTE(C121,"1",""))),1),0))),LEFT(SUBSTITUTE(C121,"1",""))))="","22222",SUBSTITUTE(C121,"1",IFERROR(INDEX(MID(SUBSTITUTE(C121,"1",""),_xlfn.SEQUENCE(,LEN(SUBSTITUTE(C121,"1",""))),1),MODE(MATCH(MID(SUBSTITUTE(C121,"1",""),_xlfn.SEQUENCE(,LEN(SUBSTITUTE(C121,"1",""))),1),MID(SUBSTITUTE(C121,"1",""),_xlfn.SEQUENCE(,LEN(SUBSTITUTE(C121,"1",""))),1),0))),LEFT(SUBSTITUTE(C121,"1","")))))</f>
        <v>c2584</v>
      </c>
      <c r="F121" t="str" cm="1">
        <f t="array" ref="F121:J121">MID(E121,_xlfn.SEQUENCE(,LEN(C121)),1)</f>
        <v>c</v>
      </c>
      <c r="G121" t="str">
        <v>2</v>
      </c>
      <c r="H121" t="str">
        <v>5</v>
      </c>
      <c r="I121" t="str">
        <v>8</v>
      </c>
      <c r="J121" t="str">
        <v>4</v>
      </c>
      <c r="K121">
        <f t="shared" si="13"/>
        <v>5</v>
      </c>
      <c r="L121" t="str" cm="1">
        <f t="array" ref="L121:P121">_xlfn.UNIQUE(_xlfn.ANCHORARRAY(F121),TRUE)</f>
        <v>c</v>
      </c>
      <c r="M121" t="str">
        <v>2</v>
      </c>
      <c r="N121" t="str">
        <v>5</v>
      </c>
      <c r="O121" t="str">
        <v>8</v>
      </c>
      <c r="P121" t="str">
        <v>4</v>
      </c>
      <c r="Q121" t="b">
        <f t="shared" si="14"/>
        <v>0</v>
      </c>
      <c r="R121" t="b">
        <f t="shared" si="15"/>
        <v>0</v>
      </c>
      <c r="S121" t="b">
        <f t="shared" si="16"/>
        <v>0</v>
      </c>
      <c r="T121" t="b">
        <f t="shared" si="17"/>
        <v>0</v>
      </c>
      <c r="U121" t="b">
        <f t="shared" si="18"/>
        <v>0</v>
      </c>
      <c r="V121" t="b">
        <f t="shared" si="19"/>
        <v>0</v>
      </c>
      <c r="W121" t="b">
        <f t="shared" si="20"/>
        <v>1</v>
      </c>
      <c r="X121">
        <f t="shared" si="21"/>
        <v>1</v>
      </c>
      <c r="Y121" t="str">
        <v>25555</v>
      </c>
      <c r="Z121">
        <f t="shared" si="22"/>
        <v>6</v>
      </c>
      <c r="AA121" t="str">
        <v>e5362</v>
      </c>
      <c r="AB121">
        <f t="shared" si="23"/>
        <v>98294</v>
      </c>
    </row>
    <row r="122" spans="1:28">
      <c r="A122" s="1" t="s">
        <v>119</v>
      </c>
      <c r="B122" s="1" t="str">
        <f t="shared" si="12"/>
        <v>a33aa 853</v>
      </c>
      <c r="C122" t="str" cm="1">
        <f t="array" ref="C122:D122">_xlfn.TEXTSPLIT(B122," ")</f>
        <v>a33aa</v>
      </c>
      <c r="D122" t="str">
        <v>853</v>
      </c>
      <c r="E122" t="str" cm="1">
        <f t="array" ref="E122">IF(SUBSTITUTE(C122,"1",IFERROR(INDEX(MID(SUBSTITUTE(C122,"1",""),_xlfn.SEQUENCE(,LEN(SUBSTITUTE(C122,"1",""))),1),MODE(MATCH(MID(SUBSTITUTE(C122,"1",""),_xlfn.SEQUENCE(,LEN(SUBSTITUTE(C122,"1",""))),1),MID(SUBSTITUTE(C122,"1",""),_xlfn.SEQUENCE(,LEN(SUBSTITUTE(C122,"1",""))),1),0))),LEFT(SUBSTITUTE(C122,"1",""))))="","22222",SUBSTITUTE(C122,"1",IFERROR(INDEX(MID(SUBSTITUTE(C122,"1",""),_xlfn.SEQUENCE(,LEN(SUBSTITUTE(C122,"1",""))),1),MODE(MATCH(MID(SUBSTITUTE(C122,"1",""),_xlfn.SEQUENCE(,LEN(SUBSTITUTE(C122,"1",""))),1),MID(SUBSTITUTE(C122,"1",""),_xlfn.SEQUENCE(,LEN(SUBSTITUTE(C122,"1",""))),1),0))),LEFT(SUBSTITUTE(C122,"1","")))))</f>
        <v>a33aa</v>
      </c>
      <c r="F122" t="str" cm="1">
        <f t="array" ref="F122:J122">MID(E122,_xlfn.SEQUENCE(,LEN(C122)),1)</f>
        <v>a</v>
      </c>
      <c r="G122" t="str">
        <v>3</v>
      </c>
      <c r="H122" t="str">
        <v>3</v>
      </c>
      <c r="I122" t="str">
        <v>a</v>
      </c>
      <c r="J122" t="str">
        <v>a</v>
      </c>
      <c r="K122">
        <f t="shared" si="13"/>
        <v>2</v>
      </c>
      <c r="L122" t="str" cm="1">
        <f t="array" ref="L122:M122">_xlfn.UNIQUE(_xlfn.ANCHORARRAY(F122),TRUE)</f>
        <v>a</v>
      </c>
      <c r="M122" t="str">
        <v>3</v>
      </c>
      <c r="Q122" t="b">
        <f t="shared" si="14"/>
        <v>0</v>
      </c>
      <c r="R122" t="b">
        <f t="shared" si="15"/>
        <v>0</v>
      </c>
      <c r="S122" t="b">
        <f t="shared" si="16"/>
        <v>1</v>
      </c>
      <c r="T122" t="b">
        <f t="shared" si="17"/>
        <v>0</v>
      </c>
      <c r="U122" t="b">
        <f t="shared" si="18"/>
        <v>0</v>
      </c>
      <c r="V122" t="b">
        <f t="shared" si="19"/>
        <v>0</v>
      </c>
      <c r="W122" t="b">
        <f t="shared" si="20"/>
        <v>0</v>
      </c>
      <c r="X122">
        <f t="shared" si="21"/>
        <v>5</v>
      </c>
      <c r="Y122" t="str">
        <v>2585a</v>
      </c>
      <c r="Z122">
        <f t="shared" si="22"/>
        <v>2</v>
      </c>
      <c r="AA122" t="str">
        <v>e65da</v>
      </c>
      <c r="AB122">
        <f t="shared" si="23"/>
        <v>36000</v>
      </c>
    </row>
    <row r="123" spans="1:28">
      <c r="A123" s="1" t="s">
        <v>120</v>
      </c>
      <c r="B123" s="1" t="str">
        <f t="shared" si="12"/>
        <v>a22ae 391</v>
      </c>
      <c r="C123" t="str" cm="1">
        <f t="array" ref="C123:D123">_xlfn.TEXTSPLIT(B123," ")</f>
        <v>a22ae</v>
      </c>
      <c r="D123" t="str">
        <v>391</v>
      </c>
      <c r="E123" t="str" cm="1">
        <f t="array" ref="E123">IF(SUBSTITUTE(C123,"1",IFERROR(INDEX(MID(SUBSTITUTE(C123,"1",""),_xlfn.SEQUENCE(,LEN(SUBSTITUTE(C123,"1",""))),1),MODE(MATCH(MID(SUBSTITUTE(C123,"1",""),_xlfn.SEQUENCE(,LEN(SUBSTITUTE(C123,"1",""))),1),MID(SUBSTITUTE(C123,"1",""),_xlfn.SEQUENCE(,LEN(SUBSTITUTE(C123,"1",""))),1),0))),LEFT(SUBSTITUTE(C123,"1",""))))="","22222",SUBSTITUTE(C123,"1",IFERROR(INDEX(MID(SUBSTITUTE(C123,"1",""),_xlfn.SEQUENCE(,LEN(SUBSTITUTE(C123,"1",""))),1),MODE(MATCH(MID(SUBSTITUTE(C123,"1",""),_xlfn.SEQUENCE(,LEN(SUBSTITUTE(C123,"1",""))),1),MID(SUBSTITUTE(C123,"1",""),_xlfn.SEQUENCE(,LEN(SUBSTITUTE(C123,"1",""))),1),0))),LEFT(SUBSTITUTE(C123,"1","")))))</f>
        <v>a22ae</v>
      </c>
      <c r="F123" t="str" cm="1">
        <f t="array" ref="F123:J123">MID(E123,_xlfn.SEQUENCE(,LEN(C123)),1)</f>
        <v>a</v>
      </c>
      <c r="G123" t="str">
        <v>2</v>
      </c>
      <c r="H123" t="str">
        <v>2</v>
      </c>
      <c r="I123" t="str">
        <v>a</v>
      </c>
      <c r="J123" t="str">
        <v>e</v>
      </c>
      <c r="K123">
        <f t="shared" si="13"/>
        <v>3</v>
      </c>
      <c r="L123" t="str" cm="1">
        <f t="array" ref="L123:N123">_xlfn.UNIQUE(_xlfn.ANCHORARRAY(F123),TRUE)</f>
        <v>a</v>
      </c>
      <c r="M123" t="str">
        <v>2</v>
      </c>
      <c r="N123" t="str">
        <v>e</v>
      </c>
      <c r="Q123" t="b">
        <f t="shared" si="14"/>
        <v>0</v>
      </c>
      <c r="R123" t="b">
        <f t="shared" si="15"/>
        <v>0</v>
      </c>
      <c r="S123" t="b">
        <f t="shared" si="16"/>
        <v>0</v>
      </c>
      <c r="T123" t="b">
        <f t="shared" si="17"/>
        <v>0</v>
      </c>
      <c r="U123" t="b">
        <f t="shared" si="18"/>
        <v>1</v>
      </c>
      <c r="V123" t="b">
        <f t="shared" si="19"/>
        <v>0</v>
      </c>
      <c r="W123" t="b">
        <f t="shared" si="20"/>
        <v>0</v>
      </c>
      <c r="X123">
        <f t="shared" si="21"/>
        <v>3</v>
      </c>
      <c r="Y123" t="str">
        <v>2597a</v>
      </c>
      <c r="Z123">
        <f t="shared" si="22"/>
        <v>1</v>
      </c>
      <c r="AA123" t="str">
        <v>e6923</v>
      </c>
      <c r="AB123">
        <f t="shared" si="23"/>
        <v>53119</v>
      </c>
    </row>
    <row r="124" spans="1:28">
      <c r="A124" s="1" t="s">
        <v>121</v>
      </c>
      <c r="B124" s="1" t="str">
        <f t="shared" si="12"/>
        <v>46999 61</v>
      </c>
      <c r="C124" t="str" cm="1">
        <f t="array" ref="C124:D124">_xlfn.TEXTSPLIT(B124," ")</f>
        <v>46999</v>
      </c>
      <c r="D124" t="str">
        <v>61</v>
      </c>
      <c r="E124" t="str" cm="1">
        <f t="array" ref="E124">IF(SUBSTITUTE(C124,"1",IFERROR(INDEX(MID(SUBSTITUTE(C124,"1",""),_xlfn.SEQUENCE(,LEN(SUBSTITUTE(C124,"1",""))),1),MODE(MATCH(MID(SUBSTITUTE(C124,"1",""),_xlfn.SEQUENCE(,LEN(SUBSTITUTE(C124,"1",""))),1),MID(SUBSTITUTE(C124,"1",""),_xlfn.SEQUENCE(,LEN(SUBSTITUTE(C124,"1",""))),1),0))),LEFT(SUBSTITUTE(C124,"1",""))))="","22222",SUBSTITUTE(C124,"1",IFERROR(INDEX(MID(SUBSTITUTE(C124,"1",""),_xlfn.SEQUENCE(,LEN(SUBSTITUTE(C124,"1",""))),1),MODE(MATCH(MID(SUBSTITUTE(C124,"1",""),_xlfn.SEQUENCE(,LEN(SUBSTITUTE(C124,"1",""))),1),MID(SUBSTITUTE(C124,"1",""),_xlfn.SEQUENCE(,LEN(SUBSTITUTE(C124,"1",""))),1),0))),LEFT(SUBSTITUTE(C124,"1","")))))</f>
        <v>46999</v>
      </c>
      <c r="F124" t="str" cm="1">
        <f t="array" ref="F124:J124">MID(E124,_xlfn.SEQUENCE(,LEN(C124)),1)</f>
        <v>4</v>
      </c>
      <c r="G124" t="str">
        <v>6</v>
      </c>
      <c r="H124" t="str">
        <v>9</v>
      </c>
      <c r="I124" t="str">
        <v>9</v>
      </c>
      <c r="J124" t="str">
        <v>9</v>
      </c>
      <c r="K124">
        <f t="shared" si="13"/>
        <v>3</v>
      </c>
      <c r="L124" t="str" cm="1">
        <f t="array" ref="L124:N124">_xlfn.UNIQUE(_xlfn.ANCHORARRAY(F124),TRUE)</f>
        <v>4</v>
      </c>
      <c r="M124" t="str">
        <v>6</v>
      </c>
      <c r="N124" t="str">
        <v>9</v>
      </c>
      <c r="Q124" t="b">
        <f t="shared" si="14"/>
        <v>0</v>
      </c>
      <c r="R124" t="b">
        <f t="shared" si="15"/>
        <v>0</v>
      </c>
      <c r="S124" t="b">
        <f t="shared" si="16"/>
        <v>0</v>
      </c>
      <c r="T124" t="b">
        <f t="shared" si="17"/>
        <v>1</v>
      </c>
      <c r="U124" t="b">
        <f t="shared" si="18"/>
        <v>0</v>
      </c>
      <c r="V124" t="b">
        <f t="shared" si="19"/>
        <v>0</v>
      </c>
      <c r="W124" t="b">
        <f t="shared" si="20"/>
        <v>0</v>
      </c>
      <c r="X124">
        <f t="shared" si="21"/>
        <v>4</v>
      </c>
      <c r="Y124" t="str">
        <v>259d2</v>
      </c>
      <c r="Z124">
        <f t="shared" si="22"/>
        <v>2</v>
      </c>
      <c r="AA124" t="str">
        <v>e85c9</v>
      </c>
      <c r="AB124">
        <f t="shared" si="23"/>
        <v>47214</v>
      </c>
    </row>
    <row r="125" spans="1:28">
      <c r="A125" s="1" t="s">
        <v>122</v>
      </c>
      <c r="B125" s="1" t="str">
        <f t="shared" si="12"/>
        <v>9ee91 57</v>
      </c>
      <c r="C125" t="str" cm="1">
        <f t="array" ref="C125:D125">_xlfn.TEXTSPLIT(B125," ")</f>
        <v>9ee91</v>
      </c>
      <c r="D125" t="str">
        <v>57</v>
      </c>
      <c r="E125" t="str" cm="1">
        <f t="array" ref="E125">IF(SUBSTITUTE(C125,"1",IFERROR(INDEX(MID(SUBSTITUTE(C125,"1",""),_xlfn.SEQUENCE(,LEN(SUBSTITUTE(C125,"1",""))),1),MODE(MATCH(MID(SUBSTITUTE(C125,"1",""),_xlfn.SEQUENCE(,LEN(SUBSTITUTE(C125,"1",""))),1),MID(SUBSTITUTE(C125,"1",""),_xlfn.SEQUENCE(,LEN(SUBSTITUTE(C125,"1",""))),1),0))),LEFT(SUBSTITUTE(C125,"1",""))))="","22222",SUBSTITUTE(C125,"1",IFERROR(INDEX(MID(SUBSTITUTE(C125,"1",""),_xlfn.SEQUENCE(,LEN(SUBSTITUTE(C125,"1",""))),1),MODE(MATCH(MID(SUBSTITUTE(C125,"1",""),_xlfn.SEQUENCE(,LEN(SUBSTITUTE(C125,"1",""))),1),MID(SUBSTITUTE(C125,"1",""),_xlfn.SEQUENCE(,LEN(SUBSTITUTE(C125,"1",""))),1),0))),LEFT(SUBSTITUTE(C125,"1","")))))</f>
        <v>9ee99</v>
      </c>
      <c r="F125" t="str" cm="1">
        <f t="array" ref="F125:J125">MID(E125,_xlfn.SEQUENCE(,LEN(C125)),1)</f>
        <v>9</v>
      </c>
      <c r="G125" t="str">
        <v>e</v>
      </c>
      <c r="H125" t="str">
        <v>e</v>
      </c>
      <c r="I125" t="str">
        <v>9</v>
      </c>
      <c r="J125" t="str">
        <v>9</v>
      </c>
      <c r="K125">
        <f t="shared" si="13"/>
        <v>2</v>
      </c>
      <c r="L125" t="str" cm="1">
        <f t="array" ref="L125:M125">_xlfn.UNIQUE(_xlfn.ANCHORARRAY(F125),TRUE)</f>
        <v>9</v>
      </c>
      <c r="M125" t="str">
        <v>e</v>
      </c>
      <c r="Q125" t="b">
        <f t="shared" si="14"/>
        <v>0</v>
      </c>
      <c r="R125" t="b">
        <f t="shared" si="15"/>
        <v>0</v>
      </c>
      <c r="S125" t="b">
        <f t="shared" si="16"/>
        <v>1</v>
      </c>
      <c r="T125" t="b">
        <f t="shared" si="17"/>
        <v>0</v>
      </c>
      <c r="U125" t="b">
        <f t="shared" si="18"/>
        <v>0</v>
      </c>
      <c r="V125" t="b">
        <f t="shared" si="19"/>
        <v>0</v>
      </c>
      <c r="W125" t="b">
        <f t="shared" si="20"/>
        <v>0</v>
      </c>
      <c r="X125">
        <f t="shared" si="21"/>
        <v>5</v>
      </c>
      <c r="Y125" t="str">
        <v>25a21</v>
      </c>
      <c r="Z125">
        <f t="shared" si="22"/>
        <v>4</v>
      </c>
      <c r="AA125" t="str">
        <v>e95ad</v>
      </c>
      <c r="AB125">
        <f t="shared" si="23"/>
        <v>45633</v>
      </c>
    </row>
    <row r="126" spans="1:28">
      <c r="A126" s="1" t="s">
        <v>123</v>
      </c>
      <c r="B126" s="1" t="str">
        <f t="shared" si="12"/>
        <v>6a538 674</v>
      </c>
      <c r="C126" t="str" cm="1">
        <f t="array" ref="C126:D126">_xlfn.TEXTSPLIT(B126," ")</f>
        <v>6a538</v>
      </c>
      <c r="D126" t="str">
        <v>674</v>
      </c>
      <c r="E126" t="str" cm="1">
        <f t="array" ref="E126">IF(SUBSTITUTE(C126,"1",IFERROR(INDEX(MID(SUBSTITUTE(C126,"1",""),_xlfn.SEQUENCE(,LEN(SUBSTITUTE(C126,"1",""))),1),MODE(MATCH(MID(SUBSTITUTE(C126,"1",""),_xlfn.SEQUENCE(,LEN(SUBSTITUTE(C126,"1",""))),1),MID(SUBSTITUTE(C126,"1",""),_xlfn.SEQUENCE(,LEN(SUBSTITUTE(C126,"1",""))),1),0))),LEFT(SUBSTITUTE(C126,"1",""))))="","22222",SUBSTITUTE(C126,"1",IFERROR(INDEX(MID(SUBSTITUTE(C126,"1",""),_xlfn.SEQUENCE(,LEN(SUBSTITUTE(C126,"1",""))),1),MODE(MATCH(MID(SUBSTITUTE(C126,"1",""),_xlfn.SEQUENCE(,LEN(SUBSTITUTE(C126,"1",""))),1),MID(SUBSTITUTE(C126,"1",""),_xlfn.SEQUENCE(,LEN(SUBSTITUTE(C126,"1",""))),1),0))),LEFT(SUBSTITUTE(C126,"1","")))))</f>
        <v>6a538</v>
      </c>
      <c r="F126" t="str" cm="1">
        <f t="array" ref="F126:J126">MID(E126,_xlfn.SEQUENCE(,LEN(C126)),1)</f>
        <v>6</v>
      </c>
      <c r="G126" t="str">
        <v>a</v>
      </c>
      <c r="H126" t="str">
        <v>5</v>
      </c>
      <c r="I126" t="str">
        <v>3</v>
      </c>
      <c r="J126" t="str">
        <v>8</v>
      </c>
      <c r="K126">
        <f t="shared" si="13"/>
        <v>5</v>
      </c>
      <c r="L126" t="str" cm="1">
        <f t="array" ref="L126:P126">_xlfn.UNIQUE(_xlfn.ANCHORARRAY(F126),TRUE)</f>
        <v>6</v>
      </c>
      <c r="M126" t="str">
        <v>a</v>
      </c>
      <c r="N126" t="str">
        <v>5</v>
      </c>
      <c r="O126" t="str">
        <v>3</v>
      </c>
      <c r="P126" t="str">
        <v>8</v>
      </c>
      <c r="Q126" t="b">
        <f t="shared" si="14"/>
        <v>0</v>
      </c>
      <c r="R126" t="b">
        <f t="shared" si="15"/>
        <v>0</v>
      </c>
      <c r="S126" t="b">
        <f t="shared" si="16"/>
        <v>0</v>
      </c>
      <c r="T126" t="b">
        <f t="shared" si="17"/>
        <v>0</v>
      </c>
      <c r="U126" t="b">
        <f t="shared" si="18"/>
        <v>0</v>
      </c>
      <c r="V126" t="b">
        <f t="shared" si="19"/>
        <v>0</v>
      </c>
      <c r="W126" t="b">
        <f t="shared" si="20"/>
        <v>1</v>
      </c>
      <c r="X126">
        <f t="shared" si="21"/>
        <v>1</v>
      </c>
      <c r="Y126" t="str">
        <v>25ae5</v>
      </c>
      <c r="Z126">
        <f t="shared" si="22"/>
        <v>2</v>
      </c>
      <c r="AA126" t="str">
        <v>e9c6d</v>
      </c>
      <c r="AB126">
        <f t="shared" si="23"/>
        <v>21700</v>
      </c>
    </row>
    <row r="127" spans="1:28">
      <c r="A127" s="1" t="s">
        <v>124</v>
      </c>
      <c r="B127" s="1" t="str">
        <f t="shared" si="12"/>
        <v>3a253 271</v>
      </c>
      <c r="C127" t="str" cm="1">
        <f t="array" ref="C127:D127">_xlfn.TEXTSPLIT(B127," ")</f>
        <v>3a253</v>
      </c>
      <c r="D127" t="str">
        <v>271</v>
      </c>
      <c r="E127" t="str" cm="1">
        <f t="array" ref="E127">IF(SUBSTITUTE(C127,"1",IFERROR(INDEX(MID(SUBSTITUTE(C127,"1",""),_xlfn.SEQUENCE(,LEN(SUBSTITUTE(C127,"1",""))),1),MODE(MATCH(MID(SUBSTITUTE(C127,"1",""),_xlfn.SEQUENCE(,LEN(SUBSTITUTE(C127,"1",""))),1),MID(SUBSTITUTE(C127,"1",""),_xlfn.SEQUENCE(,LEN(SUBSTITUTE(C127,"1",""))),1),0))),LEFT(SUBSTITUTE(C127,"1",""))))="","22222",SUBSTITUTE(C127,"1",IFERROR(INDEX(MID(SUBSTITUTE(C127,"1",""),_xlfn.SEQUENCE(,LEN(SUBSTITUTE(C127,"1",""))),1),MODE(MATCH(MID(SUBSTITUTE(C127,"1",""),_xlfn.SEQUENCE(,LEN(SUBSTITUTE(C127,"1",""))),1),MID(SUBSTITUTE(C127,"1",""),_xlfn.SEQUENCE(,LEN(SUBSTITUTE(C127,"1",""))),1),0))),LEFT(SUBSTITUTE(C127,"1","")))))</f>
        <v>3a253</v>
      </c>
      <c r="F127" t="str" cm="1">
        <f t="array" ref="F127:J127">MID(E127,_xlfn.SEQUENCE(,LEN(C127)),1)</f>
        <v>3</v>
      </c>
      <c r="G127" t="str">
        <v>a</v>
      </c>
      <c r="H127" t="str">
        <v>2</v>
      </c>
      <c r="I127" t="str">
        <v>5</v>
      </c>
      <c r="J127" t="str">
        <v>3</v>
      </c>
      <c r="K127">
        <f t="shared" si="13"/>
        <v>4</v>
      </c>
      <c r="L127" t="str" cm="1">
        <f t="array" ref="L127:O127">_xlfn.UNIQUE(_xlfn.ANCHORARRAY(F127),TRUE)</f>
        <v>3</v>
      </c>
      <c r="M127" t="str">
        <v>a</v>
      </c>
      <c r="N127" t="str">
        <v>2</v>
      </c>
      <c r="O127" t="str">
        <v>5</v>
      </c>
      <c r="Q127" t="b">
        <f t="shared" si="14"/>
        <v>0</v>
      </c>
      <c r="R127" t="b">
        <f t="shared" si="15"/>
        <v>0</v>
      </c>
      <c r="S127" t="b">
        <f t="shared" si="16"/>
        <v>0</v>
      </c>
      <c r="T127" t="b">
        <f t="shared" si="17"/>
        <v>0</v>
      </c>
      <c r="U127" t="b">
        <f t="shared" si="18"/>
        <v>0</v>
      </c>
      <c r="V127" t="b">
        <f t="shared" si="19"/>
        <v>1</v>
      </c>
      <c r="W127" t="b">
        <f t="shared" si="20"/>
        <v>0</v>
      </c>
      <c r="X127">
        <f t="shared" si="21"/>
        <v>2</v>
      </c>
      <c r="Y127" t="str">
        <v>265a8</v>
      </c>
      <c r="Z127">
        <f t="shared" si="22"/>
        <v>1</v>
      </c>
      <c r="AA127" t="str">
        <v>ec854</v>
      </c>
      <c r="AB127">
        <f t="shared" si="23"/>
        <v>6250</v>
      </c>
    </row>
    <row r="128" spans="1:28">
      <c r="A128" s="1" t="s">
        <v>125</v>
      </c>
      <c r="B128" s="1" t="str">
        <f t="shared" si="12"/>
        <v>63ae1 395</v>
      </c>
      <c r="C128" t="str" cm="1">
        <f t="array" ref="C128:D128">_xlfn.TEXTSPLIT(B128," ")</f>
        <v>63ae1</v>
      </c>
      <c r="D128" t="str">
        <v>395</v>
      </c>
      <c r="E128" t="str" cm="1">
        <f t="array" ref="E128">IF(SUBSTITUTE(C128,"1",IFERROR(INDEX(MID(SUBSTITUTE(C128,"1",""),_xlfn.SEQUENCE(,LEN(SUBSTITUTE(C128,"1",""))),1),MODE(MATCH(MID(SUBSTITUTE(C128,"1",""),_xlfn.SEQUENCE(,LEN(SUBSTITUTE(C128,"1",""))),1),MID(SUBSTITUTE(C128,"1",""),_xlfn.SEQUENCE(,LEN(SUBSTITUTE(C128,"1",""))),1),0))),LEFT(SUBSTITUTE(C128,"1",""))))="","22222",SUBSTITUTE(C128,"1",IFERROR(INDEX(MID(SUBSTITUTE(C128,"1",""),_xlfn.SEQUENCE(,LEN(SUBSTITUTE(C128,"1",""))),1),MODE(MATCH(MID(SUBSTITUTE(C128,"1",""),_xlfn.SEQUENCE(,LEN(SUBSTITUTE(C128,"1",""))),1),MID(SUBSTITUTE(C128,"1",""),_xlfn.SEQUENCE(,LEN(SUBSTITUTE(C128,"1",""))),1),0))),LEFT(SUBSTITUTE(C128,"1","")))))</f>
        <v>63ae6</v>
      </c>
      <c r="F128" t="str" cm="1">
        <f t="array" ref="F128:J128">MID(E128,_xlfn.SEQUENCE(,LEN(C128)),1)</f>
        <v>6</v>
      </c>
      <c r="G128" t="str">
        <v>3</v>
      </c>
      <c r="H128" t="str">
        <v>a</v>
      </c>
      <c r="I128" t="str">
        <v>e</v>
      </c>
      <c r="J128" t="str">
        <v>6</v>
      </c>
      <c r="K128">
        <f t="shared" si="13"/>
        <v>4</v>
      </c>
      <c r="L128" t="str" cm="1">
        <f t="array" ref="L128:O128">_xlfn.UNIQUE(_xlfn.ANCHORARRAY(F128),TRUE)</f>
        <v>6</v>
      </c>
      <c r="M128" t="str">
        <v>3</v>
      </c>
      <c r="N128" t="str">
        <v>a</v>
      </c>
      <c r="O128" t="str">
        <v>e</v>
      </c>
      <c r="Q128" t="b">
        <f t="shared" si="14"/>
        <v>0</v>
      </c>
      <c r="R128" t="b">
        <f t="shared" si="15"/>
        <v>0</v>
      </c>
      <c r="S128" t="b">
        <f t="shared" si="16"/>
        <v>0</v>
      </c>
      <c r="T128" t="b">
        <f t="shared" si="17"/>
        <v>0</v>
      </c>
      <c r="U128" t="b">
        <f t="shared" si="18"/>
        <v>0</v>
      </c>
      <c r="V128" t="b">
        <f t="shared" si="19"/>
        <v>1</v>
      </c>
      <c r="W128" t="b">
        <f t="shared" si="20"/>
        <v>0</v>
      </c>
      <c r="X128">
        <f t="shared" si="21"/>
        <v>2</v>
      </c>
      <c r="Y128" t="str">
        <v>265cd</v>
      </c>
      <c r="Z128">
        <f t="shared" si="22"/>
        <v>1</v>
      </c>
      <c r="AA128" t="str">
        <v>125a4</v>
      </c>
      <c r="AB128">
        <f t="shared" si="23"/>
        <v>70434</v>
      </c>
    </row>
    <row r="129" spans="1:28">
      <c r="A129" s="1" t="s">
        <v>126</v>
      </c>
      <c r="B129" s="1" t="str">
        <f t="shared" si="12"/>
        <v>34943 323</v>
      </c>
      <c r="C129" t="str" cm="1">
        <f t="array" ref="C129:D129">_xlfn.TEXTSPLIT(B129," ")</f>
        <v>34943</v>
      </c>
      <c r="D129" t="str">
        <v>323</v>
      </c>
      <c r="E129" t="str" cm="1">
        <f t="array" ref="E129">IF(SUBSTITUTE(C129,"1",IFERROR(INDEX(MID(SUBSTITUTE(C129,"1",""),_xlfn.SEQUENCE(,LEN(SUBSTITUTE(C129,"1",""))),1),MODE(MATCH(MID(SUBSTITUTE(C129,"1",""),_xlfn.SEQUENCE(,LEN(SUBSTITUTE(C129,"1",""))),1),MID(SUBSTITUTE(C129,"1",""),_xlfn.SEQUENCE(,LEN(SUBSTITUTE(C129,"1",""))),1),0))),LEFT(SUBSTITUTE(C129,"1",""))))="","22222",SUBSTITUTE(C129,"1",IFERROR(INDEX(MID(SUBSTITUTE(C129,"1",""),_xlfn.SEQUENCE(,LEN(SUBSTITUTE(C129,"1",""))),1),MODE(MATCH(MID(SUBSTITUTE(C129,"1",""),_xlfn.SEQUENCE(,LEN(SUBSTITUTE(C129,"1",""))),1),MID(SUBSTITUTE(C129,"1",""),_xlfn.SEQUENCE(,LEN(SUBSTITUTE(C129,"1",""))),1),0))),LEFT(SUBSTITUTE(C129,"1","")))))</f>
        <v>34943</v>
      </c>
      <c r="F129" t="str" cm="1">
        <f t="array" ref="F129:J129">MID(E129,_xlfn.SEQUENCE(,LEN(C129)),1)</f>
        <v>3</v>
      </c>
      <c r="G129" t="str">
        <v>4</v>
      </c>
      <c r="H129" t="str">
        <v>9</v>
      </c>
      <c r="I129" t="str">
        <v>4</v>
      </c>
      <c r="J129" t="str">
        <v>3</v>
      </c>
      <c r="K129">
        <f t="shared" si="13"/>
        <v>3</v>
      </c>
      <c r="L129" t="str" cm="1">
        <f t="array" ref="L129:N129">_xlfn.UNIQUE(_xlfn.ANCHORARRAY(F129),TRUE)</f>
        <v>3</v>
      </c>
      <c r="M129" t="str">
        <v>4</v>
      </c>
      <c r="N129" t="str">
        <v>9</v>
      </c>
      <c r="Q129" t="b">
        <f t="shared" si="14"/>
        <v>0</v>
      </c>
      <c r="R129" t="b">
        <f t="shared" si="15"/>
        <v>0</v>
      </c>
      <c r="S129" t="b">
        <f t="shared" si="16"/>
        <v>0</v>
      </c>
      <c r="T129" t="b">
        <f t="shared" si="17"/>
        <v>0</v>
      </c>
      <c r="U129" t="b">
        <f t="shared" si="18"/>
        <v>1</v>
      </c>
      <c r="V129" t="b">
        <f t="shared" si="19"/>
        <v>0</v>
      </c>
      <c r="W129" t="b">
        <f t="shared" si="20"/>
        <v>0</v>
      </c>
      <c r="X129">
        <f t="shared" si="21"/>
        <v>3</v>
      </c>
      <c r="Y129" t="str">
        <v>27222</v>
      </c>
      <c r="Z129">
        <f t="shared" si="22"/>
        <v>6</v>
      </c>
      <c r="AA129" t="str">
        <v>13a48</v>
      </c>
      <c r="AB129">
        <f t="shared" si="23"/>
        <v>29718</v>
      </c>
    </row>
    <row r="130" spans="1:28">
      <c r="A130" s="1" t="s">
        <v>127</v>
      </c>
      <c r="B130" s="1" t="str">
        <f t="shared" si="12"/>
        <v>6cccc 497</v>
      </c>
      <c r="C130" t="str" cm="1">
        <f t="array" ref="C130:D130">_xlfn.TEXTSPLIT(B130," ")</f>
        <v>6cccc</v>
      </c>
      <c r="D130" t="str">
        <v>497</v>
      </c>
      <c r="E130" t="str" cm="1">
        <f t="array" ref="E130">IF(SUBSTITUTE(C130,"1",IFERROR(INDEX(MID(SUBSTITUTE(C130,"1",""),_xlfn.SEQUENCE(,LEN(SUBSTITUTE(C130,"1",""))),1),MODE(MATCH(MID(SUBSTITUTE(C130,"1",""),_xlfn.SEQUENCE(,LEN(SUBSTITUTE(C130,"1",""))),1),MID(SUBSTITUTE(C130,"1",""),_xlfn.SEQUENCE(,LEN(SUBSTITUTE(C130,"1",""))),1),0))),LEFT(SUBSTITUTE(C130,"1",""))))="","22222",SUBSTITUTE(C130,"1",IFERROR(INDEX(MID(SUBSTITUTE(C130,"1",""),_xlfn.SEQUENCE(,LEN(SUBSTITUTE(C130,"1",""))),1),MODE(MATCH(MID(SUBSTITUTE(C130,"1",""),_xlfn.SEQUENCE(,LEN(SUBSTITUTE(C130,"1",""))),1),MID(SUBSTITUTE(C130,"1",""),_xlfn.SEQUENCE(,LEN(SUBSTITUTE(C130,"1",""))),1),0))),LEFT(SUBSTITUTE(C130,"1","")))))</f>
        <v>6cccc</v>
      </c>
      <c r="F130" t="str" cm="1">
        <f t="array" ref="F130:J130">MID(E130,_xlfn.SEQUENCE(,LEN(C130)),1)</f>
        <v>6</v>
      </c>
      <c r="G130" t="str">
        <v>c</v>
      </c>
      <c r="H130" t="str">
        <v>c</v>
      </c>
      <c r="I130" t="str">
        <v>c</v>
      </c>
      <c r="J130" t="str">
        <v>c</v>
      </c>
      <c r="K130">
        <f t="shared" si="13"/>
        <v>2</v>
      </c>
      <c r="L130" t="str" cm="1">
        <f t="array" ref="L130:M130">_xlfn.UNIQUE(_xlfn.ANCHORARRAY(F130),TRUE)</f>
        <v>6</v>
      </c>
      <c r="M130" t="str">
        <v>c</v>
      </c>
      <c r="Q130" t="b">
        <f t="shared" si="14"/>
        <v>0</v>
      </c>
      <c r="R130" t="b">
        <f t="shared" si="15"/>
        <v>1</v>
      </c>
      <c r="S130" t="b">
        <f t="shared" si="16"/>
        <v>0</v>
      </c>
      <c r="T130" t="b">
        <f t="shared" si="17"/>
        <v>0</v>
      </c>
      <c r="U130" t="b">
        <f t="shared" si="18"/>
        <v>0</v>
      </c>
      <c r="V130" t="b">
        <f t="shared" si="19"/>
        <v>0</v>
      </c>
      <c r="W130" t="b">
        <f t="shared" si="20"/>
        <v>0</v>
      </c>
      <c r="X130">
        <f t="shared" si="21"/>
        <v>6</v>
      </c>
      <c r="Y130" t="str">
        <v>27397</v>
      </c>
      <c r="Z130">
        <f t="shared" si="22"/>
        <v>2</v>
      </c>
      <c r="AA130" t="str">
        <v>13e85</v>
      </c>
      <c r="AB130">
        <f t="shared" si="23"/>
        <v>124672</v>
      </c>
    </row>
    <row r="131" spans="1:28">
      <c r="A131" s="1" t="s">
        <v>128</v>
      </c>
      <c r="B131" s="1" t="str">
        <f t="shared" si="12"/>
        <v>ae75d 938</v>
      </c>
      <c r="C131" t="str" cm="1">
        <f t="array" ref="C131:D131">_xlfn.TEXTSPLIT(B131," ")</f>
        <v>ae75d</v>
      </c>
      <c r="D131" t="str">
        <v>938</v>
      </c>
      <c r="E131" t="str" cm="1">
        <f t="array" ref="E131">IF(SUBSTITUTE(C131,"1",IFERROR(INDEX(MID(SUBSTITUTE(C131,"1",""),_xlfn.SEQUENCE(,LEN(SUBSTITUTE(C131,"1",""))),1),MODE(MATCH(MID(SUBSTITUTE(C131,"1",""),_xlfn.SEQUENCE(,LEN(SUBSTITUTE(C131,"1",""))),1),MID(SUBSTITUTE(C131,"1",""),_xlfn.SEQUENCE(,LEN(SUBSTITUTE(C131,"1",""))),1),0))),LEFT(SUBSTITUTE(C131,"1",""))))="","22222",SUBSTITUTE(C131,"1",IFERROR(INDEX(MID(SUBSTITUTE(C131,"1",""),_xlfn.SEQUENCE(,LEN(SUBSTITUTE(C131,"1",""))),1),MODE(MATCH(MID(SUBSTITUTE(C131,"1",""),_xlfn.SEQUENCE(,LEN(SUBSTITUTE(C131,"1",""))),1),MID(SUBSTITUTE(C131,"1",""),_xlfn.SEQUENCE(,LEN(SUBSTITUTE(C131,"1",""))),1),0))),LEFT(SUBSTITUTE(C131,"1","")))))</f>
        <v>ae75d</v>
      </c>
      <c r="F131" t="str" cm="1">
        <f t="array" ref="F131:J131">MID(E131,_xlfn.SEQUENCE(,LEN(C131)),1)</f>
        <v>a</v>
      </c>
      <c r="G131" t="str">
        <v>e</v>
      </c>
      <c r="H131" t="str">
        <v>7</v>
      </c>
      <c r="I131" t="str">
        <v>5</v>
      </c>
      <c r="J131" t="str">
        <v>d</v>
      </c>
      <c r="K131">
        <f t="shared" si="13"/>
        <v>5</v>
      </c>
      <c r="L131" t="str" cm="1">
        <f t="array" ref="L131:P131">_xlfn.UNIQUE(_xlfn.ANCHORARRAY(F131),TRUE)</f>
        <v>a</v>
      </c>
      <c r="M131" t="str">
        <v>e</v>
      </c>
      <c r="N131" t="str">
        <v>7</v>
      </c>
      <c r="O131" t="str">
        <v>5</v>
      </c>
      <c r="P131" t="str">
        <v>d</v>
      </c>
      <c r="Q131" t="b">
        <f t="shared" si="14"/>
        <v>0</v>
      </c>
      <c r="R131" t="b">
        <f t="shared" si="15"/>
        <v>0</v>
      </c>
      <c r="S131" t="b">
        <f t="shared" si="16"/>
        <v>0</v>
      </c>
      <c r="T131" t="b">
        <f t="shared" si="17"/>
        <v>0</v>
      </c>
      <c r="U131" t="b">
        <f t="shared" si="18"/>
        <v>0</v>
      </c>
      <c r="V131" t="b">
        <f t="shared" si="19"/>
        <v>0</v>
      </c>
      <c r="W131" t="b">
        <f t="shared" si="20"/>
        <v>1</v>
      </c>
      <c r="X131">
        <f t="shared" si="21"/>
        <v>1</v>
      </c>
      <c r="Y131" t="str">
        <v>27636</v>
      </c>
      <c r="Z131">
        <f t="shared" si="22"/>
        <v>2</v>
      </c>
      <c r="AA131" t="str">
        <v>14e35</v>
      </c>
      <c r="AB131">
        <f t="shared" si="23"/>
        <v>90945</v>
      </c>
    </row>
    <row r="132" spans="1:28">
      <c r="A132" s="1" t="s">
        <v>129</v>
      </c>
      <c r="B132" s="1" t="str">
        <f t="shared" ref="B132:B195" si="24">SUBSTITUTE(SUBSTITUTE(SUBSTITUTE(SUBSTITUTE(SUBSTITUTE(A132,"T","a"),"J","1"),"Q","c"),"K","d"),"A","e")</f>
        <v>4a467 141</v>
      </c>
      <c r="C132" t="str" cm="1">
        <f t="array" ref="C132:D132">_xlfn.TEXTSPLIT(B132," ")</f>
        <v>4a467</v>
      </c>
      <c r="D132" t="str">
        <v>141</v>
      </c>
      <c r="E132" t="str" cm="1">
        <f t="array" ref="E132">IF(SUBSTITUTE(C132,"1",IFERROR(INDEX(MID(SUBSTITUTE(C132,"1",""),_xlfn.SEQUENCE(,LEN(SUBSTITUTE(C132,"1",""))),1),MODE(MATCH(MID(SUBSTITUTE(C132,"1",""),_xlfn.SEQUENCE(,LEN(SUBSTITUTE(C132,"1",""))),1),MID(SUBSTITUTE(C132,"1",""),_xlfn.SEQUENCE(,LEN(SUBSTITUTE(C132,"1",""))),1),0))),LEFT(SUBSTITUTE(C132,"1",""))))="","22222",SUBSTITUTE(C132,"1",IFERROR(INDEX(MID(SUBSTITUTE(C132,"1",""),_xlfn.SEQUENCE(,LEN(SUBSTITUTE(C132,"1",""))),1),MODE(MATCH(MID(SUBSTITUTE(C132,"1",""),_xlfn.SEQUENCE(,LEN(SUBSTITUTE(C132,"1",""))),1),MID(SUBSTITUTE(C132,"1",""),_xlfn.SEQUENCE(,LEN(SUBSTITUTE(C132,"1",""))),1),0))),LEFT(SUBSTITUTE(C132,"1","")))))</f>
        <v>4a467</v>
      </c>
      <c r="F132" t="str" cm="1">
        <f t="array" ref="F132:J132">MID(E132,_xlfn.SEQUENCE(,LEN(C132)),1)</f>
        <v>4</v>
      </c>
      <c r="G132" t="str">
        <v>a</v>
      </c>
      <c r="H132" t="str">
        <v>4</v>
      </c>
      <c r="I132" t="str">
        <v>6</v>
      </c>
      <c r="J132" t="str">
        <v>7</v>
      </c>
      <c r="K132">
        <f t="shared" ref="K132:K195" si="25">COUNTA(_xlfn.UNIQUE(F132:J132,TRUE))</f>
        <v>4</v>
      </c>
      <c r="L132" t="str" cm="1">
        <f t="array" ref="L132:O132">_xlfn.UNIQUE(_xlfn.ANCHORARRAY(F132),TRUE)</f>
        <v>4</v>
      </c>
      <c r="M132" t="str">
        <v>a</v>
      </c>
      <c r="N132" t="str">
        <v>6</v>
      </c>
      <c r="O132" t="str">
        <v>7</v>
      </c>
      <c r="Q132" t="b">
        <f t="shared" ref="Q132:Q195" si="26">IF(K132=1,TRUE,FALSE)</f>
        <v>0</v>
      </c>
      <c r="R132" t="b">
        <f t="shared" ref="R132:R195" si="27">IF(AND(K132=2,OR(COUNTIF(_xlfn.ANCHORARRAY(F132),L132)=1,COUNTIF(_xlfn.ANCHORARRAY(F132),L132)=4)),TRUE,FALSE)</f>
        <v>0</v>
      </c>
      <c r="S132" t="b">
        <f t="shared" ref="S132:S195" si="28">IF(AND(K132=2,OR(COUNTIF(_xlfn.ANCHORARRAY(F132),L132)=2,COUNTIF(_xlfn.ANCHORARRAY(F132),L132)=3)),TRUE,FALSE)</f>
        <v>0</v>
      </c>
      <c r="T132" t="b">
        <f t="shared" ref="T132:T195" si="29">IF(AND(K132=3,OR(COUNTIF(_xlfn.ANCHORARRAY(F132),L132)=3,COUNTIF(_xlfn.ANCHORARRAY(F132),M132)=3,COUNTIF(_xlfn.ANCHORARRAY(F132),N132)=3)),TRUE,FALSE)</f>
        <v>0</v>
      </c>
      <c r="U132" t="b">
        <f t="shared" ref="U132:U195" si="30">IF(AND(K132=3,T132&lt;&gt;TRUE),TRUE,FALSE)</f>
        <v>0</v>
      </c>
      <c r="V132" t="b">
        <f t="shared" ref="V132:V195" si="31">IF(K132=4,TRUE,FALSE)</f>
        <v>1</v>
      </c>
      <c r="W132" t="b">
        <f t="shared" ref="W132:W195" si="32">IF(K132=5,TRUE,FALSE)</f>
        <v>0</v>
      </c>
      <c r="X132">
        <f t="shared" ref="X132:X195" si="33">22-(MATCH(TRUE,Q132:W132,0)+14)</f>
        <v>2</v>
      </c>
      <c r="Y132" t="str">
        <v>27d1c</v>
      </c>
      <c r="Z132">
        <f t="shared" ref="Z132:Z195" si="34">VLOOKUP(Y132,$C$3:$X$1002,22,FALSE)</f>
        <v>2</v>
      </c>
      <c r="AA132" t="str">
        <v>1597d</v>
      </c>
      <c r="AB132">
        <f t="shared" ref="AB132:AB195" si="35">(ROW()-2)*(VLOOKUP(AA132,$C$3:$D$1002,2,FALSE))</f>
        <v>103610</v>
      </c>
    </row>
    <row r="133" spans="1:28">
      <c r="A133" s="1" t="s">
        <v>130</v>
      </c>
      <c r="B133" s="1" t="str">
        <f t="shared" si="24"/>
        <v>36ecd 197</v>
      </c>
      <c r="C133" t="str" cm="1">
        <f t="array" ref="C133:D133">_xlfn.TEXTSPLIT(B133," ")</f>
        <v>36ecd</v>
      </c>
      <c r="D133" t="str">
        <v>197</v>
      </c>
      <c r="E133" t="str" cm="1">
        <f t="array" ref="E133">IF(SUBSTITUTE(C133,"1",IFERROR(INDEX(MID(SUBSTITUTE(C133,"1",""),_xlfn.SEQUENCE(,LEN(SUBSTITUTE(C133,"1",""))),1),MODE(MATCH(MID(SUBSTITUTE(C133,"1",""),_xlfn.SEQUENCE(,LEN(SUBSTITUTE(C133,"1",""))),1),MID(SUBSTITUTE(C133,"1",""),_xlfn.SEQUENCE(,LEN(SUBSTITUTE(C133,"1",""))),1),0))),LEFT(SUBSTITUTE(C133,"1",""))))="","22222",SUBSTITUTE(C133,"1",IFERROR(INDEX(MID(SUBSTITUTE(C133,"1",""),_xlfn.SEQUENCE(,LEN(SUBSTITUTE(C133,"1",""))),1),MODE(MATCH(MID(SUBSTITUTE(C133,"1",""),_xlfn.SEQUENCE(,LEN(SUBSTITUTE(C133,"1",""))),1),MID(SUBSTITUTE(C133,"1",""),_xlfn.SEQUENCE(,LEN(SUBSTITUTE(C133,"1",""))),1),0))),LEFT(SUBSTITUTE(C133,"1","")))))</f>
        <v>36ecd</v>
      </c>
      <c r="F133" t="str" cm="1">
        <f t="array" ref="F133:J133">MID(E133,_xlfn.SEQUENCE(,LEN(C133)),1)</f>
        <v>3</v>
      </c>
      <c r="G133" t="str">
        <v>6</v>
      </c>
      <c r="H133" t="str">
        <v>e</v>
      </c>
      <c r="I133" t="str">
        <v>c</v>
      </c>
      <c r="J133" t="str">
        <v>d</v>
      </c>
      <c r="K133">
        <f t="shared" si="25"/>
        <v>5</v>
      </c>
      <c r="L133" t="str" cm="1">
        <f t="array" ref="L133:P133">_xlfn.UNIQUE(_xlfn.ANCHORARRAY(F133),TRUE)</f>
        <v>3</v>
      </c>
      <c r="M133" t="str">
        <v>6</v>
      </c>
      <c r="N133" t="str">
        <v>e</v>
      </c>
      <c r="O133" t="str">
        <v>c</v>
      </c>
      <c r="P133" t="str">
        <v>d</v>
      </c>
      <c r="Q133" t="b">
        <f t="shared" si="26"/>
        <v>0</v>
      </c>
      <c r="R133" t="b">
        <f t="shared" si="27"/>
        <v>0</v>
      </c>
      <c r="S133" t="b">
        <f t="shared" si="28"/>
        <v>0</v>
      </c>
      <c r="T133" t="b">
        <f t="shared" si="29"/>
        <v>0</v>
      </c>
      <c r="U133" t="b">
        <f t="shared" si="30"/>
        <v>0</v>
      </c>
      <c r="V133" t="b">
        <f t="shared" si="31"/>
        <v>0</v>
      </c>
      <c r="W133" t="b">
        <f t="shared" si="32"/>
        <v>1</v>
      </c>
      <c r="X133">
        <f t="shared" si="33"/>
        <v>1</v>
      </c>
      <c r="Y133" t="str">
        <v>284c6</v>
      </c>
      <c r="Z133">
        <f t="shared" si="34"/>
        <v>1</v>
      </c>
      <c r="AA133" t="str">
        <v>18659</v>
      </c>
      <c r="AB133">
        <f t="shared" si="35"/>
        <v>27510</v>
      </c>
    </row>
    <row r="134" spans="1:28">
      <c r="A134" s="1" t="s">
        <v>131</v>
      </c>
      <c r="B134" s="1" t="str">
        <f t="shared" si="24"/>
        <v>884e4 228</v>
      </c>
      <c r="C134" t="str" cm="1">
        <f t="array" ref="C134:D134">_xlfn.TEXTSPLIT(B134," ")</f>
        <v>884e4</v>
      </c>
      <c r="D134" t="str">
        <v>228</v>
      </c>
      <c r="E134" t="str" cm="1">
        <f t="array" ref="E134">IF(SUBSTITUTE(C134,"1",IFERROR(INDEX(MID(SUBSTITUTE(C134,"1",""),_xlfn.SEQUENCE(,LEN(SUBSTITUTE(C134,"1",""))),1),MODE(MATCH(MID(SUBSTITUTE(C134,"1",""),_xlfn.SEQUENCE(,LEN(SUBSTITUTE(C134,"1",""))),1),MID(SUBSTITUTE(C134,"1",""),_xlfn.SEQUENCE(,LEN(SUBSTITUTE(C134,"1",""))),1),0))),LEFT(SUBSTITUTE(C134,"1",""))))="","22222",SUBSTITUTE(C134,"1",IFERROR(INDEX(MID(SUBSTITUTE(C134,"1",""),_xlfn.SEQUENCE(,LEN(SUBSTITUTE(C134,"1",""))),1),MODE(MATCH(MID(SUBSTITUTE(C134,"1",""),_xlfn.SEQUENCE(,LEN(SUBSTITUTE(C134,"1",""))),1),MID(SUBSTITUTE(C134,"1",""),_xlfn.SEQUENCE(,LEN(SUBSTITUTE(C134,"1",""))),1),0))),LEFT(SUBSTITUTE(C134,"1","")))))</f>
        <v>884e4</v>
      </c>
      <c r="F134" t="str" cm="1">
        <f t="array" ref="F134:J134">MID(E134,_xlfn.SEQUENCE(,LEN(C134)),1)</f>
        <v>8</v>
      </c>
      <c r="G134" t="str">
        <v>8</v>
      </c>
      <c r="H134" t="str">
        <v>4</v>
      </c>
      <c r="I134" t="str">
        <v>e</v>
      </c>
      <c r="J134" t="str">
        <v>4</v>
      </c>
      <c r="K134">
        <f t="shared" si="25"/>
        <v>3</v>
      </c>
      <c r="L134" t="str" cm="1">
        <f t="array" ref="L134:N134">_xlfn.UNIQUE(_xlfn.ANCHORARRAY(F134),TRUE)</f>
        <v>8</v>
      </c>
      <c r="M134" t="str">
        <v>4</v>
      </c>
      <c r="N134" t="str">
        <v>e</v>
      </c>
      <c r="Q134" t="b">
        <f t="shared" si="26"/>
        <v>0</v>
      </c>
      <c r="R134" t="b">
        <f t="shared" si="27"/>
        <v>0</v>
      </c>
      <c r="S134" t="b">
        <f t="shared" si="28"/>
        <v>0</v>
      </c>
      <c r="T134" t="b">
        <f t="shared" si="29"/>
        <v>0</v>
      </c>
      <c r="U134" t="b">
        <f t="shared" si="30"/>
        <v>1</v>
      </c>
      <c r="V134" t="b">
        <f t="shared" si="31"/>
        <v>0</v>
      </c>
      <c r="W134" t="b">
        <f t="shared" si="32"/>
        <v>0</v>
      </c>
      <c r="X134">
        <f t="shared" si="33"/>
        <v>3</v>
      </c>
      <c r="Y134" t="str">
        <v>284d5</v>
      </c>
      <c r="Z134">
        <f t="shared" si="34"/>
        <v>1</v>
      </c>
      <c r="AA134" t="str">
        <v>1a823</v>
      </c>
      <c r="AB134">
        <f t="shared" si="35"/>
        <v>52272</v>
      </c>
    </row>
    <row r="135" spans="1:28">
      <c r="A135" s="1" t="s">
        <v>132</v>
      </c>
      <c r="B135" s="1" t="str">
        <f t="shared" si="24"/>
        <v>77277 453</v>
      </c>
      <c r="C135" t="str" cm="1">
        <f t="array" ref="C135:D135">_xlfn.TEXTSPLIT(B135," ")</f>
        <v>77277</v>
      </c>
      <c r="D135" t="str">
        <v>453</v>
      </c>
      <c r="E135" t="str" cm="1">
        <f t="array" ref="E135">IF(SUBSTITUTE(C135,"1",IFERROR(INDEX(MID(SUBSTITUTE(C135,"1",""),_xlfn.SEQUENCE(,LEN(SUBSTITUTE(C135,"1",""))),1),MODE(MATCH(MID(SUBSTITUTE(C135,"1",""),_xlfn.SEQUENCE(,LEN(SUBSTITUTE(C135,"1",""))),1),MID(SUBSTITUTE(C135,"1",""),_xlfn.SEQUENCE(,LEN(SUBSTITUTE(C135,"1",""))),1),0))),LEFT(SUBSTITUTE(C135,"1",""))))="","22222",SUBSTITUTE(C135,"1",IFERROR(INDEX(MID(SUBSTITUTE(C135,"1",""),_xlfn.SEQUENCE(,LEN(SUBSTITUTE(C135,"1",""))),1),MODE(MATCH(MID(SUBSTITUTE(C135,"1",""),_xlfn.SEQUENCE(,LEN(SUBSTITUTE(C135,"1",""))),1),MID(SUBSTITUTE(C135,"1",""),_xlfn.SEQUENCE(,LEN(SUBSTITUTE(C135,"1",""))),1),0))),LEFT(SUBSTITUTE(C135,"1","")))))</f>
        <v>77277</v>
      </c>
      <c r="F135" t="str" cm="1">
        <f t="array" ref="F135:J135">MID(E135,_xlfn.SEQUENCE(,LEN(C135)),1)</f>
        <v>7</v>
      </c>
      <c r="G135" t="str">
        <v>7</v>
      </c>
      <c r="H135" t="str">
        <v>2</v>
      </c>
      <c r="I135" t="str">
        <v>7</v>
      </c>
      <c r="J135" t="str">
        <v>7</v>
      </c>
      <c r="K135">
        <f t="shared" si="25"/>
        <v>2</v>
      </c>
      <c r="L135" t="str" cm="1">
        <f t="array" ref="L135:M135">_xlfn.UNIQUE(_xlfn.ANCHORARRAY(F135),TRUE)</f>
        <v>7</v>
      </c>
      <c r="M135" t="str">
        <v>2</v>
      </c>
      <c r="Q135" t="b">
        <f t="shared" si="26"/>
        <v>0</v>
      </c>
      <c r="R135" t="b">
        <f t="shared" si="27"/>
        <v>1</v>
      </c>
      <c r="S135" t="b">
        <f t="shared" si="28"/>
        <v>0</v>
      </c>
      <c r="T135" t="b">
        <f t="shared" si="29"/>
        <v>0</v>
      </c>
      <c r="U135" t="b">
        <f t="shared" si="30"/>
        <v>0</v>
      </c>
      <c r="V135" t="b">
        <f t="shared" si="31"/>
        <v>0</v>
      </c>
      <c r="W135" t="b">
        <f t="shared" si="32"/>
        <v>0</v>
      </c>
      <c r="X135">
        <f t="shared" si="33"/>
        <v>6</v>
      </c>
      <c r="Y135" t="str">
        <v>28522</v>
      </c>
      <c r="Z135">
        <f t="shared" si="34"/>
        <v>4</v>
      </c>
      <c r="AA135" t="str">
        <v>1c294</v>
      </c>
      <c r="AB135">
        <f t="shared" si="35"/>
        <v>26999</v>
      </c>
    </row>
    <row r="136" spans="1:28">
      <c r="A136" s="1" t="s">
        <v>133</v>
      </c>
      <c r="B136" s="1" t="str">
        <f t="shared" si="24"/>
        <v>ec854 50</v>
      </c>
      <c r="C136" t="str" cm="1">
        <f t="array" ref="C136:D136">_xlfn.TEXTSPLIT(B136," ")</f>
        <v>ec854</v>
      </c>
      <c r="D136" t="str">
        <v>50</v>
      </c>
      <c r="E136" t="str" cm="1">
        <f t="array" ref="E136">IF(SUBSTITUTE(C136,"1",IFERROR(INDEX(MID(SUBSTITUTE(C136,"1",""),_xlfn.SEQUENCE(,LEN(SUBSTITUTE(C136,"1",""))),1),MODE(MATCH(MID(SUBSTITUTE(C136,"1",""),_xlfn.SEQUENCE(,LEN(SUBSTITUTE(C136,"1",""))),1),MID(SUBSTITUTE(C136,"1",""),_xlfn.SEQUENCE(,LEN(SUBSTITUTE(C136,"1",""))),1),0))),LEFT(SUBSTITUTE(C136,"1",""))))="","22222",SUBSTITUTE(C136,"1",IFERROR(INDEX(MID(SUBSTITUTE(C136,"1",""),_xlfn.SEQUENCE(,LEN(SUBSTITUTE(C136,"1",""))),1),MODE(MATCH(MID(SUBSTITUTE(C136,"1",""),_xlfn.SEQUENCE(,LEN(SUBSTITUTE(C136,"1",""))),1),MID(SUBSTITUTE(C136,"1",""),_xlfn.SEQUENCE(,LEN(SUBSTITUTE(C136,"1",""))),1),0))),LEFT(SUBSTITUTE(C136,"1","")))))</f>
        <v>ec854</v>
      </c>
      <c r="F136" t="str" cm="1">
        <f t="array" ref="F136:J136">MID(E136,_xlfn.SEQUENCE(,LEN(C136)),1)</f>
        <v>e</v>
      </c>
      <c r="G136" t="str">
        <v>c</v>
      </c>
      <c r="H136" t="str">
        <v>8</v>
      </c>
      <c r="I136" t="str">
        <v>5</v>
      </c>
      <c r="J136" t="str">
        <v>4</v>
      </c>
      <c r="K136">
        <f t="shared" si="25"/>
        <v>5</v>
      </c>
      <c r="L136" t="str" cm="1">
        <f t="array" ref="L136:P136">_xlfn.UNIQUE(_xlfn.ANCHORARRAY(F136),TRUE)</f>
        <v>e</v>
      </c>
      <c r="M136" t="str">
        <v>c</v>
      </c>
      <c r="N136" t="str">
        <v>8</v>
      </c>
      <c r="O136" t="str">
        <v>5</v>
      </c>
      <c r="P136" t="str">
        <v>4</v>
      </c>
      <c r="Q136" t="b">
        <f t="shared" si="26"/>
        <v>0</v>
      </c>
      <c r="R136" t="b">
        <f t="shared" si="27"/>
        <v>0</v>
      </c>
      <c r="S136" t="b">
        <f t="shared" si="28"/>
        <v>0</v>
      </c>
      <c r="T136" t="b">
        <f t="shared" si="29"/>
        <v>0</v>
      </c>
      <c r="U136" t="b">
        <f t="shared" si="30"/>
        <v>0</v>
      </c>
      <c r="V136" t="b">
        <f t="shared" si="31"/>
        <v>0</v>
      </c>
      <c r="W136" t="b">
        <f t="shared" si="32"/>
        <v>1</v>
      </c>
      <c r="X136">
        <f t="shared" si="33"/>
        <v>1</v>
      </c>
      <c r="Y136" t="str">
        <v>28781</v>
      </c>
      <c r="Z136">
        <f t="shared" si="34"/>
        <v>4</v>
      </c>
      <c r="AA136" t="str">
        <v>1c4d2</v>
      </c>
      <c r="AB136">
        <f t="shared" si="35"/>
        <v>53734</v>
      </c>
    </row>
    <row r="137" spans="1:28">
      <c r="A137" s="1" t="s">
        <v>134</v>
      </c>
      <c r="B137" s="1" t="str">
        <f t="shared" si="24"/>
        <v>c56c1 456</v>
      </c>
      <c r="C137" t="str" cm="1">
        <f t="array" ref="C137:D137">_xlfn.TEXTSPLIT(B137," ")</f>
        <v>c56c1</v>
      </c>
      <c r="D137" t="str">
        <v>456</v>
      </c>
      <c r="E137" t="str" cm="1">
        <f t="array" ref="E137">IF(SUBSTITUTE(C137,"1",IFERROR(INDEX(MID(SUBSTITUTE(C137,"1",""),_xlfn.SEQUENCE(,LEN(SUBSTITUTE(C137,"1",""))),1),MODE(MATCH(MID(SUBSTITUTE(C137,"1",""),_xlfn.SEQUENCE(,LEN(SUBSTITUTE(C137,"1",""))),1),MID(SUBSTITUTE(C137,"1",""),_xlfn.SEQUENCE(,LEN(SUBSTITUTE(C137,"1",""))),1),0))),LEFT(SUBSTITUTE(C137,"1",""))))="","22222",SUBSTITUTE(C137,"1",IFERROR(INDEX(MID(SUBSTITUTE(C137,"1",""),_xlfn.SEQUENCE(,LEN(SUBSTITUTE(C137,"1",""))),1),MODE(MATCH(MID(SUBSTITUTE(C137,"1",""),_xlfn.SEQUENCE(,LEN(SUBSTITUTE(C137,"1",""))),1),MID(SUBSTITUTE(C137,"1",""),_xlfn.SEQUENCE(,LEN(SUBSTITUTE(C137,"1",""))),1),0))),LEFT(SUBSTITUTE(C137,"1","")))))</f>
        <v>c56cc</v>
      </c>
      <c r="F137" t="str" cm="1">
        <f t="array" ref="F137:J137">MID(E137,_xlfn.SEQUENCE(,LEN(C137)),1)</f>
        <v>c</v>
      </c>
      <c r="G137" t="str">
        <v>5</v>
      </c>
      <c r="H137" t="str">
        <v>6</v>
      </c>
      <c r="I137" t="str">
        <v>c</v>
      </c>
      <c r="J137" t="str">
        <v>c</v>
      </c>
      <c r="K137">
        <f t="shared" si="25"/>
        <v>3</v>
      </c>
      <c r="L137" t="str" cm="1">
        <f t="array" ref="L137:N137">_xlfn.UNIQUE(_xlfn.ANCHORARRAY(F137),TRUE)</f>
        <v>c</v>
      </c>
      <c r="M137" t="str">
        <v>5</v>
      </c>
      <c r="N137" t="str">
        <v>6</v>
      </c>
      <c r="Q137" t="b">
        <f t="shared" si="26"/>
        <v>0</v>
      </c>
      <c r="R137" t="b">
        <f t="shared" si="27"/>
        <v>0</v>
      </c>
      <c r="S137" t="b">
        <f t="shared" si="28"/>
        <v>0</v>
      </c>
      <c r="T137" t="b">
        <f t="shared" si="29"/>
        <v>1</v>
      </c>
      <c r="U137" t="b">
        <f t="shared" si="30"/>
        <v>0</v>
      </c>
      <c r="V137" t="b">
        <f t="shared" si="31"/>
        <v>0</v>
      </c>
      <c r="W137" t="b">
        <f t="shared" si="32"/>
        <v>0</v>
      </c>
      <c r="X137">
        <f t="shared" si="33"/>
        <v>4</v>
      </c>
      <c r="Y137" t="str">
        <v>287d9</v>
      </c>
      <c r="Z137">
        <f t="shared" si="34"/>
        <v>1</v>
      </c>
      <c r="AA137" t="str">
        <v>1d598</v>
      </c>
      <c r="AB137">
        <f t="shared" si="35"/>
        <v>122715</v>
      </c>
    </row>
    <row r="138" spans="1:28">
      <c r="A138" s="1" t="s">
        <v>135</v>
      </c>
      <c r="B138" s="1" t="str">
        <f t="shared" si="24"/>
        <v>a4ada 319</v>
      </c>
      <c r="C138" t="str" cm="1">
        <f t="array" ref="C138:D138">_xlfn.TEXTSPLIT(B138," ")</f>
        <v>a4ada</v>
      </c>
      <c r="D138" t="str">
        <v>319</v>
      </c>
      <c r="E138" t="str" cm="1">
        <f t="array" ref="E138">IF(SUBSTITUTE(C138,"1",IFERROR(INDEX(MID(SUBSTITUTE(C138,"1",""),_xlfn.SEQUENCE(,LEN(SUBSTITUTE(C138,"1",""))),1),MODE(MATCH(MID(SUBSTITUTE(C138,"1",""),_xlfn.SEQUENCE(,LEN(SUBSTITUTE(C138,"1",""))),1),MID(SUBSTITUTE(C138,"1",""),_xlfn.SEQUENCE(,LEN(SUBSTITUTE(C138,"1",""))),1),0))),LEFT(SUBSTITUTE(C138,"1",""))))="","22222",SUBSTITUTE(C138,"1",IFERROR(INDEX(MID(SUBSTITUTE(C138,"1",""),_xlfn.SEQUENCE(,LEN(SUBSTITUTE(C138,"1",""))),1),MODE(MATCH(MID(SUBSTITUTE(C138,"1",""),_xlfn.SEQUENCE(,LEN(SUBSTITUTE(C138,"1",""))),1),MID(SUBSTITUTE(C138,"1",""),_xlfn.SEQUENCE(,LEN(SUBSTITUTE(C138,"1",""))),1),0))),LEFT(SUBSTITUTE(C138,"1","")))))</f>
        <v>a4ada</v>
      </c>
      <c r="F138" t="str" cm="1">
        <f t="array" ref="F138:J138">MID(E138,_xlfn.SEQUENCE(,LEN(C138)),1)</f>
        <v>a</v>
      </c>
      <c r="G138" t="str">
        <v>4</v>
      </c>
      <c r="H138" t="str">
        <v>a</v>
      </c>
      <c r="I138" t="str">
        <v>d</v>
      </c>
      <c r="J138" t="str">
        <v>a</v>
      </c>
      <c r="K138">
        <f t="shared" si="25"/>
        <v>3</v>
      </c>
      <c r="L138" t="str" cm="1">
        <f t="array" ref="L138:N138">_xlfn.UNIQUE(_xlfn.ANCHORARRAY(F138),TRUE)</f>
        <v>a</v>
      </c>
      <c r="M138" t="str">
        <v>4</v>
      </c>
      <c r="N138" t="str">
        <v>d</v>
      </c>
      <c r="Q138" t="b">
        <f t="shared" si="26"/>
        <v>0</v>
      </c>
      <c r="R138" t="b">
        <f t="shared" si="27"/>
        <v>0</v>
      </c>
      <c r="S138" t="b">
        <f t="shared" si="28"/>
        <v>0</v>
      </c>
      <c r="T138" t="b">
        <f t="shared" si="29"/>
        <v>1</v>
      </c>
      <c r="U138" t="b">
        <f t="shared" si="30"/>
        <v>0</v>
      </c>
      <c r="V138" t="b">
        <f t="shared" si="31"/>
        <v>0</v>
      </c>
      <c r="W138" t="b">
        <f t="shared" si="32"/>
        <v>0</v>
      </c>
      <c r="X138">
        <f t="shared" si="33"/>
        <v>4</v>
      </c>
      <c r="Y138" t="str">
        <v>28dc4</v>
      </c>
      <c r="Z138">
        <f t="shared" si="34"/>
        <v>1</v>
      </c>
      <c r="AA138" t="str">
        <v>1ed23</v>
      </c>
      <c r="AB138">
        <f t="shared" si="35"/>
        <v>109888</v>
      </c>
    </row>
    <row r="139" spans="1:28">
      <c r="A139" s="1" t="s">
        <v>136</v>
      </c>
      <c r="B139" s="1" t="str">
        <f t="shared" si="24"/>
        <v>d63c4 30</v>
      </c>
      <c r="C139" t="str" cm="1">
        <f t="array" ref="C139:D139">_xlfn.TEXTSPLIT(B139," ")</f>
        <v>d63c4</v>
      </c>
      <c r="D139" t="str">
        <v>30</v>
      </c>
      <c r="E139" t="str" cm="1">
        <f t="array" ref="E139">IF(SUBSTITUTE(C139,"1",IFERROR(INDEX(MID(SUBSTITUTE(C139,"1",""),_xlfn.SEQUENCE(,LEN(SUBSTITUTE(C139,"1",""))),1),MODE(MATCH(MID(SUBSTITUTE(C139,"1",""),_xlfn.SEQUENCE(,LEN(SUBSTITUTE(C139,"1",""))),1),MID(SUBSTITUTE(C139,"1",""),_xlfn.SEQUENCE(,LEN(SUBSTITUTE(C139,"1",""))),1),0))),LEFT(SUBSTITUTE(C139,"1",""))))="","22222",SUBSTITUTE(C139,"1",IFERROR(INDEX(MID(SUBSTITUTE(C139,"1",""),_xlfn.SEQUENCE(,LEN(SUBSTITUTE(C139,"1",""))),1),MODE(MATCH(MID(SUBSTITUTE(C139,"1",""),_xlfn.SEQUENCE(,LEN(SUBSTITUTE(C139,"1",""))),1),MID(SUBSTITUTE(C139,"1",""),_xlfn.SEQUENCE(,LEN(SUBSTITUTE(C139,"1",""))),1),0))),LEFT(SUBSTITUTE(C139,"1","")))))</f>
        <v>d63c4</v>
      </c>
      <c r="F139" t="str" cm="1">
        <f t="array" ref="F139:J139">MID(E139,_xlfn.SEQUENCE(,LEN(C139)),1)</f>
        <v>d</v>
      </c>
      <c r="G139" t="str">
        <v>6</v>
      </c>
      <c r="H139" t="str">
        <v>3</v>
      </c>
      <c r="I139" t="str">
        <v>c</v>
      </c>
      <c r="J139" t="str">
        <v>4</v>
      </c>
      <c r="K139">
        <f t="shared" si="25"/>
        <v>5</v>
      </c>
      <c r="L139" t="str" cm="1">
        <f t="array" ref="L139:P139">_xlfn.UNIQUE(_xlfn.ANCHORARRAY(F139),TRUE)</f>
        <v>d</v>
      </c>
      <c r="M139" t="str">
        <v>6</v>
      </c>
      <c r="N139" t="str">
        <v>3</v>
      </c>
      <c r="O139" t="str">
        <v>c</v>
      </c>
      <c r="P139" t="str">
        <v>4</v>
      </c>
      <c r="Q139" t="b">
        <f t="shared" si="26"/>
        <v>0</v>
      </c>
      <c r="R139" t="b">
        <f t="shared" si="27"/>
        <v>0</v>
      </c>
      <c r="S139" t="b">
        <f t="shared" si="28"/>
        <v>0</v>
      </c>
      <c r="T139" t="b">
        <f t="shared" si="29"/>
        <v>0</v>
      </c>
      <c r="U139" t="b">
        <f t="shared" si="30"/>
        <v>0</v>
      </c>
      <c r="V139" t="b">
        <f t="shared" si="31"/>
        <v>0</v>
      </c>
      <c r="W139" t="b">
        <f t="shared" si="32"/>
        <v>1</v>
      </c>
      <c r="X139">
        <f t="shared" si="33"/>
        <v>1</v>
      </c>
      <c r="Y139" t="str">
        <v>28e83</v>
      </c>
      <c r="Z139">
        <f t="shared" si="34"/>
        <v>2</v>
      </c>
      <c r="AA139" t="str">
        <v>215c6</v>
      </c>
      <c r="AB139">
        <f t="shared" si="35"/>
        <v>127684</v>
      </c>
    </row>
    <row r="140" spans="1:28">
      <c r="A140" s="1" t="s">
        <v>137</v>
      </c>
      <c r="B140" s="1" t="str">
        <f t="shared" si="24"/>
        <v>79793 110</v>
      </c>
      <c r="C140" t="str" cm="1">
        <f t="array" ref="C140:D140">_xlfn.TEXTSPLIT(B140," ")</f>
        <v>79793</v>
      </c>
      <c r="D140" t="str">
        <v>110</v>
      </c>
      <c r="E140" t="str" cm="1">
        <f t="array" ref="E140">IF(SUBSTITUTE(C140,"1",IFERROR(INDEX(MID(SUBSTITUTE(C140,"1",""),_xlfn.SEQUENCE(,LEN(SUBSTITUTE(C140,"1",""))),1),MODE(MATCH(MID(SUBSTITUTE(C140,"1",""),_xlfn.SEQUENCE(,LEN(SUBSTITUTE(C140,"1",""))),1),MID(SUBSTITUTE(C140,"1",""),_xlfn.SEQUENCE(,LEN(SUBSTITUTE(C140,"1",""))),1),0))),LEFT(SUBSTITUTE(C140,"1",""))))="","22222",SUBSTITUTE(C140,"1",IFERROR(INDEX(MID(SUBSTITUTE(C140,"1",""),_xlfn.SEQUENCE(,LEN(SUBSTITUTE(C140,"1",""))),1),MODE(MATCH(MID(SUBSTITUTE(C140,"1",""),_xlfn.SEQUENCE(,LEN(SUBSTITUTE(C140,"1",""))),1),MID(SUBSTITUTE(C140,"1",""),_xlfn.SEQUENCE(,LEN(SUBSTITUTE(C140,"1",""))),1),0))),LEFT(SUBSTITUTE(C140,"1","")))))</f>
        <v>79793</v>
      </c>
      <c r="F140" t="str" cm="1">
        <f t="array" ref="F140:J140">MID(E140,_xlfn.SEQUENCE(,LEN(C140)),1)</f>
        <v>7</v>
      </c>
      <c r="G140" t="str">
        <v>9</v>
      </c>
      <c r="H140" t="str">
        <v>7</v>
      </c>
      <c r="I140" t="str">
        <v>9</v>
      </c>
      <c r="J140" t="str">
        <v>3</v>
      </c>
      <c r="K140">
        <f t="shared" si="25"/>
        <v>3</v>
      </c>
      <c r="L140" t="str" cm="1">
        <f t="array" ref="L140:N140">_xlfn.UNIQUE(_xlfn.ANCHORARRAY(F140),TRUE)</f>
        <v>7</v>
      </c>
      <c r="M140" t="str">
        <v>9</v>
      </c>
      <c r="N140" t="str">
        <v>3</v>
      </c>
      <c r="Q140" t="b">
        <f t="shared" si="26"/>
        <v>0</v>
      </c>
      <c r="R140" t="b">
        <f t="shared" si="27"/>
        <v>0</v>
      </c>
      <c r="S140" t="b">
        <f t="shared" si="28"/>
        <v>0</v>
      </c>
      <c r="T140" t="b">
        <f t="shared" si="29"/>
        <v>0</v>
      </c>
      <c r="U140" t="b">
        <f t="shared" si="30"/>
        <v>1</v>
      </c>
      <c r="V140" t="b">
        <f t="shared" si="31"/>
        <v>0</v>
      </c>
      <c r="W140" t="b">
        <f t="shared" si="32"/>
        <v>0</v>
      </c>
      <c r="X140">
        <f t="shared" si="33"/>
        <v>3</v>
      </c>
      <c r="Y140" t="str">
        <v>29399</v>
      </c>
      <c r="Z140">
        <f t="shared" si="34"/>
        <v>4</v>
      </c>
      <c r="AA140" t="str">
        <v>215de</v>
      </c>
      <c r="AB140">
        <f t="shared" si="35"/>
        <v>89148</v>
      </c>
    </row>
    <row r="141" spans="1:28">
      <c r="A141" s="1" t="s">
        <v>138</v>
      </c>
      <c r="B141" s="1" t="str">
        <f t="shared" si="24"/>
        <v>e1dc6 421</v>
      </c>
      <c r="C141" t="str" cm="1">
        <f t="array" ref="C141:D141">_xlfn.TEXTSPLIT(B141," ")</f>
        <v>e1dc6</v>
      </c>
      <c r="D141" t="str">
        <v>421</v>
      </c>
      <c r="E141" t="str" cm="1">
        <f t="array" ref="E141">IF(SUBSTITUTE(C141,"1",IFERROR(INDEX(MID(SUBSTITUTE(C141,"1",""),_xlfn.SEQUENCE(,LEN(SUBSTITUTE(C141,"1",""))),1),MODE(MATCH(MID(SUBSTITUTE(C141,"1",""),_xlfn.SEQUENCE(,LEN(SUBSTITUTE(C141,"1",""))),1),MID(SUBSTITUTE(C141,"1",""),_xlfn.SEQUENCE(,LEN(SUBSTITUTE(C141,"1",""))),1),0))),LEFT(SUBSTITUTE(C141,"1",""))))="","22222",SUBSTITUTE(C141,"1",IFERROR(INDEX(MID(SUBSTITUTE(C141,"1",""),_xlfn.SEQUENCE(,LEN(SUBSTITUTE(C141,"1",""))),1),MODE(MATCH(MID(SUBSTITUTE(C141,"1",""),_xlfn.SEQUENCE(,LEN(SUBSTITUTE(C141,"1",""))),1),MID(SUBSTITUTE(C141,"1",""),_xlfn.SEQUENCE(,LEN(SUBSTITUTE(C141,"1",""))),1),0))),LEFT(SUBSTITUTE(C141,"1","")))))</f>
        <v>eedc6</v>
      </c>
      <c r="F141" t="str" cm="1">
        <f t="array" ref="F141:J141">MID(E141,_xlfn.SEQUENCE(,LEN(C141)),1)</f>
        <v>e</v>
      </c>
      <c r="G141" t="str">
        <v>e</v>
      </c>
      <c r="H141" t="str">
        <v>d</v>
      </c>
      <c r="I141" t="str">
        <v>c</v>
      </c>
      <c r="J141" t="str">
        <v>6</v>
      </c>
      <c r="K141">
        <f t="shared" si="25"/>
        <v>4</v>
      </c>
      <c r="L141" t="str" cm="1">
        <f t="array" ref="L141:O141">_xlfn.UNIQUE(_xlfn.ANCHORARRAY(F141),TRUE)</f>
        <v>e</v>
      </c>
      <c r="M141" t="str">
        <v>d</v>
      </c>
      <c r="N141" t="str">
        <v>c</v>
      </c>
      <c r="O141" t="str">
        <v>6</v>
      </c>
      <c r="Q141" t="b">
        <f t="shared" si="26"/>
        <v>0</v>
      </c>
      <c r="R141" t="b">
        <f t="shared" si="27"/>
        <v>0</v>
      </c>
      <c r="S141" t="b">
        <f t="shared" si="28"/>
        <v>0</v>
      </c>
      <c r="T141" t="b">
        <f t="shared" si="29"/>
        <v>0</v>
      </c>
      <c r="U141" t="b">
        <f t="shared" si="30"/>
        <v>0</v>
      </c>
      <c r="V141" t="b">
        <f t="shared" si="31"/>
        <v>1</v>
      </c>
      <c r="W141" t="b">
        <f t="shared" si="32"/>
        <v>0</v>
      </c>
      <c r="X141">
        <f t="shared" si="33"/>
        <v>2</v>
      </c>
      <c r="Y141" t="str">
        <v>29541</v>
      </c>
      <c r="Z141">
        <f t="shared" si="34"/>
        <v>2</v>
      </c>
      <c r="AA141" t="str">
        <v>227e5</v>
      </c>
      <c r="AB141">
        <f t="shared" si="35"/>
        <v>58936</v>
      </c>
    </row>
    <row r="142" spans="1:28">
      <c r="A142" s="1" t="s">
        <v>139</v>
      </c>
      <c r="B142" s="1" t="str">
        <f t="shared" si="24"/>
        <v>22278 996</v>
      </c>
      <c r="C142" t="str" cm="1">
        <f t="array" ref="C142:D142">_xlfn.TEXTSPLIT(B142," ")</f>
        <v>22278</v>
      </c>
      <c r="D142" t="str">
        <v>996</v>
      </c>
      <c r="E142" t="str" cm="1">
        <f t="array" ref="E142">IF(SUBSTITUTE(C142,"1",IFERROR(INDEX(MID(SUBSTITUTE(C142,"1",""),_xlfn.SEQUENCE(,LEN(SUBSTITUTE(C142,"1",""))),1),MODE(MATCH(MID(SUBSTITUTE(C142,"1",""),_xlfn.SEQUENCE(,LEN(SUBSTITUTE(C142,"1",""))),1),MID(SUBSTITUTE(C142,"1",""),_xlfn.SEQUENCE(,LEN(SUBSTITUTE(C142,"1",""))),1),0))),LEFT(SUBSTITUTE(C142,"1",""))))="","22222",SUBSTITUTE(C142,"1",IFERROR(INDEX(MID(SUBSTITUTE(C142,"1",""),_xlfn.SEQUENCE(,LEN(SUBSTITUTE(C142,"1",""))),1),MODE(MATCH(MID(SUBSTITUTE(C142,"1",""),_xlfn.SEQUENCE(,LEN(SUBSTITUTE(C142,"1",""))),1),MID(SUBSTITUTE(C142,"1",""),_xlfn.SEQUENCE(,LEN(SUBSTITUTE(C142,"1",""))),1),0))),LEFT(SUBSTITUTE(C142,"1","")))))</f>
        <v>22278</v>
      </c>
      <c r="F142" t="str" cm="1">
        <f t="array" ref="F142:J142">MID(E142,_xlfn.SEQUENCE(,LEN(C142)),1)</f>
        <v>2</v>
      </c>
      <c r="G142" t="str">
        <v>2</v>
      </c>
      <c r="H142" t="str">
        <v>2</v>
      </c>
      <c r="I142" t="str">
        <v>7</v>
      </c>
      <c r="J142" t="str">
        <v>8</v>
      </c>
      <c r="K142">
        <f t="shared" si="25"/>
        <v>3</v>
      </c>
      <c r="L142" t="str" cm="1">
        <f t="array" ref="L142:N142">_xlfn.UNIQUE(_xlfn.ANCHORARRAY(F142),TRUE)</f>
        <v>2</v>
      </c>
      <c r="M142" t="str">
        <v>7</v>
      </c>
      <c r="N142" t="str">
        <v>8</v>
      </c>
      <c r="Q142" t="b">
        <f t="shared" si="26"/>
        <v>0</v>
      </c>
      <c r="R142" t="b">
        <f t="shared" si="27"/>
        <v>0</v>
      </c>
      <c r="S142" t="b">
        <f t="shared" si="28"/>
        <v>0</v>
      </c>
      <c r="T142" t="b">
        <f t="shared" si="29"/>
        <v>1</v>
      </c>
      <c r="U142" t="b">
        <f t="shared" si="30"/>
        <v>0</v>
      </c>
      <c r="V142" t="b">
        <f t="shared" si="31"/>
        <v>0</v>
      </c>
      <c r="W142" t="b">
        <f t="shared" si="32"/>
        <v>0</v>
      </c>
      <c r="X142">
        <f t="shared" si="33"/>
        <v>4</v>
      </c>
      <c r="Y142" t="str">
        <v>29928</v>
      </c>
      <c r="Z142">
        <f t="shared" si="34"/>
        <v>3</v>
      </c>
      <c r="AA142" t="str">
        <v>2296d</v>
      </c>
      <c r="AB142">
        <f t="shared" si="35"/>
        <v>49840</v>
      </c>
    </row>
    <row r="143" spans="1:28">
      <c r="A143" s="1" t="s">
        <v>140</v>
      </c>
      <c r="B143" s="1" t="str">
        <f t="shared" si="24"/>
        <v>222aa 357</v>
      </c>
      <c r="C143" t="str" cm="1">
        <f t="array" ref="C143:D143">_xlfn.TEXTSPLIT(B143," ")</f>
        <v>222aa</v>
      </c>
      <c r="D143" t="str">
        <v>357</v>
      </c>
      <c r="E143" t="str" cm="1">
        <f t="array" ref="E143">IF(SUBSTITUTE(C143,"1",IFERROR(INDEX(MID(SUBSTITUTE(C143,"1",""),_xlfn.SEQUENCE(,LEN(SUBSTITUTE(C143,"1",""))),1),MODE(MATCH(MID(SUBSTITUTE(C143,"1",""),_xlfn.SEQUENCE(,LEN(SUBSTITUTE(C143,"1",""))),1),MID(SUBSTITUTE(C143,"1",""),_xlfn.SEQUENCE(,LEN(SUBSTITUTE(C143,"1",""))),1),0))),LEFT(SUBSTITUTE(C143,"1",""))))="","22222",SUBSTITUTE(C143,"1",IFERROR(INDEX(MID(SUBSTITUTE(C143,"1",""),_xlfn.SEQUENCE(,LEN(SUBSTITUTE(C143,"1",""))),1),MODE(MATCH(MID(SUBSTITUTE(C143,"1",""),_xlfn.SEQUENCE(,LEN(SUBSTITUTE(C143,"1",""))),1),MID(SUBSTITUTE(C143,"1",""),_xlfn.SEQUENCE(,LEN(SUBSTITUTE(C143,"1",""))),1),0))),LEFT(SUBSTITUTE(C143,"1","")))))</f>
        <v>222aa</v>
      </c>
      <c r="F143" t="str" cm="1">
        <f t="array" ref="F143:J143">MID(E143,_xlfn.SEQUENCE(,LEN(C143)),1)</f>
        <v>2</v>
      </c>
      <c r="G143" t="str">
        <v>2</v>
      </c>
      <c r="H143" t="str">
        <v>2</v>
      </c>
      <c r="I143" t="str">
        <v>a</v>
      </c>
      <c r="J143" t="str">
        <v>a</v>
      </c>
      <c r="K143">
        <f t="shared" si="25"/>
        <v>2</v>
      </c>
      <c r="L143" t="str" cm="1">
        <f t="array" ref="L143:M143">_xlfn.UNIQUE(_xlfn.ANCHORARRAY(F143),TRUE)</f>
        <v>2</v>
      </c>
      <c r="M143" t="str">
        <v>a</v>
      </c>
      <c r="Q143" t="b">
        <f t="shared" si="26"/>
        <v>0</v>
      </c>
      <c r="R143" t="b">
        <f t="shared" si="27"/>
        <v>0</v>
      </c>
      <c r="S143" t="b">
        <f t="shared" si="28"/>
        <v>1</v>
      </c>
      <c r="T143" t="b">
        <f t="shared" si="29"/>
        <v>0</v>
      </c>
      <c r="U143" t="b">
        <f t="shared" si="30"/>
        <v>0</v>
      </c>
      <c r="V143" t="b">
        <f t="shared" si="31"/>
        <v>0</v>
      </c>
      <c r="W143" t="b">
        <f t="shared" si="32"/>
        <v>0</v>
      </c>
      <c r="X143">
        <f t="shared" si="33"/>
        <v>5</v>
      </c>
      <c r="Y143" t="str">
        <v>29959</v>
      </c>
      <c r="Z143">
        <f t="shared" si="34"/>
        <v>4</v>
      </c>
      <c r="AA143" t="str">
        <v>23294</v>
      </c>
      <c r="AB143">
        <f t="shared" si="35"/>
        <v>96303</v>
      </c>
    </row>
    <row r="144" spans="1:28">
      <c r="A144" s="1" t="s">
        <v>141</v>
      </c>
      <c r="B144" s="1" t="str">
        <f t="shared" si="24"/>
        <v>42174 647</v>
      </c>
      <c r="C144" t="str" cm="1">
        <f t="array" ref="C144:D144">_xlfn.TEXTSPLIT(B144," ")</f>
        <v>42174</v>
      </c>
      <c r="D144" t="str">
        <v>647</v>
      </c>
      <c r="E144" t="str" cm="1">
        <f t="array" ref="E144">IF(SUBSTITUTE(C144,"1",IFERROR(INDEX(MID(SUBSTITUTE(C144,"1",""),_xlfn.SEQUENCE(,LEN(SUBSTITUTE(C144,"1",""))),1),MODE(MATCH(MID(SUBSTITUTE(C144,"1",""),_xlfn.SEQUENCE(,LEN(SUBSTITUTE(C144,"1",""))),1),MID(SUBSTITUTE(C144,"1",""),_xlfn.SEQUENCE(,LEN(SUBSTITUTE(C144,"1",""))),1),0))),LEFT(SUBSTITUTE(C144,"1",""))))="","22222",SUBSTITUTE(C144,"1",IFERROR(INDEX(MID(SUBSTITUTE(C144,"1",""),_xlfn.SEQUENCE(,LEN(SUBSTITUTE(C144,"1",""))),1),MODE(MATCH(MID(SUBSTITUTE(C144,"1",""),_xlfn.SEQUENCE(,LEN(SUBSTITUTE(C144,"1",""))),1),MID(SUBSTITUTE(C144,"1",""),_xlfn.SEQUENCE(,LEN(SUBSTITUTE(C144,"1",""))),1),0))),LEFT(SUBSTITUTE(C144,"1","")))))</f>
        <v>42474</v>
      </c>
      <c r="F144" t="str" cm="1">
        <f t="array" ref="F144:J144">MID(E144,_xlfn.SEQUENCE(,LEN(C144)),1)</f>
        <v>4</v>
      </c>
      <c r="G144" t="str">
        <v>2</v>
      </c>
      <c r="H144" t="str">
        <v>4</v>
      </c>
      <c r="I144" t="str">
        <v>7</v>
      </c>
      <c r="J144" t="str">
        <v>4</v>
      </c>
      <c r="K144">
        <f t="shared" si="25"/>
        <v>3</v>
      </c>
      <c r="L144" t="str" cm="1">
        <f t="array" ref="L144:N144">_xlfn.UNIQUE(_xlfn.ANCHORARRAY(F144),TRUE)</f>
        <v>4</v>
      </c>
      <c r="M144" t="str">
        <v>2</v>
      </c>
      <c r="N144" t="str">
        <v>7</v>
      </c>
      <c r="Q144" t="b">
        <f t="shared" si="26"/>
        <v>0</v>
      </c>
      <c r="R144" t="b">
        <f t="shared" si="27"/>
        <v>0</v>
      </c>
      <c r="S144" t="b">
        <f t="shared" si="28"/>
        <v>0</v>
      </c>
      <c r="T144" t="b">
        <f t="shared" si="29"/>
        <v>1</v>
      </c>
      <c r="U144" t="b">
        <f t="shared" si="30"/>
        <v>0</v>
      </c>
      <c r="V144" t="b">
        <f t="shared" si="31"/>
        <v>0</v>
      </c>
      <c r="W144" t="b">
        <f t="shared" si="32"/>
        <v>0</v>
      </c>
      <c r="X144">
        <f t="shared" si="33"/>
        <v>4</v>
      </c>
      <c r="Y144" t="str">
        <v>29a76</v>
      </c>
      <c r="Z144">
        <f t="shared" si="34"/>
        <v>1</v>
      </c>
      <c r="AA144" t="str">
        <v>23a26</v>
      </c>
      <c r="AB144">
        <f t="shared" si="35"/>
        <v>14200</v>
      </c>
    </row>
    <row r="145" spans="1:28">
      <c r="A145" s="1" t="s">
        <v>142</v>
      </c>
      <c r="B145" s="1" t="str">
        <f t="shared" si="24"/>
        <v>c4cea 634</v>
      </c>
      <c r="C145" t="str" cm="1">
        <f t="array" ref="C145:D145">_xlfn.TEXTSPLIT(B145," ")</f>
        <v>c4cea</v>
      </c>
      <c r="D145" t="str">
        <v>634</v>
      </c>
      <c r="E145" t="str" cm="1">
        <f t="array" ref="E145">IF(SUBSTITUTE(C145,"1",IFERROR(INDEX(MID(SUBSTITUTE(C145,"1",""),_xlfn.SEQUENCE(,LEN(SUBSTITUTE(C145,"1",""))),1),MODE(MATCH(MID(SUBSTITUTE(C145,"1",""),_xlfn.SEQUENCE(,LEN(SUBSTITUTE(C145,"1",""))),1),MID(SUBSTITUTE(C145,"1",""),_xlfn.SEQUENCE(,LEN(SUBSTITUTE(C145,"1",""))),1),0))),LEFT(SUBSTITUTE(C145,"1",""))))="","22222",SUBSTITUTE(C145,"1",IFERROR(INDEX(MID(SUBSTITUTE(C145,"1",""),_xlfn.SEQUENCE(,LEN(SUBSTITUTE(C145,"1",""))),1),MODE(MATCH(MID(SUBSTITUTE(C145,"1",""),_xlfn.SEQUENCE(,LEN(SUBSTITUTE(C145,"1",""))),1),MID(SUBSTITUTE(C145,"1",""),_xlfn.SEQUENCE(,LEN(SUBSTITUTE(C145,"1",""))),1),0))),LEFT(SUBSTITUTE(C145,"1","")))))</f>
        <v>c4cea</v>
      </c>
      <c r="F145" t="str" cm="1">
        <f t="array" ref="F145:J145">MID(E145,_xlfn.SEQUENCE(,LEN(C145)),1)</f>
        <v>c</v>
      </c>
      <c r="G145" t="str">
        <v>4</v>
      </c>
      <c r="H145" t="str">
        <v>c</v>
      </c>
      <c r="I145" t="str">
        <v>e</v>
      </c>
      <c r="J145" t="str">
        <v>a</v>
      </c>
      <c r="K145">
        <f t="shared" si="25"/>
        <v>4</v>
      </c>
      <c r="L145" t="str" cm="1">
        <f t="array" ref="L145:O145">_xlfn.UNIQUE(_xlfn.ANCHORARRAY(F145),TRUE)</f>
        <v>c</v>
      </c>
      <c r="M145" t="str">
        <v>4</v>
      </c>
      <c r="N145" t="str">
        <v>e</v>
      </c>
      <c r="O145" t="str">
        <v>a</v>
      </c>
      <c r="Q145" t="b">
        <f t="shared" si="26"/>
        <v>0</v>
      </c>
      <c r="R145" t="b">
        <f t="shared" si="27"/>
        <v>0</v>
      </c>
      <c r="S145" t="b">
        <f t="shared" si="28"/>
        <v>0</v>
      </c>
      <c r="T145" t="b">
        <f t="shared" si="29"/>
        <v>0</v>
      </c>
      <c r="U145" t="b">
        <f t="shared" si="30"/>
        <v>0</v>
      </c>
      <c r="V145" t="b">
        <f t="shared" si="31"/>
        <v>1</v>
      </c>
      <c r="W145" t="b">
        <f t="shared" si="32"/>
        <v>0</v>
      </c>
      <c r="X145">
        <f t="shared" si="33"/>
        <v>2</v>
      </c>
      <c r="Y145" t="str">
        <v>29d29</v>
      </c>
      <c r="Z145">
        <f t="shared" si="34"/>
        <v>3</v>
      </c>
      <c r="AA145" t="str">
        <v>24c62</v>
      </c>
      <c r="AB145">
        <f t="shared" si="35"/>
        <v>25454</v>
      </c>
    </row>
    <row r="146" spans="1:28">
      <c r="A146" s="1" t="s">
        <v>143</v>
      </c>
      <c r="B146" s="1" t="str">
        <f t="shared" si="24"/>
        <v>66574 951</v>
      </c>
      <c r="C146" t="str" cm="1">
        <f t="array" ref="C146:D146">_xlfn.TEXTSPLIT(B146," ")</f>
        <v>66574</v>
      </c>
      <c r="D146" t="str">
        <v>951</v>
      </c>
      <c r="E146" t="str" cm="1">
        <f t="array" ref="E146">IF(SUBSTITUTE(C146,"1",IFERROR(INDEX(MID(SUBSTITUTE(C146,"1",""),_xlfn.SEQUENCE(,LEN(SUBSTITUTE(C146,"1",""))),1),MODE(MATCH(MID(SUBSTITUTE(C146,"1",""),_xlfn.SEQUENCE(,LEN(SUBSTITUTE(C146,"1",""))),1),MID(SUBSTITUTE(C146,"1",""),_xlfn.SEQUENCE(,LEN(SUBSTITUTE(C146,"1",""))),1),0))),LEFT(SUBSTITUTE(C146,"1",""))))="","22222",SUBSTITUTE(C146,"1",IFERROR(INDEX(MID(SUBSTITUTE(C146,"1",""),_xlfn.SEQUENCE(,LEN(SUBSTITUTE(C146,"1",""))),1),MODE(MATCH(MID(SUBSTITUTE(C146,"1",""),_xlfn.SEQUENCE(,LEN(SUBSTITUTE(C146,"1",""))),1),MID(SUBSTITUTE(C146,"1",""),_xlfn.SEQUENCE(,LEN(SUBSTITUTE(C146,"1",""))),1),0))),LEFT(SUBSTITUTE(C146,"1","")))))</f>
        <v>66574</v>
      </c>
      <c r="F146" t="str" cm="1">
        <f t="array" ref="F146:J146">MID(E146,_xlfn.SEQUENCE(,LEN(C146)),1)</f>
        <v>6</v>
      </c>
      <c r="G146" t="str">
        <v>6</v>
      </c>
      <c r="H146" t="str">
        <v>5</v>
      </c>
      <c r="I146" t="str">
        <v>7</v>
      </c>
      <c r="J146" t="str">
        <v>4</v>
      </c>
      <c r="K146">
        <f t="shared" si="25"/>
        <v>4</v>
      </c>
      <c r="L146" t="str" cm="1">
        <f t="array" ref="L146:O146">_xlfn.UNIQUE(_xlfn.ANCHORARRAY(F146),TRUE)</f>
        <v>6</v>
      </c>
      <c r="M146" t="str">
        <v>5</v>
      </c>
      <c r="N146" t="str">
        <v>7</v>
      </c>
      <c r="O146" t="str">
        <v>4</v>
      </c>
      <c r="Q146" t="b">
        <f t="shared" si="26"/>
        <v>0</v>
      </c>
      <c r="R146" t="b">
        <f t="shared" si="27"/>
        <v>0</v>
      </c>
      <c r="S146" t="b">
        <f t="shared" si="28"/>
        <v>0</v>
      </c>
      <c r="T146" t="b">
        <f t="shared" si="29"/>
        <v>0</v>
      </c>
      <c r="U146" t="b">
        <f t="shared" si="30"/>
        <v>0</v>
      </c>
      <c r="V146" t="b">
        <f t="shared" si="31"/>
        <v>1</v>
      </c>
      <c r="W146" t="b">
        <f t="shared" si="32"/>
        <v>0</v>
      </c>
      <c r="X146">
        <f t="shared" si="33"/>
        <v>2</v>
      </c>
      <c r="Y146" t="str">
        <v>2a182</v>
      </c>
      <c r="Z146">
        <f t="shared" si="34"/>
        <v>4</v>
      </c>
      <c r="AA146" t="str">
        <v>24d13</v>
      </c>
      <c r="AB146">
        <f t="shared" si="35"/>
        <v>32976</v>
      </c>
    </row>
    <row r="147" spans="1:28">
      <c r="A147" s="1" t="s">
        <v>144</v>
      </c>
      <c r="B147" s="1" t="str">
        <f t="shared" si="24"/>
        <v>2dd22 446</v>
      </c>
      <c r="C147" t="str" cm="1">
        <f t="array" ref="C147:D147">_xlfn.TEXTSPLIT(B147," ")</f>
        <v>2dd22</v>
      </c>
      <c r="D147" t="str">
        <v>446</v>
      </c>
      <c r="E147" t="str" cm="1">
        <f t="array" ref="E147">IF(SUBSTITUTE(C147,"1",IFERROR(INDEX(MID(SUBSTITUTE(C147,"1",""),_xlfn.SEQUENCE(,LEN(SUBSTITUTE(C147,"1",""))),1),MODE(MATCH(MID(SUBSTITUTE(C147,"1",""),_xlfn.SEQUENCE(,LEN(SUBSTITUTE(C147,"1",""))),1),MID(SUBSTITUTE(C147,"1",""),_xlfn.SEQUENCE(,LEN(SUBSTITUTE(C147,"1",""))),1),0))),LEFT(SUBSTITUTE(C147,"1",""))))="","22222",SUBSTITUTE(C147,"1",IFERROR(INDEX(MID(SUBSTITUTE(C147,"1",""),_xlfn.SEQUENCE(,LEN(SUBSTITUTE(C147,"1",""))),1),MODE(MATCH(MID(SUBSTITUTE(C147,"1",""),_xlfn.SEQUENCE(,LEN(SUBSTITUTE(C147,"1",""))),1),MID(SUBSTITUTE(C147,"1",""),_xlfn.SEQUENCE(,LEN(SUBSTITUTE(C147,"1",""))),1),0))),LEFT(SUBSTITUTE(C147,"1","")))))</f>
        <v>2dd22</v>
      </c>
      <c r="F147" t="str" cm="1">
        <f t="array" ref="F147:J147">MID(E147,_xlfn.SEQUENCE(,LEN(C147)),1)</f>
        <v>2</v>
      </c>
      <c r="G147" t="str">
        <v>d</v>
      </c>
      <c r="H147" t="str">
        <v>d</v>
      </c>
      <c r="I147" t="str">
        <v>2</v>
      </c>
      <c r="J147" t="str">
        <v>2</v>
      </c>
      <c r="K147">
        <f t="shared" si="25"/>
        <v>2</v>
      </c>
      <c r="L147" t="str" cm="1">
        <f t="array" ref="L147:M147">_xlfn.UNIQUE(_xlfn.ANCHORARRAY(F147),TRUE)</f>
        <v>2</v>
      </c>
      <c r="M147" t="str">
        <v>d</v>
      </c>
      <c r="Q147" t="b">
        <f t="shared" si="26"/>
        <v>0</v>
      </c>
      <c r="R147" t="b">
        <f t="shared" si="27"/>
        <v>0</v>
      </c>
      <c r="S147" t="b">
        <f t="shared" si="28"/>
        <v>1</v>
      </c>
      <c r="T147" t="b">
        <f t="shared" si="29"/>
        <v>0</v>
      </c>
      <c r="U147" t="b">
        <f t="shared" si="30"/>
        <v>0</v>
      </c>
      <c r="V147" t="b">
        <f t="shared" si="31"/>
        <v>0</v>
      </c>
      <c r="W147" t="b">
        <f t="shared" si="32"/>
        <v>0</v>
      </c>
      <c r="X147">
        <f t="shared" si="33"/>
        <v>5</v>
      </c>
      <c r="Y147" t="str">
        <v>2c122</v>
      </c>
      <c r="Z147">
        <f t="shared" si="34"/>
        <v>6</v>
      </c>
      <c r="AA147" t="str">
        <v>2585a</v>
      </c>
      <c r="AB147">
        <f t="shared" si="35"/>
        <v>48430</v>
      </c>
    </row>
    <row r="148" spans="1:28">
      <c r="A148" s="1" t="s">
        <v>145</v>
      </c>
      <c r="B148" s="1" t="str">
        <f t="shared" si="24"/>
        <v>c65c3 533</v>
      </c>
      <c r="C148" t="str" cm="1">
        <f t="array" ref="C148:D148">_xlfn.TEXTSPLIT(B148," ")</f>
        <v>c65c3</v>
      </c>
      <c r="D148" t="str">
        <v>533</v>
      </c>
      <c r="E148" t="str" cm="1">
        <f t="array" ref="E148">IF(SUBSTITUTE(C148,"1",IFERROR(INDEX(MID(SUBSTITUTE(C148,"1",""),_xlfn.SEQUENCE(,LEN(SUBSTITUTE(C148,"1",""))),1),MODE(MATCH(MID(SUBSTITUTE(C148,"1",""),_xlfn.SEQUENCE(,LEN(SUBSTITUTE(C148,"1",""))),1),MID(SUBSTITUTE(C148,"1",""),_xlfn.SEQUENCE(,LEN(SUBSTITUTE(C148,"1",""))),1),0))),LEFT(SUBSTITUTE(C148,"1",""))))="","22222",SUBSTITUTE(C148,"1",IFERROR(INDEX(MID(SUBSTITUTE(C148,"1",""),_xlfn.SEQUENCE(,LEN(SUBSTITUTE(C148,"1",""))),1),MODE(MATCH(MID(SUBSTITUTE(C148,"1",""),_xlfn.SEQUENCE(,LEN(SUBSTITUTE(C148,"1",""))),1),MID(SUBSTITUTE(C148,"1",""),_xlfn.SEQUENCE(,LEN(SUBSTITUTE(C148,"1",""))),1),0))),LEFT(SUBSTITUTE(C148,"1","")))))</f>
        <v>c65c3</v>
      </c>
      <c r="F148" t="str" cm="1">
        <f t="array" ref="F148:J148">MID(E148,_xlfn.SEQUENCE(,LEN(C148)),1)</f>
        <v>c</v>
      </c>
      <c r="G148" t="str">
        <v>6</v>
      </c>
      <c r="H148" t="str">
        <v>5</v>
      </c>
      <c r="I148" t="str">
        <v>c</v>
      </c>
      <c r="J148" t="str">
        <v>3</v>
      </c>
      <c r="K148">
        <f t="shared" si="25"/>
        <v>4</v>
      </c>
      <c r="L148" t="str" cm="1">
        <f t="array" ref="L148:O148">_xlfn.UNIQUE(_xlfn.ANCHORARRAY(F148),TRUE)</f>
        <v>c</v>
      </c>
      <c r="M148" t="str">
        <v>6</v>
      </c>
      <c r="N148" t="str">
        <v>5</v>
      </c>
      <c r="O148" t="str">
        <v>3</v>
      </c>
      <c r="Q148" t="b">
        <f t="shared" si="26"/>
        <v>0</v>
      </c>
      <c r="R148" t="b">
        <f t="shared" si="27"/>
        <v>0</v>
      </c>
      <c r="S148" t="b">
        <f t="shared" si="28"/>
        <v>0</v>
      </c>
      <c r="T148" t="b">
        <f t="shared" si="29"/>
        <v>0</v>
      </c>
      <c r="U148" t="b">
        <f t="shared" si="30"/>
        <v>0</v>
      </c>
      <c r="V148" t="b">
        <f t="shared" si="31"/>
        <v>1</v>
      </c>
      <c r="W148" t="b">
        <f t="shared" si="32"/>
        <v>0</v>
      </c>
      <c r="X148">
        <f t="shared" si="33"/>
        <v>2</v>
      </c>
      <c r="Y148" t="str">
        <v>2c4ed</v>
      </c>
      <c r="Z148">
        <f t="shared" si="34"/>
        <v>1</v>
      </c>
      <c r="AA148" t="str">
        <v>259d2</v>
      </c>
      <c r="AB148">
        <f t="shared" si="35"/>
        <v>117676</v>
      </c>
    </row>
    <row r="149" spans="1:28">
      <c r="A149" s="1" t="s">
        <v>146</v>
      </c>
      <c r="B149" s="1" t="str">
        <f t="shared" si="24"/>
        <v>77887 267</v>
      </c>
      <c r="C149" t="str" cm="1">
        <f t="array" ref="C149:D149">_xlfn.TEXTSPLIT(B149," ")</f>
        <v>77887</v>
      </c>
      <c r="D149" t="str">
        <v>267</v>
      </c>
      <c r="E149" t="str" cm="1">
        <f t="array" ref="E149">IF(SUBSTITUTE(C149,"1",IFERROR(INDEX(MID(SUBSTITUTE(C149,"1",""),_xlfn.SEQUENCE(,LEN(SUBSTITUTE(C149,"1",""))),1),MODE(MATCH(MID(SUBSTITUTE(C149,"1",""),_xlfn.SEQUENCE(,LEN(SUBSTITUTE(C149,"1",""))),1),MID(SUBSTITUTE(C149,"1",""),_xlfn.SEQUENCE(,LEN(SUBSTITUTE(C149,"1",""))),1),0))),LEFT(SUBSTITUTE(C149,"1",""))))="","22222",SUBSTITUTE(C149,"1",IFERROR(INDEX(MID(SUBSTITUTE(C149,"1",""),_xlfn.SEQUENCE(,LEN(SUBSTITUTE(C149,"1",""))),1),MODE(MATCH(MID(SUBSTITUTE(C149,"1",""),_xlfn.SEQUENCE(,LEN(SUBSTITUTE(C149,"1",""))),1),MID(SUBSTITUTE(C149,"1",""),_xlfn.SEQUENCE(,LEN(SUBSTITUTE(C149,"1",""))),1),0))),LEFT(SUBSTITUTE(C149,"1","")))))</f>
        <v>77887</v>
      </c>
      <c r="F149" t="str" cm="1">
        <f t="array" ref="F149:J149">MID(E149,_xlfn.SEQUENCE(,LEN(C149)),1)</f>
        <v>7</v>
      </c>
      <c r="G149" t="str">
        <v>7</v>
      </c>
      <c r="H149" t="str">
        <v>8</v>
      </c>
      <c r="I149" t="str">
        <v>8</v>
      </c>
      <c r="J149" t="str">
        <v>7</v>
      </c>
      <c r="K149">
        <f t="shared" si="25"/>
        <v>2</v>
      </c>
      <c r="L149" t="str" cm="1">
        <f t="array" ref="L149:M149">_xlfn.UNIQUE(_xlfn.ANCHORARRAY(F149),TRUE)</f>
        <v>7</v>
      </c>
      <c r="M149" t="str">
        <v>8</v>
      </c>
      <c r="Q149" t="b">
        <f t="shared" si="26"/>
        <v>0</v>
      </c>
      <c r="R149" t="b">
        <f t="shared" si="27"/>
        <v>0</v>
      </c>
      <c r="S149" t="b">
        <f t="shared" si="28"/>
        <v>1</v>
      </c>
      <c r="T149" t="b">
        <f t="shared" si="29"/>
        <v>0</v>
      </c>
      <c r="U149" t="b">
        <f t="shared" si="30"/>
        <v>0</v>
      </c>
      <c r="V149" t="b">
        <f t="shared" si="31"/>
        <v>0</v>
      </c>
      <c r="W149" t="b">
        <f t="shared" si="32"/>
        <v>0</v>
      </c>
      <c r="X149">
        <f t="shared" si="33"/>
        <v>5</v>
      </c>
      <c r="Y149" t="str">
        <v>2cc12</v>
      </c>
      <c r="Z149">
        <f t="shared" si="34"/>
        <v>5</v>
      </c>
      <c r="AA149" t="str">
        <v>25ae5</v>
      </c>
      <c r="AB149">
        <f t="shared" si="35"/>
        <v>129801</v>
      </c>
    </row>
    <row r="150" spans="1:28">
      <c r="A150" s="1" t="s">
        <v>147</v>
      </c>
      <c r="B150" s="1" t="str">
        <f t="shared" si="24"/>
        <v>58533 719</v>
      </c>
      <c r="C150" t="str" cm="1">
        <f t="array" ref="C150:D150">_xlfn.TEXTSPLIT(B150," ")</f>
        <v>58533</v>
      </c>
      <c r="D150" t="str">
        <v>719</v>
      </c>
      <c r="E150" t="str" cm="1">
        <f t="array" ref="E150">IF(SUBSTITUTE(C150,"1",IFERROR(INDEX(MID(SUBSTITUTE(C150,"1",""),_xlfn.SEQUENCE(,LEN(SUBSTITUTE(C150,"1",""))),1),MODE(MATCH(MID(SUBSTITUTE(C150,"1",""),_xlfn.SEQUENCE(,LEN(SUBSTITUTE(C150,"1",""))),1),MID(SUBSTITUTE(C150,"1",""),_xlfn.SEQUENCE(,LEN(SUBSTITUTE(C150,"1",""))),1),0))),LEFT(SUBSTITUTE(C150,"1",""))))="","22222",SUBSTITUTE(C150,"1",IFERROR(INDEX(MID(SUBSTITUTE(C150,"1",""),_xlfn.SEQUENCE(,LEN(SUBSTITUTE(C150,"1",""))),1),MODE(MATCH(MID(SUBSTITUTE(C150,"1",""),_xlfn.SEQUENCE(,LEN(SUBSTITUTE(C150,"1",""))),1),MID(SUBSTITUTE(C150,"1",""),_xlfn.SEQUENCE(,LEN(SUBSTITUTE(C150,"1",""))),1),0))),LEFT(SUBSTITUTE(C150,"1","")))))</f>
        <v>58533</v>
      </c>
      <c r="F150" t="str" cm="1">
        <f t="array" ref="F150:J150">MID(E150,_xlfn.SEQUENCE(,LEN(C150)),1)</f>
        <v>5</v>
      </c>
      <c r="G150" t="str">
        <v>8</v>
      </c>
      <c r="H150" t="str">
        <v>5</v>
      </c>
      <c r="I150" t="str">
        <v>3</v>
      </c>
      <c r="J150" t="str">
        <v>3</v>
      </c>
      <c r="K150">
        <f t="shared" si="25"/>
        <v>3</v>
      </c>
      <c r="L150" t="str" cm="1">
        <f t="array" ref="L150:N150">_xlfn.UNIQUE(_xlfn.ANCHORARRAY(F150),TRUE)</f>
        <v>5</v>
      </c>
      <c r="M150" t="str">
        <v>8</v>
      </c>
      <c r="N150" t="str">
        <v>3</v>
      </c>
      <c r="Q150" t="b">
        <f t="shared" si="26"/>
        <v>0</v>
      </c>
      <c r="R150" t="b">
        <f t="shared" si="27"/>
        <v>0</v>
      </c>
      <c r="S150" t="b">
        <f t="shared" si="28"/>
        <v>0</v>
      </c>
      <c r="T150" t="b">
        <f t="shared" si="29"/>
        <v>0</v>
      </c>
      <c r="U150" t="b">
        <f t="shared" si="30"/>
        <v>1</v>
      </c>
      <c r="V150" t="b">
        <f t="shared" si="31"/>
        <v>0</v>
      </c>
      <c r="W150" t="b">
        <f t="shared" si="32"/>
        <v>0</v>
      </c>
      <c r="X150">
        <f t="shared" si="33"/>
        <v>3</v>
      </c>
      <c r="Y150" t="str">
        <v>2d12d</v>
      </c>
      <c r="Z150">
        <f t="shared" si="34"/>
        <v>5</v>
      </c>
      <c r="AA150" t="str">
        <v>27397</v>
      </c>
      <c r="AB150">
        <f t="shared" si="35"/>
        <v>89244</v>
      </c>
    </row>
    <row r="151" spans="1:28">
      <c r="A151" s="1" t="s">
        <v>148</v>
      </c>
      <c r="B151" s="1" t="str">
        <f t="shared" si="24"/>
        <v>287d9 51</v>
      </c>
      <c r="C151" t="str" cm="1">
        <f t="array" ref="C151:D151">_xlfn.TEXTSPLIT(B151," ")</f>
        <v>287d9</v>
      </c>
      <c r="D151" t="str">
        <v>51</v>
      </c>
      <c r="E151" t="str" cm="1">
        <f t="array" ref="E151">IF(SUBSTITUTE(C151,"1",IFERROR(INDEX(MID(SUBSTITUTE(C151,"1",""),_xlfn.SEQUENCE(,LEN(SUBSTITUTE(C151,"1",""))),1),MODE(MATCH(MID(SUBSTITUTE(C151,"1",""),_xlfn.SEQUENCE(,LEN(SUBSTITUTE(C151,"1",""))),1),MID(SUBSTITUTE(C151,"1",""),_xlfn.SEQUENCE(,LEN(SUBSTITUTE(C151,"1",""))),1),0))),LEFT(SUBSTITUTE(C151,"1",""))))="","22222",SUBSTITUTE(C151,"1",IFERROR(INDEX(MID(SUBSTITUTE(C151,"1",""),_xlfn.SEQUENCE(,LEN(SUBSTITUTE(C151,"1",""))),1),MODE(MATCH(MID(SUBSTITUTE(C151,"1",""),_xlfn.SEQUENCE(,LEN(SUBSTITUTE(C151,"1",""))),1),MID(SUBSTITUTE(C151,"1",""),_xlfn.SEQUENCE(,LEN(SUBSTITUTE(C151,"1",""))),1),0))),LEFT(SUBSTITUTE(C151,"1","")))))</f>
        <v>287d9</v>
      </c>
      <c r="F151" t="str" cm="1">
        <f t="array" ref="F151:J151">MID(E151,_xlfn.SEQUENCE(,LEN(C151)),1)</f>
        <v>2</v>
      </c>
      <c r="G151" t="str">
        <v>8</v>
      </c>
      <c r="H151" t="str">
        <v>7</v>
      </c>
      <c r="I151" t="str">
        <v>d</v>
      </c>
      <c r="J151" t="str">
        <v>9</v>
      </c>
      <c r="K151">
        <f t="shared" si="25"/>
        <v>5</v>
      </c>
      <c r="L151" t="str" cm="1">
        <f t="array" ref="L151:P151">_xlfn.UNIQUE(_xlfn.ANCHORARRAY(F151),TRUE)</f>
        <v>2</v>
      </c>
      <c r="M151" t="str">
        <v>8</v>
      </c>
      <c r="N151" t="str">
        <v>7</v>
      </c>
      <c r="O151" t="str">
        <v>d</v>
      </c>
      <c r="P151" t="str">
        <v>9</v>
      </c>
      <c r="Q151" t="b">
        <f t="shared" si="26"/>
        <v>0</v>
      </c>
      <c r="R151" t="b">
        <f t="shared" si="27"/>
        <v>0</v>
      </c>
      <c r="S151" t="b">
        <f t="shared" si="28"/>
        <v>0</v>
      </c>
      <c r="T151" t="b">
        <f t="shared" si="29"/>
        <v>0</v>
      </c>
      <c r="U151" t="b">
        <f t="shared" si="30"/>
        <v>0</v>
      </c>
      <c r="V151" t="b">
        <f t="shared" si="31"/>
        <v>0</v>
      </c>
      <c r="W151" t="b">
        <f t="shared" si="32"/>
        <v>1</v>
      </c>
      <c r="X151">
        <f t="shared" si="33"/>
        <v>1</v>
      </c>
      <c r="Y151" t="str">
        <v>2d21c</v>
      </c>
      <c r="Z151">
        <f t="shared" si="34"/>
        <v>4</v>
      </c>
      <c r="AA151" t="str">
        <v>27636</v>
      </c>
      <c r="AB151">
        <f t="shared" si="35"/>
        <v>129928</v>
      </c>
    </row>
    <row r="152" spans="1:28">
      <c r="A152" s="1" t="s">
        <v>149</v>
      </c>
      <c r="B152" s="1" t="str">
        <f t="shared" si="24"/>
        <v>c5656 199</v>
      </c>
      <c r="C152" t="str" cm="1">
        <f t="array" ref="C152:D152">_xlfn.TEXTSPLIT(B152," ")</f>
        <v>c5656</v>
      </c>
      <c r="D152" t="str">
        <v>199</v>
      </c>
      <c r="E152" t="str" cm="1">
        <f t="array" ref="E152">IF(SUBSTITUTE(C152,"1",IFERROR(INDEX(MID(SUBSTITUTE(C152,"1",""),_xlfn.SEQUENCE(,LEN(SUBSTITUTE(C152,"1",""))),1),MODE(MATCH(MID(SUBSTITUTE(C152,"1",""),_xlfn.SEQUENCE(,LEN(SUBSTITUTE(C152,"1",""))),1),MID(SUBSTITUTE(C152,"1",""),_xlfn.SEQUENCE(,LEN(SUBSTITUTE(C152,"1",""))),1),0))),LEFT(SUBSTITUTE(C152,"1",""))))="","22222",SUBSTITUTE(C152,"1",IFERROR(INDEX(MID(SUBSTITUTE(C152,"1",""),_xlfn.SEQUENCE(,LEN(SUBSTITUTE(C152,"1",""))),1),MODE(MATCH(MID(SUBSTITUTE(C152,"1",""),_xlfn.SEQUENCE(,LEN(SUBSTITUTE(C152,"1",""))),1),MID(SUBSTITUTE(C152,"1",""),_xlfn.SEQUENCE(,LEN(SUBSTITUTE(C152,"1",""))),1),0))),LEFT(SUBSTITUTE(C152,"1","")))))</f>
        <v>c5656</v>
      </c>
      <c r="F152" t="str" cm="1">
        <f t="array" ref="F152:J152">MID(E152,_xlfn.SEQUENCE(,LEN(C152)),1)</f>
        <v>c</v>
      </c>
      <c r="G152" t="str">
        <v>5</v>
      </c>
      <c r="H152" t="str">
        <v>6</v>
      </c>
      <c r="I152" t="str">
        <v>5</v>
      </c>
      <c r="J152" t="str">
        <v>6</v>
      </c>
      <c r="K152">
        <f t="shared" si="25"/>
        <v>3</v>
      </c>
      <c r="L152" t="str" cm="1">
        <f t="array" ref="L152:N152">_xlfn.UNIQUE(_xlfn.ANCHORARRAY(F152),TRUE)</f>
        <v>c</v>
      </c>
      <c r="M152" t="str">
        <v>5</v>
      </c>
      <c r="N152" t="str">
        <v>6</v>
      </c>
      <c r="Q152" t="b">
        <f t="shared" si="26"/>
        <v>0</v>
      </c>
      <c r="R152" t="b">
        <f t="shared" si="27"/>
        <v>0</v>
      </c>
      <c r="S152" t="b">
        <f t="shared" si="28"/>
        <v>0</v>
      </c>
      <c r="T152" t="b">
        <f t="shared" si="29"/>
        <v>0</v>
      </c>
      <c r="U152" t="b">
        <f t="shared" si="30"/>
        <v>1</v>
      </c>
      <c r="V152" t="b">
        <f t="shared" si="31"/>
        <v>0</v>
      </c>
      <c r="W152" t="b">
        <f t="shared" si="32"/>
        <v>0</v>
      </c>
      <c r="X152">
        <f t="shared" si="33"/>
        <v>3</v>
      </c>
      <c r="Y152" t="str">
        <v>2d71e</v>
      </c>
      <c r="Z152">
        <f t="shared" si="34"/>
        <v>2</v>
      </c>
      <c r="AA152" t="str">
        <v>27d1c</v>
      </c>
      <c r="AB152">
        <f t="shared" si="35"/>
        <v>143700</v>
      </c>
    </row>
    <row r="153" spans="1:28">
      <c r="A153" s="1" t="s">
        <v>150</v>
      </c>
      <c r="B153" s="1" t="str">
        <f t="shared" si="24"/>
        <v>564ec 106</v>
      </c>
      <c r="C153" t="str" cm="1">
        <f t="array" ref="C153:D153">_xlfn.TEXTSPLIT(B153," ")</f>
        <v>564ec</v>
      </c>
      <c r="D153" t="str">
        <v>106</v>
      </c>
      <c r="E153" t="str" cm="1">
        <f t="array" ref="E153">IF(SUBSTITUTE(C153,"1",IFERROR(INDEX(MID(SUBSTITUTE(C153,"1",""),_xlfn.SEQUENCE(,LEN(SUBSTITUTE(C153,"1",""))),1),MODE(MATCH(MID(SUBSTITUTE(C153,"1",""),_xlfn.SEQUENCE(,LEN(SUBSTITUTE(C153,"1",""))),1),MID(SUBSTITUTE(C153,"1",""),_xlfn.SEQUENCE(,LEN(SUBSTITUTE(C153,"1",""))),1),0))),LEFT(SUBSTITUTE(C153,"1",""))))="","22222",SUBSTITUTE(C153,"1",IFERROR(INDEX(MID(SUBSTITUTE(C153,"1",""),_xlfn.SEQUENCE(,LEN(SUBSTITUTE(C153,"1",""))),1),MODE(MATCH(MID(SUBSTITUTE(C153,"1",""),_xlfn.SEQUENCE(,LEN(SUBSTITUTE(C153,"1",""))),1),MID(SUBSTITUTE(C153,"1",""),_xlfn.SEQUENCE(,LEN(SUBSTITUTE(C153,"1",""))),1),0))),LEFT(SUBSTITUTE(C153,"1","")))))</f>
        <v>564ec</v>
      </c>
      <c r="F153" t="str" cm="1">
        <f t="array" ref="F153:J153">MID(E153,_xlfn.SEQUENCE(,LEN(C153)),1)</f>
        <v>5</v>
      </c>
      <c r="G153" t="str">
        <v>6</v>
      </c>
      <c r="H153" t="str">
        <v>4</v>
      </c>
      <c r="I153" t="str">
        <v>e</v>
      </c>
      <c r="J153" t="str">
        <v>c</v>
      </c>
      <c r="K153">
        <f t="shared" si="25"/>
        <v>5</v>
      </c>
      <c r="L153" t="str" cm="1">
        <f t="array" ref="L153:P153">_xlfn.UNIQUE(_xlfn.ANCHORARRAY(F153),TRUE)</f>
        <v>5</v>
      </c>
      <c r="M153" t="str">
        <v>6</v>
      </c>
      <c r="N153" t="str">
        <v>4</v>
      </c>
      <c r="O153" t="str">
        <v>e</v>
      </c>
      <c r="P153" t="str">
        <v>c</v>
      </c>
      <c r="Q153" t="b">
        <f t="shared" si="26"/>
        <v>0</v>
      </c>
      <c r="R153" t="b">
        <f t="shared" si="27"/>
        <v>0</v>
      </c>
      <c r="S153" t="b">
        <f t="shared" si="28"/>
        <v>0</v>
      </c>
      <c r="T153" t="b">
        <f t="shared" si="29"/>
        <v>0</v>
      </c>
      <c r="U153" t="b">
        <f t="shared" si="30"/>
        <v>0</v>
      </c>
      <c r="V153" t="b">
        <f t="shared" si="31"/>
        <v>0</v>
      </c>
      <c r="W153" t="b">
        <f t="shared" si="32"/>
        <v>1</v>
      </c>
      <c r="X153">
        <f t="shared" si="33"/>
        <v>1</v>
      </c>
      <c r="Y153" t="str">
        <v>2d975</v>
      </c>
      <c r="Z153">
        <f t="shared" si="34"/>
        <v>1</v>
      </c>
      <c r="AA153" t="str">
        <v>28e83</v>
      </c>
      <c r="AB153">
        <f t="shared" si="35"/>
        <v>66742</v>
      </c>
    </row>
    <row r="154" spans="1:28">
      <c r="A154" s="1" t="s">
        <v>151</v>
      </c>
      <c r="B154" s="1" t="str">
        <f t="shared" si="24"/>
        <v>c1579 77</v>
      </c>
      <c r="C154" t="str" cm="1">
        <f t="array" ref="C154:D154">_xlfn.TEXTSPLIT(B154," ")</f>
        <v>c1579</v>
      </c>
      <c r="D154" t="str">
        <v>77</v>
      </c>
      <c r="E154" t="str" cm="1">
        <f t="array" ref="E154">IF(SUBSTITUTE(C154,"1",IFERROR(INDEX(MID(SUBSTITUTE(C154,"1",""),_xlfn.SEQUENCE(,LEN(SUBSTITUTE(C154,"1",""))),1),MODE(MATCH(MID(SUBSTITUTE(C154,"1",""),_xlfn.SEQUENCE(,LEN(SUBSTITUTE(C154,"1",""))),1),MID(SUBSTITUTE(C154,"1",""),_xlfn.SEQUENCE(,LEN(SUBSTITUTE(C154,"1",""))),1),0))),LEFT(SUBSTITUTE(C154,"1",""))))="","22222",SUBSTITUTE(C154,"1",IFERROR(INDEX(MID(SUBSTITUTE(C154,"1",""),_xlfn.SEQUENCE(,LEN(SUBSTITUTE(C154,"1",""))),1),MODE(MATCH(MID(SUBSTITUTE(C154,"1",""),_xlfn.SEQUENCE(,LEN(SUBSTITUTE(C154,"1",""))),1),MID(SUBSTITUTE(C154,"1",""),_xlfn.SEQUENCE(,LEN(SUBSTITUTE(C154,"1",""))),1),0))),LEFT(SUBSTITUTE(C154,"1","")))))</f>
        <v>cc579</v>
      </c>
      <c r="F154" t="str" cm="1">
        <f t="array" ref="F154:J154">MID(E154,_xlfn.SEQUENCE(,LEN(C154)),1)</f>
        <v>c</v>
      </c>
      <c r="G154" t="str">
        <v>c</v>
      </c>
      <c r="H154" t="str">
        <v>5</v>
      </c>
      <c r="I154" t="str">
        <v>7</v>
      </c>
      <c r="J154" t="str">
        <v>9</v>
      </c>
      <c r="K154">
        <f t="shared" si="25"/>
        <v>4</v>
      </c>
      <c r="L154" t="str" cm="1">
        <f t="array" ref="L154:O154">_xlfn.UNIQUE(_xlfn.ANCHORARRAY(F154),TRUE)</f>
        <v>c</v>
      </c>
      <c r="M154" t="str">
        <v>5</v>
      </c>
      <c r="N154" t="str">
        <v>7</v>
      </c>
      <c r="O154" t="str">
        <v>9</v>
      </c>
      <c r="Q154" t="b">
        <f t="shared" si="26"/>
        <v>0</v>
      </c>
      <c r="R154" t="b">
        <f t="shared" si="27"/>
        <v>0</v>
      </c>
      <c r="S154" t="b">
        <f t="shared" si="28"/>
        <v>0</v>
      </c>
      <c r="T154" t="b">
        <f t="shared" si="29"/>
        <v>0</v>
      </c>
      <c r="U154" t="b">
        <f t="shared" si="30"/>
        <v>0</v>
      </c>
      <c r="V154" t="b">
        <f t="shared" si="31"/>
        <v>1</v>
      </c>
      <c r="W154" t="b">
        <f t="shared" si="32"/>
        <v>0</v>
      </c>
      <c r="X154">
        <f t="shared" si="33"/>
        <v>2</v>
      </c>
      <c r="Y154" t="str">
        <v>2dad2</v>
      </c>
      <c r="Z154">
        <f t="shared" si="34"/>
        <v>3</v>
      </c>
      <c r="AA154" t="str">
        <v>29541</v>
      </c>
      <c r="AB154">
        <f t="shared" si="35"/>
        <v>74024</v>
      </c>
    </row>
    <row r="155" spans="1:28">
      <c r="A155" s="1" t="s">
        <v>152</v>
      </c>
      <c r="B155" s="1" t="str">
        <f t="shared" si="24"/>
        <v>9732a 46</v>
      </c>
      <c r="C155" t="str" cm="1">
        <f t="array" ref="C155:D155">_xlfn.TEXTSPLIT(B155," ")</f>
        <v>9732a</v>
      </c>
      <c r="D155" t="str">
        <v>46</v>
      </c>
      <c r="E155" t="str" cm="1">
        <f t="array" ref="E155">IF(SUBSTITUTE(C155,"1",IFERROR(INDEX(MID(SUBSTITUTE(C155,"1",""),_xlfn.SEQUENCE(,LEN(SUBSTITUTE(C155,"1",""))),1),MODE(MATCH(MID(SUBSTITUTE(C155,"1",""),_xlfn.SEQUENCE(,LEN(SUBSTITUTE(C155,"1",""))),1),MID(SUBSTITUTE(C155,"1",""),_xlfn.SEQUENCE(,LEN(SUBSTITUTE(C155,"1",""))),1),0))),LEFT(SUBSTITUTE(C155,"1",""))))="","22222",SUBSTITUTE(C155,"1",IFERROR(INDEX(MID(SUBSTITUTE(C155,"1",""),_xlfn.SEQUENCE(,LEN(SUBSTITUTE(C155,"1",""))),1),MODE(MATCH(MID(SUBSTITUTE(C155,"1",""),_xlfn.SEQUENCE(,LEN(SUBSTITUTE(C155,"1",""))),1),MID(SUBSTITUTE(C155,"1",""),_xlfn.SEQUENCE(,LEN(SUBSTITUTE(C155,"1",""))),1),0))),LEFT(SUBSTITUTE(C155,"1","")))))</f>
        <v>9732a</v>
      </c>
      <c r="F155" t="str" cm="1">
        <f t="array" ref="F155:J155">MID(E155,_xlfn.SEQUENCE(,LEN(C155)),1)</f>
        <v>9</v>
      </c>
      <c r="G155" t="str">
        <v>7</v>
      </c>
      <c r="H155" t="str">
        <v>3</v>
      </c>
      <c r="I155" t="str">
        <v>2</v>
      </c>
      <c r="J155" t="str">
        <v>a</v>
      </c>
      <c r="K155">
        <f t="shared" si="25"/>
        <v>5</v>
      </c>
      <c r="L155" t="str" cm="1">
        <f t="array" ref="L155:P155">_xlfn.UNIQUE(_xlfn.ANCHORARRAY(F155),TRUE)</f>
        <v>9</v>
      </c>
      <c r="M155" t="str">
        <v>7</v>
      </c>
      <c r="N155" t="str">
        <v>3</v>
      </c>
      <c r="O155" t="str">
        <v>2</v>
      </c>
      <c r="P155" t="str">
        <v>a</v>
      </c>
      <c r="Q155" t="b">
        <f t="shared" si="26"/>
        <v>0</v>
      </c>
      <c r="R155" t="b">
        <f t="shared" si="27"/>
        <v>0</v>
      </c>
      <c r="S155" t="b">
        <f t="shared" si="28"/>
        <v>0</v>
      </c>
      <c r="T155" t="b">
        <f t="shared" si="29"/>
        <v>0</v>
      </c>
      <c r="U155" t="b">
        <f t="shared" si="30"/>
        <v>0</v>
      </c>
      <c r="V155" t="b">
        <f t="shared" si="31"/>
        <v>0</v>
      </c>
      <c r="W155" t="b">
        <f t="shared" si="32"/>
        <v>1</v>
      </c>
      <c r="X155">
        <f t="shared" si="33"/>
        <v>1</v>
      </c>
      <c r="Y155" t="str">
        <v>2dd22</v>
      </c>
      <c r="Z155">
        <f t="shared" si="34"/>
        <v>5</v>
      </c>
      <c r="AA155" t="str">
        <v>2d71e</v>
      </c>
      <c r="AB155">
        <f t="shared" si="35"/>
        <v>101439</v>
      </c>
    </row>
    <row r="156" spans="1:28">
      <c r="A156" s="1" t="s">
        <v>153</v>
      </c>
      <c r="B156" s="1" t="str">
        <f t="shared" si="24"/>
        <v>1ed23 808</v>
      </c>
      <c r="C156" t="str" cm="1">
        <f t="array" ref="C156:D156">_xlfn.TEXTSPLIT(B156," ")</f>
        <v>1ed23</v>
      </c>
      <c r="D156" t="str">
        <v>808</v>
      </c>
      <c r="E156" t="str" cm="1">
        <f t="array" ref="E156">IF(SUBSTITUTE(C156,"1",IFERROR(INDEX(MID(SUBSTITUTE(C156,"1",""),_xlfn.SEQUENCE(,LEN(SUBSTITUTE(C156,"1",""))),1),MODE(MATCH(MID(SUBSTITUTE(C156,"1",""),_xlfn.SEQUENCE(,LEN(SUBSTITUTE(C156,"1",""))),1),MID(SUBSTITUTE(C156,"1",""),_xlfn.SEQUENCE(,LEN(SUBSTITUTE(C156,"1",""))),1),0))),LEFT(SUBSTITUTE(C156,"1",""))))="","22222",SUBSTITUTE(C156,"1",IFERROR(INDEX(MID(SUBSTITUTE(C156,"1",""),_xlfn.SEQUENCE(,LEN(SUBSTITUTE(C156,"1",""))),1),MODE(MATCH(MID(SUBSTITUTE(C156,"1",""),_xlfn.SEQUENCE(,LEN(SUBSTITUTE(C156,"1",""))),1),MID(SUBSTITUTE(C156,"1",""),_xlfn.SEQUENCE(,LEN(SUBSTITUTE(C156,"1",""))),1),0))),LEFT(SUBSTITUTE(C156,"1","")))))</f>
        <v>eed23</v>
      </c>
      <c r="F156" t="str" cm="1">
        <f t="array" ref="F156:J156">MID(E156,_xlfn.SEQUENCE(,LEN(C156)),1)</f>
        <v>e</v>
      </c>
      <c r="G156" t="str">
        <v>e</v>
      </c>
      <c r="H156" t="str">
        <v>d</v>
      </c>
      <c r="I156" t="str">
        <v>2</v>
      </c>
      <c r="J156" t="str">
        <v>3</v>
      </c>
      <c r="K156">
        <f t="shared" si="25"/>
        <v>4</v>
      </c>
      <c r="L156" t="str" cm="1">
        <f t="array" ref="L156:O156">_xlfn.UNIQUE(_xlfn.ANCHORARRAY(F156),TRUE)</f>
        <v>e</v>
      </c>
      <c r="M156" t="str">
        <v>d</v>
      </c>
      <c r="N156" t="str">
        <v>2</v>
      </c>
      <c r="O156" t="str">
        <v>3</v>
      </c>
      <c r="Q156" t="b">
        <f t="shared" si="26"/>
        <v>0</v>
      </c>
      <c r="R156" t="b">
        <f t="shared" si="27"/>
        <v>0</v>
      </c>
      <c r="S156" t="b">
        <f t="shared" si="28"/>
        <v>0</v>
      </c>
      <c r="T156" t="b">
        <f t="shared" si="29"/>
        <v>0</v>
      </c>
      <c r="U156" t="b">
        <f t="shared" si="30"/>
        <v>0</v>
      </c>
      <c r="V156" t="b">
        <f t="shared" si="31"/>
        <v>1</v>
      </c>
      <c r="W156" t="b">
        <f t="shared" si="32"/>
        <v>0</v>
      </c>
      <c r="X156">
        <f t="shared" si="33"/>
        <v>2</v>
      </c>
      <c r="Y156" t="str">
        <v>2dd44</v>
      </c>
      <c r="Z156">
        <f t="shared" si="34"/>
        <v>3</v>
      </c>
      <c r="AA156" t="str">
        <v>2e2a9</v>
      </c>
      <c r="AB156">
        <f t="shared" si="35"/>
        <v>79926</v>
      </c>
    </row>
    <row r="157" spans="1:28">
      <c r="A157" s="1" t="s">
        <v>154</v>
      </c>
      <c r="B157" s="1" t="str">
        <f t="shared" si="24"/>
        <v>688d8 364</v>
      </c>
      <c r="C157" t="str" cm="1">
        <f t="array" ref="C157:D157">_xlfn.TEXTSPLIT(B157," ")</f>
        <v>688d8</v>
      </c>
      <c r="D157" t="str">
        <v>364</v>
      </c>
      <c r="E157" t="str" cm="1">
        <f t="array" ref="E157">IF(SUBSTITUTE(C157,"1",IFERROR(INDEX(MID(SUBSTITUTE(C157,"1",""),_xlfn.SEQUENCE(,LEN(SUBSTITUTE(C157,"1",""))),1),MODE(MATCH(MID(SUBSTITUTE(C157,"1",""),_xlfn.SEQUENCE(,LEN(SUBSTITUTE(C157,"1",""))),1),MID(SUBSTITUTE(C157,"1",""),_xlfn.SEQUENCE(,LEN(SUBSTITUTE(C157,"1",""))),1),0))),LEFT(SUBSTITUTE(C157,"1",""))))="","22222",SUBSTITUTE(C157,"1",IFERROR(INDEX(MID(SUBSTITUTE(C157,"1",""),_xlfn.SEQUENCE(,LEN(SUBSTITUTE(C157,"1",""))),1),MODE(MATCH(MID(SUBSTITUTE(C157,"1",""),_xlfn.SEQUENCE(,LEN(SUBSTITUTE(C157,"1",""))),1),MID(SUBSTITUTE(C157,"1",""),_xlfn.SEQUENCE(,LEN(SUBSTITUTE(C157,"1",""))),1),0))),LEFT(SUBSTITUTE(C157,"1","")))))</f>
        <v>688d8</v>
      </c>
      <c r="F157" t="str" cm="1">
        <f t="array" ref="F157:J157">MID(E157,_xlfn.SEQUENCE(,LEN(C157)),1)</f>
        <v>6</v>
      </c>
      <c r="G157" t="str">
        <v>8</v>
      </c>
      <c r="H157" t="str">
        <v>8</v>
      </c>
      <c r="I157" t="str">
        <v>d</v>
      </c>
      <c r="J157" t="str">
        <v>8</v>
      </c>
      <c r="K157">
        <f t="shared" si="25"/>
        <v>3</v>
      </c>
      <c r="L157" t="str" cm="1">
        <f t="array" ref="L157:N157">_xlfn.UNIQUE(_xlfn.ANCHORARRAY(F157),TRUE)</f>
        <v>6</v>
      </c>
      <c r="M157" t="str">
        <v>8</v>
      </c>
      <c r="N157" t="str">
        <v>d</v>
      </c>
      <c r="Q157" t="b">
        <f t="shared" si="26"/>
        <v>0</v>
      </c>
      <c r="R157" t="b">
        <f t="shared" si="27"/>
        <v>0</v>
      </c>
      <c r="S157" t="b">
        <f t="shared" si="28"/>
        <v>0</v>
      </c>
      <c r="T157" t="b">
        <f t="shared" si="29"/>
        <v>1</v>
      </c>
      <c r="U157" t="b">
        <f t="shared" si="30"/>
        <v>0</v>
      </c>
      <c r="V157" t="b">
        <f t="shared" si="31"/>
        <v>0</v>
      </c>
      <c r="W157" t="b">
        <f t="shared" si="32"/>
        <v>0</v>
      </c>
      <c r="X157">
        <f t="shared" si="33"/>
        <v>4</v>
      </c>
      <c r="Y157" t="str">
        <v>2e12d</v>
      </c>
      <c r="Z157">
        <f t="shared" si="34"/>
        <v>4</v>
      </c>
      <c r="AA157" t="str">
        <v>31528</v>
      </c>
      <c r="AB157">
        <f t="shared" si="35"/>
        <v>28365</v>
      </c>
    </row>
    <row r="158" spans="1:28">
      <c r="A158" s="1" t="s">
        <v>155</v>
      </c>
      <c r="B158" s="1" t="str">
        <f t="shared" si="24"/>
        <v>e993e 651</v>
      </c>
      <c r="C158" t="str" cm="1">
        <f t="array" ref="C158:D158">_xlfn.TEXTSPLIT(B158," ")</f>
        <v>e993e</v>
      </c>
      <c r="D158" t="str">
        <v>651</v>
      </c>
      <c r="E158" t="str" cm="1">
        <f t="array" ref="E158">IF(SUBSTITUTE(C158,"1",IFERROR(INDEX(MID(SUBSTITUTE(C158,"1",""),_xlfn.SEQUENCE(,LEN(SUBSTITUTE(C158,"1",""))),1),MODE(MATCH(MID(SUBSTITUTE(C158,"1",""),_xlfn.SEQUENCE(,LEN(SUBSTITUTE(C158,"1",""))),1),MID(SUBSTITUTE(C158,"1",""),_xlfn.SEQUENCE(,LEN(SUBSTITUTE(C158,"1",""))),1),0))),LEFT(SUBSTITUTE(C158,"1",""))))="","22222",SUBSTITUTE(C158,"1",IFERROR(INDEX(MID(SUBSTITUTE(C158,"1",""),_xlfn.SEQUENCE(,LEN(SUBSTITUTE(C158,"1",""))),1),MODE(MATCH(MID(SUBSTITUTE(C158,"1",""),_xlfn.SEQUENCE(,LEN(SUBSTITUTE(C158,"1",""))),1),MID(SUBSTITUTE(C158,"1",""),_xlfn.SEQUENCE(,LEN(SUBSTITUTE(C158,"1",""))),1),0))),LEFT(SUBSTITUTE(C158,"1","")))))</f>
        <v>e993e</v>
      </c>
      <c r="F158" t="str" cm="1">
        <f t="array" ref="F158:J158">MID(E158,_xlfn.SEQUENCE(,LEN(C158)),1)</f>
        <v>e</v>
      </c>
      <c r="G158" t="str">
        <v>9</v>
      </c>
      <c r="H158" t="str">
        <v>9</v>
      </c>
      <c r="I158" t="str">
        <v>3</v>
      </c>
      <c r="J158" t="str">
        <v>e</v>
      </c>
      <c r="K158">
        <f t="shared" si="25"/>
        <v>3</v>
      </c>
      <c r="L158" t="str" cm="1">
        <f t="array" ref="L158:N158">_xlfn.UNIQUE(_xlfn.ANCHORARRAY(F158),TRUE)</f>
        <v>e</v>
      </c>
      <c r="M158" t="str">
        <v>9</v>
      </c>
      <c r="N158" t="str">
        <v>3</v>
      </c>
      <c r="Q158" t="b">
        <f t="shared" si="26"/>
        <v>0</v>
      </c>
      <c r="R158" t="b">
        <f t="shared" si="27"/>
        <v>0</v>
      </c>
      <c r="S158" t="b">
        <f t="shared" si="28"/>
        <v>0</v>
      </c>
      <c r="T158" t="b">
        <f t="shared" si="29"/>
        <v>0</v>
      </c>
      <c r="U158" t="b">
        <f t="shared" si="30"/>
        <v>1</v>
      </c>
      <c r="V158" t="b">
        <f t="shared" si="31"/>
        <v>0</v>
      </c>
      <c r="W158" t="b">
        <f t="shared" si="32"/>
        <v>0</v>
      </c>
      <c r="X158">
        <f t="shared" si="33"/>
        <v>3</v>
      </c>
      <c r="Y158" t="str">
        <v>2e2a9</v>
      </c>
      <c r="Z158">
        <f t="shared" si="34"/>
        <v>2</v>
      </c>
      <c r="AA158" t="str">
        <v>318a5</v>
      </c>
      <c r="AB158">
        <f t="shared" si="35"/>
        <v>6240</v>
      </c>
    </row>
    <row r="159" spans="1:28">
      <c r="A159" s="1" t="s">
        <v>156</v>
      </c>
      <c r="B159" s="1" t="str">
        <f t="shared" si="24"/>
        <v>c9cc9 93</v>
      </c>
      <c r="C159" t="str" cm="1">
        <f t="array" ref="C159:D159">_xlfn.TEXTSPLIT(B159," ")</f>
        <v>c9cc9</v>
      </c>
      <c r="D159" t="str">
        <v>93</v>
      </c>
      <c r="E159" t="str" cm="1">
        <f t="array" ref="E159">IF(SUBSTITUTE(C159,"1",IFERROR(INDEX(MID(SUBSTITUTE(C159,"1",""),_xlfn.SEQUENCE(,LEN(SUBSTITUTE(C159,"1",""))),1),MODE(MATCH(MID(SUBSTITUTE(C159,"1",""),_xlfn.SEQUENCE(,LEN(SUBSTITUTE(C159,"1",""))),1),MID(SUBSTITUTE(C159,"1",""),_xlfn.SEQUENCE(,LEN(SUBSTITUTE(C159,"1",""))),1),0))),LEFT(SUBSTITUTE(C159,"1",""))))="","22222",SUBSTITUTE(C159,"1",IFERROR(INDEX(MID(SUBSTITUTE(C159,"1",""),_xlfn.SEQUENCE(,LEN(SUBSTITUTE(C159,"1",""))),1),MODE(MATCH(MID(SUBSTITUTE(C159,"1",""),_xlfn.SEQUENCE(,LEN(SUBSTITUTE(C159,"1",""))),1),MID(SUBSTITUTE(C159,"1",""),_xlfn.SEQUENCE(,LEN(SUBSTITUTE(C159,"1",""))),1),0))),LEFT(SUBSTITUTE(C159,"1","")))))</f>
        <v>c9cc9</v>
      </c>
      <c r="F159" t="str" cm="1">
        <f t="array" ref="F159:J159">MID(E159,_xlfn.SEQUENCE(,LEN(C159)),1)</f>
        <v>c</v>
      </c>
      <c r="G159" t="str">
        <v>9</v>
      </c>
      <c r="H159" t="str">
        <v>c</v>
      </c>
      <c r="I159" t="str">
        <v>c</v>
      </c>
      <c r="J159" t="str">
        <v>9</v>
      </c>
      <c r="K159">
        <f t="shared" si="25"/>
        <v>2</v>
      </c>
      <c r="L159" t="str" cm="1">
        <f t="array" ref="L159:M159">_xlfn.UNIQUE(_xlfn.ANCHORARRAY(F159),TRUE)</f>
        <v>c</v>
      </c>
      <c r="M159" t="str">
        <v>9</v>
      </c>
      <c r="Q159" t="b">
        <f t="shared" si="26"/>
        <v>0</v>
      </c>
      <c r="R159" t="b">
        <f t="shared" si="27"/>
        <v>0</v>
      </c>
      <c r="S159" t="b">
        <f t="shared" si="28"/>
        <v>1</v>
      </c>
      <c r="T159" t="b">
        <f t="shared" si="29"/>
        <v>0</v>
      </c>
      <c r="U159" t="b">
        <f t="shared" si="30"/>
        <v>0</v>
      </c>
      <c r="V159" t="b">
        <f t="shared" si="31"/>
        <v>0</v>
      </c>
      <c r="W159" t="b">
        <f t="shared" si="32"/>
        <v>0</v>
      </c>
      <c r="X159">
        <f t="shared" si="33"/>
        <v>5</v>
      </c>
      <c r="Y159" t="str">
        <v>2e2ea</v>
      </c>
      <c r="Z159">
        <f t="shared" si="34"/>
        <v>3</v>
      </c>
      <c r="AA159" t="str">
        <v>3238e</v>
      </c>
      <c r="AB159">
        <f t="shared" si="35"/>
        <v>67196</v>
      </c>
    </row>
    <row r="160" spans="1:28">
      <c r="A160" s="1" t="s">
        <v>157</v>
      </c>
      <c r="B160" s="1" t="str">
        <f t="shared" si="24"/>
        <v>74777 929</v>
      </c>
      <c r="C160" t="str" cm="1">
        <f t="array" ref="C160:D160">_xlfn.TEXTSPLIT(B160," ")</f>
        <v>74777</v>
      </c>
      <c r="D160" t="str">
        <v>929</v>
      </c>
      <c r="E160" t="str" cm="1">
        <f t="array" ref="E160">IF(SUBSTITUTE(C160,"1",IFERROR(INDEX(MID(SUBSTITUTE(C160,"1",""),_xlfn.SEQUENCE(,LEN(SUBSTITUTE(C160,"1",""))),1),MODE(MATCH(MID(SUBSTITUTE(C160,"1",""),_xlfn.SEQUENCE(,LEN(SUBSTITUTE(C160,"1",""))),1),MID(SUBSTITUTE(C160,"1",""),_xlfn.SEQUENCE(,LEN(SUBSTITUTE(C160,"1",""))),1),0))),LEFT(SUBSTITUTE(C160,"1",""))))="","22222",SUBSTITUTE(C160,"1",IFERROR(INDEX(MID(SUBSTITUTE(C160,"1",""),_xlfn.SEQUENCE(,LEN(SUBSTITUTE(C160,"1",""))),1),MODE(MATCH(MID(SUBSTITUTE(C160,"1",""),_xlfn.SEQUENCE(,LEN(SUBSTITUTE(C160,"1",""))),1),MID(SUBSTITUTE(C160,"1",""),_xlfn.SEQUENCE(,LEN(SUBSTITUTE(C160,"1",""))),1),0))),LEFT(SUBSTITUTE(C160,"1","")))))</f>
        <v>74777</v>
      </c>
      <c r="F160" t="str" cm="1">
        <f t="array" ref="F160:J160">MID(E160,_xlfn.SEQUENCE(,LEN(C160)),1)</f>
        <v>7</v>
      </c>
      <c r="G160" t="str">
        <v>4</v>
      </c>
      <c r="H160" t="str">
        <v>7</v>
      </c>
      <c r="I160" t="str">
        <v>7</v>
      </c>
      <c r="J160" t="str">
        <v>7</v>
      </c>
      <c r="K160">
        <f t="shared" si="25"/>
        <v>2</v>
      </c>
      <c r="L160" t="str" cm="1">
        <f t="array" ref="L160:M160">_xlfn.UNIQUE(_xlfn.ANCHORARRAY(F160),TRUE)</f>
        <v>7</v>
      </c>
      <c r="M160" t="str">
        <v>4</v>
      </c>
      <c r="Q160" t="b">
        <f t="shared" si="26"/>
        <v>0</v>
      </c>
      <c r="R160" t="b">
        <f t="shared" si="27"/>
        <v>1</v>
      </c>
      <c r="S160" t="b">
        <f t="shared" si="28"/>
        <v>0</v>
      </c>
      <c r="T160" t="b">
        <f t="shared" si="29"/>
        <v>0</v>
      </c>
      <c r="U160" t="b">
        <f t="shared" si="30"/>
        <v>0</v>
      </c>
      <c r="V160" t="b">
        <f t="shared" si="31"/>
        <v>0</v>
      </c>
      <c r="W160" t="b">
        <f t="shared" si="32"/>
        <v>0</v>
      </c>
      <c r="X160">
        <f t="shared" si="33"/>
        <v>6</v>
      </c>
      <c r="Y160" t="str">
        <v>2e4c5</v>
      </c>
      <c r="Z160">
        <f t="shared" si="34"/>
        <v>1</v>
      </c>
      <c r="AA160" t="str">
        <v>3368c</v>
      </c>
      <c r="AB160">
        <f t="shared" si="35"/>
        <v>24490</v>
      </c>
    </row>
    <row r="161" spans="1:28">
      <c r="A161" s="1" t="s">
        <v>158</v>
      </c>
      <c r="B161" s="1" t="str">
        <f t="shared" si="24"/>
        <v>ca722 723</v>
      </c>
      <c r="C161" t="str" cm="1">
        <f t="array" ref="C161:D161">_xlfn.TEXTSPLIT(B161," ")</f>
        <v>ca722</v>
      </c>
      <c r="D161" t="str">
        <v>723</v>
      </c>
      <c r="E161" t="str" cm="1">
        <f t="array" ref="E161">IF(SUBSTITUTE(C161,"1",IFERROR(INDEX(MID(SUBSTITUTE(C161,"1",""),_xlfn.SEQUENCE(,LEN(SUBSTITUTE(C161,"1",""))),1),MODE(MATCH(MID(SUBSTITUTE(C161,"1",""),_xlfn.SEQUENCE(,LEN(SUBSTITUTE(C161,"1",""))),1),MID(SUBSTITUTE(C161,"1",""),_xlfn.SEQUENCE(,LEN(SUBSTITUTE(C161,"1",""))),1),0))),LEFT(SUBSTITUTE(C161,"1",""))))="","22222",SUBSTITUTE(C161,"1",IFERROR(INDEX(MID(SUBSTITUTE(C161,"1",""),_xlfn.SEQUENCE(,LEN(SUBSTITUTE(C161,"1",""))),1),MODE(MATCH(MID(SUBSTITUTE(C161,"1",""),_xlfn.SEQUENCE(,LEN(SUBSTITUTE(C161,"1",""))),1),MID(SUBSTITUTE(C161,"1",""),_xlfn.SEQUENCE(,LEN(SUBSTITUTE(C161,"1",""))),1),0))),LEFT(SUBSTITUTE(C161,"1","")))))</f>
        <v>ca722</v>
      </c>
      <c r="F161" t="str" cm="1">
        <f t="array" ref="F161:J161">MID(E161,_xlfn.SEQUENCE(,LEN(C161)),1)</f>
        <v>c</v>
      </c>
      <c r="G161" t="str">
        <v>a</v>
      </c>
      <c r="H161" t="str">
        <v>7</v>
      </c>
      <c r="I161" t="str">
        <v>2</v>
      </c>
      <c r="J161" t="str">
        <v>2</v>
      </c>
      <c r="K161">
        <f t="shared" si="25"/>
        <v>4</v>
      </c>
      <c r="L161" t="str" cm="1">
        <f t="array" ref="L161:O161">_xlfn.UNIQUE(_xlfn.ANCHORARRAY(F161),TRUE)</f>
        <v>c</v>
      </c>
      <c r="M161" t="str">
        <v>a</v>
      </c>
      <c r="N161" t="str">
        <v>7</v>
      </c>
      <c r="O161" t="str">
        <v>2</v>
      </c>
      <c r="Q161" t="b">
        <f t="shared" si="26"/>
        <v>0</v>
      </c>
      <c r="R161" t="b">
        <f t="shared" si="27"/>
        <v>0</v>
      </c>
      <c r="S161" t="b">
        <f t="shared" si="28"/>
        <v>0</v>
      </c>
      <c r="T161" t="b">
        <f t="shared" si="29"/>
        <v>0</v>
      </c>
      <c r="U161" t="b">
        <f t="shared" si="30"/>
        <v>0</v>
      </c>
      <c r="V161" t="b">
        <f t="shared" si="31"/>
        <v>1</v>
      </c>
      <c r="W161" t="b">
        <f t="shared" si="32"/>
        <v>0</v>
      </c>
      <c r="X161">
        <f t="shared" si="33"/>
        <v>2</v>
      </c>
      <c r="Y161" t="str">
        <v>2e7a9</v>
      </c>
      <c r="Z161">
        <f t="shared" si="34"/>
        <v>1</v>
      </c>
      <c r="AA161" t="str">
        <v>343c2</v>
      </c>
      <c r="AB161">
        <f t="shared" si="35"/>
        <v>56922</v>
      </c>
    </row>
    <row r="162" spans="1:28">
      <c r="A162" s="1" t="s">
        <v>159</v>
      </c>
      <c r="B162" s="1" t="str">
        <f t="shared" si="24"/>
        <v>76cec 621</v>
      </c>
      <c r="C162" t="str" cm="1">
        <f t="array" ref="C162:D162">_xlfn.TEXTSPLIT(B162," ")</f>
        <v>76cec</v>
      </c>
      <c r="D162" t="str">
        <v>621</v>
      </c>
      <c r="E162" t="str" cm="1">
        <f t="array" ref="E162">IF(SUBSTITUTE(C162,"1",IFERROR(INDEX(MID(SUBSTITUTE(C162,"1",""),_xlfn.SEQUENCE(,LEN(SUBSTITUTE(C162,"1",""))),1),MODE(MATCH(MID(SUBSTITUTE(C162,"1",""),_xlfn.SEQUENCE(,LEN(SUBSTITUTE(C162,"1",""))),1),MID(SUBSTITUTE(C162,"1",""),_xlfn.SEQUENCE(,LEN(SUBSTITUTE(C162,"1",""))),1),0))),LEFT(SUBSTITUTE(C162,"1",""))))="","22222",SUBSTITUTE(C162,"1",IFERROR(INDEX(MID(SUBSTITUTE(C162,"1",""),_xlfn.SEQUENCE(,LEN(SUBSTITUTE(C162,"1",""))),1),MODE(MATCH(MID(SUBSTITUTE(C162,"1",""),_xlfn.SEQUENCE(,LEN(SUBSTITUTE(C162,"1",""))),1),MID(SUBSTITUTE(C162,"1",""),_xlfn.SEQUENCE(,LEN(SUBSTITUTE(C162,"1",""))),1),0))),LEFT(SUBSTITUTE(C162,"1","")))))</f>
        <v>76cec</v>
      </c>
      <c r="F162" t="str" cm="1">
        <f t="array" ref="F162:J162">MID(E162,_xlfn.SEQUENCE(,LEN(C162)),1)</f>
        <v>7</v>
      </c>
      <c r="G162" t="str">
        <v>6</v>
      </c>
      <c r="H162" t="str">
        <v>c</v>
      </c>
      <c r="I162" t="str">
        <v>e</v>
      </c>
      <c r="J162" t="str">
        <v>c</v>
      </c>
      <c r="K162">
        <f t="shared" si="25"/>
        <v>4</v>
      </c>
      <c r="L162" t="str" cm="1">
        <f t="array" ref="L162:O162">_xlfn.UNIQUE(_xlfn.ANCHORARRAY(F162),TRUE)</f>
        <v>7</v>
      </c>
      <c r="M162" t="str">
        <v>6</v>
      </c>
      <c r="N162" t="str">
        <v>c</v>
      </c>
      <c r="O162" t="str">
        <v>e</v>
      </c>
      <c r="Q162" t="b">
        <f t="shared" si="26"/>
        <v>0</v>
      </c>
      <c r="R162" t="b">
        <f t="shared" si="27"/>
        <v>0</v>
      </c>
      <c r="S162" t="b">
        <f t="shared" si="28"/>
        <v>0</v>
      </c>
      <c r="T162" t="b">
        <f t="shared" si="29"/>
        <v>0</v>
      </c>
      <c r="U162" t="b">
        <f t="shared" si="30"/>
        <v>0</v>
      </c>
      <c r="V162" t="b">
        <f t="shared" si="31"/>
        <v>1</v>
      </c>
      <c r="W162" t="b">
        <f t="shared" si="32"/>
        <v>0</v>
      </c>
      <c r="X162">
        <f t="shared" si="33"/>
        <v>2</v>
      </c>
      <c r="Y162" t="str">
        <v>2ee12</v>
      </c>
      <c r="Z162">
        <f t="shared" si="34"/>
        <v>5</v>
      </c>
      <c r="AA162" t="str">
        <v>343ca</v>
      </c>
      <c r="AB162">
        <f t="shared" si="35"/>
        <v>146240</v>
      </c>
    </row>
    <row r="163" spans="1:28">
      <c r="A163" s="1" t="s">
        <v>160</v>
      </c>
      <c r="B163" s="1" t="str">
        <f t="shared" si="24"/>
        <v>8d836 573</v>
      </c>
      <c r="C163" t="str" cm="1">
        <f t="array" ref="C163:D163">_xlfn.TEXTSPLIT(B163," ")</f>
        <v>8d836</v>
      </c>
      <c r="D163" t="str">
        <v>573</v>
      </c>
      <c r="E163" t="str" cm="1">
        <f t="array" ref="E163">IF(SUBSTITUTE(C163,"1",IFERROR(INDEX(MID(SUBSTITUTE(C163,"1",""),_xlfn.SEQUENCE(,LEN(SUBSTITUTE(C163,"1",""))),1),MODE(MATCH(MID(SUBSTITUTE(C163,"1",""),_xlfn.SEQUENCE(,LEN(SUBSTITUTE(C163,"1",""))),1),MID(SUBSTITUTE(C163,"1",""),_xlfn.SEQUENCE(,LEN(SUBSTITUTE(C163,"1",""))),1),0))),LEFT(SUBSTITUTE(C163,"1",""))))="","22222",SUBSTITUTE(C163,"1",IFERROR(INDEX(MID(SUBSTITUTE(C163,"1",""),_xlfn.SEQUENCE(,LEN(SUBSTITUTE(C163,"1",""))),1),MODE(MATCH(MID(SUBSTITUTE(C163,"1",""),_xlfn.SEQUENCE(,LEN(SUBSTITUTE(C163,"1",""))),1),MID(SUBSTITUTE(C163,"1",""),_xlfn.SEQUENCE(,LEN(SUBSTITUTE(C163,"1",""))),1),0))),LEFT(SUBSTITUTE(C163,"1","")))))</f>
        <v>8d836</v>
      </c>
      <c r="F163" t="str" cm="1">
        <f t="array" ref="F163:J163">MID(E163,_xlfn.SEQUENCE(,LEN(C163)),1)</f>
        <v>8</v>
      </c>
      <c r="G163" t="str">
        <v>d</v>
      </c>
      <c r="H163" t="str">
        <v>8</v>
      </c>
      <c r="I163" t="str">
        <v>3</v>
      </c>
      <c r="J163" t="str">
        <v>6</v>
      </c>
      <c r="K163">
        <f t="shared" si="25"/>
        <v>4</v>
      </c>
      <c r="L163" t="str" cm="1">
        <f t="array" ref="L163:O163">_xlfn.UNIQUE(_xlfn.ANCHORARRAY(F163),TRUE)</f>
        <v>8</v>
      </c>
      <c r="M163" t="str">
        <v>d</v>
      </c>
      <c r="N163" t="str">
        <v>3</v>
      </c>
      <c r="O163" t="str">
        <v>6</v>
      </c>
      <c r="Q163" t="b">
        <f t="shared" si="26"/>
        <v>0</v>
      </c>
      <c r="R163" t="b">
        <f t="shared" si="27"/>
        <v>0</v>
      </c>
      <c r="S163" t="b">
        <f t="shared" si="28"/>
        <v>0</v>
      </c>
      <c r="T163" t="b">
        <f t="shared" si="29"/>
        <v>0</v>
      </c>
      <c r="U163" t="b">
        <f t="shared" si="30"/>
        <v>0</v>
      </c>
      <c r="V163" t="b">
        <f t="shared" si="31"/>
        <v>1</v>
      </c>
      <c r="W163" t="b">
        <f t="shared" si="32"/>
        <v>0</v>
      </c>
      <c r="X163">
        <f t="shared" si="33"/>
        <v>2</v>
      </c>
      <c r="Y163" t="str">
        <v>311aa</v>
      </c>
      <c r="Z163">
        <f t="shared" si="34"/>
        <v>6</v>
      </c>
      <c r="AA163" t="str">
        <v>383a6</v>
      </c>
      <c r="AB163">
        <f t="shared" si="35"/>
        <v>81949</v>
      </c>
    </row>
    <row r="164" spans="1:28">
      <c r="A164" s="1" t="s">
        <v>161</v>
      </c>
      <c r="B164" s="1" t="str">
        <f t="shared" si="24"/>
        <v>77557 783</v>
      </c>
      <c r="C164" t="str" cm="1">
        <f t="array" ref="C164:D164">_xlfn.TEXTSPLIT(B164," ")</f>
        <v>77557</v>
      </c>
      <c r="D164" t="str">
        <v>783</v>
      </c>
      <c r="E164" t="str" cm="1">
        <f t="array" ref="E164">IF(SUBSTITUTE(C164,"1",IFERROR(INDEX(MID(SUBSTITUTE(C164,"1",""),_xlfn.SEQUENCE(,LEN(SUBSTITUTE(C164,"1",""))),1),MODE(MATCH(MID(SUBSTITUTE(C164,"1",""),_xlfn.SEQUENCE(,LEN(SUBSTITUTE(C164,"1",""))),1),MID(SUBSTITUTE(C164,"1",""),_xlfn.SEQUENCE(,LEN(SUBSTITUTE(C164,"1",""))),1),0))),LEFT(SUBSTITUTE(C164,"1",""))))="","22222",SUBSTITUTE(C164,"1",IFERROR(INDEX(MID(SUBSTITUTE(C164,"1",""),_xlfn.SEQUENCE(,LEN(SUBSTITUTE(C164,"1",""))),1),MODE(MATCH(MID(SUBSTITUTE(C164,"1",""),_xlfn.SEQUENCE(,LEN(SUBSTITUTE(C164,"1",""))),1),MID(SUBSTITUTE(C164,"1",""),_xlfn.SEQUENCE(,LEN(SUBSTITUTE(C164,"1",""))),1),0))),LEFT(SUBSTITUTE(C164,"1","")))))</f>
        <v>77557</v>
      </c>
      <c r="F164" t="str" cm="1">
        <f t="array" ref="F164:J164">MID(E164,_xlfn.SEQUENCE(,LEN(C164)),1)</f>
        <v>7</v>
      </c>
      <c r="G164" t="str">
        <v>7</v>
      </c>
      <c r="H164" t="str">
        <v>5</v>
      </c>
      <c r="I164" t="str">
        <v>5</v>
      </c>
      <c r="J164" t="str">
        <v>7</v>
      </c>
      <c r="K164">
        <f t="shared" si="25"/>
        <v>2</v>
      </c>
      <c r="L164" t="str" cm="1">
        <f t="array" ref="L164:M164">_xlfn.UNIQUE(_xlfn.ANCHORARRAY(F164),TRUE)</f>
        <v>7</v>
      </c>
      <c r="M164" t="str">
        <v>5</v>
      </c>
      <c r="Q164" t="b">
        <f t="shared" si="26"/>
        <v>0</v>
      </c>
      <c r="R164" t="b">
        <f t="shared" si="27"/>
        <v>0</v>
      </c>
      <c r="S164" t="b">
        <f t="shared" si="28"/>
        <v>1</v>
      </c>
      <c r="T164" t="b">
        <f t="shared" si="29"/>
        <v>0</v>
      </c>
      <c r="U164" t="b">
        <f t="shared" si="30"/>
        <v>0</v>
      </c>
      <c r="V164" t="b">
        <f t="shared" si="31"/>
        <v>0</v>
      </c>
      <c r="W164" t="b">
        <f t="shared" si="32"/>
        <v>0</v>
      </c>
      <c r="X164">
        <f t="shared" si="33"/>
        <v>5</v>
      </c>
      <c r="Y164" t="str">
        <v>31528</v>
      </c>
      <c r="Z164">
        <f t="shared" si="34"/>
        <v>2</v>
      </c>
      <c r="AA164" t="str">
        <v>38589</v>
      </c>
      <c r="AB164">
        <f t="shared" si="35"/>
        <v>104004</v>
      </c>
    </row>
    <row r="165" spans="1:28">
      <c r="A165" s="1" t="s">
        <v>162</v>
      </c>
      <c r="B165" s="1" t="str">
        <f t="shared" si="24"/>
        <v>e5555 65</v>
      </c>
      <c r="C165" t="str" cm="1">
        <f t="array" ref="C165:D165">_xlfn.TEXTSPLIT(B165," ")</f>
        <v>e5555</v>
      </c>
      <c r="D165" t="str">
        <v>65</v>
      </c>
      <c r="E165" t="str" cm="1">
        <f t="array" ref="E165">IF(SUBSTITUTE(C165,"1",IFERROR(INDEX(MID(SUBSTITUTE(C165,"1",""),_xlfn.SEQUENCE(,LEN(SUBSTITUTE(C165,"1",""))),1),MODE(MATCH(MID(SUBSTITUTE(C165,"1",""),_xlfn.SEQUENCE(,LEN(SUBSTITUTE(C165,"1",""))),1),MID(SUBSTITUTE(C165,"1",""),_xlfn.SEQUENCE(,LEN(SUBSTITUTE(C165,"1",""))),1),0))),LEFT(SUBSTITUTE(C165,"1",""))))="","22222",SUBSTITUTE(C165,"1",IFERROR(INDEX(MID(SUBSTITUTE(C165,"1",""),_xlfn.SEQUENCE(,LEN(SUBSTITUTE(C165,"1",""))),1),MODE(MATCH(MID(SUBSTITUTE(C165,"1",""),_xlfn.SEQUENCE(,LEN(SUBSTITUTE(C165,"1",""))),1),MID(SUBSTITUTE(C165,"1",""),_xlfn.SEQUENCE(,LEN(SUBSTITUTE(C165,"1",""))),1),0))),LEFT(SUBSTITUTE(C165,"1","")))))</f>
        <v>e5555</v>
      </c>
      <c r="F165" t="str" cm="1">
        <f t="array" ref="F165:J165">MID(E165,_xlfn.SEQUENCE(,LEN(C165)),1)</f>
        <v>e</v>
      </c>
      <c r="G165" t="str">
        <v>5</v>
      </c>
      <c r="H165" t="str">
        <v>5</v>
      </c>
      <c r="I165" t="str">
        <v>5</v>
      </c>
      <c r="J165" t="str">
        <v>5</v>
      </c>
      <c r="K165">
        <f t="shared" si="25"/>
        <v>2</v>
      </c>
      <c r="L165" t="str" cm="1">
        <f t="array" ref="L165:M165">_xlfn.UNIQUE(_xlfn.ANCHORARRAY(F165),TRUE)</f>
        <v>e</v>
      </c>
      <c r="M165" t="str">
        <v>5</v>
      </c>
      <c r="Q165" t="b">
        <f t="shared" si="26"/>
        <v>0</v>
      </c>
      <c r="R165" t="b">
        <f t="shared" si="27"/>
        <v>1</v>
      </c>
      <c r="S165" t="b">
        <f t="shared" si="28"/>
        <v>0</v>
      </c>
      <c r="T165" t="b">
        <f t="shared" si="29"/>
        <v>0</v>
      </c>
      <c r="U165" t="b">
        <f t="shared" si="30"/>
        <v>0</v>
      </c>
      <c r="V165" t="b">
        <f t="shared" si="31"/>
        <v>0</v>
      </c>
      <c r="W165" t="b">
        <f t="shared" si="32"/>
        <v>0</v>
      </c>
      <c r="X165">
        <f t="shared" si="33"/>
        <v>6</v>
      </c>
      <c r="Y165" t="str">
        <v>31535</v>
      </c>
      <c r="Z165">
        <f t="shared" si="34"/>
        <v>5</v>
      </c>
      <c r="AA165" t="str">
        <v>38ce8</v>
      </c>
      <c r="AB165">
        <f t="shared" si="35"/>
        <v>91606</v>
      </c>
    </row>
    <row r="166" spans="1:28">
      <c r="A166" s="1" t="s">
        <v>163</v>
      </c>
      <c r="B166" s="1" t="str">
        <f t="shared" si="24"/>
        <v>aaa6a 643</v>
      </c>
      <c r="C166" t="str" cm="1">
        <f t="array" ref="C166:D166">_xlfn.TEXTSPLIT(B166," ")</f>
        <v>aaa6a</v>
      </c>
      <c r="D166" t="str">
        <v>643</v>
      </c>
      <c r="E166" t="str" cm="1">
        <f t="array" ref="E166">IF(SUBSTITUTE(C166,"1",IFERROR(INDEX(MID(SUBSTITUTE(C166,"1",""),_xlfn.SEQUENCE(,LEN(SUBSTITUTE(C166,"1",""))),1),MODE(MATCH(MID(SUBSTITUTE(C166,"1",""),_xlfn.SEQUENCE(,LEN(SUBSTITUTE(C166,"1",""))),1),MID(SUBSTITUTE(C166,"1",""),_xlfn.SEQUENCE(,LEN(SUBSTITUTE(C166,"1",""))),1),0))),LEFT(SUBSTITUTE(C166,"1",""))))="","22222",SUBSTITUTE(C166,"1",IFERROR(INDEX(MID(SUBSTITUTE(C166,"1",""),_xlfn.SEQUENCE(,LEN(SUBSTITUTE(C166,"1",""))),1),MODE(MATCH(MID(SUBSTITUTE(C166,"1",""),_xlfn.SEQUENCE(,LEN(SUBSTITUTE(C166,"1",""))),1),MID(SUBSTITUTE(C166,"1",""),_xlfn.SEQUENCE(,LEN(SUBSTITUTE(C166,"1",""))),1),0))),LEFT(SUBSTITUTE(C166,"1","")))))</f>
        <v>aaa6a</v>
      </c>
      <c r="F166" t="str" cm="1">
        <f t="array" ref="F166:J166">MID(E166,_xlfn.SEQUENCE(,LEN(C166)),1)</f>
        <v>a</v>
      </c>
      <c r="G166" t="str">
        <v>a</v>
      </c>
      <c r="H166" t="str">
        <v>a</v>
      </c>
      <c r="I166" t="str">
        <v>6</v>
      </c>
      <c r="J166" t="str">
        <v>a</v>
      </c>
      <c r="K166">
        <f t="shared" si="25"/>
        <v>2</v>
      </c>
      <c r="L166" t="str" cm="1">
        <f t="array" ref="L166:M166">_xlfn.UNIQUE(_xlfn.ANCHORARRAY(F166),TRUE)</f>
        <v>a</v>
      </c>
      <c r="M166" t="str">
        <v>6</v>
      </c>
      <c r="Q166" t="b">
        <f t="shared" si="26"/>
        <v>0</v>
      </c>
      <c r="R166" t="b">
        <f t="shared" si="27"/>
        <v>1</v>
      </c>
      <c r="S166" t="b">
        <f t="shared" si="28"/>
        <v>0</v>
      </c>
      <c r="T166" t="b">
        <f t="shared" si="29"/>
        <v>0</v>
      </c>
      <c r="U166" t="b">
        <f t="shared" si="30"/>
        <v>0</v>
      </c>
      <c r="V166" t="b">
        <f t="shared" si="31"/>
        <v>0</v>
      </c>
      <c r="W166" t="b">
        <f t="shared" si="32"/>
        <v>0</v>
      </c>
      <c r="X166">
        <f t="shared" si="33"/>
        <v>6</v>
      </c>
      <c r="Y166" t="str">
        <v>318a5</v>
      </c>
      <c r="Z166">
        <f t="shared" si="34"/>
        <v>2</v>
      </c>
      <c r="AA166" t="str">
        <v>391c4</v>
      </c>
      <c r="AB166">
        <f t="shared" si="35"/>
        <v>4756</v>
      </c>
    </row>
    <row r="167" spans="1:28">
      <c r="A167" s="1" t="s">
        <v>164</v>
      </c>
      <c r="B167" s="1" t="str">
        <f t="shared" si="24"/>
        <v>83595 933</v>
      </c>
      <c r="C167" t="str" cm="1">
        <f t="array" ref="C167:D167">_xlfn.TEXTSPLIT(B167," ")</f>
        <v>83595</v>
      </c>
      <c r="D167" t="str">
        <v>933</v>
      </c>
      <c r="E167" t="str" cm="1">
        <f t="array" ref="E167">IF(SUBSTITUTE(C167,"1",IFERROR(INDEX(MID(SUBSTITUTE(C167,"1",""),_xlfn.SEQUENCE(,LEN(SUBSTITUTE(C167,"1",""))),1),MODE(MATCH(MID(SUBSTITUTE(C167,"1",""),_xlfn.SEQUENCE(,LEN(SUBSTITUTE(C167,"1",""))),1),MID(SUBSTITUTE(C167,"1",""),_xlfn.SEQUENCE(,LEN(SUBSTITUTE(C167,"1",""))),1),0))),LEFT(SUBSTITUTE(C167,"1",""))))="","22222",SUBSTITUTE(C167,"1",IFERROR(INDEX(MID(SUBSTITUTE(C167,"1",""),_xlfn.SEQUENCE(,LEN(SUBSTITUTE(C167,"1",""))),1),MODE(MATCH(MID(SUBSTITUTE(C167,"1",""),_xlfn.SEQUENCE(,LEN(SUBSTITUTE(C167,"1",""))),1),MID(SUBSTITUTE(C167,"1",""),_xlfn.SEQUENCE(,LEN(SUBSTITUTE(C167,"1",""))),1),0))),LEFT(SUBSTITUTE(C167,"1","")))))</f>
        <v>83595</v>
      </c>
      <c r="F167" t="str" cm="1">
        <f t="array" ref="F167:J167">MID(E167,_xlfn.SEQUENCE(,LEN(C167)),1)</f>
        <v>8</v>
      </c>
      <c r="G167" t="str">
        <v>3</v>
      </c>
      <c r="H167" t="str">
        <v>5</v>
      </c>
      <c r="I167" t="str">
        <v>9</v>
      </c>
      <c r="J167" t="str">
        <v>5</v>
      </c>
      <c r="K167">
        <f t="shared" si="25"/>
        <v>4</v>
      </c>
      <c r="L167" t="str" cm="1">
        <f t="array" ref="L167:O167">_xlfn.UNIQUE(_xlfn.ANCHORARRAY(F167),TRUE)</f>
        <v>8</v>
      </c>
      <c r="M167" t="str">
        <v>3</v>
      </c>
      <c r="N167" t="str">
        <v>5</v>
      </c>
      <c r="O167" t="str">
        <v>9</v>
      </c>
      <c r="Q167" t="b">
        <f t="shared" si="26"/>
        <v>0</v>
      </c>
      <c r="R167" t="b">
        <f t="shared" si="27"/>
        <v>0</v>
      </c>
      <c r="S167" t="b">
        <f t="shared" si="28"/>
        <v>0</v>
      </c>
      <c r="T167" t="b">
        <f t="shared" si="29"/>
        <v>0</v>
      </c>
      <c r="U167" t="b">
        <f t="shared" si="30"/>
        <v>0</v>
      </c>
      <c r="V167" t="b">
        <f t="shared" si="31"/>
        <v>1</v>
      </c>
      <c r="W167" t="b">
        <f t="shared" si="32"/>
        <v>0</v>
      </c>
      <c r="X167">
        <f t="shared" si="33"/>
        <v>2</v>
      </c>
      <c r="Y167" t="str">
        <v>32133</v>
      </c>
      <c r="Z167">
        <f t="shared" si="34"/>
        <v>6</v>
      </c>
      <c r="AA167" t="str">
        <v>3a253</v>
      </c>
      <c r="AB167">
        <f t="shared" si="35"/>
        <v>44715</v>
      </c>
    </row>
    <row r="168" spans="1:28">
      <c r="A168" s="1" t="s">
        <v>165</v>
      </c>
      <c r="B168" s="1" t="str">
        <f t="shared" si="24"/>
        <v>13197 734</v>
      </c>
      <c r="C168" t="str" cm="1">
        <f t="array" ref="C168:D168">_xlfn.TEXTSPLIT(B168," ")</f>
        <v>13197</v>
      </c>
      <c r="D168" t="str">
        <v>734</v>
      </c>
      <c r="E168" t="str" cm="1">
        <f t="array" ref="E168">IF(SUBSTITUTE(C168,"1",IFERROR(INDEX(MID(SUBSTITUTE(C168,"1",""),_xlfn.SEQUENCE(,LEN(SUBSTITUTE(C168,"1",""))),1),MODE(MATCH(MID(SUBSTITUTE(C168,"1",""),_xlfn.SEQUENCE(,LEN(SUBSTITUTE(C168,"1",""))),1),MID(SUBSTITUTE(C168,"1",""),_xlfn.SEQUENCE(,LEN(SUBSTITUTE(C168,"1",""))),1),0))),LEFT(SUBSTITUTE(C168,"1",""))))="","22222",SUBSTITUTE(C168,"1",IFERROR(INDEX(MID(SUBSTITUTE(C168,"1",""),_xlfn.SEQUENCE(,LEN(SUBSTITUTE(C168,"1",""))),1),MODE(MATCH(MID(SUBSTITUTE(C168,"1",""),_xlfn.SEQUENCE(,LEN(SUBSTITUTE(C168,"1",""))),1),MID(SUBSTITUTE(C168,"1",""),_xlfn.SEQUENCE(,LEN(SUBSTITUTE(C168,"1",""))),1),0))),LEFT(SUBSTITUTE(C168,"1","")))))</f>
        <v>33397</v>
      </c>
      <c r="F168" t="str" cm="1">
        <f t="array" ref="F168:J168">MID(E168,_xlfn.SEQUENCE(,LEN(C168)),1)</f>
        <v>3</v>
      </c>
      <c r="G168" t="str">
        <v>3</v>
      </c>
      <c r="H168" t="str">
        <v>3</v>
      </c>
      <c r="I168" t="str">
        <v>9</v>
      </c>
      <c r="J168" t="str">
        <v>7</v>
      </c>
      <c r="K168">
        <f t="shared" si="25"/>
        <v>3</v>
      </c>
      <c r="L168" t="str" cm="1">
        <f t="array" ref="L168:N168">_xlfn.UNIQUE(_xlfn.ANCHORARRAY(F168),TRUE)</f>
        <v>3</v>
      </c>
      <c r="M168" t="str">
        <v>9</v>
      </c>
      <c r="N168" t="str">
        <v>7</v>
      </c>
      <c r="Q168" t="b">
        <f t="shared" si="26"/>
        <v>0</v>
      </c>
      <c r="R168" t="b">
        <f t="shared" si="27"/>
        <v>0</v>
      </c>
      <c r="S168" t="b">
        <f t="shared" si="28"/>
        <v>0</v>
      </c>
      <c r="T168" t="b">
        <f t="shared" si="29"/>
        <v>1</v>
      </c>
      <c r="U168" t="b">
        <f t="shared" si="30"/>
        <v>0</v>
      </c>
      <c r="V168" t="b">
        <f t="shared" si="31"/>
        <v>0</v>
      </c>
      <c r="W168" t="b">
        <f t="shared" si="32"/>
        <v>0</v>
      </c>
      <c r="X168">
        <f t="shared" si="33"/>
        <v>4</v>
      </c>
      <c r="Y168" t="str">
        <v>32222</v>
      </c>
      <c r="Z168">
        <f t="shared" si="34"/>
        <v>6</v>
      </c>
      <c r="AA168" t="str">
        <v>3ac66</v>
      </c>
      <c r="AB168">
        <f t="shared" si="35"/>
        <v>147574</v>
      </c>
    </row>
    <row r="169" spans="1:28">
      <c r="A169" s="1" t="s">
        <v>166</v>
      </c>
      <c r="B169" s="1" t="str">
        <f t="shared" si="24"/>
        <v>1aae3 87</v>
      </c>
      <c r="C169" t="str" cm="1">
        <f t="array" ref="C169:D169">_xlfn.TEXTSPLIT(B169," ")</f>
        <v>1aae3</v>
      </c>
      <c r="D169" t="str">
        <v>87</v>
      </c>
      <c r="E169" t="str" cm="1">
        <f t="array" ref="E169">IF(SUBSTITUTE(C169,"1",IFERROR(INDEX(MID(SUBSTITUTE(C169,"1",""),_xlfn.SEQUENCE(,LEN(SUBSTITUTE(C169,"1",""))),1),MODE(MATCH(MID(SUBSTITUTE(C169,"1",""),_xlfn.SEQUENCE(,LEN(SUBSTITUTE(C169,"1",""))),1),MID(SUBSTITUTE(C169,"1",""),_xlfn.SEQUENCE(,LEN(SUBSTITUTE(C169,"1",""))),1),0))),LEFT(SUBSTITUTE(C169,"1",""))))="","22222",SUBSTITUTE(C169,"1",IFERROR(INDEX(MID(SUBSTITUTE(C169,"1",""),_xlfn.SEQUENCE(,LEN(SUBSTITUTE(C169,"1",""))),1),MODE(MATCH(MID(SUBSTITUTE(C169,"1",""),_xlfn.SEQUENCE(,LEN(SUBSTITUTE(C169,"1",""))),1),MID(SUBSTITUTE(C169,"1",""),_xlfn.SEQUENCE(,LEN(SUBSTITUTE(C169,"1",""))),1),0))),LEFT(SUBSTITUTE(C169,"1","")))))</f>
        <v>aaae3</v>
      </c>
      <c r="F169" t="str" cm="1">
        <f t="array" ref="F169:J169">MID(E169,_xlfn.SEQUENCE(,LEN(C169)),1)</f>
        <v>a</v>
      </c>
      <c r="G169" t="str">
        <v>a</v>
      </c>
      <c r="H169" t="str">
        <v>a</v>
      </c>
      <c r="I169" t="str">
        <v>e</v>
      </c>
      <c r="J169" t="str">
        <v>3</v>
      </c>
      <c r="K169">
        <f t="shared" si="25"/>
        <v>3</v>
      </c>
      <c r="L169" t="str" cm="1">
        <f t="array" ref="L169:N169">_xlfn.UNIQUE(_xlfn.ANCHORARRAY(F169),TRUE)</f>
        <v>a</v>
      </c>
      <c r="M169" t="str">
        <v>e</v>
      </c>
      <c r="N169" t="str">
        <v>3</v>
      </c>
      <c r="Q169" t="b">
        <f t="shared" si="26"/>
        <v>0</v>
      </c>
      <c r="R169" t="b">
        <f t="shared" si="27"/>
        <v>0</v>
      </c>
      <c r="S169" t="b">
        <f t="shared" si="28"/>
        <v>0</v>
      </c>
      <c r="T169" t="b">
        <f t="shared" si="29"/>
        <v>1</v>
      </c>
      <c r="U169" t="b">
        <f t="shared" si="30"/>
        <v>0</v>
      </c>
      <c r="V169" t="b">
        <f t="shared" si="31"/>
        <v>0</v>
      </c>
      <c r="W169" t="b">
        <f t="shared" si="32"/>
        <v>0</v>
      </c>
      <c r="X169">
        <f t="shared" si="33"/>
        <v>4</v>
      </c>
      <c r="Y169" t="str">
        <v>32332</v>
      </c>
      <c r="Z169">
        <f t="shared" si="34"/>
        <v>5</v>
      </c>
      <c r="AA169" t="str">
        <v>3d15c</v>
      </c>
      <c r="AB169">
        <f t="shared" si="35"/>
        <v>45090</v>
      </c>
    </row>
    <row r="170" spans="1:28">
      <c r="A170" s="1" t="s">
        <v>167</v>
      </c>
      <c r="B170" s="1" t="str">
        <f t="shared" si="24"/>
        <v>aaece 282</v>
      </c>
      <c r="C170" t="str" cm="1">
        <f t="array" ref="C170:D170">_xlfn.TEXTSPLIT(B170," ")</f>
        <v>aaece</v>
      </c>
      <c r="D170" t="str">
        <v>282</v>
      </c>
      <c r="E170" t="str" cm="1">
        <f t="array" ref="E170">IF(SUBSTITUTE(C170,"1",IFERROR(INDEX(MID(SUBSTITUTE(C170,"1",""),_xlfn.SEQUENCE(,LEN(SUBSTITUTE(C170,"1",""))),1),MODE(MATCH(MID(SUBSTITUTE(C170,"1",""),_xlfn.SEQUENCE(,LEN(SUBSTITUTE(C170,"1",""))),1),MID(SUBSTITUTE(C170,"1",""),_xlfn.SEQUENCE(,LEN(SUBSTITUTE(C170,"1",""))),1),0))),LEFT(SUBSTITUTE(C170,"1",""))))="","22222",SUBSTITUTE(C170,"1",IFERROR(INDEX(MID(SUBSTITUTE(C170,"1",""),_xlfn.SEQUENCE(,LEN(SUBSTITUTE(C170,"1",""))),1),MODE(MATCH(MID(SUBSTITUTE(C170,"1",""),_xlfn.SEQUENCE(,LEN(SUBSTITUTE(C170,"1",""))),1),MID(SUBSTITUTE(C170,"1",""),_xlfn.SEQUENCE(,LEN(SUBSTITUTE(C170,"1",""))),1),0))),LEFT(SUBSTITUTE(C170,"1","")))))</f>
        <v>aaece</v>
      </c>
      <c r="F170" t="str" cm="1">
        <f t="array" ref="F170:J170">MID(E170,_xlfn.SEQUENCE(,LEN(C170)),1)</f>
        <v>a</v>
      </c>
      <c r="G170" t="str">
        <v>a</v>
      </c>
      <c r="H170" t="str">
        <v>e</v>
      </c>
      <c r="I170" t="str">
        <v>c</v>
      </c>
      <c r="J170" t="str">
        <v>e</v>
      </c>
      <c r="K170">
        <f t="shared" si="25"/>
        <v>3</v>
      </c>
      <c r="L170" t="str" cm="1">
        <f t="array" ref="L170:N170">_xlfn.UNIQUE(_xlfn.ANCHORARRAY(F170),TRUE)</f>
        <v>a</v>
      </c>
      <c r="M170" t="str">
        <v>e</v>
      </c>
      <c r="N170" t="str">
        <v>c</v>
      </c>
      <c r="Q170" t="b">
        <f t="shared" si="26"/>
        <v>0</v>
      </c>
      <c r="R170" t="b">
        <f t="shared" si="27"/>
        <v>0</v>
      </c>
      <c r="S170" t="b">
        <f t="shared" si="28"/>
        <v>0</v>
      </c>
      <c r="T170" t="b">
        <f t="shared" si="29"/>
        <v>0</v>
      </c>
      <c r="U170" t="b">
        <f t="shared" si="30"/>
        <v>1</v>
      </c>
      <c r="V170" t="b">
        <f t="shared" si="31"/>
        <v>0</v>
      </c>
      <c r="W170" t="b">
        <f t="shared" si="32"/>
        <v>0</v>
      </c>
      <c r="X170">
        <f t="shared" si="33"/>
        <v>3</v>
      </c>
      <c r="Y170" t="str">
        <v>3238e</v>
      </c>
      <c r="Z170">
        <f t="shared" si="34"/>
        <v>2</v>
      </c>
      <c r="AA170" t="str">
        <v>3d499</v>
      </c>
      <c r="AB170">
        <f t="shared" si="35"/>
        <v>132888</v>
      </c>
    </row>
    <row r="171" spans="1:28">
      <c r="A171" s="1" t="s">
        <v>168</v>
      </c>
      <c r="B171" s="1" t="str">
        <f t="shared" si="24"/>
        <v>e555e 765</v>
      </c>
      <c r="C171" t="str" cm="1">
        <f t="array" ref="C171:D171">_xlfn.TEXTSPLIT(B171," ")</f>
        <v>e555e</v>
      </c>
      <c r="D171" t="str">
        <v>765</v>
      </c>
      <c r="E171" t="str" cm="1">
        <f t="array" ref="E171">IF(SUBSTITUTE(C171,"1",IFERROR(INDEX(MID(SUBSTITUTE(C171,"1",""),_xlfn.SEQUENCE(,LEN(SUBSTITUTE(C171,"1",""))),1),MODE(MATCH(MID(SUBSTITUTE(C171,"1",""),_xlfn.SEQUENCE(,LEN(SUBSTITUTE(C171,"1",""))),1),MID(SUBSTITUTE(C171,"1",""),_xlfn.SEQUENCE(,LEN(SUBSTITUTE(C171,"1",""))),1),0))),LEFT(SUBSTITUTE(C171,"1",""))))="","22222",SUBSTITUTE(C171,"1",IFERROR(INDEX(MID(SUBSTITUTE(C171,"1",""),_xlfn.SEQUENCE(,LEN(SUBSTITUTE(C171,"1",""))),1),MODE(MATCH(MID(SUBSTITUTE(C171,"1",""),_xlfn.SEQUENCE(,LEN(SUBSTITUTE(C171,"1",""))),1),MID(SUBSTITUTE(C171,"1",""),_xlfn.SEQUENCE(,LEN(SUBSTITUTE(C171,"1",""))),1),0))),LEFT(SUBSTITUTE(C171,"1","")))))</f>
        <v>e555e</v>
      </c>
      <c r="F171" t="str" cm="1">
        <f t="array" ref="F171:J171">MID(E171,_xlfn.SEQUENCE(,LEN(C171)),1)</f>
        <v>e</v>
      </c>
      <c r="G171" t="str">
        <v>5</v>
      </c>
      <c r="H171" t="str">
        <v>5</v>
      </c>
      <c r="I171" t="str">
        <v>5</v>
      </c>
      <c r="J171" t="str">
        <v>e</v>
      </c>
      <c r="K171">
        <f t="shared" si="25"/>
        <v>2</v>
      </c>
      <c r="L171" t="str" cm="1">
        <f t="array" ref="L171:M171">_xlfn.UNIQUE(_xlfn.ANCHORARRAY(F171),TRUE)</f>
        <v>e</v>
      </c>
      <c r="M171" t="str">
        <v>5</v>
      </c>
      <c r="Q171" t="b">
        <f t="shared" si="26"/>
        <v>0</v>
      </c>
      <c r="R171" t="b">
        <f t="shared" si="27"/>
        <v>0</v>
      </c>
      <c r="S171" t="b">
        <f t="shared" si="28"/>
        <v>1</v>
      </c>
      <c r="T171" t="b">
        <f t="shared" si="29"/>
        <v>0</v>
      </c>
      <c r="U171" t="b">
        <f t="shared" si="30"/>
        <v>0</v>
      </c>
      <c r="V171" t="b">
        <f t="shared" si="31"/>
        <v>0</v>
      </c>
      <c r="W171" t="b">
        <f t="shared" si="32"/>
        <v>0</v>
      </c>
      <c r="X171">
        <f t="shared" si="33"/>
        <v>5</v>
      </c>
      <c r="Y171" t="str">
        <v>323c3</v>
      </c>
      <c r="Z171">
        <f t="shared" si="34"/>
        <v>4</v>
      </c>
      <c r="AA171" t="str">
        <v>3daac</v>
      </c>
      <c r="AB171">
        <f t="shared" si="35"/>
        <v>116948</v>
      </c>
    </row>
    <row r="172" spans="1:28">
      <c r="A172" s="1" t="s">
        <v>169</v>
      </c>
      <c r="B172" s="1" t="str">
        <f t="shared" si="24"/>
        <v>4acaa 538</v>
      </c>
      <c r="C172" t="str" cm="1">
        <f t="array" ref="C172:D172">_xlfn.TEXTSPLIT(B172," ")</f>
        <v>4acaa</v>
      </c>
      <c r="D172" t="str">
        <v>538</v>
      </c>
      <c r="E172" t="str" cm="1">
        <f t="array" ref="E172">IF(SUBSTITUTE(C172,"1",IFERROR(INDEX(MID(SUBSTITUTE(C172,"1",""),_xlfn.SEQUENCE(,LEN(SUBSTITUTE(C172,"1",""))),1),MODE(MATCH(MID(SUBSTITUTE(C172,"1",""),_xlfn.SEQUENCE(,LEN(SUBSTITUTE(C172,"1",""))),1),MID(SUBSTITUTE(C172,"1",""),_xlfn.SEQUENCE(,LEN(SUBSTITUTE(C172,"1",""))),1),0))),LEFT(SUBSTITUTE(C172,"1",""))))="","22222",SUBSTITUTE(C172,"1",IFERROR(INDEX(MID(SUBSTITUTE(C172,"1",""),_xlfn.SEQUENCE(,LEN(SUBSTITUTE(C172,"1",""))),1),MODE(MATCH(MID(SUBSTITUTE(C172,"1",""),_xlfn.SEQUENCE(,LEN(SUBSTITUTE(C172,"1",""))),1),MID(SUBSTITUTE(C172,"1",""),_xlfn.SEQUENCE(,LEN(SUBSTITUTE(C172,"1",""))),1),0))),LEFT(SUBSTITUTE(C172,"1","")))))</f>
        <v>4acaa</v>
      </c>
      <c r="F172" t="str" cm="1">
        <f t="array" ref="F172:J172">MID(E172,_xlfn.SEQUENCE(,LEN(C172)),1)</f>
        <v>4</v>
      </c>
      <c r="G172" t="str">
        <v>a</v>
      </c>
      <c r="H172" t="str">
        <v>c</v>
      </c>
      <c r="I172" t="str">
        <v>a</v>
      </c>
      <c r="J172" t="str">
        <v>a</v>
      </c>
      <c r="K172">
        <f t="shared" si="25"/>
        <v>3</v>
      </c>
      <c r="L172" t="str" cm="1">
        <f t="array" ref="L172:N172">_xlfn.UNIQUE(_xlfn.ANCHORARRAY(F172),TRUE)</f>
        <v>4</v>
      </c>
      <c r="M172" t="str">
        <v>a</v>
      </c>
      <c r="N172" t="str">
        <v>c</v>
      </c>
      <c r="Q172" t="b">
        <f t="shared" si="26"/>
        <v>0</v>
      </c>
      <c r="R172" t="b">
        <f t="shared" si="27"/>
        <v>0</v>
      </c>
      <c r="S172" t="b">
        <f t="shared" si="28"/>
        <v>0</v>
      </c>
      <c r="T172" t="b">
        <f t="shared" si="29"/>
        <v>1</v>
      </c>
      <c r="U172" t="b">
        <f t="shared" si="30"/>
        <v>0</v>
      </c>
      <c r="V172" t="b">
        <f t="shared" si="31"/>
        <v>0</v>
      </c>
      <c r="W172" t="b">
        <f t="shared" si="32"/>
        <v>0</v>
      </c>
      <c r="X172">
        <f t="shared" si="33"/>
        <v>4</v>
      </c>
      <c r="Y172" t="str">
        <v>329a8</v>
      </c>
      <c r="Z172">
        <f t="shared" si="34"/>
        <v>1</v>
      </c>
      <c r="AA172" t="str">
        <v>3ecd1</v>
      </c>
      <c r="AB172">
        <f t="shared" si="35"/>
        <v>150960</v>
      </c>
    </row>
    <row r="173" spans="1:28">
      <c r="A173" s="1" t="s">
        <v>170</v>
      </c>
      <c r="B173" s="1" t="str">
        <f t="shared" si="24"/>
        <v>a777c 763</v>
      </c>
      <c r="C173" t="str" cm="1">
        <f t="array" ref="C173:D173">_xlfn.TEXTSPLIT(B173," ")</f>
        <v>a777c</v>
      </c>
      <c r="D173" t="str">
        <v>763</v>
      </c>
      <c r="E173" t="str" cm="1">
        <f t="array" ref="E173">IF(SUBSTITUTE(C173,"1",IFERROR(INDEX(MID(SUBSTITUTE(C173,"1",""),_xlfn.SEQUENCE(,LEN(SUBSTITUTE(C173,"1",""))),1),MODE(MATCH(MID(SUBSTITUTE(C173,"1",""),_xlfn.SEQUENCE(,LEN(SUBSTITUTE(C173,"1",""))),1),MID(SUBSTITUTE(C173,"1",""),_xlfn.SEQUENCE(,LEN(SUBSTITUTE(C173,"1",""))),1),0))),LEFT(SUBSTITUTE(C173,"1",""))))="","22222",SUBSTITUTE(C173,"1",IFERROR(INDEX(MID(SUBSTITUTE(C173,"1",""),_xlfn.SEQUENCE(,LEN(SUBSTITUTE(C173,"1",""))),1),MODE(MATCH(MID(SUBSTITUTE(C173,"1",""),_xlfn.SEQUENCE(,LEN(SUBSTITUTE(C173,"1",""))),1),MID(SUBSTITUTE(C173,"1",""),_xlfn.SEQUENCE(,LEN(SUBSTITUTE(C173,"1",""))),1),0))),LEFT(SUBSTITUTE(C173,"1","")))))</f>
        <v>a777c</v>
      </c>
      <c r="F173" t="str" cm="1">
        <f t="array" ref="F173:J173">MID(E173,_xlfn.SEQUENCE(,LEN(C173)),1)</f>
        <v>a</v>
      </c>
      <c r="G173" t="str">
        <v>7</v>
      </c>
      <c r="H173" t="str">
        <v>7</v>
      </c>
      <c r="I173" t="str">
        <v>7</v>
      </c>
      <c r="J173" t="str">
        <v>c</v>
      </c>
      <c r="K173">
        <f t="shared" si="25"/>
        <v>3</v>
      </c>
      <c r="L173" t="str" cm="1">
        <f t="array" ref="L173:N173">_xlfn.UNIQUE(_xlfn.ANCHORARRAY(F173),TRUE)</f>
        <v>a</v>
      </c>
      <c r="M173" t="str">
        <v>7</v>
      </c>
      <c r="N173" t="str">
        <v>c</v>
      </c>
      <c r="Q173" t="b">
        <f t="shared" si="26"/>
        <v>0</v>
      </c>
      <c r="R173" t="b">
        <f t="shared" si="27"/>
        <v>0</v>
      </c>
      <c r="S173" t="b">
        <f t="shared" si="28"/>
        <v>0</v>
      </c>
      <c r="T173" t="b">
        <f t="shared" si="29"/>
        <v>1</v>
      </c>
      <c r="U173" t="b">
        <f t="shared" si="30"/>
        <v>0</v>
      </c>
      <c r="V173" t="b">
        <f t="shared" si="31"/>
        <v>0</v>
      </c>
      <c r="W173" t="b">
        <f t="shared" si="32"/>
        <v>0</v>
      </c>
      <c r="X173">
        <f t="shared" si="33"/>
        <v>4</v>
      </c>
      <c r="Y173" t="str">
        <v>32d56</v>
      </c>
      <c r="Z173">
        <f t="shared" si="34"/>
        <v>1</v>
      </c>
      <c r="AA173" t="str">
        <v>4197c</v>
      </c>
      <c r="AB173">
        <f t="shared" si="35"/>
        <v>101232</v>
      </c>
    </row>
    <row r="174" spans="1:28">
      <c r="A174" s="1" t="s">
        <v>171</v>
      </c>
      <c r="B174" s="1" t="str">
        <f t="shared" si="24"/>
        <v>a8219 63</v>
      </c>
      <c r="C174" t="str" cm="1">
        <f t="array" ref="C174:D174">_xlfn.TEXTSPLIT(B174," ")</f>
        <v>a8219</v>
      </c>
      <c r="D174" t="str">
        <v>63</v>
      </c>
      <c r="E174" t="str" cm="1">
        <f t="array" ref="E174">IF(SUBSTITUTE(C174,"1",IFERROR(INDEX(MID(SUBSTITUTE(C174,"1",""),_xlfn.SEQUENCE(,LEN(SUBSTITUTE(C174,"1",""))),1),MODE(MATCH(MID(SUBSTITUTE(C174,"1",""),_xlfn.SEQUENCE(,LEN(SUBSTITUTE(C174,"1",""))),1),MID(SUBSTITUTE(C174,"1",""),_xlfn.SEQUENCE(,LEN(SUBSTITUTE(C174,"1",""))),1),0))),LEFT(SUBSTITUTE(C174,"1",""))))="","22222",SUBSTITUTE(C174,"1",IFERROR(INDEX(MID(SUBSTITUTE(C174,"1",""),_xlfn.SEQUENCE(,LEN(SUBSTITUTE(C174,"1",""))),1),MODE(MATCH(MID(SUBSTITUTE(C174,"1",""),_xlfn.SEQUENCE(,LEN(SUBSTITUTE(C174,"1",""))),1),MID(SUBSTITUTE(C174,"1",""),_xlfn.SEQUENCE(,LEN(SUBSTITUTE(C174,"1",""))),1),0))),LEFT(SUBSTITUTE(C174,"1","")))))</f>
        <v>a82a9</v>
      </c>
      <c r="F174" t="str" cm="1">
        <f t="array" ref="F174:J174">MID(E174,_xlfn.SEQUENCE(,LEN(C174)),1)</f>
        <v>a</v>
      </c>
      <c r="G174" t="str">
        <v>8</v>
      </c>
      <c r="H174" t="str">
        <v>2</v>
      </c>
      <c r="I174" t="str">
        <v>a</v>
      </c>
      <c r="J174" t="str">
        <v>9</v>
      </c>
      <c r="K174">
        <f t="shared" si="25"/>
        <v>4</v>
      </c>
      <c r="L174" t="str" cm="1">
        <f t="array" ref="L174:O174">_xlfn.UNIQUE(_xlfn.ANCHORARRAY(F174),TRUE)</f>
        <v>a</v>
      </c>
      <c r="M174" t="str">
        <v>8</v>
      </c>
      <c r="N174" t="str">
        <v>2</v>
      </c>
      <c r="O174" t="str">
        <v>9</v>
      </c>
      <c r="Q174" t="b">
        <f t="shared" si="26"/>
        <v>0</v>
      </c>
      <c r="R174" t="b">
        <f t="shared" si="27"/>
        <v>0</v>
      </c>
      <c r="S174" t="b">
        <f t="shared" si="28"/>
        <v>0</v>
      </c>
      <c r="T174" t="b">
        <f t="shared" si="29"/>
        <v>0</v>
      </c>
      <c r="U174" t="b">
        <f t="shared" si="30"/>
        <v>0</v>
      </c>
      <c r="V174" t="b">
        <f t="shared" si="31"/>
        <v>1</v>
      </c>
      <c r="W174" t="b">
        <f t="shared" si="32"/>
        <v>0</v>
      </c>
      <c r="X174">
        <f t="shared" si="33"/>
        <v>2</v>
      </c>
      <c r="Y174" t="str">
        <v>33134</v>
      </c>
      <c r="Z174">
        <f t="shared" si="34"/>
        <v>6</v>
      </c>
      <c r="AA174" t="str">
        <v>43935</v>
      </c>
      <c r="AB174">
        <f t="shared" si="35"/>
        <v>13588</v>
      </c>
    </row>
    <row r="175" spans="1:28">
      <c r="A175" s="1" t="s">
        <v>172</v>
      </c>
      <c r="B175" s="1" t="str">
        <f t="shared" si="24"/>
        <v>83359 213</v>
      </c>
      <c r="C175" t="str" cm="1">
        <f t="array" ref="C175:D175">_xlfn.TEXTSPLIT(B175," ")</f>
        <v>83359</v>
      </c>
      <c r="D175" t="str">
        <v>213</v>
      </c>
      <c r="E175" t="str" cm="1">
        <f t="array" ref="E175">IF(SUBSTITUTE(C175,"1",IFERROR(INDEX(MID(SUBSTITUTE(C175,"1",""),_xlfn.SEQUENCE(,LEN(SUBSTITUTE(C175,"1",""))),1),MODE(MATCH(MID(SUBSTITUTE(C175,"1",""),_xlfn.SEQUENCE(,LEN(SUBSTITUTE(C175,"1",""))),1),MID(SUBSTITUTE(C175,"1",""),_xlfn.SEQUENCE(,LEN(SUBSTITUTE(C175,"1",""))),1),0))),LEFT(SUBSTITUTE(C175,"1",""))))="","22222",SUBSTITUTE(C175,"1",IFERROR(INDEX(MID(SUBSTITUTE(C175,"1",""),_xlfn.SEQUENCE(,LEN(SUBSTITUTE(C175,"1",""))),1),MODE(MATCH(MID(SUBSTITUTE(C175,"1",""),_xlfn.SEQUENCE(,LEN(SUBSTITUTE(C175,"1",""))),1),MID(SUBSTITUTE(C175,"1",""),_xlfn.SEQUENCE(,LEN(SUBSTITUTE(C175,"1",""))),1),0))),LEFT(SUBSTITUTE(C175,"1","")))))</f>
        <v>83359</v>
      </c>
      <c r="F175" t="str" cm="1">
        <f t="array" ref="F175:J175">MID(E175,_xlfn.SEQUENCE(,LEN(C175)),1)</f>
        <v>8</v>
      </c>
      <c r="G175" t="str">
        <v>3</v>
      </c>
      <c r="H175" t="str">
        <v>3</v>
      </c>
      <c r="I175" t="str">
        <v>5</v>
      </c>
      <c r="J175" t="str">
        <v>9</v>
      </c>
      <c r="K175">
        <f t="shared" si="25"/>
        <v>4</v>
      </c>
      <c r="L175" t="str" cm="1">
        <f t="array" ref="L175:O175">_xlfn.UNIQUE(_xlfn.ANCHORARRAY(F175),TRUE)</f>
        <v>8</v>
      </c>
      <c r="M175" t="str">
        <v>3</v>
      </c>
      <c r="N175" t="str">
        <v>5</v>
      </c>
      <c r="O175" t="str">
        <v>9</v>
      </c>
      <c r="Q175" t="b">
        <f t="shared" si="26"/>
        <v>0</v>
      </c>
      <c r="R175" t="b">
        <f t="shared" si="27"/>
        <v>0</v>
      </c>
      <c r="S175" t="b">
        <f t="shared" si="28"/>
        <v>0</v>
      </c>
      <c r="T175" t="b">
        <f t="shared" si="29"/>
        <v>0</v>
      </c>
      <c r="U175" t="b">
        <f t="shared" si="30"/>
        <v>0</v>
      </c>
      <c r="V175" t="b">
        <f t="shared" si="31"/>
        <v>1</v>
      </c>
      <c r="W175" t="b">
        <f t="shared" si="32"/>
        <v>0</v>
      </c>
      <c r="X175">
        <f t="shared" si="33"/>
        <v>2</v>
      </c>
      <c r="Y175" t="str">
        <v>33173</v>
      </c>
      <c r="Z175">
        <f t="shared" si="34"/>
        <v>6</v>
      </c>
      <c r="AA175" t="str">
        <v>477a9</v>
      </c>
      <c r="AB175">
        <f t="shared" si="35"/>
        <v>94631</v>
      </c>
    </row>
    <row r="176" spans="1:28">
      <c r="A176" s="1" t="s">
        <v>173</v>
      </c>
      <c r="B176" s="1" t="str">
        <f t="shared" si="24"/>
        <v>eccec 363</v>
      </c>
      <c r="C176" t="str" cm="1">
        <f t="array" ref="C176:D176">_xlfn.TEXTSPLIT(B176," ")</f>
        <v>eccec</v>
      </c>
      <c r="D176" t="str">
        <v>363</v>
      </c>
      <c r="E176" t="str" cm="1">
        <f t="array" ref="E176">IF(SUBSTITUTE(C176,"1",IFERROR(INDEX(MID(SUBSTITUTE(C176,"1",""),_xlfn.SEQUENCE(,LEN(SUBSTITUTE(C176,"1",""))),1),MODE(MATCH(MID(SUBSTITUTE(C176,"1",""),_xlfn.SEQUENCE(,LEN(SUBSTITUTE(C176,"1",""))),1),MID(SUBSTITUTE(C176,"1",""),_xlfn.SEQUENCE(,LEN(SUBSTITUTE(C176,"1",""))),1),0))),LEFT(SUBSTITUTE(C176,"1",""))))="","22222",SUBSTITUTE(C176,"1",IFERROR(INDEX(MID(SUBSTITUTE(C176,"1",""),_xlfn.SEQUENCE(,LEN(SUBSTITUTE(C176,"1",""))),1),MODE(MATCH(MID(SUBSTITUTE(C176,"1",""),_xlfn.SEQUENCE(,LEN(SUBSTITUTE(C176,"1",""))),1),MID(SUBSTITUTE(C176,"1",""),_xlfn.SEQUENCE(,LEN(SUBSTITUTE(C176,"1",""))),1),0))),LEFT(SUBSTITUTE(C176,"1","")))))</f>
        <v>eccec</v>
      </c>
      <c r="F176" t="str" cm="1">
        <f t="array" ref="F176:J176">MID(E176,_xlfn.SEQUENCE(,LEN(C176)),1)</f>
        <v>e</v>
      </c>
      <c r="G176" t="str">
        <v>c</v>
      </c>
      <c r="H176" t="str">
        <v>c</v>
      </c>
      <c r="I176" t="str">
        <v>e</v>
      </c>
      <c r="J176" t="str">
        <v>c</v>
      </c>
      <c r="K176">
        <f t="shared" si="25"/>
        <v>2</v>
      </c>
      <c r="L176" t="str" cm="1">
        <f t="array" ref="L176:M176">_xlfn.UNIQUE(_xlfn.ANCHORARRAY(F176),TRUE)</f>
        <v>e</v>
      </c>
      <c r="M176" t="str">
        <v>c</v>
      </c>
      <c r="Q176" t="b">
        <f t="shared" si="26"/>
        <v>0</v>
      </c>
      <c r="R176" t="b">
        <f t="shared" si="27"/>
        <v>0</v>
      </c>
      <c r="S176" t="b">
        <f t="shared" si="28"/>
        <v>1</v>
      </c>
      <c r="T176" t="b">
        <f t="shared" si="29"/>
        <v>0</v>
      </c>
      <c r="U176" t="b">
        <f t="shared" si="30"/>
        <v>0</v>
      </c>
      <c r="V176" t="b">
        <f t="shared" si="31"/>
        <v>0</v>
      </c>
      <c r="W176" t="b">
        <f t="shared" si="32"/>
        <v>0</v>
      </c>
      <c r="X176">
        <f t="shared" si="33"/>
        <v>5</v>
      </c>
      <c r="Y176" t="str">
        <v>33229</v>
      </c>
      <c r="Z176">
        <f t="shared" si="34"/>
        <v>3</v>
      </c>
      <c r="AA176" t="str">
        <v>48e28</v>
      </c>
      <c r="AB176">
        <f t="shared" si="35"/>
        <v>142506</v>
      </c>
    </row>
    <row r="177" spans="1:28">
      <c r="A177" s="1" t="s">
        <v>174</v>
      </c>
      <c r="B177" s="1" t="str">
        <f t="shared" si="24"/>
        <v>47ea9 311</v>
      </c>
      <c r="C177" t="str" cm="1">
        <f t="array" ref="C177:D177">_xlfn.TEXTSPLIT(B177," ")</f>
        <v>47ea9</v>
      </c>
      <c r="D177" t="str">
        <v>311</v>
      </c>
      <c r="E177" t="str" cm="1">
        <f t="array" ref="E177">IF(SUBSTITUTE(C177,"1",IFERROR(INDEX(MID(SUBSTITUTE(C177,"1",""),_xlfn.SEQUENCE(,LEN(SUBSTITUTE(C177,"1",""))),1),MODE(MATCH(MID(SUBSTITUTE(C177,"1",""),_xlfn.SEQUENCE(,LEN(SUBSTITUTE(C177,"1",""))),1),MID(SUBSTITUTE(C177,"1",""),_xlfn.SEQUENCE(,LEN(SUBSTITUTE(C177,"1",""))),1),0))),LEFT(SUBSTITUTE(C177,"1",""))))="","22222",SUBSTITUTE(C177,"1",IFERROR(INDEX(MID(SUBSTITUTE(C177,"1",""),_xlfn.SEQUENCE(,LEN(SUBSTITUTE(C177,"1",""))),1),MODE(MATCH(MID(SUBSTITUTE(C177,"1",""),_xlfn.SEQUENCE(,LEN(SUBSTITUTE(C177,"1",""))),1),MID(SUBSTITUTE(C177,"1",""),_xlfn.SEQUENCE(,LEN(SUBSTITUTE(C177,"1",""))),1),0))),LEFT(SUBSTITUTE(C177,"1","")))))</f>
        <v>47ea9</v>
      </c>
      <c r="F177" t="str" cm="1">
        <f t="array" ref="F177:J177">MID(E177,_xlfn.SEQUENCE(,LEN(C177)),1)</f>
        <v>4</v>
      </c>
      <c r="G177" t="str">
        <v>7</v>
      </c>
      <c r="H177" t="str">
        <v>e</v>
      </c>
      <c r="I177" t="str">
        <v>a</v>
      </c>
      <c r="J177" t="str">
        <v>9</v>
      </c>
      <c r="K177">
        <f t="shared" si="25"/>
        <v>5</v>
      </c>
      <c r="L177" t="str" cm="1">
        <f t="array" ref="L177:P177">_xlfn.UNIQUE(_xlfn.ANCHORARRAY(F177),TRUE)</f>
        <v>4</v>
      </c>
      <c r="M177" t="str">
        <v>7</v>
      </c>
      <c r="N177" t="str">
        <v>e</v>
      </c>
      <c r="O177" t="str">
        <v>a</v>
      </c>
      <c r="P177" t="str">
        <v>9</v>
      </c>
      <c r="Q177" t="b">
        <f t="shared" si="26"/>
        <v>0</v>
      </c>
      <c r="R177" t="b">
        <f t="shared" si="27"/>
        <v>0</v>
      </c>
      <c r="S177" t="b">
        <f t="shared" si="28"/>
        <v>0</v>
      </c>
      <c r="T177" t="b">
        <f t="shared" si="29"/>
        <v>0</v>
      </c>
      <c r="U177" t="b">
        <f t="shared" si="30"/>
        <v>0</v>
      </c>
      <c r="V177" t="b">
        <f t="shared" si="31"/>
        <v>0</v>
      </c>
      <c r="W177" t="b">
        <f t="shared" si="32"/>
        <v>1</v>
      </c>
      <c r="X177">
        <f t="shared" si="33"/>
        <v>1</v>
      </c>
      <c r="Y177" t="str">
        <v>33313</v>
      </c>
      <c r="Z177">
        <f t="shared" si="34"/>
        <v>7</v>
      </c>
      <c r="AA177" t="str">
        <v>48e33</v>
      </c>
      <c r="AB177">
        <f t="shared" si="35"/>
        <v>93100</v>
      </c>
    </row>
    <row r="178" spans="1:28">
      <c r="A178" s="1" t="s">
        <v>175</v>
      </c>
      <c r="B178" s="1" t="str">
        <f t="shared" si="24"/>
        <v>96e9a 310</v>
      </c>
      <c r="C178" t="str" cm="1">
        <f t="array" ref="C178:D178">_xlfn.TEXTSPLIT(B178," ")</f>
        <v>96e9a</v>
      </c>
      <c r="D178" t="str">
        <v>310</v>
      </c>
      <c r="E178" t="str" cm="1">
        <f t="array" ref="E178">IF(SUBSTITUTE(C178,"1",IFERROR(INDEX(MID(SUBSTITUTE(C178,"1",""),_xlfn.SEQUENCE(,LEN(SUBSTITUTE(C178,"1",""))),1),MODE(MATCH(MID(SUBSTITUTE(C178,"1",""),_xlfn.SEQUENCE(,LEN(SUBSTITUTE(C178,"1",""))),1),MID(SUBSTITUTE(C178,"1",""),_xlfn.SEQUENCE(,LEN(SUBSTITUTE(C178,"1",""))),1),0))),LEFT(SUBSTITUTE(C178,"1",""))))="","22222",SUBSTITUTE(C178,"1",IFERROR(INDEX(MID(SUBSTITUTE(C178,"1",""),_xlfn.SEQUENCE(,LEN(SUBSTITUTE(C178,"1",""))),1),MODE(MATCH(MID(SUBSTITUTE(C178,"1",""),_xlfn.SEQUENCE(,LEN(SUBSTITUTE(C178,"1",""))),1),MID(SUBSTITUTE(C178,"1",""),_xlfn.SEQUENCE(,LEN(SUBSTITUTE(C178,"1",""))),1),0))),LEFT(SUBSTITUTE(C178,"1","")))))</f>
        <v>96e9a</v>
      </c>
      <c r="F178" t="str" cm="1">
        <f t="array" ref="F178:J178">MID(E178,_xlfn.SEQUENCE(,LEN(C178)),1)</f>
        <v>9</v>
      </c>
      <c r="G178" t="str">
        <v>6</v>
      </c>
      <c r="H178" t="str">
        <v>e</v>
      </c>
      <c r="I178" t="str">
        <v>9</v>
      </c>
      <c r="J178" t="str">
        <v>a</v>
      </c>
      <c r="K178">
        <f t="shared" si="25"/>
        <v>4</v>
      </c>
      <c r="L178" t="str" cm="1">
        <f t="array" ref="L178:O178">_xlfn.UNIQUE(_xlfn.ANCHORARRAY(F178),TRUE)</f>
        <v>9</v>
      </c>
      <c r="M178" t="str">
        <v>6</v>
      </c>
      <c r="N178" t="str">
        <v>e</v>
      </c>
      <c r="O178" t="str">
        <v>a</v>
      </c>
      <c r="Q178" t="b">
        <f t="shared" si="26"/>
        <v>0</v>
      </c>
      <c r="R178" t="b">
        <f t="shared" si="27"/>
        <v>0</v>
      </c>
      <c r="S178" t="b">
        <f t="shared" si="28"/>
        <v>0</v>
      </c>
      <c r="T178" t="b">
        <f t="shared" si="29"/>
        <v>0</v>
      </c>
      <c r="U178" t="b">
        <f t="shared" si="30"/>
        <v>0</v>
      </c>
      <c r="V178" t="b">
        <f t="shared" si="31"/>
        <v>1</v>
      </c>
      <c r="W178" t="b">
        <f t="shared" si="32"/>
        <v>0</v>
      </c>
      <c r="X178">
        <f t="shared" si="33"/>
        <v>2</v>
      </c>
      <c r="Y178" t="str">
        <v>33334</v>
      </c>
      <c r="Z178">
        <f t="shared" si="34"/>
        <v>6</v>
      </c>
      <c r="AA178" t="str">
        <v>494d6</v>
      </c>
      <c r="AB178">
        <f t="shared" si="35"/>
        <v>98560</v>
      </c>
    </row>
    <row r="179" spans="1:28">
      <c r="A179" s="1" t="s">
        <v>176</v>
      </c>
      <c r="B179" s="1" t="str">
        <f t="shared" si="24"/>
        <v>d5ad5 450</v>
      </c>
      <c r="C179" t="str" cm="1">
        <f t="array" ref="C179:D179">_xlfn.TEXTSPLIT(B179," ")</f>
        <v>d5ad5</v>
      </c>
      <c r="D179" t="str">
        <v>450</v>
      </c>
      <c r="E179" t="str" cm="1">
        <f t="array" ref="E179">IF(SUBSTITUTE(C179,"1",IFERROR(INDEX(MID(SUBSTITUTE(C179,"1",""),_xlfn.SEQUENCE(,LEN(SUBSTITUTE(C179,"1",""))),1),MODE(MATCH(MID(SUBSTITUTE(C179,"1",""),_xlfn.SEQUENCE(,LEN(SUBSTITUTE(C179,"1",""))),1),MID(SUBSTITUTE(C179,"1",""),_xlfn.SEQUENCE(,LEN(SUBSTITUTE(C179,"1",""))),1),0))),LEFT(SUBSTITUTE(C179,"1",""))))="","22222",SUBSTITUTE(C179,"1",IFERROR(INDEX(MID(SUBSTITUTE(C179,"1",""),_xlfn.SEQUENCE(,LEN(SUBSTITUTE(C179,"1",""))),1),MODE(MATCH(MID(SUBSTITUTE(C179,"1",""),_xlfn.SEQUENCE(,LEN(SUBSTITUTE(C179,"1",""))),1),MID(SUBSTITUTE(C179,"1",""),_xlfn.SEQUENCE(,LEN(SUBSTITUTE(C179,"1",""))),1),0))),LEFT(SUBSTITUTE(C179,"1","")))))</f>
        <v>d5ad5</v>
      </c>
      <c r="F179" t="str" cm="1">
        <f t="array" ref="F179:J179">MID(E179,_xlfn.SEQUENCE(,LEN(C179)),1)</f>
        <v>d</v>
      </c>
      <c r="G179" t="str">
        <v>5</v>
      </c>
      <c r="H179" t="str">
        <v>a</v>
      </c>
      <c r="I179" t="str">
        <v>d</v>
      </c>
      <c r="J179" t="str">
        <v>5</v>
      </c>
      <c r="K179">
        <f t="shared" si="25"/>
        <v>3</v>
      </c>
      <c r="L179" t="str" cm="1">
        <f t="array" ref="L179:N179">_xlfn.UNIQUE(_xlfn.ANCHORARRAY(F179),TRUE)</f>
        <v>d</v>
      </c>
      <c r="M179" t="str">
        <v>5</v>
      </c>
      <c r="N179" t="str">
        <v>a</v>
      </c>
      <c r="Q179" t="b">
        <f t="shared" si="26"/>
        <v>0</v>
      </c>
      <c r="R179" t="b">
        <f t="shared" si="27"/>
        <v>0</v>
      </c>
      <c r="S179" t="b">
        <f t="shared" si="28"/>
        <v>0</v>
      </c>
      <c r="T179" t="b">
        <f t="shared" si="29"/>
        <v>0</v>
      </c>
      <c r="U179" t="b">
        <f t="shared" si="30"/>
        <v>1</v>
      </c>
      <c r="V179" t="b">
        <f t="shared" si="31"/>
        <v>0</v>
      </c>
      <c r="W179" t="b">
        <f t="shared" si="32"/>
        <v>0</v>
      </c>
      <c r="X179">
        <f t="shared" si="33"/>
        <v>3</v>
      </c>
      <c r="Y179" t="str">
        <v>3333d</v>
      </c>
      <c r="Z179">
        <f t="shared" si="34"/>
        <v>6</v>
      </c>
      <c r="AA179" t="str">
        <v>49d4a</v>
      </c>
      <c r="AB179">
        <f t="shared" si="35"/>
        <v>85491</v>
      </c>
    </row>
    <row r="180" spans="1:28">
      <c r="A180" s="1" t="s">
        <v>177</v>
      </c>
      <c r="B180" s="1" t="str">
        <f t="shared" si="24"/>
        <v>eadd8 429</v>
      </c>
      <c r="C180" t="str" cm="1">
        <f t="array" ref="C180:D180">_xlfn.TEXTSPLIT(B180," ")</f>
        <v>eadd8</v>
      </c>
      <c r="D180" t="str">
        <v>429</v>
      </c>
      <c r="E180" t="str" cm="1">
        <f t="array" ref="E180">IF(SUBSTITUTE(C180,"1",IFERROR(INDEX(MID(SUBSTITUTE(C180,"1",""),_xlfn.SEQUENCE(,LEN(SUBSTITUTE(C180,"1",""))),1),MODE(MATCH(MID(SUBSTITUTE(C180,"1",""),_xlfn.SEQUENCE(,LEN(SUBSTITUTE(C180,"1",""))),1),MID(SUBSTITUTE(C180,"1",""),_xlfn.SEQUENCE(,LEN(SUBSTITUTE(C180,"1",""))),1),0))),LEFT(SUBSTITUTE(C180,"1",""))))="","22222",SUBSTITUTE(C180,"1",IFERROR(INDEX(MID(SUBSTITUTE(C180,"1",""),_xlfn.SEQUENCE(,LEN(SUBSTITUTE(C180,"1",""))),1),MODE(MATCH(MID(SUBSTITUTE(C180,"1",""),_xlfn.SEQUENCE(,LEN(SUBSTITUTE(C180,"1",""))),1),MID(SUBSTITUTE(C180,"1",""),_xlfn.SEQUENCE(,LEN(SUBSTITUTE(C180,"1",""))),1),0))),LEFT(SUBSTITUTE(C180,"1","")))))</f>
        <v>eadd8</v>
      </c>
      <c r="F180" t="str" cm="1">
        <f t="array" ref="F180:J180">MID(E180,_xlfn.SEQUENCE(,LEN(C180)),1)</f>
        <v>e</v>
      </c>
      <c r="G180" t="str">
        <v>a</v>
      </c>
      <c r="H180" t="str">
        <v>d</v>
      </c>
      <c r="I180" t="str">
        <v>d</v>
      </c>
      <c r="J180" t="str">
        <v>8</v>
      </c>
      <c r="K180">
        <f t="shared" si="25"/>
        <v>4</v>
      </c>
      <c r="L180" t="str" cm="1">
        <f t="array" ref="L180:O180">_xlfn.UNIQUE(_xlfn.ANCHORARRAY(F180),TRUE)</f>
        <v>e</v>
      </c>
      <c r="M180" t="str">
        <v>a</v>
      </c>
      <c r="N180" t="str">
        <v>d</v>
      </c>
      <c r="O180" t="str">
        <v>8</v>
      </c>
      <c r="Q180" t="b">
        <f t="shared" si="26"/>
        <v>0</v>
      </c>
      <c r="R180" t="b">
        <f t="shared" si="27"/>
        <v>0</v>
      </c>
      <c r="S180" t="b">
        <f t="shared" si="28"/>
        <v>0</v>
      </c>
      <c r="T180" t="b">
        <f t="shared" si="29"/>
        <v>0</v>
      </c>
      <c r="U180" t="b">
        <f t="shared" si="30"/>
        <v>0</v>
      </c>
      <c r="V180" t="b">
        <f t="shared" si="31"/>
        <v>1</v>
      </c>
      <c r="W180" t="b">
        <f t="shared" si="32"/>
        <v>0</v>
      </c>
      <c r="X180">
        <f t="shared" si="33"/>
        <v>2</v>
      </c>
      <c r="Y180" t="str">
        <v>3333e</v>
      </c>
      <c r="Z180">
        <f t="shared" si="34"/>
        <v>6</v>
      </c>
      <c r="AA180" t="str">
        <v>4a2ca</v>
      </c>
      <c r="AB180">
        <f t="shared" si="35"/>
        <v>133678</v>
      </c>
    </row>
    <row r="181" spans="1:28">
      <c r="A181" s="1" t="s">
        <v>178</v>
      </c>
      <c r="B181" s="1" t="str">
        <f t="shared" si="24"/>
        <v>7d777 541</v>
      </c>
      <c r="C181" t="str" cm="1">
        <f t="array" ref="C181:D181">_xlfn.TEXTSPLIT(B181," ")</f>
        <v>7d777</v>
      </c>
      <c r="D181" t="str">
        <v>541</v>
      </c>
      <c r="E181" t="str" cm="1">
        <f t="array" ref="E181">IF(SUBSTITUTE(C181,"1",IFERROR(INDEX(MID(SUBSTITUTE(C181,"1",""),_xlfn.SEQUENCE(,LEN(SUBSTITUTE(C181,"1",""))),1),MODE(MATCH(MID(SUBSTITUTE(C181,"1",""),_xlfn.SEQUENCE(,LEN(SUBSTITUTE(C181,"1",""))),1),MID(SUBSTITUTE(C181,"1",""),_xlfn.SEQUENCE(,LEN(SUBSTITUTE(C181,"1",""))),1),0))),LEFT(SUBSTITUTE(C181,"1",""))))="","22222",SUBSTITUTE(C181,"1",IFERROR(INDEX(MID(SUBSTITUTE(C181,"1",""),_xlfn.SEQUENCE(,LEN(SUBSTITUTE(C181,"1",""))),1),MODE(MATCH(MID(SUBSTITUTE(C181,"1",""),_xlfn.SEQUENCE(,LEN(SUBSTITUTE(C181,"1",""))),1),MID(SUBSTITUTE(C181,"1",""),_xlfn.SEQUENCE(,LEN(SUBSTITUTE(C181,"1",""))),1),0))),LEFT(SUBSTITUTE(C181,"1","")))))</f>
        <v>7d777</v>
      </c>
      <c r="F181" t="str" cm="1">
        <f t="array" ref="F181:J181">MID(E181,_xlfn.SEQUENCE(,LEN(C181)),1)</f>
        <v>7</v>
      </c>
      <c r="G181" t="str">
        <v>d</v>
      </c>
      <c r="H181" t="str">
        <v>7</v>
      </c>
      <c r="I181" t="str">
        <v>7</v>
      </c>
      <c r="J181" t="str">
        <v>7</v>
      </c>
      <c r="K181">
        <f t="shared" si="25"/>
        <v>2</v>
      </c>
      <c r="L181" t="str" cm="1">
        <f t="array" ref="L181:M181">_xlfn.UNIQUE(_xlfn.ANCHORARRAY(F181),TRUE)</f>
        <v>7</v>
      </c>
      <c r="M181" t="str">
        <v>d</v>
      </c>
      <c r="Q181" t="b">
        <f t="shared" si="26"/>
        <v>0</v>
      </c>
      <c r="R181" t="b">
        <f t="shared" si="27"/>
        <v>1</v>
      </c>
      <c r="S181" t="b">
        <f t="shared" si="28"/>
        <v>0</v>
      </c>
      <c r="T181" t="b">
        <f t="shared" si="29"/>
        <v>0</v>
      </c>
      <c r="U181" t="b">
        <f t="shared" si="30"/>
        <v>0</v>
      </c>
      <c r="V181" t="b">
        <f t="shared" si="31"/>
        <v>0</v>
      </c>
      <c r="W181" t="b">
        <f t="shared" si="32"/>
        <v>0</v>
      </c>
      <c r="X181">
        <f t="shared" si="33"/>
        <v>6</v>
      </c>
      <c r="Y181" t="str">
        <v>3335d</v>
      </c>
      <c r="Z181">
        <f t="shared" si="34"/>
        <v>4</v>
      </c>
      <c r="AA181" t="str">
        <v>4a467</v>
      </c>
      <c r="AB181">
        <f t="shared" si="35"/>
        <v>25239</v>
      </c>
    </row>
    <row r="182" spans="1:28">
      <c r="A182" s="1" t="s">
        <v>179</v>
      </c>
      <c r="B182" s="1" t="str">
        <f t="shared" si="24"/>
        <v>5a1ed 987</v>
      </c>
      <c r="C182" t="str" cm="1">
        <f t="array" ref="C182:D182">_xlfn.TEXTSPLIT(B182," ")</f>
        <v>5a1ed</v>
      </c>
      <c r="D182" t="str">
        <v>987</v>
      </c>
      <c r="E182" t="str" cm="1">
        <f t="array" ref="E182">IF(SUBSTITUTE(C182,"1",IFERROR(INDEX(MID(SUBSTITUTE(C182,"1",""),_xlfn.SEQUENCE(,LEN(SUBSTITUTE(C182,"1",""))),1),MODE(MATCH(MID(SUBSTITUTE(C182,"1",""),_xlfn.SEQUENCE(,LEN(SUBSTITUTE(C182,"1",""))),1),MID(SUBSTITUTE(C182,"1",""),_xlfn.SEQUENCE(,LEN(SUBSTITUTE(C182,"1",""))),1),0))),LEFT(SUBSTITUTE(C182,"1",""))))="","22222",SUBSTITUTE(C182,"1",IFERROR(INDEX(MID(SUBSTITUTE(C182,"1",""),_xlfn.SEQUENCE(,LEN(SUBSTITUTE(C182,"1",""))),1),MODE(MATCH(MID(SUBSTITUTE(C182,"1",""),_xlfn.SEQUENCE(,LEN(SUBSTITUTE(C182,"1",""))),1),MID(SUBSTITUTE(C182,"1",""),_xlfn.SEQUENCE(,LEN(SUBSTITUTE(C182,"1",""))),1),0))),LEFT(SUBSTITUTE(C182,"1","")))))</f>
        <v>5a5ed</v>
      </c>
      <c r="F182" t="str" cm="1">
        <f t="array" ref="F182:J182">MID(E182,_xlfn.SEQUENCE(,LEN(C182)),1)</f>
        <v>5</v>
      </c>
      <c r="G182" t="str">
        <v>a</v>
      </c>
      <c r="H182" t="str">
        <v>5</v>
      </c>
      <c r="I182" t="str">
        <v>e</v>
      </c>
      <c r="J182" t="str">
        <v>d</v>
      </c>
      <c r="K182">
        <f t="shared" si="25"/>
        <v>4</v>
      </c>
      <c r="L182" t="str" cm="1">
        <f t="array" ref="L182:O182">_xlfn.UNIQUE(_xlfn.ANCHORARRAY(F182),TRUE)</f>
        <v>5</v>
      </c>
      <c r="M182" t="str">
        <v>a</v>
      </c>
      <c r="N182" t="str">
        <v>e</v>
      </c>
      <c r="O182" t="str">
        <v>d</v>
      </c>
      <c r="Q182" t="b">
        <f t="shared" si="26"/>
        <v>0</v>
      </c>
      <c r="R182" t="b">
        <f t="shared" si="27"/>
        <v>0</v>
      </c>
      <c r="S182" t="b">
        <f t="shared" si="28"/>
        <v>0</v>
      </c>
      <c r="T182" t="b">
        <f t="shared" si="29"/>
        <v>0</v>
      </c>
      <c r="U182" t="b">
        <f t="shared" si="30"/>
        <v>0</v>
      </c>
      <c r="V182" t="b">
        <f t="shared" si="31"/>
        <v>1</v>
      </c>
      <c r="W182" t="b">
        <f t="shared" si="32"/>
        <v>0</v>
      </c>
      <c r="X182">
        <f t="shared" si="33"/>
        <v>2</v>
      </c>
      <c r="Y182" t="str">
        <v>333d8</v>
      </c>
      <c r="Z182">
        <f t="shared" si="34"/>
        <v>4</v>
      </c>
      <c r="AA182" t="str">
        <v>4a615</v>
      </c>
      <c r="AB182">
        <f t="shared" si="35"/>
        <v>39420</v>
      </c>
    </row>
    <row r="183" spans="1:28">
      <c r="A183" s="1" t="s">
        <v>180</v>
      </c>
      <c r="B183" s="1" t="str">
        <f t="shared" si="24"/>
        <v>dec73 687</v>
      </c>
      <c r="C183" t="str" cm="1">
        <f t="array" ref="C183:D183">_xlfn.TEXTSPLIT(B183," ")</f>
        <v>dec73</v>
      </c>
      <c r="D183" t="str">
        <v>687</v>
      </c>
      <c r="E183" t="str" cm="1">
        <f t="array" ref="E183">IF(SUBSTITUTE(C183,"1",IFERROR(INDEX(MID(SUBSTITUTE(C183,"1",""),_xlfn.SEQUENCE(,LEN(SUBSTITUTE(C183,"1",""))),1),MODE(MATCH(MID(SUBSTITUTE(C183,"1",""),_xlfn.SEQUENCE(,LEN(SUBSTITUTE(C183,"1",""))),1),MID(SUBSTITUTE(C183,"1",""),_xlfn.SEQUENCE(,LEN(SUBSTITUTE(C183,"1",""))),1),0))),LEFT(SUBSTITUTE(C183,"1",""))))="","22222",SUBSTITUTE(C183,"1",IFERROR(INDEX(MID(SUBSTITUTE(C183,"1",""),_xlfn.SEQUENCE(,LEN(SUBSTITUTE(C183,"1",""))),1),MODE(MATCH(MID(SUBSTITUTE(C183,"1",""),_xlfn.SEQUENCE(,LEN(SUBSTITUTE(C183,"1",""))),1),MID(SUBSTITUTE(C183,"1",""),_xlfn.SEQUENCE(,LEN(SUBSTITUTE(C183,"1",""))),1),0))),LEFT(SUBSTITUTE(C183,"1","")))))</f>
        <v>dec73</v>
      </c>
      <c r="F183" t="str" cm="1">
        <f t="array" ref="F183:J183">MID(E183,_xlfn.SEQUENCE(,LEN(C183)),1)</f>
        <v>d</v>
      </c>
      <c r="G183" t="str">
        <v>e</v>
      </c>
      <c r="H183" t="str">
        <v>c</v>
      </c>
      <c r="I183" t="str">
        <v>7</v>
      </c>
      <c r="J183" t="str">
        <v>3</v>
      </c>
      <c r="K183">
        <f t="shared" si="25"/>
        <v>5</v>
      </c>
      <c r="L183" t="str" cm="1">
        <f t="array" ref="L183:P183">_xlfn.UNIQUE(_xlfn.ANCHORARRAY(F183),TRUE)</f>
        <v>d</v>
      </c>
      <c r="M183" t="str">
        <v>e</v>
      </c>
      <c r="N183" t="str">
        <v>c</v>
      </c>
      <c r="O183" t="str">
        <v>7</v>
      </c>
      <c r="P183" t="str">
        <v>3</v>
      </c>
      <c r="Q183" t="b">
        <f t="shared" si="26"/>
        <v>0</v>
      </c>
      <c r="R183" t="b">
        <f t="shared" si="27"/>
        <v>0</v>
      </c>
      <c r="S183" t="b">
        <f t="shared" si="28"/>
        <v>0</v>
      </c>
      <c r="T183" t="b">
        <f t="shared" si="29"/>
        <v>0</v>
      </c>
      <c r="U183" t="b">
        <f t="shared" si="30"/>
        <v>0</v>
      </c>
      <c r="V183" t="b">
        <f t="shared" si="31"/>
        <v>0</v>
      </c>
      <c r="W183" t="b">
        <f t="shared" si="32"/>
        <v>1</v>
      </c>
      <c r="X183">
        <f t="shared" si="33"/>
        <v>1</v>
      </c>
      <c r="Y183" t="str">
        <v>33531</v>
      </c>
      <c r="Z183">
        <f t="shared" si="34"/>
        <v>6</v>
      </c>
      <c r="AA183" t="str">
        <v>4a691</v>
      </c>
      <c r="AB183">
        <f t="shared" si="35"/>
        <v>9412</v>
      </c>
    </row>
    <row r="184" spans="1:28">
      <c r="A184" s="1" t="s">
        <v>181</v>
      </c>
      <c r="B184" s="1" t="str">
        <f t="shared" si="24"/>
        <v>aaeae 874</v>
      </c>
      <c r="C184" t="str" cm="1">
        <f t="array" ref="C184:D184">_xlfn.TEXTSPLIT(B184," ")</f>
        <v>aaeae</v>
      </c>
      <c r="D184" t="str">
        <v>874</v>
      </c>
      <c r="E184" t="str" cm="1">
        <f t="array" ref="E184">IF(SUBSTITUTE(C184,"1",IFERROR(INDEX(MID(SUBSTITUTE(C184,"1",""),_xlfn.SEQUENCE(,LEN(SUBSTITUTE(C184,"1",""))),1),MODE(MATCH(MID(SUBSTITUTE(C184,"1",""),_xlfn.SEQUENCE(,LEN(SUBSTITUTE(C184,"1",""))),1),MID(SUBSTITUTE(C184,"1",""),_xlfn.SEQUENCE(,LEN(SUBSTITUTE(C184,"1",""))),1),0))),LEFT(SUBSTITUTE(C184,"1",""))))="","22222",SUBSTITUTE(C184,"1",IFERROR(INDEX(MID(SUBSTITUTE(C184,"1",""),_xlfn.SEQUENCE(,LEN(SUBSTITUTE(C184,"1",""))),1),MODE(MATCH(MID(SUBSTITUTE(C184,"1",""),_xlfn.SEQUENCE(,LEN(SUBSTITUTE(C184,"1",""))),1),MID(SUBSTITUTE(C184,"1",""),_xlfn.SEQUENCE(,LEN(SUBSTITUTE(C184,"1",""))),1),0))),LEFT(SUBSTITUTE(C184,"1","")))))</f>
        <v>aaeae</v>
      </c>
      <c r="F184" t="str" cm="1">
        <f t="array" ref="F184:J184">MID(E184,_xlfn.SEQUENCE(,LEN(C184)),1)</f>
        <v>a</v>
      </c>
      <c r="G184" t="str">
        <v>a</v>
      </c>
      <c r="H184" t="str">
        <v>e</v>
      </c>
      <c r="I184" t="str">
        <v>a</v>
      </c>
      <c r="J184" t="str">
        <v>e</v>
      </c>
      <c r="K184">
        <f t="shared" si="25"/>
        <v>2</v>
      </c>
      <c r="L184" t="str" cm="1">
        <f t="array" ref="L184:M184">_xlfn.UNIQUE(_xlfn.ANCHORARRAY(F184),TRUE)</f>
        <v>a</v>
      </c>
      <c r="M184" t="str">
        <v>e</v>
      </c>
      <c r="Q184" t="b">
        <f t="shared" si="26"/>
        <v>0</v>
      </c>
      <c r="R184" t="b">
        <f t="shared" si="27"/>
        <v>0</v>
      </c>
      <c r="S184" t="b">
        <f t="shared" si="28"/>
        <v>1</v>
      </c>
      <c r="T184" t="b">
        <f t="shared" si="29"/>
        <v>0</v>
      </c>
      <c r="U184" t="b">
        <f t="shared" si="30"/>
        <v>0</v>
      </c>
      <c r="V184" t="b">
        <f t="shared" si="31"/>
        <v>0</v>
      </c>
      <c r="W184" t="b">
        <f t="shared" si="32"/>
        <v>0</v>
      </c>
      <c r="X184">
        <f t="shared" si="33"/>
        <v>5</v>
      </c>
      <c r="Y184" t="str">
        <v>33534</v>
      </c>
      <c r="Z184">
        <f t="shared" si="34"/>
        <v>4</v>
      </c>
      <c r="AA184" t="str">
        <v>4d192</v>
      </c>
      <c r="AB184">
        <f t="shared" si="35"/>
        <v>143052</v>
      </c>
    </row>
    <row r="185" spans="1:28">
      <c r="A185" s="1" t="s">
        <v>182</v>
      </c>
      <c r="B185" s="1" t="str">
        <f t="shared" si="24"/>
        <v>14a12 857</v>
      </c>
      <c r="C185" t="str" cm="1">
        <f t="array" ref="C185:D185">_xlfn.TEXTSPLIT(B185," ")</f>
        <v>14a12</v>
      </c>
      <c r="D185" t="str">
        <v>857</v>
      </c>
      <c r="E185" t="str" cm="1">
        <f t="array" ref="E185">IF(SUBSTITUTE(C185,"1",IFERROR(INDEX(MID(SUBSTITUTE(C185,"1",""),_xlfn.SEQUENCE(,LEN(SUBSTITUTE(C185,"1",""))),1),MODE(MATCH(MID(SUBSTITUTE(C185,"1",""),_xlfn.SEQUENCE(,LEN(SUBSTITUTE(C185,"1",""))),1),MID(SUBSTITUTE(C185,"1",""),_xlfn.SEQUENCE(,LEN(SUBSTITUTE(C185,"1",""))),1),0))),LEFT(SUBSTITUTE(C185,"1",""))))="","22222",SUBSTITUTE(C185,"1",IFERROR(INDEX(MID(SUBSTITUTE(C185,"1",""),_xlfn.SEQUENCE(,LEN(SUBSTITUTE(C185,"1",""))),1),MODE(MATCH(MID(SUBSTITUTE(C185,"1",""),_xlfn.SEQUENCE(,LEN(SUBSTITUTE(C185,"1",""))),1),MID(SUBSTITUTE(C185,"1",""),_xlfn.SEQUENCE(,LEN(SUBSTITUTE(C185,"1",""))),1),0))),LEFT(SUBSTITUTE(C185,"1","")))))</f>
        <v>44a42</v>
      </c>
      <c r="F185" t="str" cm="1">
        <f t="array" ref="F185:J185">MID(E185,_xlfn.SEQUENCE(,LEN(C185)),1)</f>
        <v>4</v>
      </c>
      <c r="G185" t="str">
        <v>4</v>
      </c>
      <c r="H185" t="str">
        <v>a</v>
      </c>
      <c r="I185" t="str">
        <v>4</v>
      </c>
      <c r="J185" t="str">
        <v>2</v>
      </c>
      <c r="K185">
        <f t="shared" si="25"/>
        <v>3</v>
      </c>
      <c r="L185" t="str" cm="1">
        <f t="array" ref="L185:N185">_xlfn.UNIQUE(_xlfn.ANCHORARRAY(F185),TRUE)</f>
        <v>4</v>
      </c>
      <c r="M185" t="str">
        <v>a</v>
      </c>
      <c r="N185" t="str">
        <v>2</v>
      </c>
      <c r="Q185" t="b">
        <f t="shared" si="26"/>
        <v>0</v>
      </c>
      <c r="R185" t="b">
        <f t="shared" si="27"/>
        <v>0</v>
      </c>
      <c r="S185" t="b">
        <f t="shared" si="28"/>
        <v>0</v>
      </c>
      <c r="T185" t="b">
        <f t="shared" si="29"/>
        <v>1</v>
      </c>
      <c r="U185" t="b">
        <f t="shared" si="30"/>
        <v>0</v>
      </c>
      <c r="V185" t="b">
        <f t="shared" si="31"/>
        <v>0</v>
      </c>
      <c r="W185" t="b">
        <f t="shared" si="32"/>
        <v>0</v>
      </c>
      <c r="X185">
        <f t="shared" si="33"/>
        <v>4</v>
      </c>
      <c r="Y185" t="str">
        <v>33535</v>
      </c>
      <c r="Z185">
        <f t="shared" si="34"/>
        <v>5</v>
      </c>
      <c r="AA185" t="str">
        <v>4e189</v>
      </c>
      <c r="AB185">
        <f t="shared" si="35"/>
        <v>71370</v>
      </c>
    </row>
    <row r="186" spans="1:28">
      <c r="A186" s="1" t="s">
        <v>183</v>
      </c>
      <c r="B186" s="1" t="str">
        <f t="shared" si="24"/>
        <v>666dd 204</v>
      </c>
      <c r="C186" t="str" cm="1">
        <f t="array" ref="C186:D186">_xlfn.TEXTSPLIT(B186," ")</f>
        <v>666dd</v>
      </c>
      <c r="D186" t="str">
        <v>204</v>
      </c>
      <c r="E186" t="str" cm="1">
        <f t="array" ref="E186">IF(SUBSTITUTE(C186,"1",IFERROR(INDEX(MID(SUBSTITUTE(C186,"1",""),_xlfn.SEQUENCE(,LEN(SUBSTITUTE(C186,"1",""))),1),MODE(MATCH(MID(SUBSTITUTE(C186,"1",""),_xlfn.SEQUENCE(,LEN(SUBSTITUTE(C186,"1",""))),1),MID(SUBSTITUTE(C186,"1",""),_xlfn.SEQUENCE(,LEN(SUBSTITUTE(C186,"1",""))),1),0))),LEFT(SUBSTITUTE(C186,"1",""))))="","22222",SUBSTITUTE(C186,"1",IFERROR(INDEX(MID(SUBSTITUTE(C186,"1",""),_xlfn.SEQUENCE(,LEN(SUBSTITUTE(C186,"1",""))),1),MODE(MATCH(MID(SUBSTITUTE(C186,"1",""),_xlfn.SEQUENCE(,LEN(SUBSTITUTE(C186,"1",""))),1),MID(SUBSTITUTE(C186,"1",""),_xlfn.SEQUENCE(,LEN(SUBSTITUTE(C186,"1",""))),1),0))),LEFT(SUBSTITUTE(C186,"1","")))))</f>
        <v>666dd</v>
      </c>
      <c r="F186" t="str" cm="1">
        <f t="array" ref="F186:J186">MID(E186,_xlfn.SEQUENCE(,LEN(C186)),1)</f>
        <v>6</v>
      </c>
      <c r="G186" t="str">
        <v>6</v>
      </c>
      <c r="H186" t="str">
        <v>6</v>
      </c>
      <c r="I186" t="str">
        <v>d</v>
      </c>
      <c r="J186" t="str">
        <v>d</v>
      </c>
      <c r="K186">
        <f t="shared" si="25"/>
        <v>2</v>
      </c>
      <c r="L186" t="str" cm="1">
        <f t="array" ref="L186:M186">_xlfn.UNIQUE(_xlfn.ANCHORARRAY(F186),TRUE)</f>
        <v>6</v>
      </c>
      <c r="M186" t="str">
        <v>d</v>
      </c>
      <c r="Q186" t="b">
        <f t="shared" si="26"/>
        <v>0</v>
      </c>
      <c r="R186" t="b">
        <f t="shared" si="27"/>
        <v>0</v>
      </c>
      <c r="S186" t="b">
        <f t="shared" si="28"/>
        <v>1</v>
      </c>
      <c r="T186" t="b">
        <f t="shared" si="29"/>
        <v>0</v>
      </c>
      <c r="U186" t="b">
        <f t="shared" si="30"/>
        <v>0</v>
      </c>
      <c r="V186" t="b">
        <f t="shared" si="31"/>
        <v>0</v>
      </c>
      <c r="W186" t="b">
        <f t="shared" si="32"/>
        <v>0</v>
      </c>
      <c r="X186">
        <f t="shared" si="33"/>
        <v>5</v>
      </c>
      <c r="Y186" t="str">
        <v>335dd</v>
      </c>
      <c r="Z186">
        <f t="shared" si="34"/>
        <v>3</v>
      </c>
      <c r="AA186" t="str">
        <v>4e4c9</v>
      </c>
      <c r="AB186">
        <f t="shared" si="35"/>
        <v>22080</v>
      </c>
    </row>
    <row r="187" spans="1:28">
      <c r="A187" s="1" t="s">
        <v>184</v>
      </c>
      <c r="B187" s="1" t="str">
        <f t="shared" si="24"/>
        <v>ee777 990</v>
      </c>
      <c r="C187" t="str" cm="1">
        <f t="array" ref="C187:D187">_xlfn.TEXTSPLIT(B187," ")</f>
        <v>ee777</v>
      </c>
      <c r="D187" t="str">
        <v>990</v>
      </c>
      <c r="E187" t="str" cm="1">
        <f t="array" ref="E187">IF(SUBSTITUTE(C187,"1",IFERROR(INDEX(MID(SUBSTITUTE(C187,"1",""),_xlfn.SEQUENCE(,LEN(SUBSTITUTE(C187,"1",""))),1),MODE(MATCH(MID(SUBSTITUTE(C187,"1",""),_xlfn.SEQUENCE(,LEN(SUBSTITUTE(C187,"1",""))),1),MID(SUBSTITUTE(C187,"1",""),_xlfn.SEQUENCE(,LEN(SUBSTITUTE(C187,"1",""))),1),0))),LEFT(SUBSTITUTE(C187,"1",""))))="","22222",SUBSTITUTE(C187,"1",IFERROR(INDEX(MID(SUBSTITUTE(C187,"1",""),_xlfn.SEQUENCE(,LEN(SUBSTITUTE(C187,"1",""))),1),MODE(MATCH(MID(SUBSTITUTE(C187,"1",""),_xlfn.SEQUENCE(,LEN(SUBSTITUTE(C187,"1",""))),1),MID(SUBSTITUTE(C187,"1",""),_xlfn.SEQUENCE(,LEN(SUBSTITUTE(C187,"1",""))),1),0))),LEFT(SUBSTITUTE(C187,"1","")))))</f>
        <v>ee777</v>
      </c>
      <c r="F187" t="str" cm="1">
        <f t="array" ref="F187:J187">MID(E187,_xlfn.SEQUENCE(,LEN(C187)),1)</f>
        <v>e</v>
      </c>
      <c r="G187" t="str">
        <v>e</v>
      </c>
      <c r="H187" t="str">
        <v>7</v>
      </c>
      <c r="I187" t="str">
        <v>7</v>
      </c>
      <c r="J187" t="str">
        <v>7</v>
      </c>
      <c r="K187">
        <f t="shared" si="25"/>
        <v>2</v>
      </c>
      <c r="L187" t="str" cm="1">
        <f t="array" ref="L187:M187">_xlfn.UNIQUE(_xlfn.ANCHORARRAY(F187),TRUE)</f>
        <v>e</v>
      </c>
      <c r="M187" t="str">
        <v>7</v>
      </c>
      <c r="Q187" t="b">
        <f t="shared" si="26"/>
        <v>0</v>
      </c>
      <c r="R187" t="b">
        <f t="shared" si="27"/>
        <v>0</v>
      </c>
      <c r="S187" t="b">
        <f t="shared" si="28"/>
        <v>1</v>
      </c>
      <c r="T187" t="b">
        <f t="shared" si="29"/>
        <v>0</v>
      </c>
      <c r="U187" t="b">
        <f t="shared" si="30"/>
        <v>0</v>
      </c>
      <c r="V187" t="b">
        <f t="shared" si="31"/>
        <v>0</v>
      </c>
      <c r="W187" t="b">
        <f t="shared" si="32"/>
        <v>0</v>
      </c>
      <c r="X187">
        <f t="shared" si="33"/>
        <v>5</v>
      </c>
      <c r="Y187" t="str">
        <v>33637</v>
      </c>
      <c r="Z187">
        <f t="shared" si="34"/>
        <v>4</v>
      </c>
      <c r="AA187" t="str">
        <v>4ea33</v>
      </c>
      <c r="AB187">
        <f t="shared" si="35"/>
        <v>130980</v>
      </c>
    </row>
    <row r="188" spans="1:28">
      <c r="A188" s="1" t="s">
        <v>185</v>
      </c>
      <c r="B188" s="1" t="str">
        <f t="shared" si="24"/>
        <v>198e8 946</v>
      </c>
      <c r="C188" t="str" cm="1">
        <f t="array" ref="C188:D188">_xlfn.TEXTSPLIT(B188," ")</f>
        <v>198e8</v>
      </c>
      <c r="D188" t="str">
        <v>946</v>
      </c>
      <c r="E188" t="str" cm="1">
        <f t="array" ref="E188">IF(SUBSTITUTE(C188,"1",IFERROR(INDEX(MID(SUBSTITUTE(C188,"1",""),_xlfn.SEQUENCE(,LEN(SUBSTITUTE(C188,"1",""))),1),MODE(MATCH(MID(SUBSTITUTE(C188,"1",""),_xlfn.SEQUENCE(,LEN(SUBSTITUTE(C188,"1",""))),1),MID(SUBSTITUTE(C188,"1",""),_xlfn.SEQUENCE(,LEN(SUBSTITUTE(C188,"1",""))),1),0))),LEFT(SUBSTITUTE(C188,"1",""))))="","22222",SUBSTITUTE(C188,"1",IFERROR(INDEX(MID(SUBSTITUTE(C188,"1",""),_xlfn.SEQUENCE(,LEN(SUBSTITUTE(C188,"1",""))),1),MODE(MATCH(MID(SUBSTITUTE(C188,"1",""),_xlfn.SEQUENCE(,LEN(SUBSTITUTE(C188,"1",""))),1),MID(SUBSTITUTE(C188,"1",""),_xlfn.SEQUENCE(,LEN(SUBSTITUTE(C188,"1",""))),1),0))),LEFT(SUBSTITUTE(C188,"1","")))))</f>
        <v>898e8</v>
      </c>
      <c r="F188" t="str" cm="1">
        <f t="array" ref="F188:J188">MID(E188,_xlfn.SEQUENCE(,LEN(C188)),1)</f>
        <v>8</v>
      </c>
      <c r="G188" t="str">
        <v>9</v>
      </c>
      <c r="H188" t="str">
        <v>8</v>
      </c>
      <c r="I188" t="str">
        <v>e</v>
      </c>
      <c r="J188" t="str">
        <v>8</v>
      </c>
      <c r="K188">
        <f t="shared" si="25"/>
        <v>3</v>
      </c>
      <c r="L188" t="str" cm="1">
        <f t="array" ref="L188:N188">_xlfn.UNIQUE(_xlfn.ANCHORARRAY(F188),TRUE)</f>
        <v>8</v>
      </c>
      <c r="M188" t="str">
        <v>9</v>
      </c>
      <c r="N188" t="str">
        <v>e</v>
      </c>
      <c r="Q188" t="b">
        <f t="shared" si="26"/>
        <v>0</v>
      </c>
      <c r="R188" t="b">
        <f t="shared" si="27"/>
        <v>0</v>
      </c>
      <c r="S188" t="b">
        <f t="shared" si="28"/>
        <v>0</v>
      </c>
      <c r="T188" t="b">
        <f t="shared" si="29"/>
        <v>1</v>
      </c>
      <c r="U188" t="b">
        <f t="shared" si="30"/>
        <v>0</v>
      </c>
      <c r="V188" t="b">
        <f t="shared" si="31"/>
        <v>0</v>
      </c>
      <c r="W188" t="b">
        <f t="shared" si="32"/>
        <v>0</v>
      </c>
      <c r="X188">
        <f t="shared" si="33"/>
        <v>4</v>
      </c>
      <c r="Y188" t="str">
        <v>3368c</v>
      </c>
      <c r="Z188">
        <f t="shared" si="34"/>
        <v>2</v>
      </c>
      <c r="AA188" t="str">
        <v>5142c</v>
      </c>
      <c r="AB188">
        <f t="shared" si="35"/>
        <v>86490</v>
      </c>
    </row>
    <row r="189" spans="1:28">
      <c r="A189" s="1" t="s">
        <v>186</v>
      </c>
      <c r="B189" s="1" t="str">
        <f t="shared" si="24"/>
        <v>7e95e 288</v>
      </c>
      <c r="C189" t="str" cm="1">
        <f t="array" ref="C189:D189">_xlfn.TEXTSPLIT(B189," ")</f>
        <v>7e95e</v>
      </c>
      <c r="D189" t="str">
        <v>288</v>
      </c>
      <c r="E189" t="str" cm="1">
        <f t="array" ref="E189">IF(SUBSTITUTE(C189,"1",IFERROR(INDEX(MID(SUBSTITUTE(C189,"1",""),_xlfn.SEQUENCE(,LEN(SUBSTITUTE(C189,"1",""))),1),MODE(MATCH(MID(SUBSTITUTE(C189,"1",""),_xlfn.SEQUENCE(,LEN(SUBSTITUTE(C189,"1",""))),1),MID(SUBSTITUTE(C189,"1",""),_xlfn.SEQUENCE(,LEN(SUBSTITUTE(C189,"1",""))),1),0))),LEFT(SUBSTITUTE(C189,"1",""))))="","22222",SUBSTITUTE(C189,"1",IFERROR(INDEX(MID(SUBSTITUTE(C189,"1",""),_xlfn.SEQUENCE(,LEN(SUBSTITUTE(C189,"1",""))),1),MODE(MATCH(MID(SUBSTITUTE(C189,"1",""),_xlfn.SEQUENCE(,LEN(SUBSTITUTE(C189,"1",""))),1),MID(SUBSTITUTE(C189,"1",""),_xlfn.SEQUENCE(,LEN(SUBSTITUTE(C189,"1",""))),1),0))),LEFT(SUBSTITUTE(C189,"1","")))))</f>
        <v>7e95e</v>
      </c>
      <c r="F189" t="str" cm="1">
        <f t="array" ref="F189:J189">MID(E189,_xlfn.SEQUENCE(,LEN(C189)),1)</f>
        <v>7</v>
      </c>
      <c r="G189" t="str">
        <v>e</v>
      </c>
      <c r="H189" t="str">
        <v>9</v>
      </c>
      <c r="I189" t="str">
        <v>5</v>
      </c>
      <c r="J189" t="str">
        <v>e</v>
      </c>
      <c r="K189">
        <f t="shared" si="25"/>
        <v>4</v>
      </c>
      <c r="L189" t="str" cm="1">
        <f t="array" ref="L189:O189">_xlfn.UNIQUE(_xlfn.ANCHORARRAY(F189),TRUE)</f>
        <v>7</v>
      </c>
      <c r="M189" t="str">
        <v>e</v>
      </c>
      <c r="N189" t="str">
        <v>9</v>
      </c>
      <c r="O189" t="str">
        <v>5</v>
      </c>
      <c r="Q189" t="b">
        <f t="shared" si="26"/>
        <v>0</v>
      </c>
      <c r="R189" t="b">
        <f t="shared" si="27"/>
        <v>0</v>
      </c>
      <c r="S189" t="b">
        <f t="shared" si="28"/>
        <v>0</v>
      </c>
      <c r="T189" t="b">
        <f t="shared" si="29"/>
        <v>0</v>
      </c>
      <c r="U189" t="b">
        <f t="shared" si="30"/>
        <v>0</v>
      </c>
      <c r="V189" t="b">
        <f t="shared" si="31"/>
        <v>1</v>
      </c>
      <c r="W189" t="b">
        <f t="shared" si="32"/>
        <v>0</v>
      </c>
      <c r="X189">
        <f t="shared" si="33"/>
        <v>2</v>
      </c>
      <c r="Y189" t="str">
        <v>33732</v>
      </c>
      <c r="Z189">
        <f t="shared" si="34"/>
        <v>4</v>
      </c>
      <c r="AA189" t="str">
        <v>51ac3</v>
      </c>
      <c r="AB189">
        <f t="shared" si="35"/>
        <v>69003</v>
      </c>
    </row>
    <row r="190" spans="1:28">
      <c r="A190" s="1" t="s">
        <v>187</v>
      </c>
      <c r="B190" s="1" t="str">
        <f t="shared" si="24"/>
        <v>3d2d3 820</v>
      </c>
      <c r="C190" t="str" cm="1">
        <f t="array" ref="C190:D190">_xlfn.TEXTSPLIT(B190," ")</f>
        <v>3d2d3</v>
      </c>
      <c r="D190" t="str">
        <v>820</v>
      </c>
      <c r="E190" t="str" cm="1">
        <f t="array" ref="E190">IF(SUBSTITUTE(C190,"1",IFERROR(INDEX(MID(SUBSTITUTE(C190,"1",""),_xlfn.SEQUENCE(,LEN(SUBSTITUTE(C190,"1",""))),1),MODE(MATCH(MID(SUBSTITUTE(C190,"1",""),_xlfn.SEQUENCE(,LEN(SUBSTITUTE(C190,"1",""))),1),MID(SUBSTITUTE(C190,"1",""),_xlfn.SEQUENCE(,LEN(SUBSTITUTE(C190,"1",""))),1),0))),LEFT(SUBSTITUTE(C190,"1",""))))="","22222",SUBSTITUTE(C190,"1",IFERROR(INDEX(MID(SUBSTITUTE(C190,"1",""),_xlfn.SEQUENCE(,LEN(SUBSTITUTE(C190,"1",""))),1),MODE(MATCH(MID(SUBSTITUTE(C190,"1",""),_xlfn.SEQUENCE(,LEN(SUBSTITUTE(C190,"1",""))),1),MID(SUBSTITUTE(C190,"1",""),_xlfn.SEQUENCE(,LEN(SUBSTITUTE(C190,"1",""))),1),0))),LEFT(SUBSTITUTE(C190,"1","")))))</f>
        <v>3d2d3</v>
      </c>
      <c r="F190" t="str" cm="1">
        <f t="array" ref="F190:J190">MID(E190,_xlfn.SEQUENCE(,LEN(C190)),1)</f>
        <v>3</v>
      </c>
      <c r="G190" t="str">
        <v>d</v>
      </c>
      <c r="H190" t="str">
        <v>2</v>
      </c>
      <c r="I190" t="str">
        <v>d</v>
      </c>
      <c r="J190" t="str">
        <v>3</v>
      </c>
      <c r="K190">
        <f t="shared" si="25"/>
        <v>3</v>
      </c>
      <c r="L190" t="str" cm="1">
        <f t="array" ref="L190:N190">_xlfn.UNIQUE(_xlfn.ANCHORARRAY(F190),TRUE)</f>
        <v>3</v>
      </c>
      <c r="M190" t="str">
        <v>d</v>
      </c>
      <c r="N190" t="str">
        <v>2</v>
      </c>
      <c r="Q190" t="b">
        <f t="shared" si="26"/>
        <v>0</v>
      </c>
      <c r="R190" t="b">
        <f t="shared" si="27"/>
        <v>0</v>
      </c>
      <c r="S190" t="b">
        <f t="shared" si="28"/>
        <v>0</v>
      </c>
      <c r="T190" t="b">
        <f t="shared" si="29"/>
        <v>0</v>
      </c>
      <c r="U190" t="b">
        <f t="shared" si="30"/>
        <v>1</v>
      </c>
      <c r="V190" t="b">
        <f t="shared" si="31"/>
        <v>0</v>
      </c>
      <c r="W190" t="b">
        <f t="shared" si="32"/>
        <v>0</v>
      </c>
      <c r="X190">
        <f t="shared" si="33"/>
        <v>3</v>
      </c>
      <c r="Y190" t="str">
        <v>33777</v>
      </c>
      <c r="Z190">
        <f t="shared" si="34"/>
        <v>5</v>
      </c>
      <c r="AA190" t="str">
        <v>52993</v>
      </c>
      <c r="AB190">
        <f t="shared" si="35"/>
        <v>75576</v>
      </c>
    </row>
    <row r="191" spans="1:28">
      <c r="A191" s="1" t="s">
        <v>188</v>
      </c>
      <c r="B191" s="1" t="str">
        <f t="shared" si="24"/>
        <v>79d42 112</v>
      </c>
      <c r="C191" t="str" cm="1">
        <f t="array" ref="C191:D191">_xlfn.TEXTSPLIT(B191," ")</f>
        <v>79d42</v>
      </c>
      <c r="D191" t="str">
        <v>112</v>
      </c>
      <c r="E191" t="str" cm="1">
        <f t="array" ref="E191">IF(SUBSTITUTE(C191,"1",IFERROR(INDEX(MID(SUBSTITUTE(C191,"1",""),_xlfn.SEQUENCE(,LEN(SUBSTITUTE(C191,"1",""))),1),MODE(MATCH(MID(SUBSTITUTE(C191,"1",""),_xlfn.SEQUENCE(,LEN(SUBSTITUTE(C191,"1",""))),1),MID(SUBSTITUTE(C191,"1",""),_xlfn.SEQUENCE(,LEN(SUBSTITUTE(C191,"1",""))),1),0))),LEFT(SUBSTITUTE(C191,"1",""))))="","22222",SUBSTITUTE(C191,"1",IFERROR(INDEX(MID(SUBSTITUTE(C191,"1",""),_xlfn.SEQUENCE(,LEN(SUBSTITUTE(C191,"1",""))),1),MODE(MATCH(MID(SUBSTITUTE(C191,"1",""),_xlfn.SEQUENCE(,LEN(SUBSTITUTE(C191,"1",""))),1),MID(SUBSTITUTE(C191,"1",""),_xlfn.SEQUENCE(,LEN(SUBSTITUTE(C191,"1",""))),1),0))),LEFT(SUBSTITUTE(C191,"1","")))))</f>
        <v>79d42</v>
      </c>
      <c r="F191" t="str" cm="1">
        <f t="array" ref="F191:J191">MID(E191,_xlfn.SEQUENCE(,LEN(C191)),1)</f>
        <v>7</v>
      </c>
      <c r="G191" t="str">
        <v>9</v>
      </c>
      <c r="H191" t="str">
        <v>d</v>
      </c>
      <c r="I191" t="str">
        <v>4</v>
      </c>
      <c r="J191" t="str">
        <v>2</v>
      </c>
      <c r="K191">
        <f t="shared" si="25"/>
        <v>5</v>
      </c>
      <c r="L191" t="str" cm="1">
        <f t="array" ref="L191:P191">_xlfn.UNIQUE(_xlfn.ANCHORARRAY(F191),TRUE)</f>
        <v>7</v>
      </c>
      <c r="M191" t="str">
        <v>9</v>
      </c>
      <c r="N191" t="str">
        <v>d</v>
      </c>
      <c r="O191" t="str">
        <v>4</v>
      </c>
      <c r="P191" t="str">
        <v>2</v>
      </c>
      <c r="Q191" t="b">
        <f t="shared" si="26"/>
        <v>0</v>
      </c>
      <c r="R191" t="b">
        <f t="shared" si="27"/>
        <v>0</v>
      </c>
      <c r="S191" t="b">
        <f t="shared" si="28"/>
        <v>0</v>
      </c>
      <c r="T191" t="b">
        <f t="shared" si="29"/>
        <v>0</v>
      </c>
      <c r="U191" t="b">
        <f t="shared" si="30"/>
        <v>0</v>
      </c>
      <c r="V191" t="b">
        <f t="shared" si="31"/>
        <v>0</v>
      </c>
      <c r="W191" t="b">
        <f t="shared" si="32"/>
        <v>1</v>
      </c>
      <c r="X191">
        <f t="shared" si="33"/>
        <v>1</v>
      </c>
      <c r="Y191" t="str">
        <v>33969</v>
      </c>
      <c r="Z191">
        <f t="shared" si="34"/>
        <v>3</v>
      </c>
      <c r="AA191" t="str">
        <v>52d2a</v>
      </c>
      <c r="AB191">
        <f t="shared" si="35"/>
        <v>167454</v>
      </c>
    </row>
    <row r="192" spans="1:28">
      <c r="A192" s="1" t="s">
        <v>189</v>
      </c>
      <c r="B192" s="1" t="str">
        <f t="shared" si="24"/>
        <v>e65da 300</v>
      </c>
      <c r="C192" t="str" cm="1">
        <f t="array" ref="C192:D192">_xlfn.TEXTSPLIT(B192," ")</f>
        <v>e65da</v>
      </c>
      <c r="D192" t="str">
        <v>300</v>
      </c>
      <c r="E192" t="str" cm="1">
        <f t="array" ref="E192">IF(SUBSTITUTE(C192,"1",IFERROR(INDEX(MID(SUBSTITUTE(C192,"1",""),_xlfn.SEQUENCE(,LEN(SUBSTITUTE(C192,"1",""))),1),MODE(MATCH(MID(SUBSTITUTE(C192,"1",""),_xlfn.SEQUENCE(,LEN(SUBSTITUTE(C192,"1",""))),1),MID(SUBSTITUTE(C192,"1",""),_xlfn.SEQUENCE(,LEN(SUBSTITUTE(C192,"1",""))),1),0))),LEFT(SUBSTITUTE(C192,"1",""))))="","22222",SUBSTITUTE(C192,"1",IFERROR(INDEX(MID(SUBSTITUTE(C192,"1",""),_xlfn.SEQUENCE(,LEN(SUBSTITUTE(C192,"1",""))),1),MODE(MATCH(MID(SUBSTITUTE(C192,"1",""),_xlfn.SEQUENCE(,LEN(SUBSTITUTE(C192,"1",""))),1),MID(SUBSTITUTE(C192,"1",""),_xlfn.SEQUENCE(,LEN(SUBSTITUTE(C192,"1",""))),1),0))),LEFT(SUBSTITUTE(C192,"1","")))))</f>
        <v>e65da</v>
      </c>
      <c r="F192" t="str" cm="1">
        <f t="array" ref="F192:J192">MID(E192,_xlfn.SEQUENCE(,LEN(C192)),1)</f>
        <v>e</v>
      </c>
      <c r="G192" t="str">
        <v>6</v>
      </c>
      <c r="H192" t="str">
        <v>5</v>
      </c>
      <c r="I192" t="str">
        <v>d</v>
      </c>
      <c r="J192" t="str">
        <v>a</v>
      </c>
      <c r="K192">
        <f t="shared" si="25"/>
        <v>5</v>
      </c>
      <c r="L192" t="str" cm="1">
        <f t="array" ref="L192:P192">_xlfn.UNIQUE(_xlfn.ANCHORARRAY(F192),TRUE)</f>
        <v>e</v>
      </c>
      <c r="M192" t="str">
        <v>6</v>
      </c>
      <c r="N192" t="str">
        <v>5</v>
      </c>
      <c r="O192" t="str">
        <v>d</v>
      </c>
      <c r="P192" t="str">
        <v>a</v>
      </c>
      <c r="Q192" t="b">
        <f t="shared" si="26"/>
        <v>0</v>
      </c>
      <c r="R192" t="b">
        <f t="shared" si="27"/>
        <v>0</v>
      </c>
      <c r="S192" t="b">
        <f t="shared" si="28"/>
        <v>0</v>
      </c>
      <c r="T192" t="b">
        <f t="shared" si="29"/>
        <v>0</v>
      </c>
      <c r="U192" t="b">
        <f t="shared" si="30"/>
        <v>0</v>
      </c>
      <c r="V192" t="b">
        <f t="shared" si="31"/>
        <v>0</v>
      </c>
      <c r="W192" t="b">
        <f t="shared" si="32"/>
        <v>1</v>
      </c>
      <c r="X192">
        <f t="shared" si="33"/>
        <v>1</v>
      </c>
      <c r="Y192" t="str">
        <v>33ddd</v>
      </c>
      <c r="Z192">
        <f t="shared" si="34"/>
        <v>5</v>
      </c>
      <c r="AA192" t="str">
        <v>5466c</v>
      </c>
      <c r="AB192">
        <f t="shared" si="35"/>
        <v>45410</v>
      </c>
    </row>
    <row r="193" spans="1:28">
      <c r="A193" s="1" t="s">
        <v>190</v>
      </c>
      <c r="B193" s="1" t="str">
        <f t="shared" si="24"/>
        <v>596a8 266</v>
      </c>
      <c r="C193" t="str" cm="1">
        <f t="array" ref="C193:D193">_xlfn.TEXTSPLIT(B193," ")</f>
        <v>596a8</v>
      </c>
      <c r="D193" t="str">
        <v>266</v>
      </c>
      <c r="E193" t="str" cm="1">
        <f t="array" ref="E193">IF(SUBSTITUTE(C193,"1",IFERROR(INDEX(MID(SUBSTITUTE(C193,"1",""),_xlfn.SEQUENCE(,LEN(SUBSTITUTE(C193,"1",""))),1),MODE(MATCH(MID(SUBSTITUTE(C193,"1",""),_xlfn.SEQUENCE(,LEN(SUBSTITUTE(C193,"1",""))),1),MID(SUBSTITUTE(C193,"1",""),_xlfn.SEQUENCE(,LEN(SUBSTITUTE(C193,"1",""))),1),0))),LEFT(SUBSTITUTE(C193,"1",""))))="","22222",SUBSTITUTE(C193,"1",IFERROR(INDEX(MID(SUBSTITUTE(C193,"1",""),_xlfn.SEQUENCE(,LEN(SUBSTITUTE(C193,"1",""))),1),MODE(MATCH(MID(SUBSTITUTE(C193,"1",""),_xlfn.SEQUENCE(,LEN(SUBSTITUTE(C193,"1",""))),1),MID(SUBSTITUTE(C193,"1",""),_xlfn.SEQUENCE(,LEN(SUBSTITUTE(C193,"1",""))),1),0))),LEFT(SUBSTITUTE(C193,"1","")))))</f>
        <v>596a8</v>
      </c>
      <c r="F193" t="str" cm="1">
        <f t="array" ref="F193:J193">MID(E193,_xlfn.SEQUENCE(,LEN(C193)),1)</f>
        <v>5</v>
      </c>
      <c r="G193" t="str">
        <v>9</v>
      </c>
      <c r="H193" t="str">
        <v>6</v>
      </c>
      <c r="I193" t="str">
        <v>a</v>
      </c>
      <c r="J193" t="str">
        <v>8</v>
      </c>
      <c r="K193">
        <f t="shared" si="25"/>
        <v>5</v>
      </c>
      <c r="L193" t="str" cm="1">
        <f t="array" ref="L193:P193">_xlfn.UNIQUE(_xlfn.ANCHORARRAY(F193),TRUE)</f>
        <v>5</v>
      </c>
      <c r="M193" t="str">
        <v>9</v>
      </c>
      <c r="N193" t="str">
        <v>6</v>
      </c>
      <c r="O193" t="str">
        <v>a</v>
      </c>
      <c r="P193" t="str">
        <v>8</v>
      </c>
      <c r="Q193" t="b">
        <f t="shared" si="26"/>
        <v>0</v>
      </c>
      <c r="R193" t="b">
        <f t="shared" si="27"/>
        <v>0</v>
      </c>
      <c r="S193" t="b">
        <f t="shared" si="28"/>
        <v>0</v>
      </c>
      <c r="T193" t="b">
        <f t="shared" si="29"/>
        <v>0</v>
      </c>
      <c r="U193" t="b">
        <f t="shared" si="30"/>
        <v>0</v>
      </c>
      <c r="V193" t="b">
        <f t="shared" si="31"/>
        <v>0</v>
      </c>
      <c r="W193" t="b">
        <f t="shared" si="32"/>
        <v>1</v>
      </c>
      <c r="X193">
        <f t="shared" si="33"/>
        <v>1</v>
      </c>
      <c r="Y193" t="str">
        <v>34183</v>
      </c>
      <c r="Z193">
        <f t="shared" si="34"/>
        <v>4</v>
      </c>
      <c r="AA193" t="str">
        <v>54d6d</v>
      </c>
      <c r="AB193">
        <f t="shared" si="35"/>
        <v>48132</v>
      </c>
    </row>
    <row r="194" spans="1:28">
      <c r="A194" s="1" t="s">
        <v>191</v>
      </c>
      <c r="B194" s="1" t="str">
        <f t="shared" si="24"/>
        <v>15664 585</v>
      </c>
      <c r="C194" t="str" cm="1">
        <f t="array" ref="C194:D194">_xlfn.TEXTSPLIT(B194," ")</f>
        <v>15664</v>
      </c>
      <c r="D194" t="str">
        <v>585</v>
      </c>
      <c r="E194" t="str" cm="1">
        <f t="array" ref="E194">IF(SUBSTITUTE(C194,"1",IFERROR(INDEX(MID(SUBSTITUTE(C194,"1",""),_xlfn.SEQUENCE(,LEN(SUBSTITUTE(C194,"1",""))),1),MODE(MATCH(MID(SUBSTITUTE(C194,"1",""),_xlfn.SEQUENCE(,LEN(SUBSTITUTE(C194,"1",""))),1),MID(SUBSTITUTE(C194,"1",""),_xlfn.SEQUENCE(,LEN(SUBSTITUTE(C194,"1",""))),1),0))),LEFT(SUBSTITUTE(C194,"1",""))))="","22222",SUBSTITUTE(C194,"1",IFERROR(INDEX(MID(SUBSTITUTE(C194,"1",""),_xlfn.SEQUENCE(,LEN(SUBSTITUTE(C194,"1",""))),1),MODE(MATCH(MID(SUBSTITUTE(C194,"1",""),_xlfn.SEQUENCE(,LEN(SUBSTITUTE(C194,"1",""))),1),MID(SUBSTITUTE(C194,"1",""),_xlfn.SEQUENCE(,LEN(SUBSTITUTE(C194,"1",""))),1),0))),LEFT(SUBSTITUTE(C194,"1","")))))</f>
        <v>65664</v>
      </c>
      <c r="F194" t="str" cm="1">
        <f t="array" ref="F194:J194">MID(E194,_xlfn.SEQUENCE(,LEN(C194)),1)</f>
        <v>6</v>
      </c>
      <c r="G194" t="str">
        <v>5</v>
      </c>
      <c r="H194" t="str">
        <v>6</v>
      </c>
      <c r="I194" t="str">
        <v>6</v>
      </c>
      <c r="J194" t="str">
        <v>4</v>
      </c>
      <c r="K194">
        <f t="shared" si="25"/>
        <v>3</v>
      </c>
      <c r="L194" t="str" cm="1">
        <f t="array" ref="L194:N194">_xlfn.UNIQUE(_xlfn.ANCHORARRAY(F194),TRUE)</f>
        <v>6</v>
      </c>
      <c r="M194" t="str">
        <v>5</v>
      </c>
      <c r="N194" t="str">
        <v>4</v>
      </c>
      <c r="Q194" t="b">
        <f t="shared" si="26"/>
        <v>0</v>
      </c>
      <c r="R194" t="b">
        <f t="shared" si="27"/>
        <v>0</v>
      </c>
      <c r="S194" t="b">
        <f t="shared" si="28"/>
        <v>0</v>
      </c>
      <c r="T194" t="b">
        <f t="shared" si="29"/>
        <v>1</v>
      </c>
      <c r="U194" t="b">
        <f t="shared" si="30"/>
        <v>0</v>
      </c>
      <c r="V194" t="b">
        <f t="shared" si="31"/>
        <v>0</v>
      </c>
      <c r="W194" t="b">
        <f t="shared" si="32"/>
        <v>0</v>
      </c>
      <c r="X194">
        <f t="shared" si="33"/>
        <v>4</v>
      </c>
      <c r="Y194" t="str">
        <v>343c2</v>
      </c>
      <c r="Z194">
        <f t="shared" si="34"/>
        <v>2</v>
      </c>
      <c r="AA194" t="str">
        <v>569d1</v>
      </c>
      <c r="AB194">
        <f t="shared" si="35"/>
        <v>154560</v>
      </c>
    </row>
    <row r="195" spans="1:28">
      <c r="A195" s="1" t="s">
        <v>192</v>
      </c>
      <c r="B195" s="1" t="str">
        <f t="shared" si="24"/>
        <v>75585 964</v>
      </c>
      <c r="C195" t="str" cm="1">
        <f t="array" ref="C195:D195">_xlfn.TEXTSPLIT(B195," ")</f>
        <v>75585</v>
      </c>
      <c r="D195" t="str">
        <v>964</v>
      </c>
      <c r="E195" t="str" cm="1">
        <f t="array" ref="E195">IF(SUBSTITUTE(C195,"1",IFERROR(INDEX(MID(SUBSTITUTE(C195,"1",""),_xlfn.SEQUENCE(,LEN(SUBSTITUTE(C195,"1",""))),1),MODE(MATCH(MID(SUBSTITUTE(C195,"1",""),_xlfn.SEQUENCE(,LEN(SUBSTITUTE(C195,"1",""))),1),MID(SUBSTITUTE(C195,"1",""),_xlfn.SEQUENCE(,LEN(SUBSTITUTE(C195,"1",""))),1),0))),LEFT(SUBSTITUTE(C195,"1",""))))="","22222",SUBSTITUTE(C195,"1",IFERROR(INDEX(MID(SUBSTITUTE(C195,"1",""),_xlfn.SEQUENCE(,LEN(SUBSTITUTE(C195,"1",""))),1),MODE(MATCH(MID(SUBSTITUTE(C195,"1",""),_xlfn.SEQUENCE(,LEN(SUBSTITUTE(C195,"1",""))),1),MID(SUBSTITUTE(C195,"1",""),_xlfn.SEQUENCE(,LEN(SUBSTITUTE(C195,"1",""))),1),0))),LEFT(SUBSTITUTE(C195,"1","")))))</f>
        <v>75585</v>
      </c>
      <c r="F195" t="str" cm="1">
        <f t="array" ref="F195:J195">MID(E195,_xlfn.SEQUENCE(,LEN(C195)),1)</f>
        <v>7</v>
      </c>
      <c r="G195" t="str">
        <v>5</v>
      </c>
      <c r="H195" t="str">
        <v>5</v>
      </c>
      <c r="I195" t="str">
        <v>8</v>
      </c>
      <c r="J195" t="str">
        <v>5</v>
      </c>
      <c r="K195">
        <f t="shared" si="25"/>
        <v>3</v>
      </c>
      <c r="L195" t="str" cm="1">
        <f t="array" ref="L195:N195">_xlfn.UNIQUE(_xlfn.ANCHORARRAY(F195),TRUE)</f>
        <v>7</v>
      </c>
      <c r="M195" t="str">
        <v>5</v>
      </c>
      <c r="N195" t="str">
        <v>8</v>
      </c>
      <c r="Q195" t="b">
        <f t="shared" si="26"/>
        <v>0</v>
      </c>
      <c r="R195" t="b">
        <f t="shared" si="27"/>
        <v>0</v>
      </c>
      <c r="S195" t="b">
        <f t="shared" si="28"/>
        <v>0</v>
      </c>
      <c r="T195" t="b">
        <f t="shared" si="29"/>
        <v>1</v>
      </c>
      <c r="U195" t="b">
        <f t="shared" si="30"/>
        <v>0</v>
      </c>
      <c r="V195" t="b">
        <f t="shared" si="31"/>
        <v>0</v>
      </c>
      <c r="W195" t="b">
        <f t="shared" si="32"/>
        <v>0</v>
      </c>
      <c r="X195">
        <f t="shared" si="33"/>
        <v>4</v>
      </c>
      <c r="Y195" t="str">
        <v>343ca</v>
      </c>
      <c r="Z195">
        <f t="shared" si="34"/>
        <v>2</v>
      </c>
      <c r="AA195" t="str">
        <v>57472</v>
      </c>
      <c r="AB195">
        <f t="shared" si="35"/>
        <v>185280</v>
      </c>
    </row>
    <row r="196" spans="1:28">
      <c r="A196" s="1" t="s">
        <v>193</v>
      </c>
      <c r="B196" s="1" t="str">
        <f t="shared" ref="B196:B259" si="36">SUBSTITUTE(SUBSTITUTE(SUBSTITUTE(SUBSTITUTE(SUBSTITUTE(A196,"T","a"),"J","1"),"Q","c"),"K","d"),"A","e")</f>
        <v>73ea2 491</v>
      </c>
      <c r="C196" t="str" cm="1">
        <f t="array" ref="C196:D196">_xlfn.TEXTSPLIT(B196," ")</f>
        <v>73ea2</v>
      </c>
      <c r="D196" t="str">
        <v>491</v>
      </c>
      <c r="E196" t="str" cm="1">
        <f t="array" ref="E196">IF(SUBSTITUTE(C196,"1",IFERROR(INDEX(MID(SUBSTITUTE(C196,"1",""),_xlfn.SEQUENCE(,LEN(SUBSTITUTE(C196,"1",""))),1),MODE(MATCH(MID(SUBSTITUTE(C196,"1",""),_xlfn.SEQUENCE(,LEN(SUBSTITUTE(C196,"1",""))),1),MID(SUBSTITUTE(C196,"1",""),_xlfn.SEQUENCE(,LEN(SUBSTITUTE(C196,"1",""))),1),0))),LEFT(SUBSTITUTE(C196,"1",""))))="","22222",SUBSTITUTE(C196,"1",IFERROR(INDEX(MID(SUBSTITUTE(C196,"1",""),_xlfn.SEQUENCE(,LEN(SUBSTITUTE(C196,"1",""))),1),MODE(MATCH(MID(SUBSTITUTE(C196,"1",""),_xlfn.SEQUENCE(,LEN(SUBSTITUTE(C196,"1",""))),1),MID(SUBSTITUTE(C196,"1",""),_xlfn.SEQUENCE(,LEN(SUBSTITUTE(C196,"1",""))),1),0))),LEFT(SUBSTITUTE(C196,"1","")))))</f>
        <v>73ea2</v>
      </c>
      <c r="F196" t="str" cm="1">
        <f t="array" ref="F196:J196">MID(E196,_xlfn.SEQUENCE(,LEN(C196)),1)</f>
        <v>7</v>
      </c>
      <c r="G196" t="str">
        <v>3</v>
      </c>
      <c r="H196" t="str">
        <v>e</v>
      </c>
      <c r="I196" t="str">
        <v>a</v>
      </c>
      <c r="J196" t="str">
        <v>2</v>
      </c>
      <c r="K196">
        <f t="shared" ref="K196:K259" si="37">COUNTA(_xlfn.UNIQUE(F196:J196,TRUE))</f>
        <v>5</v>
      </c>
      <c r="L196" t="str" cm="1">
        <f t="array" ref="L196:P196">_xlfn.UNIQUE(_xlfn.ANCHORARRAY(F196),TRUE)</f>
        <v>7</v>
      </c>
      <c r="M196" t="str">
        <v>3</v>
      </c>
      <c r="N196" t="str">
        <v>e</v>
      </c>
      <c r="O196" t="str">
        <v>a</v>
      </c>
      <c r="P196" t="str">
        <v>2</v>
      </c>
      <c r="Q196" t="b">
        <f t="shared" ref="Q196:Q259" si="38">IF(K196=1,TRUE,FALSE)</f>
        <v>0</v>
      </c>
      <c r="R196" t="b">
        <f t="shared" ref="R196:R259" si="39">IF(AND(K196=2,OR(COUNTIF(_xlfn.ANCHORARRAY(F196),L196)=1,COUNTIF(_xlfn.ANCHORARRAY(F196),L196)=4)),TRUE,FALSE)</f>
        <v>0</v>
      </c>
      <c r="S196" t="b">
        <f t="shared" ref="S196:S259" si="40">IF(AND(K196=2,OR(COUNTIF(_xlfn.ANCHORARRAY(F196),L196)=2,COUNTIF(_xlfn.ANCHORARRAY(F196),L196)=3)),TRUE,FALSE)</f>
        <v>0</v>
      </c>
      <c r="T196" t="b">
        <f t="shared" ref="T196:T259" si="41">IF(AND(K196=3,OR(COUNTIF(_xlfn.ANCHORARRAY(F196),L196)=3,COUNTIF(_xlfn.ANCHORARRAY(F196),M196)=3,COUNTIF(_xlfn.ANCHORARRAY(F196),N196)=3)),TRUE,FALSE)</f>
        <v>0</v>
      </c>
      <c r="U196" t="b">
        <f t="shared" ref="U196:U259" si="42">IF(AND(K196=3,T196&lt;&gt;TRUE),TRUE,FALSE)</f>
        <v>0</v>
      </c>
      <c r="V196" t="b">
        <f t="shared" ref="V196:V259" si="43">IF(K196=4,TRUE,FALSE)</f>
        <v>0</v>
      </c>
      <c r="W196" t="b">
        <f t="shared" ref="W196:W259" si="44">IF(K196=5,TRUE,FALSE)</f>
        <v>1</v>
      </c>
      <c r="X196">
        <f t="shared" ref="X196:X259" si="45">22-(MATCH(TRUE,Q196:W196,0)+14)</f>
        <v>1</v>
      </c>
      <c r="Y196" t="str">
        <v>346da</v>
      </c>
      <c r="Z196">
        <f t="shared" ref="Z196:Z259" si="46">VLOOKUP(Y196,$C$3:$X$1002,22,FALSE)</f>
        <v>1</v>
      </c>
      <c r="AA196" t="str">
        <v>57e8e</v>
      </c>
      <c r="AB196">
        <f t="shared" ref="AB196:AB259" si="47">(ROW()-2)*(VLOOKUP(AA196,$C$3:$D$1002,2,FALSE))</f>
        <v>117564</v>
      </c>
    </row>
    <row r="197" spans="1:28">
      <c r="A197" s="1" t="s">
        <v>194</v>
      </c>
      <c r="B197" s="1" t="str">
        <f t="shared" si="36"/>
        <v>212da 375</v>
      </c>
      <c r="C197" t="str" cm="1">
        <f t="array" ref="C197:D197">_xlfn.TEXTSPLIT(B197," ")</f>
        <v>212da</v>
      </c>
      <c r="D197" t="str">
        <v>375</v>
      </c>
      <c r="E197" t="str" cm="1">
        <f t="array" ref="E197">IF(SUBSTITUTE(C197,"1",IFERROR(INDEX(MID(SUBSTITUTE(C197,"1",""),_xlfn.SEQUENCE(,LEN(SUBSTITUTE(C197,"1",""))),1),MODE(MATCH(MID(SUBSTITUTE(C197,"1",""),_xlfn.SEQUENCE(,LEN(SUBSTITUTE(C197,"1",""))),1),MID(SUBSTITUTE(C197,"1",""),_xlfn.SEQUENCE(,LEN(SUBSTITUTE(C197,"1",""))),1),0))),LEFT(SUBSTITUTE(C197,"1",""))))="","22222",SUBSTITUTE(C197,"1",IFERROR(INDEX(MID(SUBSTITUTE(C197,"1",""),_xlfn.SEQUENCE(,LEN(SUBSTITUTE(C197,"1",""))),1),MODE(MATCH(MID(SUBSTITUTE(C197,"1",""),_xlfn.SEQUENCE(,LEN(SUBSTITUTE(C197,"1",""))),1),MID(SUBSTITUTE(C197,"1",""),_xlfn.SEQUENCE(,LEN(SUBSTITUTE(C197,"1",""))),1),0))),LEFT(SUBSTITUTE(C197,"1","")))))</f>
        <v>222da</v>
      </c>
      <c r="F197" t="str" cm="1">
        <f t="array" ref="F197:J197">MID(E197,_xlfn.SEQUENCE(,LEN(C197)),1)</f>
        <v>2</v>
      </c>
      <c r="G197" t="str">
        <v>2</v>
      </c>
      <c r="H197" t="str">
        <v>2</v>
      </c>
      <c r="I197" t="str">
        <v>d</v>
      </c>
      <c r="J197" t="str">
        <v>a</v>
      </c>
      <c r="K197">
        <f t="shared" si="37"/>
        <v>3</v>
      </c>
      <c r="L197" t="str" cm="1">
        <f t="array" ref="L197:N197">_xlfn.UNIQUE(_xlfn.ANCHORARRAY(F197),TRUE)</f>
        <v>2</v>
      </c>
      <c r="M197" t="str">
        <v>d</v>
      </c>
      <c r="N197" t="str">
        <v>a</v>
      </c>
      <c r="Q197" t="b">
        <f t="shared" si="38"/>
        <v>0</v>
      </c>
      <c r="R197" t="b">
        <f t="shared" si="39"/>
        <v>0</v>
      </c>
      <c r="S197" t="b">
        <f t="shared" si="40"/>
        <v>0</v>
      </c>
      <c r="T197" t="b">
        <f t="shared" si="41"/>
        <v>1</v>
      </c>
      <c r="U197" t="b">
        <f t="shared" si="42"/>
        <v>0</v>
      </c>
      <c r="V197" t="b">
        <f t="shared" si="43"/>
        <v>0</v>
      </c>
      <c r="W197" t="b">
        <f t="shared" si="44"/>
        <v>0</v>
      </c>
      <c r="X197">
        <f t="shared" si="45"/>
        <v>4</v>
      </c>
      <c r="Y197" t="str">
        <v>34848</v>
      </c>
      <c r="Z197">
        <f t="shared" si="46"/>
        <v>3</v>
      </c>
      <c r="AA197" t="str">
        <v>59413</v>
      </c>
      <c r="AB197">
        <f t="shared" si="47"/>
        <v>46995</v>
      </c>
    </row>
    <row r="198" spans="1:28">
      <c r="A198" s="1" t="s">
        <v>195</v>
      </c>
      <c r="B198" s="1" t="str">
        <f t="shared" si="36"/>
        <v>6888a 480</v>
      </c>
      <c r="C198" t="str" cm="1">
        <f t="array" ref="C198:D198">_xlfn.TEXTSPLIT(B198," ")</f>
        <v>6888a</v>
      </c>
      <c r="D198" t="str">
        <v>480</v>
      </c>
      <c r="E198" t="str" cm="1">
        <f t="array" ref="E198">IF(SUBSTITUTE(C198,"1",IFERROR(INDEX(MID(SUBSTITUTE(C198,"1",""),_xlfn.SEQUENCE(,LEN(SUBSTITUTE(C198,"1",""))),1),MODE(MATCH(MID(SUBSTITUTE(C198,"1",""),_xlfn.SEQUENCE(,LEN(SUBSTITUTE(C198,"1",""))),1),MID(SUBSTITUTE(C198,"1",""),_xlfn.SEQUENCE(,LEN(SUBSTITUTE(C198,"1",""))),1),0))),LEFT(SUBSTITUTE(C198,"1",""))))="","22222",SUBSTITUTE(C198,"1",IFERROR(INDEX(MID(SUBSTITUTE(C198,"1",""),_xlfn.SEQUENCE(,LEN(SUBSTITUTE(C198,"1",""))),1),MODE(MATCH(MID(SUBSTITUTE(C198,"1",""),_xlfn.SEQUENCE(,LEN(SUBSTITUTE(C198,"1",""))),1),MID(SUBSTITUTE(C198,"1",""),_xlfn.SEQUENCE(,LEN(SUBSTITUTE(C198,"1",""))),1),0))),LEFT(SUBSTITUTE(C198,"1","")))))</f>
        <v>6888a</v>
      </c>
      <c r="F198" t="str" cm="1">
        <f t="array" ref="F198:J198">MID(E198,_xlfn.SEQUENCE(,LEN(C198)),1)</f>
        <v>6</v>
      </c>
      <c r="G198" t="str">
        <v>8</v>
      </c>
      <c r="H198" t="str">
        <v>8</v>
      </c>
      <c r="I198" t="str">
        <v>8</v>
      </c>
      <c r="J198" t="str">
        <v>a</v>
      </c>
      <c r="K198">
        <f t="shared" si="37"/>
        <v>3</v>
      </c>
      <c r="L198" t="str" cm="1">
        <f t="array" ref="L198:N198">_xlfn.UNIQUE(_xlfn.ANCHORARRAY(F198),TRUE)</f>
        <v>6</v>
      </c>
      <c r="M198" t="str">
        <v>8</v>
      </c>
      <c r="N198" t="str">
        <v>a</v>
      </c>
      <c r="Q198" t="b">
        <f t="shared" si="38"/>
        <v>0</v>
      </c>
      <c r="R198" t="b">
        <f t="shared" si="39"/>
        <v>0</v>
      </c>
      <c r="S198" t="b">
        <f t="shared" si="40"/>
        <v>0</v>
      </c>
      <c r="T198" t="b">
        <f t="shared" si="41"/>
        <v>1</v>
      </c>
      <c r="U198" t="b">
        <f t="shared" si="42"/>
        <v>0</v>
      </c>
      <c r="V198" t="b">
        <f t="shared" si="43"/>
        <v>0</v>
      </c>
      <c r="W198" t="b">
        <f t="shared" si="44"/>
        <v>0</v>
      </c>
      <c r="X198">
        <f t="shared" si="45"/>
        <v>4</v>
      </c>
      <c r="Y198" t="str">
        <v>34943</v>
      </c>
      <c r="Z198">
        <f t="shared" si="46"/>
        <v>3</v>
      </c>
      <c r="AA198" t="str">
        <v>59c1a</v>
      </c>
      <c r="AB198">
        <f t="shared" si="47"/>
        <v>130732</v>
      </c>
    </row>
    <row r="199" spans="1:28">
      <c r="A199" s="1" t="s">
        <v>196</v>
      </c>
      <c r="B199" s="1" t="str">
        <f t="shared" si="36"/>
        <v>e5765 992</v>
      </c>
      <c r="C199" t="str" cm="1">
        <f t="array" ref="C199:D199">_xlfn.TEXTSPLIT(B199," ")</f>
        <v>e5765</v>
      </c>
      <c r="D199" t="str">
        <v>992</v>
      </c>
      <c r="E199" t="str" cm="1">
        <f t="array" ref="E199">IF(SUBSTITUTE(C199,"1",IFERROR(INDEX(MID(SUBSTITUTE(C199,"1",""),_xlfn.SEQUENCE(,LEN(SUBSTITUTE(C199,"1",""))),1),MODE(MATCH(MID(SUBSTITUTE(C199,"1",""),_xlfn.SEQUENCE(,LEN(SUBSTITUTE(C199,"1",""))),1),MID(SUBSTITUTE(C199,"1",""),_xlfn.SEQUENCE(,LEN(SUBSTITUTE(C199,"1",""))),1),0))),LEFT(SUBSTITUTE(C199,"1",""))))="","22222",SUBSTITUTE(C199,"1",IFERROR(INDEX(MID(SUBSTITUTE(C199,"1",""),_xlfn.SEQUENCE(,LEN(SUBSTITUTE(C199,"1",""))),1),MODE(MATCH(MID(SUBSTITUTE(C199,"1",""),_xlfn.SEQUENCE(,LEN(SUBSTITUTE(C199,"1",""))),1),MID(SUBSTITUTE(C199,"1",""),_xlfn.SEQUENCE(,LEN(SUBSTITUTE(C199,"1",""))),1),0))),LEFT(SUBSTITUTE(C199,"1","")))))</f>
        <v>e5765</v>
      </c>
      <c r="F199" t="str" cm="1">
        <f t="array" ref="F199:J199">MID(E199,_xlfn.SEQUENCE(,LEN(C199)),1)</f>
        <v>e</v>
      </c>
      <c r="G199" t="str">
        <v>5</v>
      </c>
      <c r="H199" t="str">
        <v>7</v>
      </c>
      <c r="I199" t="str">
        <v>6</v>
      </c>
      <c r="J199" t="str">
        <v>5</v>
      </c>
      <c r="K199">
        <f t="shared" si="37"/>
        <v>4</v>
      </c>
      <c r="L199" t="str" cm="1">
        <f t="array" ref="L199:O199">_xlfn.UNIQUE(_xlfn.ANCHORARRAY(F199),TRUE)</f>
        <v>e</v>
      </c>
      <c r="M199" t="str">
        <v>5</v>
      </c>
      <c r="N199" t="str">
        <v>7</v>
      </c>
      <c r="O199" t="str">
        <v>6</v>
      </c>
      <c r="Q199" t="b">
        <f t="shared" si="38"/>
        <v>0</v>
      </c>
      <c r="R199" t="b">
        <f t="shared" si="39"/>
        <v>0</v>
      </c>
      <c r="S199" t="b">
        <f t="shared" si="40"/>
        <v>0</v>
      </c>
      <c r="T199" t="b">
        <f t="shared" si="41"/>
        <v>0</v>
      </c>
      <c r="U199" t="b">
        <f t="shared" si="42"/>
        <v>0</v>
      </c>
      <c r="V199" t="b">
        <f t="shared" si="43"/>
        <v>1</v>
      </c>
      <c r="W199" t="b">
        <f t="shared" si="44"/>
        <v>0</v>
      </c>
      <c r="X199">
        <f t="shared" si="45"/>
        <v>2</v>
      </c>
      <c r="Y199" t="str">
        <v>34d33</v>
      </c>
      <c r="Z199">
        <f t="shared" si="46"/>
        <v>4</v>
      </c>
      <c r="AA199" t="str">
        <v>59dd7</v>
      </c>
      <c r="AB199">
        <f t="shared" si="47"/>
        <v>2167</v>
      </c>
    </row>
    <row r="200" spans="1:28">
      <c r="A200" s="1" t="s">
        <v>197</v>
      </c>
      <c r="B200" s="1" t="str">
        <f t="shared" si="36"/>
        <v>dd555 224</v>
      </c>
      <c r="C200" t="str" cm="1">
        <f t="array" ref="C200:D200">_xlfn.TEXTSPLIT(B200," ")</f>
        <v>dd555</v>
      </c>
      <c r="D200" t="str">
        <v>224</v>
      </c>
      <c r="E200" t="str" cm="1">
        <f t="array" ref="E200">IF(SUBSTITUTE(C200,"1",IFERROR(INDEX(MID(SUBSTITUTE(C200,"1",""),_xlfn.SEQUENCE(,LEN(SUBSTITUTE(C200,"1",""))),1),MODE(MATCH(MID(SUBSTITUTE(C200,"1",""),_xlfn.SEQUENCE(,LEN(SUBSTITUTE(C200,"1",""))),1),MID(SUBSTITUTE(C200,"1",""),_xlfn.SEQUENCE(,LEN(SUBSTITUTE(C200,"1",""))),1),0))),LEFT(SUBSTITUTE(C200,"1",""))))="","22222",SUBSTITUTE(C200,"1",IFERROR(INDEX(MID(SUBSTITUTE(C200,"1",""),_xlfn.SEQUENCE(,LEN(SUBSTITUTE(C200,"1",""))),1),MODE(MATCH(MID(SUBSTITUTE(C200,"1",""),_xlfn.SEQUENCE(,LEN(SUBSTITUTE(C200,"1",""))),1),MID(SUBSTITUTE(C200,"1",""),_xlfn.SEQUENCE(,LEN(SUBSTITUTE(C200,"1",""))),1),0))),LEFT(SUBSTITUTE(C200,"1","")))))</f>
        <v>dd555</v>
      </c>
      <c r="F200" t="str" cm="1">
        <f t="array" ref="F200:J200">MID(E200,_xlfn.SEQUENCE(,LEN(C200)),1)</f>
        <v>d</v>
      </c>
      <c r="G200" t="str">
        <v>d</v>
      </c>
      <c r="H200" t="str">
        <v>5</v>
      </c>
      <c r="I200" t="str">
        <v>5</v>
      </c>
      <c r="J200" t="str">
        <v>5</v>
      </c>
      <c r="K200">
        <f t="shared" si="37"/>
        <v>2</v>
      </c>
      <c r="L200" t="str" cm="1">
        <f t="array" ref="L200:M200">_xlfn.UNIQUE(_xlfn.ANCHORARRAY(F200),TRUE)</f>
        <v>d</v>
      </c>
      <c r="M200" t="str">
        <v>5</v>
      </c>
      <c r="Q200" t="b">
        <f t="shared" si="38"/>
        <v>0</v>
      </c>
      <c r="R200" t="b">
        <f t="shared" si="39"/>
        <v>0</v>
      </c>
      <c r="S200" t="b">
        <f t="shared" si="40"/>
        <v>1</v>
      </c>
      <c r="T200" t="b">
        <f t="shared" si="41"/>
        <v>0</v>
      </c>
      <c r="U200" t="b">
        <f t="shared" si="42"/>
        <v>0</v>
      </c>
      <c r="V200" t="b">
        <f t="shared" si="43"/>
        <v>0</v>
      </c>
      <c r="W200" t="b">
        <f t="shared" si="44"/>
        <v>0</v>
      </c>
      <c r="X200">
        <f t="shared" si="45"/>
        <v>5</v>
      </c>
      <c r="Y200" t="str">
        <v>34e33</v>
      </c>
      <c r="Z200">
        <f t="shared" si="46"/>
        <v>4</v>
      </c>
      <c r="AA200" t="str">
        <v>5a1ed</v>
      </c>
      <c r="AB200">
        <f t="shared" si="47"/>
        <v>195426</v>
      </c>
    </row>
    <row r="201" spans="1:28">
      <c r="A201" s="1" t="s">
        <v>198</v>
      </c>
      <c r="B201" s="1" t="str">
        <f t="shared" si="36"/>
        <v>ea2ae 514</v>
      </c>
      <c r="C201" t="str" cm="1">
        <f t="array" ref="C201:D201">_xlfn.TEXTSPLIT(B201," ")</f>
        <v>ea2ae</v>
      </c>
      <c r="D201" t="str">
        <v>514</v>
      </c>
      <c r="E201" t="str" cm="1">
        <f t="array" ref="E201">IF(SUBSTITUTE(C201,"1",IFERROR(INDEX(MID(SUBSTITUTE(C201,"1",""),_xlfn.SEQUENCE(,LEN(SUBSTITUTE(C201,"1",""))),1),MODE(MATCH(MID(SUBSTITUTE(C201,"1",""),_xlfn.SEQUENCE(,LEN(SUBSTITUTE(C201,"1",""))),1),MID(SUBSTITUTE(C201,"1",""),_xlfn.SEQUENCE(,LEN(SUBSTITUTE(C201,"1",""))),1),0))),LEFT(SUBSTITUTE(C201,"1",""))))="","22222",SUBSTITUTE(C201,"1",IFERROR(INDEX(MID(SUBSTITUTE(C201,"1",""),_xlfn.SEQUENCE(,LEN(SUBSTITUTE(C201,"1",""))),1),MODE(MATCH(MID(SUBSTITUTE(C201,"1",""),_xlfn.SEQUENCE(,LEN(SUBSTITUTE(C201,"1",""))),1),MID(SUBSTITUTE(C201,"1",""),_xlfn.SEQUENCE(,LEN(SUBSTITUTE(C201,"1",""))),1),0))),LEFT(SUBSTITUTE(C201,"1","")))))</f>
        <v>ea2ae</v>
      </c>
      <c r="F201" t="str" cm="1">
        <f t="array" ref="F201:J201">MID(E201,_xlfn.SEQUENCE(,LEN(C201)),1)</f>
        <v>e</v>
      </c>
      <c r="G201" t="str">
        <v>a</v>
      </c>
      <c r="H201" t="str">
        <v>2</v>
      </c>
      <c r="I201" t="str">
        <v>a</v>
      </c>
      <c r="J201" t="str">
        <v>e</v>
      </c>
      <c r="K201">
        <f t="shared" si="37"/>
        <v>3</v>
      </c>
      <c r="L201" t="str" cm="1">
        <f t="array" ref="L201:N201">_xlfn.UNIQUE(_xlfn.ANCHORARRAY(F201),TRUE)</f>
        <v>e</v>
      </c>
      <c r="M201" t="str">
        <v>a</v>
      </c>
      <c r="N201" t="str">
        <v>2</v>
      </c>
      <c r="Q201" t="b">
        <f t="shared" si="38"/>
        <v>0</v>
      </c>
      <c r="R201" t="b">
        <f t="shared" si="39"/>
        <v>0</v>
      </c>
      <c r="S201" t="b">
        <f t="shared" si="40"/>
        <v>0</v>
      </c>
      <c r="T201" t="b">
        <f t="shared" si="41"/>
        <v>0</v>
      </c>
      <c r="U201" t="b">
        <f t="shared" si="42"/>
        <v>1</v>
      </c>
      <c r="V201" t="b">
        <f t="shared" si="43"/>
        <v>0</v>
      </c>
      <c r="W201" t="b">
        <f t="shared" si="44"/>
        <v>0</v>
      </c>
      <c r="X201">
        <f t="shared" si="45"/>
        <v>3</v>
      </c>
      <c r="Y201" t="str">
        <v>35354</v>
      </c>
      <c r="Z201">
        <f t="shared" si="46"/>
        <v>3</v>
      </c>
      <c r="AA201" t="str">
        <v>5a799</v>
      </c>
      <c r="AB201">
        <f t="shared" si="47"/>
        <v>180692</v>
      </c>
    </row>
    <row r="202" spans="1:28">
      <c r="A202" s="1" t="s">
        <v>199</v>
      </c>
      <c r="B202" s="1" t="str">
        <f t="shared" si="36"/>
        <v>aaaac 753</v>
      </c>
      <c r="C202" t="str" cm="1">
        <f t="array" ref="C202:D202">_xlfn.TEXTSPLIT(B202," ")</f>
        <v>aaaac</v>
      </c>
      <c r="D202" t="str">
        <v>753</v>
      </c>
      <c r="E202" t="str" cm="1">
        <f t="array" ref="E202">IF(SUBSTITUTE(C202,"1",IFERROR(INDEX(MID(SUBSTITUTE(C202,"1",""),_xlfn.SEQUENCE(,LEN(SUBSTITUTE(C202,"1",""))),1),MODE(MATCH(MID(SUBSTITUTE(C202,"1",""),_xlfn.SEQUENCE(,LEN(SUBSTITUTE(C202,"1",""))),1),MID(SUBSTITUTE(C202,"1",""),_xlfn.SEQUENCE(,LEN(SUBSTITUTE(C202,"1",""))),1),0))),LEFT(SUBSTITUTE(C202,"1",""))))="","22222",SUBSTITUTE(C202,"1",IFERROR(INDEX(MID(SUBSTITUTE(C202,"1",""),_xlfn.SEQUENCE(,LEN(SUBSTITUTE(C202,"1",""))),1),MODE(MATCH(MID(SUBSTITUTE(C202,"1",""),_xlfn.SEQUENCE(,LEN(SUBSTITUTE(C202,"1",""))),1),MID(SUBSTITUTE(C202,"1",""),_xlfn.SEQUENCE(,LEN(SUBSTITUTE(C202,"1",""))),1),0))),LEFT(SUBSTITUTE(C202,"1","")))))</f>
        <v>aaaac</v>
      </c>
      <c r="F202" t="str" cm="1">
        <f t="array" ref="F202:J202">MID(E202,_xlfn.SEQUENCE(,LEN(C202)),1)</f>
        <v>a</v>
      </c>
      <c r="G202" t="str">
        <v>a</v>
      </c>
      <c r="H202" t="str">
        <v>a</v>
      </c>
      <c r="I202" t="str">
        <v>a</v>
      </c>
      <c r="J202" t="str">
        <v>c</v>
      </c>
      <c r="K202">
        <f t="shared" si="37"/>
        <v>2</v>
      </c>
      <c r="L202" t="str" cm="1">
        <f t="array" ref="L202:M202">_xlfn.UNIQUE(_xlfn.ANCHORARRAY(F202),TRUE)</f>
        <v>a</v>
      </c>
      <c r="M202" t="str">
        <v>c</v>
      </c>
      <c r="Q202" t="b">
        <f t="shared" si="38"/>
        <v>0</v>
      </c>
      <c r="R202" t="b">
        <f t="shared" si="39"/>
        <v>1</v>
      </c>
      <c r="S202" t="b">
        <f t="shared" si="40"/>
        <v>0</v>
      </c>
      <c r="T202" t="b">
        <f t="shared" si="41"/>
        <v>0</v>
      </c>
      <c r="U202" t="b">
        <f t="shared" si="42"/>
        <v>0</v>
      </c>
      <c r="V202" t="b">
        <f t="shared" si="43"/>
        <v>0</v>
      </c>
      <c r="W202" t="b">
        <f t="shared" si="44"/>
        <v>0</v>
      </c>
      <c r="X202">
        <f t="shared" si="45"/>
        <v>6</v>
      </c>
      <c r="Y202" t="str">
        <v>35ace</v>
      </c>
      <c r="Z202">
        <f t="shared" si="46"/>
        <v>1</v>
      </c>
      <c r="AA202" t="str">
        <v>5d35a</v>
      </c>
      <c r="AB202">
        <f t="shared" si="47"/>
        <v>109000</v>
      </c>
    </row>
    <row r="203" spans="1:28">
      <c r="A203" s="1" t="s">
        <v>200</v>
      </c>
      <c r="B203" s="1" t="str">
        <f t="shared" si="36"/>
        <v>c4348 273</v>
      </c>
      <c r="C203" t="str" cm="1">
        <f t="array" ref="C203:D203">_xlfn.TEXTSPLIT(B203," ")</f>
        <v>c4348</v>
      </c>
      <c r="D203" t="str">
        <v>273</v>
      </c>
      <c r="E203" t="str" cm="1">
        <f t="array" ref="E203">IF(SUBSTITUTE(C203,"1",IFERROR(INDEX(MID(SUBSTITUTE(C203,"1",""),_xlfn.SEQUENCE(,LEN(SUBSTITUTE(C203,"1",""))),1),MODE(MATCH(MID(SUBSTITUTE(C203,"1",""),_xlfn.SEQUENCE(,LEN(SUBSTITUTE(C203,"1",""))),1),MID(SUBSTITUTE(C203,"1",""),_xlfn.SEQUENCE(,LEN(SUBSTITUTE(C203,"1",""))),1),0))),LEFT(SUBSTITUTE(C203,"1",""))))="","22222",SUBSTITUTE(C203,"1",IFERROR(INDEX(MID(SUBSTITUTE(C203,"1",""),_xlfn.SEQUENCE(,LEN(SUBSTITUTE(C203,"1",""))),1),MODE(MATCH(MID(SUBSTITUTE(C203,"1",""),_xlfn.SEQUENCE(,LEN(SUBSTITUTE(C203,"1",""))),1),MID(SUBSTITUTE(C203,"1",""),_xlfn.SEQUENCE(,LEN(SUBSTITUTE(C203,"1",""))),1),0))),LEFT(SUBSTITUTE(C203,"1","")))))</f>
        <v>c4348</v>
      </c>
      <c r="F203" t="str" cm="1">
        <f t="array" ref="F203:J203">MID(E203,_xlfn.SEQUENCE(,LEN(C203)),1)</f>
        <v>c</v>
      </c>
      <c r="G203" t="str">
        <v>4</v>
      </c>
      <c r="H203" t="str">
        <v>3</v>
      </c>
      <c r="I203" t="str">
        <v>4</v>
      </c>
      <c r="J203" t="str">
        <v>8</v>
      </c>
      <c r="K203">
        <f t="shared" si="37"/>
        <v>4</v>
      </c>
      <c r="L203" t="str" cm="1">
        <f t="array" ref="L203:O203">_xlfn.UNIQUE(_xlfn.ANCHORARRAY(F203),TRUE)</f>
        <v>c</v>
      </c>
      <c r="M203" t="str">
        <v>4</v>
      </c>
      <c r="N203" t="str">
        <v>3</v>
      </c>
      <c r="O203" t="str">
        <v>8</v>
      </c>
      <c r="Q203" t="b">
        <f t="shared" si="38"/>
        <v>0</v>
      </c>
      <c r="R203" t="b">
        <f t="shared" si="39"/>
        <v>0</v>
      </c>
      <c r="S203" t="b">
        <f t="shared" si="40"/>
        <v>0</v>
      </c>
      <c r="T203" t="b">
        <f t="shared" si="41"/>
        <v>0</v>
      </c>
      <c r="U203" t="b">
        <f t="shared" si="42"/>
        <v>0</v>
      </c>
      <c r="V203" t="b">
        <f t="shared" si="43"/>
        <v>1</v>
      </c>
      <c r="W203" t="b">
        <f t="shared" si="44"/>
        <v>0</v>
      </c>
      <c r="X203">
        <f t="shared" si="45"/>
        <v>2</v>
      </c>
      <c r="Y203" t="str">
        <v>3629a</v>
      </c>
      <c r="Z203">
        <f t="shared" si="46"/>
        <v>1</v>
      </c>
      <c r="AA203" t="str">
        <v>5da2d</v>
      </c>
      <c r="AB203">
        <f t="shared" si="47"/>
        <v>66129</v>
      </c>
    </row>
    <row r="204" spans="1:28">
      <c r="A204" s="1" t="s">
        <v>201</v>
      </c>
      <c r="B204" s="1" t="str">
        <f t="shared" si="36"/>
        <v>dd66d 887</v>
      </c>
      <c r="C204" t="str" cm="1">
        <f t="array" ref="C204:D204">_xlfn.TEXTSPLIT(B204," ")</f>
        <v>dd66d</v>
      </c>
      <c r="D204" t="str">
        <v>887</v>
      </c>
      <c r="E204" t="str" cm="1">
        <f t="array" ref="E204">IF(SUBSTITUTE(C204,"1",IFERROR(INDEX(MID(SUBSTITUTE(C204,"1",""),_xlfn.SEQUENCE(,LEN(SUBSTITUTE(C204,"1",""))),1),MODE(MATCH(MID(SUBSTITUTE(C204,"1",""),_xlfn.SEQUENCE(,LEN(SUBSTITUTE(C204,"1",""))),1),MID(SUBSTITUTE(C204,"1",""),_xlfn.SEQUENCE(,LEN(SUBSTITUTE(C204,"1",""))),1),0))),LEFT(SUBSTITUTE(C204,"1",""))))="","22222",SUBSTITUTE(C204,"1",IFERROR(INDEX(MID(SUBSTITUTE(C204,"1",""),_xlfn.SEQUENCE(,LEN(SUBSTITUTE(C204,"1",""))),1),MODE(MATCH(MID(SUBSTITUTE(C204,"1",""),_xlfn.SEQUENCE(,LEN(SUBSTITUTE(C204,"1",""))),1),MID(SUBSTITUTE(C204,"1",""),_xlfn.SEQUENCE(,LEN(SUBSTITUTE(C204,"1",""))),1),0))),LEFT(SUBSTITUTE(C204,"1","")))))</f>
        <v>dd66d</v>
      </c>
      <c r="F204" t="str" cm="1">
        <f t="array" ref="F204:J204">MID(E204,_xlfn.SEQUENCE(,LEN(C204)),1)</f>
        <v>d</v>
      </c>
      <c r="G204" t="str">
        <v>d</v>
      </c>
      <c r="H204" t="str">
        <v>6</v>
      </c>
      <c r="I204" t="str">
        <v>6</v>
      </c>
      <c r="J204" t="str">
        <v>d</v>
      </c>
      <c r="K204">
        <f t="shared" si="37"/>
        <v>2</v>
      </c>
      <c r="L204" t="str" cm="1">
        <f t="array" ref="L204:M204">_xlfn.UNIQUE(_xlfn.ANCHORARRAY(F204),TRUE)</f>
        <v>d</v>
      </c>
      <c r="M204" t="str">
        <v>6</v>
      </c>
      <c r="Q204" t="b">
        <f t="shared" si="38"/>
        <v>0</v>
      </c>
      <c r="R204" t="b">
        <f t="shared" si="39"/>
        <v>0</v>
      </c>
      <c r="S204" t="b">
        <f t="shared" si="40"/>
        <v>1</v>
      </c>
      <c r="T204" t="b">
        <f t="shared" si="41"/>
        <v>0</v>
      </c>
      <c r="U204" t="b">
        <f t="shared" si="42"/>
        <v>0</v>
      </c>
      <c r="V204" t="b">
        <f t="shared" si="43"/>
        <v>0</v>
      </c>
      <c r="W204" t="b">
        <f t="shared" si="44"/>
        <v>0</v>
      </c>
      <c r="X204">
        <f t="shared" si="45"/>
        <v>5</v>
      </c>
      <c r="Y204" t="str">
        <v>36316</v>
      </c>
      <c r="Z204">
        <f t="shared" si="46"/>
        <v>5</v>
      </c>
      <c r="AA204" t="str">
        <v>63858</v>
      </c>
      <c r="AB204">
        <f t="shared" si="47"/>
        <v>71306</v>
      </c>
    </row>
    <row r="205" spans="1:28">
      <c r="A205" s="1" t="s">
        <v>202</v>
      </c>
      <c r="B205" s="1" t="str">
        <f t="shared" si="36"/>
        <v>441c9 67</v>
      </c>
      <c r="C205" t="str" cm="1">
        <f t="array" ref="C205:D205">_xlfn.TEXTSPLIT(B205," ")</f>
        <v>441c9</v>
      </c>
      <c r="D205" t="str">
        <v>67</v>
      </c>
      <c r="E205" t="str" cm="1">
        <f t="array" ref="E205">IF(SUBSTITUTE(C205,"1",IFERROR(INDEX(MID(SUBSTITUTE(C205,"1",""),_xlfn.SEQUENCE(,LEN(SUBSTITUTE(C205,"1",""))),1),MODE(MATCH(MID(SUBSTITUTE(C205,"1",""),_xlfn.SEQUENCE(,LEN(SUBSTITUTE(C205,"1",""))),1),MID(SUBSTITUTE(C205,"1",""),_xlfn.SEQUENCE(,LEN(SUBSTITUTE(C205,"1",""))),1),0))),LEFT(SUBSTITUTE(C205,"1",""))))="","22222",SUBSTITUTE(C205,"1",IFERROR(INDEX(MID(SUBSTITUTE(C205,"1",""),_xlfn.SEQUENCE(,LEN(SUBSTITUTE(C205,"1",""))),1),MODE(MATCH(MID(SUBSTITUTE(C205,"1",""),_xlfn.SEQUENCE(,LEN(SUBSTITUTE(C205,"1",""))),1),MID(SUBSTITUTE(C205,"1",""),_xlfn.SEQUENCE(,LEN(SUBSTITUTE(C205,"1",""))),1),0))),LEFT(SUBSTITUTE(C205,"1","")))))</f>
        <v>444c9</v>
      </c>
      <c r="F205" t="str" cm="1">
        <f t="array" ref="F205:J205">MID(E205,_xlfn.SEQUENCE(,LEN(C205)),1)</f>
        <v>4</v>
      </c>
      <c r="G205" t="str">
        <v>4</v>
      </c>
      <c r="H205" t="str">
        <v>4</v>
      </c>
      <c r="I205" t="str">
        <v>c</v>
      </c>
      <c r="J205" t="str">
        <v>9</v>
      </c>
      <c r="K205">
        <f t="shared" si="37"/>
        <v>3</v>
      </c>
      <c r="L205" t="str" cm="1">
        <f t="array" ref="L205:N205">_xlfn.UNIQUE(_xlfn.ANCHORARRAY(F205),TRUE)</f>
        <v>4</v>
      </c>
      <c r="M205" t="str">
        <v>c</v>
      </c>
      <c r="N205" t="str">
        <v>9</v>
      </c>
      <c r="Q205" t="b">
        <f t="shared" si="38"/>
        <v>0</v>
      </c>
      <c r="R205" t="b">
        <f t="shared" si="39"/>
        <v>0</v>
      </c>
      <c r="S205" t="b">
        <f t="shared" si="40"/>
        <v>0</v>
      </c>
      <c r="T205" t="b">
        <f t="shared" si="41"/>
        <v>1</v>
      </c>
      <c r="U205" t="b">
        <f t="shared" si="42"/>
        <v>0</v>
      </c>
      <c r="V205" t="b">
        <f t="shared" si="43"/>
        <v>0</v>
      </c>
      <c r="W205" t="b">
        <f t="shared" si="44"/>
        <v>0</v>
      </c>
      <c r="X205">
        <f t="shared" si="45"/>
        <v>4</v>
      </c>
      <c r="Y205" t="str">
        <v>36353</v>
      </c>
      <c r="Z205">
        <f t="shared" si="46"/>
        <v>4</v>
      </c>
      <c r="AA205" t="str">
        <v>63ae1</v>
      </c>
      <c r="AB205">
        <f t="shared" si="47"/>
        <v>80185</v>
      </c>
    </row>
    <row r="206" spans="1:28">
      <c r="A206" s="1" t="s">
        <v>203</v>
      </c>
      <c r="B206" s="1" t="str">
        <f t="shared" si="36"/>
        <v>c339c 341</v>
      </c>
      <c r="C206" t="str" cm="1">
        <f t="array" ref="C206:D206">_xlfn.TEXTSPLIT(B206," ")</f>
        <v>c339c</v>
      </c>
      <c r="D206" t="str">
        <v>341</v>
      </c>
      <c r="E206" t="str" cm="1">
        <f t="array" ref="E206">IF(SUBSTITUTE(C206,"1",IFERROR(INDEX(MID(SUBSTITUTE(C206,"1",""),_xlfn.SEQUENCE(,LEN(SUBSTITUTE(C206,"1",""))),1),MODE(MATCH(MID(SUBSTITUTE(C206,"1",""),_xlfn.SEQUENCE(,LEN(SUBSTITUTE(C206,"1",""))),1),MID(SUBSTITUTE(C206,"1",""),_xlfn.SEQUENCE(,LEN(SUBSTITUTE(C206,"1",""))),1),0))),LEFT(SUBSTITUTE(C206,"1",""))))="","22222",SUBSTITUTE(C206,"1",IFERROR(INDEX(MID(SUBSTITUTE(C206,"1",""),_xlfn.SEQUENCE(,LEN(SUBSTITUTE(C206,"1",""))),1),MODE(MATCH(MID(SUBSTITUTE(C206,"1",""),_xlfn.SEQUENCE(,LEN(SUBSTITUTE(C206,"1",""))),1),MID(SUBSTITUTE(C206,"1",""),_xlfn.SEQUENCE(,LEN(SUBSTITUTE(C206,"1",""))),1),0))),LEFT(SUBSTITUTE(C206,"1","")))))</f>
        <v>c339c</v>
      </c>
      <c r="F206" t="str" cm="1">
        <f t="array" ref="F206:J206">MID(E206,_xlfn.SEQUENCE(,LEN(C206)),1)</f>
        <v>c</v>
      </c>
      <c r="G206" t="str">
        <v>3</v>
      </c>
      <c r="H206" t="str">
        <v>3</v>
      </c>
      <c r="I206" t="str">
        <v>9</v>
      </c>
      <c r="J206" t="str">
        <v>c</v>
      </c>
      <c r="K206">
        <f t="shared" si="37"/>
        <v>3</v>
      </c>
      <c r="L206" t="str" cm="1">
        <f t="array" ref="L206:N206">_xlfn.UNIQUE(_xlfn.ANCHORARRAY(F206),TRUE)</f>
        <v>c</v>
      </c>
      <c r="M206" t="str">
        <v>3</v>
      </c>
      <c r="N206" t="str">
        <v>9</v>
      </c>
      <c r="Q206" t="b">
        <f t="shared" si="38"/>
        <v>0</v>
      </c>
      <c r="R206" t="b">
        <f t="shared" si="39"/>
        <v>0</v>
      </c>
      <c r="S206" t="b">
        <f t="shared" si="40"/>
        <v>0</v>
      </c>
      <c r="T206" t="b">
        <f t="shared" si="41"/>
        <v>0</v>
      </c>
      <c r="U206" t="b">
        <f t="shared" si="42"/>
        <v>1</v>
      </c>
      <c r="V206" t="b">
        <f t="shared" si="43"/>
        <v>0</v>
      </c>
      <c r="W206" t="b">
        <f t="shared" si="44"/>
        <v>0</v>
      </c>
      <c r="X206">
        <f t="shared" si="45"/>
        <v>3</v>
      </c>
      <c r="Y206" t="str">
        <v>363d3</v>
      </c>
      <c r="Z206">
        <f t="shared" si="46"/>
        <v>4</v>
      </c>
      <c r="AA206" t="str">
        <v>64388</v>
      </c>
      <c r="AB206">
        <f t="shared" si="47"/>
        <v>191964</v>
      </c>
    </row>
    <row r="207" spans="1:28">
      <c r="A207" s="1" t="s">
        <v>204</v>
      </c>
      <c r="B207" s="1" t="str">
        <f t="shared" si="36"/>
        <v>833c8 574</v>
      </c>
      <c r="C207" t="str" cm="1">
        <f t="array" ref="C207:D207">_xlfn.TEXTSPLIT(B207," ")</f>
        <v>833c8</v>
      </c>
      <c r="D207" t="str">
        <v>574</v>
      </c>
      <c r="E207" t="str" cm="1">
        <f t="array" ref="E207">IF(SUBSTITUTE(C207,"1",IFERROR(INDEX(MID(SUBSTITUTE(C207,"1",""),_xlfn.SEQUENCE(,LEN(SUBSTITUTE(C207,"1",""))),1),MODE(MATCH(MID(SUBSTITUTE(C207,"1",""),_xlfn.SEQUENCE(,LEN(SUBSTITUTE(C207,"1",""))),1),MID(SUBSTITUTE(C207,"1",""),_xlfn.SEQUENCE(,LEN(SUBSTITUTE(C207,"1",""))),1),0))),LEFT(SUBSTITUTE(C207,"1",""))))="","22222",SUBSTITUTE(C207,"1",IFERROR(INDEX(MID(SUBSTITUTE(C207,"1",""),_xlfn.SEQUENCE(,LEN(SUBSTITUTE(C207,"1",""))),1),MODE(MATCH(MID(SUBSTITUTE(C207,"1",""),_xlfn.SEQUENCE(,LEN(SUBSTITUTE(C207,"1",""))),1),MID(SUBSTITUTE(C207,"1",""),_xlfn.SEQUENCE(,LEN(SUBSTITUTE(C207,"1",""))),1),0))),LEFT(SUBSTITUTE(C207,"1","")))))</f>
        <v>833c8</v>
      </c>
      <c r="F207" t="str" cm="1">
        <f t="array" ref="F207:J207">MID(E207,_xlfn.SEQUENCE(,LEN(C207)),1)</f>
        <v>8</v>
      </c>
      <c r="G207" t="str">
        <v>3</v>
      </c>
      <c r="H207" t="str">
        <v>3</v>
      </c>
      <c r="I207" t="str">
        <v>c</v>
      </c>
      <c r="J207" t="str">
        <v>8</v>
      </c>
      <c r="K207">
        <f t="shared" si="37"/>
        <v>3</v>
      </c>
      <c r="L207" t="str" cm="1">
        <f t="array" ref="L207:N207">_xlfn.UNIQUE(_xlfn.ANCHORARRAY(F207),TRUE)</f>
        <v>8</v>
      </c>
      <c r="M207" t="str">
        <v>3</v>
      </c>
      <c r="N207" t="str">
        <v>c</v>
      </c>
      <c r="Q207" t="b">
        <f t="shared" si="38"/>
        <v>0</v>
      </c>
      <c r="R207" t="b">
        <f t="shared" si="39"/>
        <v>0</v>
      </c>
      <c r="S207" t="b">
        <f t="shared" si="40"/>
        <v>0</v>
      </c>
      <c r="T207" t="b">
        <f t="shared" si="41"/>
        <v>0</v>
      </c>
      <c r="U207" t="b">
        <f t="shared" si="42"/>
        <v>1</v>
      </c>
      <c r="V207" t="b">
        <f t="shared" si="43"/>
        <v>0</v>
      </c>
      <c r="W207" t="b">
        <f t="shared" si="44"/>
        <v>0</v>
      </c>
      <c r="X207">
        <f t="shared" si="45"/>
        <v>3</v>
      </c>
      <c r="Y207" t="str">
        <v>36535</v>
      </c>
      <c r="Z207">
        <f t="shared" si="46"/>
        <v>3</v>
      </c>
      <c r="AA207" t="str">
        <v>6499a</v>
      </c>
      <c r="AB207">
        <f t="shared" si="47"/>
        <v>124435</v>
      </c>
    </row>
    <row r="208" spans="1:28">
      <c r="A208" s="1" t="s">
        <v>205</v>
      </c>
      <c r="B208" s="1" t="str">
        <f t="shared" si="36"/>
        <v>d456a 766</v>
      </c>
      <c r="C208" t="str" cm="1">
        <f t="array" ref="C208:D208">_xlfn.TEXTSPLIT(B208," ")</f>
        <v>d456a</v>
      </c>
      <c r="D208" t="str">
        <v>766</v>
      </c>
      <c r="E208" t="str" cm="1">
        <f t="array" ref="E208">IF(SUBSTITUTE(C208,"1",IFERROR(INDEX(MID(SUBSTITUTE(C208,"1",""),_xlfn.SEQUENCE(,LEN(SUBSTITUTE(C208,"1",""))),1),MODE(MATCH(MID(SUBSTITUTE(C208,"1",""),_xlfn.SEQUENCE(,LEN(SUBSTITUTE(C208,"1",""))),1),MID(SUBSTITUTE(C208,"1",""),_xlfn.SEQUENCE(,LEN(SUBSTITUTE(C208,"1",""))),1),0))),LEFT(SUBSTITUTE(C208,"1",""))))="","22222",SUBSTITUTE(C208,"1",IFERROR(INDEX(MID(SUBSTITUTE(C208,"1",""),_xlfn.SEQUENCE(,LEN(SUBSTITUTE(C208,"1",""))),1),MODE(MATCH(MID(SUBSTITUTE(C208,"1",""),_xlfn.SEQUENCE(,LEN(SUBSTITUTE(C208,"1",""))),1),MID(SUBSTITUTE(C208,"1",""),_xlfn.SEQUENCE(,LEN(SUBSTITUTE(C208,"1",""))),1),0))),LEFT(SUBSTITUTE(C208,"1","")))))</f>
        <v>d456a</v>
      </c>
      <c r="F208" t="str" cm="1">
        <f t="array" ref="F208:J208">MID(E208,_xlfn.SEQUENCE(,LEN(C208)),1)</f>
        <v>d</v>
      </c>
      <c r="G208" t="str">
        <v>4</v>
      </c>
      <c r="H208" t="str">
        <v>5</v>
      </c>
      <c r="I208" t="str">
        <v>6</v>
      </c>
      <c r="J208" t="str">
        <v>a</v>
      </c>
      <c r="K208">
        <f t="shared" si="37"/>
        <v>5</v>
      </c>
      <c r="L208" t="str" cm="1">
        <f t="array" ref="L208:P208">_xlfn.UNIQUE(_xlfn.ANCHORARRAY(F208),TRUE)</f>
        <v>d</v>
      </c>
      <c r="M208" t="str">
        <v>4</v>
      </c>
      <c r="N208" t="str">
        <v>5</v>
      </c>
      <c r="O208" t="str">
        <v>6</v>
      </c>
      <c r="P208" t="str">
        <v>a</v>
      </c>
      <c r="Q208" t="b">
        <f t="shared" si="38"/>
        <v>0</v>
      </c>
      <c r="R208" t="b">
        <f t="shared" si="39"/>
        <v>0</v>
      </c>
      <c r="S208" t="b">
        <f t="shared" si="40"/>
        <v>0</v>
      </c>
      <c r="T208" t="b">
        <f t="shared" si="41"/>
        <v>0</v>
      </c>
      <c r="U208" t="b">
        <f t="shared" si="42"/>
        <v>0</v>
      </c>
      <c r="V208" t="b">
        <f t="shared" si="43"/>
        <v>0</v>
      </c>
      <c r="W208" t="b">
        <f t="shared" si="44"/>
        <v>1</v>
      </c>
      <c r="X208">
        <f t="shared" si="45"/>
        <v>1</v>
      </c>
      <c r="Y208" t="str">
        <v>36ecd</v>
      </c>
      <c r="Z208">
        <f t="shared" si="46"/>
        <v>1</v>
      </c>
      <c r="AA208" t="str">
        <v>66574</v>
      </c>
      <c r="AB208">
        <f t="shared" si="47"/>
        <v>195906</v>
      </c>
    </row>
    <row r="209" spans="1:28">
      <c r="A209" s="1" t="s">
        <v>206</v>
      </c>
      <c r="B209" s="1" t="str">
        <f t="shared" si="36"/>
        <v>198dd 209</v>
      </c>
      <c r="C209" t="str" cm="1">
        <f t="array" ref="C209:D209">_xlfn.TEXTSPLIT(B209," ")</f>
        <v>198dd</v>
      </c>
      <c r="D209" t="str">
        <v>209</v>
      </c>
      <c r="E209" t="str" cm="1">
        <f t="array" ref="E209">IF(SUBSTITUTE(C209,"1",IFERROR(INDEX(MID(SUBSTITUTE(C209,"1",""),_xlfn.SEQUENCE(,LEN(SUBSTITUTE(C209,"1",""))),1),MODE(MATCH(MID(SUBSTITUTE(C209,"1",""),_xlfn.SEQUENCE(,LEN(SUBSTITUTE(C209,"1",""))),1),MID(SUBSTITUTE(C209,"1",""),_xlfn.SEQUENCE(,LEN(SUBSTITUTE(C209,"1",""))),1),0))),LEFT(SUBSTITUTE(C209,"1",""))))="","22222",SUBSTITUTE(C209,"1",IFERROR(INDEX(MID(SUBSTITUTE(C209,"1",""),_xlfn.SEQUENCE(,LEN(SUBSTITUTE(C209,"1",""))),1),MODE(MATCH(MID(SUBSTITUTE(C209,"1",""),_xlfn.SEQUENCE(,LEN(SUBSTITUTE(C209,"1",""))),1),MID(SUBSTITUTE(C209,"1",""),_xlfn.SEQUENCE(,LEN(SUBSTITUTE(C209,"1",""))),1),0))),LEFT(SUBSTITUTE(C209,"1","")))))</f>
        <v>d98dd</v>
      </c>
      <c r="F209" t="str" cm="1">
        <f t="array" ref="F209:J209">MID(E209,_xlfn.SEQUENCE(,LEN(C209)),1)</f>
        <v>d</v>
      </c>
      <c r="G209" t="str">
        <v>9</v>
      </c>
      <c r="H209" t="str">
        <v>8</v>
      </c>
      <c r="I209" t="str">
        <v>d</v>
      </c>
      <c r="J209" t="str">
        <v>d</v>
      </c>
      <c r="K209">
        <f t="shared" si="37"/>
        <v>3</v>
      </c>
      <c r="L209" t="str" cm="1">
        <f t="array" ref="L209:N209">_xlfn.UNIQUE(_xlfn.ANCHORARRAY(F209),TRUE)</f>
        <v>d</v>
      </c>
      <c r="M209" t="str">
        <v>9</v>
      </c>
      <c r="N209" t="str">
        <v>8</v>
      </c>
      <c r="Q209" t="b">
        <f t="shared" si="38"/>
        <v>0</v>
      </c>
      <c r="R209" t="b">
        <f t="shared" si="39"/>
        <v>0</v>
      </c>
      <c r="S209" t="b">
        <f t="shared" si="40"/>
        <v>0</v>
      </c>
      <c r="T209" t="b">
        <f t="shared" si="41"/>
        <v>1</v>
      </c>
      <c r="U209" t="b">
        <f t="shared" si="42"/>
        <v>0</v>
      </c>
      <c r="V209" t="b">
        <f t="shared" si="43"/>
        <v>0</v>
      </c>
      <c r="W209" t="b">
        <f t="shared" si="44"/>
        <v>0</v>
      </c>
      <c r="X209">
        <f t="shared" si="45"/>
        <v>4</v>
      </c>
      <c r="Y209" t="str">
        <v>37616</v>
      </c>
      <c r="Z209">
        <f t="shared" si="46"/>
        <v>4</v>
      </c>
      <c r="AA209" t="str">
        <v>67286</v>
      </c>
      <c r="AB209">
        <f t="shared" si="47"/>
        <v>202653</v>
      </c>
    </row>
    <row r="210" spans="1:28">
      <c r="A210" s="1" t="s">
        <v>207</v>
      </c>
      <c r="B210" s="1" t="str">
        <f t="shared" si="36"/>
        <v>d4644 328</v>
      </c>
      <c r="C210" t="str" cm="1">
        <f t="array" ref="C210:D210">_xlfn.TEXTSPLIT(B210," ")</f>
        <v>d4644</v>
      </c>
      <c r="D210" t="str">
        <v>328</v>
      </c>
      <c r="E210" t="str" cm="1">
        <f t="array" ref="E210">IF(SUBSTITUTE(C210,"1",IFERROR(INDEX(MID(SUBSTITUTE(C210,"1",""),_xlfn.SEQUENCE(,LEN(SUBSTITUTE(C210,"1",""))),1),MODE(MATCH(MID(SUBSTITUTE(C210,"1",""),_xlfn.SEQUENCE(,LEN(SUBSTITUTE(C210,"1",""))),1),MID(SUBSTITUTE(C210,"1",""),_xlfn.SEQUENCE(,LEN(SUBSTITUTE(C210,"1",""))),1),0))),LEFT(SUBSTITUTE(C210,"1",""))))="","22222",SUBSTITUTE(C210,"1",IFERROR(INDEX(MID(SUBSTITUTE(C210,"1",""),_xlfn.SEQUENCE(,LEN(SUBSTITUTE(C210,"1",""))),1),MODE(MATCH(MID(SUBSTITUTE(C210,"1",""),_xlfn.SEQUENCE(,LEN(SUBSTITUTE(C210,"1",""))),1),MID(SUBSTITUTE(C210,"1",""),_xlfn.SEQUENCE(,LEN(SUBSTITUTE(C210,"1",""))),1),0))),LEFT(SUBSTITUTE(C210,"1","")))))</f>
        <v>d4644</v>
      </c>
      <c r="F210" t="str" cm="1">
        <f t="array" ref="F210:J210">MID(E210,_xlfn.SEQUENCE(,LEN(C210)),1)</f>
        <v>d</v>
      </c>
      <c r="G210" t="str">
        <v>4</v>
      </c>
      <c r="H210" t="str">
        <v>6</v>
      </c>
      <c r="I210" t="str">
        <v>4</v>
      </c>
      <c r="J210" t="str">
        <v>4</v>
      </c>
      <c r="K210">
        <f t="shared" si="37"/>
        <v>3</v>
      </c>
      <c r="L210" t="str" cm="1">
        <f t="array" ref="L210:N210">_xlfn.UNIQUE(_xlfn.ANCHORARRAY(F210),TRUE)</f>
        <v>d</v>
      </c>
      <c r="M210" t="str">
        <v>4</v>
      </c>
      <c r="N210" t="str">
        <v>6</v>
      </c>
      <c r="Q210" t="b">
        <f t="shared" si="38"/>
        <v>0</v>
      </c>
      <c r="R210" t="b">
        <f t="shared" si="39"/>
        <v>0</v>
      </c>
      <c r="S210" t="b">
        <f t="shared" si="40"/>
        <v>0</v>
      </c>
      <c r="T210" t="b">
        <f t="shared" si="41"/>
        <v>1</v>
      </c>
      <c r="U210" t="b">
        <f t="shared" si="42"/>
        <v>0</v>
      </c>
      <c r="V210" t="b">
        <f t="shared" si="43"/>
        <v>0</v>
      </c>
      <c r="W210" t="b">
        <f t="shared" si="44"/>
        <v>0</v>
      </c>
      <c r="X210">
        <f t="shared" si="45"/>
        <v>4</v>
      </c>
      <c r="Y210" t="str">
        <v>383a6</v>
      </c>
      <c r="Z210">
        <f t="shared" si="46"/>
        <v>2</v>
      </c>
      <c r="AA210" t="str">
        <v>67388</v>
      </c>
      <c r="AB210">
        <f t="shared" si="47"/>
        <v>23088</v>
      </c>
    </row>
    <row r="211" spans="1:28">
      <c r="A211" s="1" t="s">
        <v>208</v>
      </c>
      <c r="B211" s="1" t="str">
        <f t="shared" si="36"/>
        <v>43935 79</v>
      </c>
      <c r="C211" t="str" cm="1">
        <f t="array" ref="C211:D211">_xlfn.TEXTSPLIT(B211," ")</f>
        <v>43935</v>
      </c>
      <c r="D211" t="str">
        <v>79</v>
      </c>
      <c r="E211" t="str" cm="1">
        <f t="array" ref="E211">IF(SUBSTITUTE(C211,"1",IFERROR(INDEX(MID(SUBSTITUTE(C211,"1",""),_xlfn.SEQUENCE(,LEN(SUBSTITUTE(C211,"1",""))),1),MODE(MATCH(MID(SUBSTITUTE(C211,"1",""),_xlfn.SEQUENCE(,LEN(SUBSTITUTE(C211,"1",""))),1),MID(SUBSTITUTE(C211,"1",""),_xlfn.SEQUENCE(,LEN(SUBSTITUTE(C211,"1",""))),1),0))),LEFT(SUBSTITUTE(C211,"1",""))))="","22222",SUBSTITUTE(C211,"1",IFERROR(INDEX(MID(SUBSTITUTE(C211,"1",""),_xlfn.SEQUENCE(,LEN(SUBSTITUTE(C211,"1",""))),1),MODE(MATCH(MID(SUBSTITUTE(C211,"1",""),_xlfn.SEQUENCE(,LEN(SUBSTITUTE(C211,"1",""))),1),MID(SUBSTITUTE(C211,"1",""),_xlfn.SEQUENCE(,LEN(SUBSTITUTE(C211,"1",""))),1),0))),LEFT(SUBSTITUTE(C211,"1","")))))</f>
        <v>43935</v>
      </c>
      <c r="F211" t="str" cm="1">
        <f t="array" ref="F211:J211">MID(E211,_xlfn.SEQUENCE(,LEN(C211)),1)</f>
        <v>4</v>
      </c>
      <c r="G211" t="str">
        <v>3</v>
      </c>
      <c r="H211" t="str">
        <v>9</v>
      </c>
      <c r="I211" t="str">
        <v>3</v>
      </c>
      <c r="J211" t="str">
        <v>5</v>
      </c>
      <c r="K211">
        <f t="shared" si="37"/>
        <v>4</v>
      </c>
      <c r="L211" t="str" cm="1">
        <f t="array" ref="L211:O211">_xlfn.UNIQUE(_xlfn.ANCHORARRAY(F211),TRUE)</f>
        <v>4</v>
      </c>
      <c r="M211" t="str">
        <v>3</v>
      </c>
      <c r="N211" t="str">
        <v>9</v>
      </c>
      <c r="O211" t="str">
        <v>5</v>
      </c>
      <c r="Q211" t="b">
        <f t="shared" si="38"/>
        <v>0</v>
      </c>
      <c r="R211" t="b">
        <f t="shared" si="39"/>
        <v>0</v>
      </c>
      <c r="S211" t="b">
        <f t="shared" si="40"/>
        <v>0</v>
      </c>
      <c r="T211" t="b">
        <f t="shared" si="41"/>
        <v>0</v>
      </c>
      <c r="U211" t="b">
        <f t="shared" si="42"/>
        <v>0</v>
      </c>
      <c r="V211" t="b">
        <f t="shared" si="43"/>
        <v>1</v>
      </c>
      <c r="W211" t="b">
        <f t="shared" si="44"/>
        <v>0</v>
      </c>
      <c r="X211">
        <f t="shared" si="45"/>
        <v>2</v>
      </c>
      <c r="Y211" t="str">
        <v>38589</v>
      </c>
      <c r="Z211">
        <f t="shared" si="46"/>
        <v>2</v>
      </c>
      <c r="AA211" t="str">
        <v>6763c</v>
      </c>
      <c r="AB211">
        <f t="shared" si="47"/>
        <v>39501</v>
      </c>
    </row>
    <row r="212" spans="1:28">
      <c r="A212" s="1" t="s">
        <v>209</v>
      </c>
      <c r="B212" s="1" t="str">
        <f t="shared" si="36"/>
        <v>8848d 380</v>
      </c>
      <c r="C212" t="str" cm="1">
        <f t="array" ref="C212:D212">_xlfn.TEXTSPLIT(B212," ")</f>
        <v>8848d</v>
      </c>
      <c r="D212" t="str">
        <v>380</v>
      </c>
      <c r="E212" t="str" cm="1">
        <f t="array" ref="E212">IF(SUBSTITUTE(C212,"1",IFERROR(INDEX(MID(SUBSTITUTE(C212,"1",""),_xlfn.SEQUENCE(,LEN(SUBSTITUTE(C212,"1",""))),1),MODE(MATCH(MID(SUBSTITUTE(C212,"1",""),_xlfn.SEQUENCE(,LEN(SUBSTITUTE(C212,"1",""))),1),MID(SUBSTITUTE(C212,"1",""),_xlfn.SEQUENCE(,LEN(SUBSTITUTE(C212,"1",""))),1),0))),LEFT(SUBSTITUTE(C212,"1",""))))="","22222",SUBSTITUTE(C212,"1",IFERROR(INDEX(MID(SUBSTITUTE(C212,"1",""),_xlfn.SEQUENCE(,LEN(SUBSTITUTE(C212,"1",""))),1),MODE(MATCH(MID(SUBSTITUTE(C212,"1",""),_xlfn.SEQUENCE(,LEN(SUBSTITUTE(C212,"1",""))),1),MID(SUBSTITUTE(C212,"1",""),_xlfn.SEQUENCE(,LEN(SUBSTITUTE(C212,"1",""))),1),0))),LEFT(SUBSTITUTE(C212,"1","")))))</f>
        <v>8848d</v>
      </c>
      <c r="F212" t="str" cm="1">
        <f t="array" ref="F212:J212">MID(E212,_xlfn.SEQUENCE(,LEN(C212)),1)</f>
        <v>8</v>
      </c>
      <c r="G212" t="str">
        <v>8</v>
      </c>
      <c r="H212" t="str">
        <v>4</v>
      </c>
      <c r="I212" t="str">
        <v>8</v>
      </c>
      <c r="J212" t="str">
        <v>d</v>
      </c>
      <c r="K212">
        <f t="shared" si="37"/>
        <v>3</v>
      </c>
      <c r="L212" t="str" cm="1">
        <f t="array" ref="L212:N212">_xlfn.UNIQUE(_xlfn.ANCHORARRAY(F212),TRUE)</f>
        <v>8</v>
      </c>
      <c r="M212" t="str">
        <v>4</v>
      </c>
      <c r="N212" t="str">
        <v>d</v>
      </c>
      <c r="Q212" t="b">
        <f t="shared" si="38"/>
        <v>0</v>
      </c>
      <c r="R212" t="b">
        <f t="shared" si="39"/>
        <v>0</v>
      </c>
      <c r="S212" t="b">
        <f t="shared" si="40"/>
        <v>0</v>
      </c>
      <c r="T212" t="b">
        <f t="shared" si="41"/>
        <v>1</v>
      </c>
      <c r="U212" t="b">
        <f t="shared" si="42"/>
        <v>0</v>
      </c>
      <c r="V212" t="b">
        <f t="shared" si="43"/>
        <v>0</v>
      </c>
      <c r="W212" t="b">
        <f t="shared" si="44"/>
        <v>0</v>
      </c>
      <c r="X212">
        <f t="shared" si="45"/>
        <v>4</v>
      </c>
      <c r="Y212" t="str">
        <v>38ce8</v>
      </c>
      <c r="Z212">
        <f t="shared" si="46"/>
        <v>2</v>
      </c>
      <c r="AA212" t="str">
        <v>6822a</v>
      </c>
      <c r="AB212">
        <f t="shared" si="47"/>
        <v>49350</v>
      </c>
    </row>
    <row r="213" spans="1:28">
      <c r="A213" s="1" t="s">
        <v>210</v>
      </c>
      <c r="B213" s="1" t="str">
        <f t="shared" si="36"/>
        <v>d22e2 834</v>
      </c>
      <c r="C213" t="str" cm="1">
        <f t="array" ref="C213:D213">_xlfn.TEXTSPLIT(B213," ")</f>
        <v>d22e2</v>
      </c>
      <c r="D213" t="str">
        <v>834</v>
      </c>
      <c r="E213" t="str" cm="1">
        <f t="array" ref="E213">IF(SUBSTITUTE(C213,"1",IFERROR(INDEX(MID(SUBSTITUTE(C213,"1",""),_xlfn.SEQUENCE(,LEN(SUBSTITUTE(C213,"1",""))),1),MODE(MATCH(MID(SUBSTITUTE(C213,"1",""),_xlfn.SEQUENCE(,LEN(SUBSTITUTE(C213,"1",""))),1),MID(SUBSTITUTE(C213,"1",""),_xlfn.SEQUENCE(,LEN(SUBSTITUTE(C213,"1",""))),1),0))),LEFT(SUBSTITUTE(C213,"1",""))))="","22222",SUBSTITUTE(C213,"1",IFERROR(INDEX(MID(SUBSTITUTE(C213,"1",""),_xlfn.SEQUENCE(,LEN(SUBSTITUTE(C213,"1",""))),1),MODE(MATCH(MID(SUBSTITUTE(C213,"1",""),_xlfn.SEQUENCE(,LEN(SUBSTITUTE(C213,"1",""))),1),MID(SUBSTITUTE(C213,"1",""),_xlfn.SEQUENCE(,LEN(SUBSTITUTE(C213,"1",""))),1),0))),LEFT(SUBSTITUTE(C213,"1","")))))</f>
        <v>d22e2</v>
      </c>
      <c r="F213" t="str" cm="1">
        <f t="array" ref="F213:J213">MID(E213,_xlfn.SEQUENCE(,LEN(C213)),1)</f>
        <v>d</v>
      </c>
      <c r="G213" t="str">
        <v>2</v>
      </c>
      <c r="H213" t="str">
        <v>2</v>
      </c>
      <c r="I213" t="str">
        <v>e</v>
      </c>
      <c r="J213" t="str">
        <v>2</v>
      </c>
      <c r="K213">
        <f t="shared" si="37"/>
        <v>3</v>
      </c>
      <c r="L213" t="str" cm="1">
        <f t="array" ref="L213:N213">_xlfn.UNIQUE(_xlfn.ANCHORARRAY(F213),TRUE)</f>
        <v>d</v>
      </c>
      <c r="M213" t="str">
        <v>2</v>
      </c>
      <c r="N213" t="str">
        <v>e</v>
      </c>
      <c r="Q213" t="b">
        <f t="shared" si="38"/>
        <v>0</v>
      </c>
      <c r="R213" t="b">
        <f t="shared" si="39"/>
        <v>0</v>
      </c>
      <c r="S213" t="b">
        <f t="shared" si="40"/>
        <v>0</v>
      </c>
      <c r="T213" t="b">
        <f t="shared" si="41"/>
        <v>1</v>
      </c>
      <c r="U213" t="b">
        <f t="shared" si="42"/>
        <v>0</v>
      </c>
      <c r="V213" t="b">
        <f t="shared" si="43"/>
        <v>0</v>
      </c>
      <c r="W213" t="b">
        <f t="shared" si="44"/>
        <v>0</v>
      </c>
      <c r="X213">
        <f t="shared" si="45"/>
        <v>4</v>
      </c>
      <c r="Y213" t="str">
        <v>391c4</v>
      </c>
      <c r="Z213">
        <f t="shared" si="46"/>
        <v>2</v>
      </c>
      <c r="AA213" t="str">
        <v>68e84</v>
      </c>
      <c r="AB213">
        <f t="shared" si="47"/>
        <v>179772</v>
      </c>
    </row>
    <row r="214" spans="1:28">
      <c r="A214" s="1" t="s">
        <v>211</v>
      </c>
      <c r="B214" s="1" t="str">
        <f t="shared" si="36"/>
        <v>8654c 703</v>
      </c>
      <c r="C214" t="str" cm="1">
        <f t="array" ref="C214:D214">_xlfn.TEXTSPLIT(B214," ")</f>
        <v>8654c</v>
      </c>
      <c r="D214" t="str">
        <v>703</v>
      </c>
      <c r="E214" t="str" cm="1">
        <f t="array" ref="E214">IF(SUBSTITUTE(C214,"1",IFERROR(INDEX(MID(SUBSTITUTE(C214,"1",""),_xlfn.SEQUENCE(,LEN(SUBSTITUTE(C214,"1",""))),1),MODE(MATCH(MID(SUBSTITUTE(C214,"1",""),_xlfn.SEQUENCE(,LEN(SUBSTITUTE(C214,"1",""))),1),MID(SUBSTITUTE(C214,"1",""),_xlfn.SEQUENCE(,LEN(SUBSTITUTE(C214,"1",""))),1),0))),LEFT(SUBSTITUTE(C214,"1",""))))="","22222",SUBSTITUTE(C214,"1",IFERROR(INDEX(MID(SUBSTITUTE(C214,"1",""),_xlfn.SEQUENCE(,LEN(SUBSTITUTE(C214,"1",""))),1),MODE(MATCH(MID(SUBSTITUTE(C214,"1",""),_xlfn.SEQUENCE(,LEN(SUBSTITUTE(C214,"1",""))),1),MID(SUBSTITUTE(C214,"1",""),_xlfn.SEQUENCE(,LEN(SUBSTITUTE(C214,"1",""))),1),0))),LEFT(SUBSTITUTE(C214,"1","")))))</f>
        <v>8654c</v>
      </c>
      <c r="F214" t="str" cm="1">
        <f t="array" ref="F214:J214">MID(E214,_xlfn.SEQUENCE(,LEN(C214)),1)</f>
        <v>8</v>
      </c>
      <c r="G214" t="str">
        <v>6</v>
      </c>
      <c r="H214" t="str">
        <v>5</v>
      </c>
      <c r="I214" t="str">
        <v>4</v>
      </c>
      <c r="J214" t="str">
        <v>c</v>
      </c>
      <c r="K214">
        <f t="shared" si="37"/>
        <v>5</v>
      </c>
      <c r="L214" t="str" cm="1">
        <f t="array" ref="L214:P214">_xlfn.UNIQUE(_xlfn.ANCHORARRAY(F214),TRUE)</f>
        <v>8</v>
      </c>
      <c r="M214" t="str">
        <v>6</v>
      </c>
      <c r="N214" t="str">
        <v>5</v>
      </c>
      <c r="O214" t="str">
        <v>4</v>
      </c>
      <c r="P214" t="str">
        <v>c</v>
      </c>
      <c r="Q214" t="b">
        <f t="shared" si="38"/>
        <v>0</v>
      </c>
      <c r="R214" t="b">
        <f t="shared" si="39"/>
        <v>0</v>
      </c>
      <c r="S214" t="b">
        <f t="shared" si="40"/>
        <v>0</v>
      </c>
      <c r="T214" t="b">
        <f t="shared" si="41"/>
        <v>0</v>
      </c>
      <c r="U214" t="b">
        <f t="shared" si="42"/>
        <v>0</v>
      </c>
      <c r="V214" t="b">
        <f t="shared" si="43"/>
        <v>0</v>
      </c>
      <c r="W214" t="b">
        <f t="shared" si="44"/>
        <v>1</v>
      </c>
      <c r="X214">
        <f t="shared" si="45"/>
        <v>1</v>
      </c>
      <c r="Y214" t="str">
        <v>39233</v>
      </c>
      <c r="Z214">
        <f t="shared" si="46"/>
        <v>4</v>
      </c>
      <c r="AA214" t="str">
        <v>69864</v>
      </c>
      <c r="AB214">
        <f t="shared" si="47"/>
        <v>136528</v>
      </c>
    </row>
    <row r="215" spans="1:28">
      <c r="A215" s="1" t="s">
        <v>212</v>
      </c>
      <c r="B215" s="1" t="str">
        <f t="shared" si="36"/>
        <v>4d2ea 96</v>
      </c>
      <c r="C215" t="str" cm="1">
        <f t="array" ref="C215:D215">_xlfn.TEXTSPLIT(B215," ")</f>
        <v>4d2ea</v>
      </c>
      <c r="D215" t="str">
        <v>96</v>
      </c>
      <c r="E215" t="str" cm="1">
        <f t="array" ref="E215">IF(SUBSTITUTE(C215,"1",IFERROR(INDEX(MID(SUBSTITUTE(C215,"1",""),_xlfn.SEQUENCE(,LEN(SUBSTITUTE(C215,"1",""))),1),MODE(MATCH(MID(SUBSTITUTE(C215,"1",""),_xlfn.SEQUENCE(,LEN(SUBSTITUTE(C215,"1",""))),1),MID(SUBSTITUTE(C215,"1",""),_xlfn.SEQUENCE(,LEN(SUBSTITUTE(C215,"1",""))),1),0))),LEFT(SUBSTITUTE(C215,"1",""))))="","22222",SUBSTITUTE(C215,"1",IFERROR(INDEX(MID(SUBSTITUTE(C215,"1",""),_xlfn.SEQUENCE(,LEN(SUBSTITUTE(C215,"1",""))),1),MODE(MATCH(MID(SUBSTITUTE(C215,"1",""),_xlfn.SEQUENCE(,LEN(SUBSTITUTE(C215,"1",""))),1),MID(SUBSTITUTE(C215,"1",""),_xlfn.SEQUENCE(,LEN(SUBSTITUTE(C215,"1",""))),1),0))),LEFT(SUBSTITUTE(C215,"1","")))))</f>
        <v>4d2ea</v>
      </c>
      <c r="F215" t="str" cm="1">
        <f t="array" ref="F215:J215">MID(E215,_xlfn.SEQUENCE(,LEN(C215)),1)</f>
        <v>4</v>
      </c>
      <c r="G215" t="str">
        <v>d</v>
      </c>
      <c r="H215" t="str">
        <v>2</v>
      </c>
      <c r="I215" t="str">
        <v>e</v>
      </c>
      <c r="J215" t="str">
        <v>a</v>
      </c>
      <c r="K215">
        <f t="shared" si="37"/>
        <v>5</v>
      </c>
      <c r="L215" t="str" cm="1">
        <f t="array" ref="L215:P215">_xlfn.UNIQUE(_xlfn.ANCHORARRAY(F215),TRUE)</f>
        <v>4</v>
      </c>
      <c r="M215" t="str">
        <v>d</v>
      </c>
      <c r="N215" t="str">
        <v>2</v>
      </c>
      <c r="O215" t="str">
        <v>e</v>
      </c>
      <c r="P215" t="str">
        <v>a</v>
      </c>
      <c r="Q215" t="b">
        <f t="shared" si="38"/>
        <v>0</v>
      </c>
      <c r="R215" t="b">
        <f t="shared" si="39"/>
        <v>0</v>
      </c>
      <c r="S215" t="b">
        <f t="shared" si="40"/>
        <v>0</v>
      </c>
      <c r="T215" t="b">
        <f t="shared" si="41"/>
        <v>0</v>
      </c>
      <c r="U215" t="b">
        <f t="shared" si="42"/>
        <v>0</v>
      </c>
      <c r="V215" t="b">
        <f t="shared" si="43"/>
        <v>0</v>
      </c>
      <c r="W215" t="b">
        <f t="shared" si="44"/>
        <v>1</v>
      </c>
      <c r="X215">
        <f t="shared" si="45"/>
        <v>1</v>
      </c>
      <c r="Y215" t="str">
        <v>39313</v>
      </c>
      <c r="Z215">
        <f t="shared" si="46"/>
        <v>6</v>
      </c>
      <c r="AA215" t="str">
        <v>6a88c</v>
      </c>
      <c r="AB215">
        <f t="shared" si="47"/>
        <v>76467</v>
      </c>
    </row>
    <row r="216" spans="1:28">
      <c r="A216" s="1" t="s">
        <v>213</v>
      </c>
      <c r="B216" s="1" t="str">
        <f t="shared" si="36"/>
        <v>d2761 863</v>
      </c>
      <c r="C216" t="str" cm="1">
        <f t="array" ref="C216:D216">_xlfn.TEXTSPLIT(B216," ")</f>
        <v>d2761</v>
      </c>
      <c r="D216" t="str">
        <v>863</v>
      </c>
      <c r="E216" t="str" cm="1">
        <f t="array" ref="E216">IF(SUBSTITUTE(C216,"1",IFERROR(INDEX(MID(SUBSTITUTE(C216,"1",""),_xlfn.SEQUENCE(,LEN(SUBSTITUTE(C216,"1",""))),1),MODE(MATCH(MID(SUBSTITUTE(C216,"1",""),_xlfn.SEQUENCE(,LEN(SUBSTITUTE(C216,"1",""))),1),MID(SUBSTITUTE(C216,"1",""),_xlfn.SEQUENCE(,LEN(SUBSTITUTE(C216,"1",""))),1),0))),LEFT(SUBSTITUTE(C216,"1",""))))="","22222",SUBSTITUTE(C216,"1",IFERROR(INDEX(MID(SUBSTITUTE(C216,"1",""),_xlfn.SEQUENCE(,LEN(SUBSTITUTE(C216,"1",""))),1),MODE(MATCH(MID(SUBSTITUTE(C216,"1",""),_xlfn.SEQUENCE(,LEN(SUBSTITUTE(C216,"1",""))),1),MID(SUBSTITUTE(C216,"1",""),_xlfn.SEQUENCE(,LEN(SUBSTITUTE(C216,"1",""))),1),0))),LEFT(SUBSTITUTE(C216,"1","")))))</f>
        <v>d276d</v>
      </c>
      <c r="F216" t="str" cm="1">
        <f t="array" ref="F216:J216">MID(E216,_xlfn.SEQUENCE(,LEN(C216)),1)</f>
        <v>d</v>
      </c>
      <c r="G216" t="str">
        <v>2</v>
      </c>
      <c r="H216" t="str">
        <v>7</v>
      </c>
      <c r="I216" t="str">
        <v>6</v>
      </c>
      <c r="J216" t="str">
        <v>d</v>
      </c>
      <c r="K216">
        <f t="shared" si="37"/>
        <v>4</v>
      </c>
      <c r="L216" t="str" cm="1">
        <f t="array" ref="L216:O216">_xlfn.UNIQUE(_xlfn.ANCHORARRAY(F216),TRUE)</f>
        <v>d</v>
      </c>
      <c r="M216" t="str">
        <v>2</v>
      </c>
      <c r="N216" t="str">
        <v>7</v>
      </c>
      <c r="O216" t="str">
        <v>6</v>
      </c>
      <c r="Q216" t="b">
        <f t="shared" si="38"/>
        <v>0</v>
      </c>
      <c r="R216" t="b">
        <f t="shared" si="39"/>
        <v>0</v>
      </c>
      <c r="S216" t="b">
        <f t="shared" si="40"/>
        <v>0</v>
      </c>
      <c r="T216" t="b">
        <f t="shared" si="41"/>
        <v>0</v>
      </c>
      <c r="U216" t="b">
        <f t="shared" si="42"/>
        <v>0</v>
      </c>
      <c r="V216" t="b">
        <f t="shared" si="43"/>
        <v>1</v>
      </c>
      <c r="W216" t="b">
        <f t="shared" si="44"/>
        <v>0</v>
      </c>
      <c r="X216">
        <f t="shared" si="45"/>
        <v>2</v>
      </c>
      <c r="Y216" t="str">
        <v>393d3</v>
      </c>
      <c r="Z216">
        <f t="shared" si="46"/>
        <v>4</v>
      </c>
      <c r="AA216" t="str">
        <v>6e173</v>
      </c>
      <c r="AB216">
        <f t="shared" si="47"/>
        <v>81534</v>
      </c>
    </row>
    <row r="217" spans="1:28">
      <c r="A217" s="1" t="s">
        <v>214</v>
      </c>
      <c r="B217" s="1" t="str">
        <f t="shared" si="36"/>
        <v>8d641 320</v>
      </c>
      <c r="C217" t="str" cm="1">
        <f t="array" ref="C217:D217">_xlfn.TEXTSPLIT(B217," ")</f>
        <v>8d641</v>
      </c>
      <c r="D217" t="str">
        <v>320</v>
      </c>
      <c r="E217" t="str" cm="1">
        <f t="array" ref="E217">IF(SUBSTITUTE(C217,"1",IFERROR(INDEX(MID(SUBSTITUTE(C217,"1",""),_xlfn.SEQUENCE(,LEN(SUBSTITUTE(C217,"1",""))),1),MODE(MATCH(MID(SUBSTITUTE(C217,"1",""),_xlfn.SEQUENCE(,LEN(SUBSTITUTE(C217,"1",""))),1),MID(SUBSTITUTE(C217,"1",""),_xlfn.SEQUENCE(,LEN(SUBSTITUTE(C217,"1",""))),1),0))),LEFT(SUBSTITUTE(C217,"1",""))))="","22222",SUBSTITUTE(C217,"1",IFERROR(INDEX(MID(SUBSTITUTE(C217,"1",""),_xlfn.SEQUENCE(,LEN(SUBSTITUTE(C217,"1",""))),1),MODE(MATCH(MID(SUBSTITUTE(C217,"1",""),_xlfn.SEQUENCE(,LEN(SUBSTITUTE(C217,"1",""))),1),MID(SUBSTITUTE(C217,"1",""),_xlfn.SEQUENCE(,LEN(SUBSTITUTE(C217,"1",""))),1),0))),LEFT(SUBSTITUTE(C217,"1","")))))</f>
        <v>8d648</v>
      </c>
      <c r="F217" t="str" cm="1">
        <f t="array" ref="F217:J217">MID(E217,_xlfn.SEQUENCE(,LEN(C217)),1)</f>
        <v>8</v>
      </c>
      <c r="G217" t="str">
        <v>d</v>
      </c>
      <c r="H217" t="str">
        <v>6</v>
      </c>
      <c r="I217" t="str">
        <v>4</v>
      </c>
      <c r="J217" t="str">
        <v>8</v>
      </c>
      <c r="K217">
        <f t="shared" si="37"/>
        <v>4</v>
      </c>
      <c r="L217" t="str" cm="1">
        <f t="array" ref="L217:O217">_xlfn.UNIQUE(_xlfn.ANCHORARRAY(F217),TRUE)</f>
        <v>8</v>
      </c>
      <c r="M217" t="str">
        <v>d</v>
      </c>
      <c r="N217" t="str">
        <v>6</v>
      </c>
      <c r="O217" t="str">
        <v>4</v>
      </c>
      <c r="Q217" t="b">
        <f t="shared" si="38"/>
        <v>0</v>
      </c>
      <c r="R217" t="b">
        <f t="shared" si="39"/>
        <v>0</v>
      </c>
      <c r="S217" t="b">
        <f t="shared" si="40"/>
        <v>0</v>
      </c>
      <c r="T217" t="b">
        <f t="shared" si="41"/>
        <v>0</v>
      </c>
      <c r="U217" t="b">
        <f t="shared" si="42"/>
        <v>0</v>
      </c>
      <c r="V217" t="b">
        <f t="shared" si="43"/>
        <v>1</v>
      </c>
      <c r="W217" t="b">
        <f t="shared" si="44"/>
        <v>0</v>
      </c>
      <c r="X217">
        <f t="shared" si="45"/>
        <v>2</v>
      </c>
      <c r="Y217" t="str">
        <v>39737</v>
      </c>
      <c r="Z217">
        <f t="shared" si="46"/>
        <v>3</v>
      </c>
      <c r="AA217" t="str">
        <v>71c36</v>
      </c>
      <c r="AB217">
        <f t="shared" si="47"/>
        <v>156520</v>
      </c>
    </row>
    <row r="218" spans="1:28">
      <c r="A218" s="1" t="s">
        <v>215</v>
      </c>
      <c r="B218" s="1" t="str">
        <f t="shared" si="36"/>
        <v>eee7e 571</v>
      </c>
      <c r="C218" t="str" cm="1">
        <f t="array" ref="C218:D218">_xlfn.TEXTSPLIT(B218," ")</f>
        <v>eee7e</v>
      </c>
      <c r="D218" t="str">
        <v>571</v>
      </c>
      <c r="E218" t="str" cm="1">
        <f t="array" ref="E218">IF(SUBSTITUTE(C218,"1",IFERROR(INDEX(MID(SUBSTITUTE(C218,"1",""),_xlfn.SEQUENCE(,LEN(SUBSTITUTE(C218,"1",""))),1),MODE(MATCH(MID(SUBSTITUTE(C218,"1",""),_xlfn.SEQUENCE(,LEN(SUBSTITUTE(C218,"1",""))),1),MID(SUBSTITUTE(C218,"1",""),_xlfn.SEQUENCE(,LEN(SUBSTITUTE(C218,"1",""))),1),0))),LEFT(SUBSTITUTE(C218,"1",""))))="","22222",SUBSTITUTE(C218,"1",IFERROR(INDEX(MID(SUBSTITUTE(C218,"1",""),_xlfn.SEQUENCE(,LEN(SUBSTITUTE(C218,"1",""))),1),MODE(MATCH(MID(SUBSTITUTE(C218,"1",""),_xlfn.SEQUENCE(,LEN(SUBSTITUTE(C218,"1",""))),1),MID(SUBSTITUTE(C218,"1",""),_xlfn.SEQUENCE(,LEN(SUBSTITUTE(C218,"1",""))),1),0))),LEFT(SUBSTITUTE(C218,"1","")))))</f>
        <v>eee7e</v>
      </c>
      <c r="F218" t="str" cm="1">
        <f t="array" ref="F218:J218">MID(E218,_xlfn.SEQUENCE(,LEN(C218)),1)</f>
        <v>e</v>
      </c>
      <c r="G218" t="str">
        <v>e</v>
      </c>
      <c r="H218" t="str">
        <v>e</v>
      </c>
      <c r="I218" t="str">
        <v>7</v>
      </c>
      <c r="J218" t="str">
        <v>e</v>
      </c>
      <c r="K218">
        <f t="shared" si="37"/>
        <v>2</v>
      </c>
      <c r="L218" t="str" cm="1">
        <f t="array" ref="L218:M218">_xlfn.UNIQUE(_xlfn.ANCHORARRAY(F218),TRUE)</f>
        <v>e</v>
      </c>
      <c r="M218" t="str">
        <v>7</v>
      </c>
      <c r="Q218" t="b">
        <f t="shared" si="38"/>
        <v>0</v>
      </c>
      <c r="R218" t="b">
        <f t="shared" si="39"/>
        <v>1</v>
      </c>
      <c r="S218" t="b">
        <f t="shared" si="40"/>
        <v>0</v>
      </c>
      <c r="T218" t="b">
        <f t="shared" si="41"/>
        <v>0</v>
      </c>
      <c r="U218" t="b">
        <f t="shared" si="42"/>
        <v>0</v>
      </c>
      <c r="V218" t="b">
        <f t="shared" si="43"/>
        <v>0</v>
      </c>
      <c r="W218" t="b">
        <f t="shared" si="44"/>
        <v>0</v>
      </c>
      <c r="X218">
        <f t="shared" si="45"/>
        <v>6</v>
      </c>
      <c r="Y218" t="str">
        <v>3984d</v>
      </c>
      <c r="Z218">
        <f t="shared" si="46"/>
        <v>1</v>
      </c>
      <c r="AA218" t="str">
        <v>71dc4</v>
      </c>
      <c r="AB218">
        <f t="shared" si="47"/>
        <v>103032</v>
      </c>
    </row>
    <row r="219" spans="1:28">
      <c r="A219" s="1" t="s">
        <v>216</v>
      </c>
      <c r="B219" s="1" t="str">
        <f t="shared" si="36"/>
        <v>72747 950</v>
      </c>
      <c r="C219" t="str" cm="1">
        <f t="array" ref="C219:D219">_xlfn.TEXTSPLIT(B219," ")</f>
        <v>72747</v>
      </c>
      <c r="D219" t="str">
        <v>950</v>
      </c>
      <c r="E219" t="str" cm="1">
        <f t="array" ref="E219">IF(SUBSTITUTE(C219,"1",IFERROR(INDEX(MID(SUBSTITUTE(C219,"1",""),_xlfn.SEQUENCE(,LEN(SUBSTITUTE(C219,"1",""))),1),MODE(MATCH(MID(SUBSTITUTE(C219,"1",""),_xlfn.SEQUENCE(,LEN(SUBSTITUTE(C219,"1",""))),1),MID(SUBSTITUTE(C219,"1",""),_xlfn.SEQUENCE(,LEN(SUBSTITUTE(C219,"1",""))),1),0))),LEFT(SUBSTITUTE(C219,"1",""))))="","22222",SUBSTITUTE(C219,"1",IFERROR(INDEX(MID(SUBSTITUTE(C219,"1",""),_xlfn.SEQUENCE(,LEN(SUBSTITUTE(C219,"1",""))),1),MODE(MATCH(MID(SUBSTITUTE(C219,"1",""),_xlfn.SEQUENCE(,LEN(SUBSTITUTE(C219,"1",""))),1),MID(SUBSTITUTE(C219,"1",""),_xlfn.SEQUENCE(,LEN(SUBSTITUTE(C219,"1",""))),1),0))),LEFT(SUBSTITUTE(C219,"1","")))))</f>
        <v>72747</v>
      </c>
      <c r="F219" t="str" cm="1">
        <f t="array" ref="F219:J219">MID(E219,_xlfn.SEQUENCE(,LEN(C219)),1)</f>
        <v>7</v>
      </c>
      <c r="G219" t="str">
        <v>2</v>
      </c>
      <c r="H219" t="str">
        <v>7</v>
      </c>
      <c r="I219" t="str">
        <v>4</v>
      </c>
      <c r="J219" t="str">
        <v>7</v>
      </c>
      <c r="K219">
        <f t="shared" si="37"/>
        <v>3</v>
      </c>
      <c r="L219" t="str" cm="1">
        <f t="array" ref="L219:N219">_xlfn.UNIQUE(_xlfn.ANCHORARRAY(F219),TRUE)</f>
        <v>7</v>
      </c>
      <c r="M219" t="str">
        <v>2</v>
      </c>
      <c r="N219" t="str">
        <v>4</v>
      </c>
      <c r="Q219" t="b">
        <f t="shared" si="38"/>
        <v>0</v>
      </c>
      <c r="R219" t="b">
        <f t="shared" si="39"/>
        <v>0</v>
      </c>
      <c r="S219" t="b">
        <f t="shared" si="40"/>
        <v>0</v>
      </c>
      <c r="T219" t="b">
        <f t="shared" si="41"/>
        <v>1</v>
      </c>
      <c r="U219" t="b">
        <f t="shared" si="42"/>
        <v>0</v>
      </c>
      <c r="V219" t="b">
        <f t="shared" si="43"/>
        <v>0</v>
      </c>
      <c r="W219" t="b">
        <f t="shared" si="44"/>
        <v>0</v>
      </c>
      <c r="X219">
        <f t="shared" si="45"/>
        <v>4</v>
      </c>
      <c r="Y219" t="str">
        <v>39ec6</v>
      </c>
      <c r="Z219">
        <f t="shared" si="46"/>
        <v>1</v>
      </c>
      <c r="AA219" t="str">
        <v>732c7</v>
      </c>
      <c r="AB219">
        <f t="shared" si="47"/>
        <v>100037</v>
      </c>
    </row>
    <row r="220" spans="1:28">
      <c r="A220" s="1" t="s">
        <v>217</v>
      </c>
      <c r="B220" s="1" t="str">
        <f t="shared" si="36"/>
        <v>4e4c9 120</v>
      </c>
      <c r="C220" t="str" cm="1">
        <f t="array" ref="C220:D220">_xlfn.TEXTSPLIT(B220," ")</f>
        <v>4e4c9</v>
      </c>
      <c r="D220" t="str">
        <v>120</v>
      </c>
      <c r="E220" t="str" cm="1">
        <f t="array" ref="E220">IF(SUBSTITUTE(C220,"1",IFERROR(INDEX(MID(SUBSTITUTE(C220,"1",""),_xlfn.SEQUENCE(,LEN(SUBSTITUTE(C220,"1",""))),1),MODE(MATCH(MID(SUBSTITUTE(C220,"1",""),_xlfn.SEQUENCE(,LEN(SUBSTITUTE(C220,"1",""))),1),MID(SUBSTITUTE(C220,"1",""),_xlfn.SEQUENCE(,LEN(SUBSTITUTE(C220,"1",""))),1),0))),LEFT(SUBSTITUTE(C220,"1",""))))="","22222",SUBSTITUTE(C220,"1",IFERROR(INDEX(MID(SUBSTITUTE(C220,"1",""),_xlfn.SEQUENCE(,LEN(SUBSTITUTE(C220,"1",""))),1),MODE(MATCH(MID(SUBSTITUTE(C220,"1",""),_xlfn.SEQUENCE(,LEN(SUBSTITUTE(C220,"1",""))),1),MID(SUBSTITUTE(C220,"1",""),_xlfn.SEQUENCE(,LEN(SUBSTITUTE(C220,"1",""))),1),0))),LEFT(SUBSTITUTE(C220,"1","")))))</f>
        <v>4e4c9</v>
      </c>
      <c r="F220" t="str" cm="1">
        <f t="array" ref="F220:J220">MID(E220,_xlfn.SEQUENCE(,LEN(C220)),1)</f>
        <v>4</v>
      </c>
      <c r="G220" t="str">
        <v>e</v>
      </c>
      <c r="H220" t="str">
        <v>4</v>
      </c>
      <c r="I220" t="str">
        <v>c</v>
      </c>
      <c r="J220" t="str">
        <v>9</v>
      </c>
      <c r="K220">
        <f t="shared" si="37"/>
        <v>4</v>
      </c>
      <c r="L220" t="str" cm="1">
        <f t="array" ref="L220:O220">_xlfn.UNIQUE(_xlfn.ANCHORARRAY(F220),TRUE)</f>
        <v>4</v>
      </c>
      <c r="M220" t="str">
        <v>e</v>
      </c>
      <c r="N220" t="str">
        <v>c</v>
      </c>
      <c r="O220" t="str">
        <v>9</v>
      </c>
      <c r="Q220" t="b">
        <f t="shared" si="38"/>
        <v>0</v>
      </c>
      <c r="R220" t="b">
        <f t="shared" si="39"/>
        <v>0</v>
      </c>
      <c r="S220" t="b">
        <f t="shared" si="40"/>
        <v>0</v>
      </c>
      <c r="T220" t="b">
        <f t="shared" si="41"/>
        <v>0</v>
      </c>
      <c r="U220" t="b">
        <f t="shared" si="42"/>
        <v>0</v>
      </c>
      <c r="V220" t="b">
        <f t="shared" si="43"/>
        <v>1</v>
      </c>
      <c r="W220" t="b">
        <f t="shared" si="44"/>
        <v>0</v>
      </c>
      <c r="X220">
        <f t="shared" si="45"/>
        <v>2</v>
      </c>
      <c r="Y220" t="str">
        <v>3a1e1</v>
      </c>
      <c r="Z220">
        <f t="shared" si="46"/>
        <v>4</v>
      </c>
      <c r="AA220" t="str">
        <v>73478</v>
      </c>
      <c r="AB220">
        <f t="shared" si="47"/>
        <v>180286</v>
      </c>
    </row>
    <row r="221" spans="1:28">
      <c r="A221" s="1" t="s">
        <v>218</v>
      </c>
      <c r="B221" s="1" t="str">
        <f t="shared" si="36"/>
        <v>66636 814</v>
      </c>
      <c r="C221" t="str" cm="1">
        <f t="array" ref="C221:D221">_xlfn.TEXTSPLIT(B221," ")</f>
        <v>66636</v>
      </c>
      <c r="D221" t="str">
        <v>814</v>
      </c>
      <c r="E221" t="str" cm="1">
        <f t="array" ref="E221">IF(SUBSTITUTE(C221,"1",IFERROR(INDEX(MID(SUBSTITUTE(C221,"1",""),_xlfn.SEQUENCE(,LEN(SUBSTITUTE(C221,"1",""))),1),MODE(MATCH(MID(SUBSTITUTE(C221,"1",""),_xlfn.SEQUENCE(,LEN(SUBSTITUTE(C221,"1",""))),1),MID(SUBSTITUTE(C221,"1",""),_xlfn.SEQUENCE(,LEN(SUBSTITUTE(C221,"1",""))),1),0))),LEFT(SUBSTITUTE(C221,"1",""))))="","22222",SUBSTITUTE(C221,"1",IFERROR(INDEX(MID(SUBSTITUTE(C221,"1",""),_xlfn.SEQUENCE(,LEN(SUBSTITUTE(C221,"1",""))),1),MODE(MATCH(MID(SUBSTITUTE(C221,"1",""),_xlfn.SEQUENCE(,LEN(SUBSTITUTE(C221,"1",""))),1),MID(SUBSTITUTE(C221,"1",""),_xlfn.SEQUENCE(,LEN(SUBSTITUTE(C221,"1",""))),1),0))),LEFT(SUBSTITUTE(C221,"1","")))))</f>
        <v>66636</v>
      </c>
      <c r="F221" t="str" cm="1">
        <f t="array" ref="F221:J221">MID(E221,_xlfn.SEQUENCE(,LEN(C221)),1)</f>
        <v>6</v>
      </c>
      <c r="G221" t="str">
        <v>6</v>
      </c>
      <c r="H221" t="str">
        <v>6</v>
      </c>
      <c r="I221" t="str">
        <v>3</v>
      </c>
      <c r="J221" t="str">
        <v>6</v>
      </c>
      <c r="K221">
        <f t="shared" si="37"/>
        <v>2</v>
      </c>
      <c r="L221" t="str" cm="1">
        <f t="array" ref="L221:M221">_xlfn.UNIQUE(_xlfn.ANCHORARRAY(F221),TRUE)</f>
        <v>6</v>
      </c>
      <c r="M221" t="str">
        <v>3</v>
      </c>
      <c r="Q221" t="b">
        <f t="shared" si="38"/>
        <v>0</v>
      </c>
      <c r="R221" t="b">
        <f t="shared" si="39"/>
        <v>1</v>
      </c>
      <c r="S221" t="b">
        <f t="shared" si="40"/>
        <v>0</v>
      </c>
      <c r="T221" t="b">
        <f t="shared" si="41"/>
        <v>0</v>
      </c>
      <c r="U221" t="b">
        <f t="shared" si="42"/>
        <v>0</v>
      </c>
      <c r="V221" t="b">
        <f t="shared" si="43"/>
        <v>0</v>
      </c>
      <c r="W221" t="b">
        <f t="shared" si="44"/>
        <v>0</v>
      </c>
      <c r="X221">
        <f t="shared" si="45"/>
        <v>6</v>
      </c>
      <c r="Y221" t="str">
        <v>3a253</v>
      </c>
      <c r="Z221">
        <f t="shared" si="46"/>
        <v>2</v>
      </c>
      <c r="AA221" t="str">
        <v>74626</v>
      </c>
      <c r="AB221">
        <f t="shared" si="47"/>
        <v>129210</v>
      </c>
    </row>
    <row r="222" spans="1:28">
      <c r="A222" s="1" t="s">
        <v>219</v>
      </c>
      <c r="B222" s="1" t="str">
        <f t="shared" si="36"/>
        <v>33637 881</v>
      </c>
      <c r="C222" t="str" cm="1">
        <f t="array" ref="C222:D222">_xlfn.TEXTSPLIT(B222," ")</f>
        <v>33637</v>
      </c>
      <c r="D222" t="str">
        <v>881</v>
      </c>
      <c r="E222" t="str" cm="1">
        <f t="array" ref="E222">IF(SUBSTITUTE(C222,"1",IFERROR(INDEX(MID(SUBSTITUTE(C222,"1",""),_xlfn.SEQUENCE(,LEN(SUBSTITUTE(C222,"1",""))),1),MODE(MATCH(MID(SUBSTITUTE(C222,"1",""),_xlfn.SEQUENCE(,LEN(SUBSTITUTE(C222,"1",""))),1),MID(SUBSTITUTE(C222,"1",""),_xlfn.SEQUENCE(,LEN(SUBSTITUTE(C222,"1",""))),1),0))),LEFT(SUBSTITUTE(C222,"1",""))))="","22222",SUBSTITUTE(C222,"1",IFERROR(INDEX(MID(SUBSTITUTE(C222,"1",""),_xlfn.SEQUENCE(,LEN(SUBSTITUTE(C222,"1",""))),1),MODE(MATCH(MID(SUBSTITUTE(C222,"1",""),_xlfn.SEQUENCE(,LEN(SUBSTITUTE(C222,"1",""))),1),MID(SUBSTITUTE(C222,"1",""),_xlfn.SEQUENCE(,LEN(SUBSTITUTE(C222,"1",""))),1),0))),LEFT(SUBSTITUTE(C222,"1","")))))</f>
        <v>33637</v>
      </c>
      <c r="F222" t="str" cm="1">
        <f t="array" ref="F222:J222">MID(E222,_xlfn.SEQUENCE(,LEN(C222)),1)</f>
        <v>3</v>
      </c>
      <c r="G222" t="str">
        <v>3</v>
      </c>
      <c r="H222" t="str">
        <v>6</v>
      </c>
      <c r="I222" t="str">
        <v>3</v>
      </c>
      <c r="J222" t="str">
        <v>7</v>
      </c>
      <c r="K222">
        <f t="shared" si="37"/>
        <v>3</v>
      </c>
      <c r="L222" t="str" cm="1">
        <f t="array" ref="L222:N222">_xlfn.UNIQUE(_xlfn.ANCHORARRAY(F222),TRUE)</f>
        <v>3</v>
      </c>
      <c r="M222" t="str">
        <v>6</v>
      </c>
      <c r="N222" t="str">
        <v>7</v>
      </c>
      <c r="Q222" t="b">
        <f t="shared" si="38"/>
        <v>0</v>
      </c>
      <c r="R222" t="b">
        <f t="shared" si="39"/>
        <v>0</v>
      </c>
      <c r="S222" t="b">
        <f t="shared" si="40"/>
        <v>0</v>
      </c>
      <c r="T222" t="b">
        <f t="shared" si="41"/>
        <v>1</v>
      </c>
      <c r="U222" t="b">
        <f t="shared" si="42"/>
        <v>0</v>
      </c>
      <c r="V222" t="b">
        <f t="shared" si="43"/>
        <v>0</v>
      </c>
      <c r="W222" t="b">
        <f t="shared" si="44"/>
        <v>0</v>
      </c>
      <c r="X222">
        <f t="shared" si="45"/>
        <v>4</v>
      </c>
      <c r="Y222" t="str">
        <v>3a363</v>
      </c>
      <c r="Z222">
        <f t="shared" si="46"/>
        <v>4</v>
      </c>
      <c r="AA222" t="str">
        <v>75792</v>
      </c>
      <c r="AB222">
        <f t="shared" si="47"/>
        <v>104720</v>
      </c>
    </row>
    <row r="223" spans="1:28">
      <c r="A223" s="1" t="s">
        <v>220</v>
      </c>
      <c r="B223" s="1" t="str">
        <f t="shared" si="36"/>
        <v>dd2ed 895</v>
      </c>
      <c r="C223" t="str" cm="1">
        <f t="array" ref="C223:D223">_xlfn.TEXTSPLIT(B223," ")</f>
        <v>dd2ed</v>
      </c>
      <c r="D223" t="str">
        <v>895</v>
      </c>
      <c r="E223" t="str" cm="1">
        <f t="array" ref="E223">IF(SUBSTITUTE(C223,"1",IFERROR(INDEX(MID(SUBSTITUTE(C223,"1",""),_xlfn.SEQUENCE(,LEN(SUBSTITUTE(C223,"1",""))),1),MODE(MATCH(MID(SUBSTITUTE(C223,"1",""),_xlfn.SEQUENCE(,LEN(SUBSTITUTE(C223,"1",""))),1),MID(SUBSTITUTE(C223,"1",""),_xlfn.SEQUENCE(,LEN(SUBSTITUTE(C223,"1",""))),1),0))),LEFT(SUBSTITUTE(C223,"1",""))))="","22222",SUBSTITUTE(C223,"1",IFERROR(INDEX(MID(SUBSTITUTE(C223,"1",""),_xlfn.SEQUENCE(,LEN(SUBSTITUTE(C223,"1",""))),1),MODE(MATCH(MID(SUBSTITUTE(C223,"1",""),_xlfn.SEQUENCE(,LEN(SUBSTITUTE(C223,"1",""))),1),MID(SUBSTITUTE(C223,"1",""),_xlfn.SEQUENCE(,LEN(SUBSTITUTE(C223,"1",""))),1),0))),LEFT(SUBSTITUTE(C223,"1","")))))</f>
        <v>dd2ed</v>
      </c>
      <c r="F223" t="str" cm="1">
        <f t="array" ref="F223:J223">MID(E223,_xlfn.SEQUENCE(,LEN(C223)),1)</f>
        <v>d</v>
      </c>
      <c r="G223" t="str">
        <v>d</v>
      </c>
      <c r="H223" t="str">
        <v>2</v>
      </c>
      <c r="I223" t="str">
        <v>e</v>
      </c>
      <c r="J223" t="str">
        <v>d</v>
      </c>
      <c r="K223">
        <f t="shared" si="37"/>
        <v>3</v>
      </c>
      <c r="L223" t="str" cm="1">
        <f t="array" ref="L223:N223">_xlfn.UNIQUE(_xlfn.ANCHORARRAY(F223),TRUE)</f>
        <v>d</v>
      </c>
      <c r="M223" t="str">
        <v>2</v>
      </c>
      <c r="N223" t="str">
        <v>e</v>
      </c>
      <c r="Q223" t="b">
        <f t="shared" si="38"/>
        <v>0</v>
      </c>
      <c r="R223" t="b">
        <f t="shared" si="39"/>
        <v>0</v>
      </c>
      <c r="S223" t="b">
        <f t="shared" si="40"/>
        <v>0</v>
      </c>
      <c r="T223" t="b">
        <f t="shared" si="41"/>
        <v>1</v>
      </c>
      <c r="U223" t="b">
        <f t="shared" si="42"/>
        <v>0</v>
      </c>
      <c r="V223" t="b">
        <f t="shared" si="43"/>
        <v>0</v>
      </c>
      <c r="W223" t="b">
        <f t="shared" si="44"/>
        <v>0</v>
      </c>
      <c r="X223">
        <f t="shared" si="45"/>
        <v>4</v>
      </c>
      <c r="Y223" t="str">
        <v>3a3dd</v>
      </c>
      <c r="Z223">
        <f t="shared" si="46"/>
        <v>3</v>
      </c>
      <c r="AA223" t="str">
        <v>7595d</v>
      </c>
      <c r="AB223">
        <f t="shared" si="47"/>
        <v>97903</v>
      </c>
    </row>
    <row r="224" spans="1:28">
      <c r="A224" s="1" t="s">
        <v>221</v>
      </c>
      <c r="B224" s="1" t="str">
        <f t="shared" si="36"/>
        <v>18677 851</v>
      </c>
      <c r="C224" t="str" cm="1">
        <f t="array" ref="C224:D224">_xlfn.TEXTSPLIT(B224," ")</f>
        <v>18677</v>
      </c>
      <c r="D224" t="str">
        <v>851</v>
      </c>
      <c r="E224" t="str" cm="1">
        <f t="array" ref="E224">IF(SUBSTITUTE(C224,"1",IFERROR(INDEX(MID(SUBSTITUTE(C224,"1",""),_xlfn.SEQUENCE(,LEN(SUBSTITUTE(C224,"1",""))),1),MODE(MATCH(MID(SUBSTITUTE(C224,"1",""),_xlfn.SEQUENCE(,LEN(SUBSTITUTE(C224,"1",""))),1),MID(SUBSTITUTE(C224,"1",""),_xlfn.SEQUENCE(,LEN(SUBSTITUTE(C224,"1",""))),1),0))),LEFT(SUBSTITUTE(C224,"1",""))))="","22222",SUBSTITUTE(C224,"1",IFERROR(INDEX(MID(SUBSTITUTE(C224,"1",""),_xlfn.SEQUENCE(,LEN(SUBSTITUTE(C224,"1",""))),1),MODE(MATCH(MID(SUBSTITUTE(C224,"1",""),_xlfn.SEQUENCE(,LEN(SUBSTITUTE(C224,"1",""))),1),MID(SUBSTITUTE(C224,"1",""),_xlfn.SEQUENCE(,LEN(SUBSTITUTE(C224,"1",""))),1),0))),LEFT(SUBSTITUTE(C224,"1","")))))</f>
        <v>78677</v>
      </c>
      <c r="F224" t="str" cm="1">
        <f t="array" ref="F224:J224">MID(E224,_xlfn.SEQUENCE(,LEN(C224)),1)</f>
        <v>7</v>
      </c>
      <c r="G224" t="str">
        <v>8</v>
      </c>
      <c r="H224" t="str">
        <v>6</v>
      </c>
      <c r="I224" t="str">
        <v>7</v>
      </c>
      <c r="J224" t="str">
        <v>7</v>
      </c>
      <c r="K224">
        <f t="shared" si="37"/>
        <v>3</v>
      </c>
      <c r="L224" t="str" cm="1">
        <f t="array" ref="L224:N224">_xlfn.UNIQUE(_xlfn.ANCHORARRAY(F224),TRUE)</f>
        <v>7</v>
      </c>
      <c r="M224" t="str">
        <v>8</v>
      </c>
      <c r="N224" t="str">
        <v>6</v>
      </c>
      <c r="Q224" t="b">
        <f t="shared" si="38"/>
        <v>0</v>
      </c>
      <c r="R224" t="b">
        <f t="shared" si="39"/>
        <v>0</v>
      </c>
      <c r="S224" t="b">
        <f t="shared" si="40"/>
        <v>0</v>
      </c>
      <c r="T224" t="b">
        <f t="shared" si="41"/>
        <v>1</v>
      </c>
      <c r="U224" t="b">
        <f t="shared" si="42"/>
        <v>0</v>
      </c>
      <c r="V224" t="b">
        <f t="shared" si="43"/>
        <v>0</v>
      </c>
      <c r="W224" t="b">
        <f t="shared" si="44"/>
        <v>0</v>
      </c>
      <c r="X224">
        <f t="shared" si="45"/>
        <v>4</v>
      </c>
      <c r="Y224" t="str">
        <v>3aa33</v>
      </c>
      <c r="Z224">
        <f t="shared" si="46"/>
        <v>5</v>
      </c>
      <c r="AA224" t="str">
        <v>768e7</v>
      </c>
      <c r="AB224">
        <f t="shared" si="47"/>
        <v>140082</v>
      </c>
    </row>
    <row r="225" spans="1:28">
      <c r="A225" s="1" t="s">
        <v>222</v>
      </c>
      <c r="B225" s="1" t="str">
        <f t="shared" si="36"/>
        <v>e48e8 430</v>
      </c>
      <c r="C225" t="str" cm="1">
        <f t="array" ref="C225:D225">_xlfn.TEXTSPLIT(B225," ")</f>
        <v>e48e8</v>
      </c>
      <c r="D225" t="str">
        <v>430</v>
      </c>
      <c r="E225" t="str" cm="1">
        <f t="array" ref="E225">IF(SUBSTITUTE(C225,"1",IFERROR(INDEX(MID(SUBSTITUTE(C225,"1",""),_xlfn.SEQUENCE(,LEN(SUBSTITUTE(C225,"1",""))),1),MODE(MATCH(MID(SUBSTITUTE(C225,"1",""),_xlfn.SEQUENCE(,LEN(SUBSTITUTE(C225,"1",""))),1),MID(SUBSTITUTE(C225,"1",""),_xlfn.SEQUENCE(,LEN(SUBSTITUTE(C225,"1",""))),1),0))),LEFT(SUBSTITUTE(C225,"1",""))))="","22222",SUBSTITUTE(C225,"1",IFERROR(INDEX(MID(SUBSTITUTE(C225,"1",""),_xlfn.SEQUENCE(,LEN(SUBSTITUTE(C225,"1",""))),1),MODE(MATCH(MID(SUBSTITUTE(C225,"1",""),_xlfn.SEQUENCE(,LEN(SUBSTITUTE(C225,"1",""))),1),MID(SUBSTITUTE(C225,"1",""),_xlfn.SEQUENCE(,LEN(SUBSTITUTE(C225,"1",""))),1),0))),LEFT(SUBSTITUTE(C225,"1","")))))</f>
        <v>e48e8</v>
      </c>
      <c r="F225" t="str" cm="1">
        <f t="array" ref="F225:J225">MID(E225,_xlfn.SEQUENCE(,LEN(C225)),1)</f>
        <v>e</v>
      </c>
      <c r="G225" t="str">
        <v>4</v>
      </c>
      <c r="H225" t="str">
        <v>8</v>
      </c>
      <c r="I225" t="str">
        <v>e</v>
      </c>
      <c r="J225" t="str">
        <v>8</v>
      </c>
      <c r="K225">
        <f t="shared" si="37"/>
        <v>3</v>
      </c>
      <c r="L225" t="str" cm="1">
        <f t="array" ref="L225:N225">_xlfn.UNIQUE(_xlfn.ANCHORARRAY(F225),TRUE)</f>
        <v>e</v>
      </c>
      <c r="M225" t="str">
        <v>4</v>
      </c>
      <c r="N225" t="str">
        <v>8</v>
      </c>
      <c r="Q225" t="b">
        <f t="shared" si="38"/>
        <v>0</v>
      </c>
      <c r="R225" t="b">
        <f t="shared" si="39"/>
        <v>0</v>
      </c>
      <c r="S225" t="b">
        <f t="shared" si="40"/>
        <v>0</v>
      </c>
      <c r="T225" t="b">
        <f t="shared" si="41"/>
        <v>0</v>
      </c>
      <c r="U225" t="b">
        <f t="shared" si="42"/>
        <v>1</v>
      </c>
      <c r="V225" t="b">
        <f t="shared" si="43"/>
        <v>0</v>
      </c>
      <c r="W225" t="b">
        <f t="shared" si="44"/>
        <v>0</v>
      </c>
      <c r="X225">
        <f t="shared" si="45"/>
        <v>3</v>
      </c>
      <c r="Y225" t="str">
        <v>3ac66</v>
      </c>
      <c r="Z225">
        <f t="shared" si="46"/>
        <v>2</v>
      </c>
      <c r="AA225" t="str">
        <v>76cec</v>
      </c>
      <c r="AB225">
        <f t="shared" si="47"/>
        <v>138483</v>
      </c>
    </row>
    <row r="226" spans="1:28">
      <c r="A226" s="1" t="s">
        <v>223</v>
      </c>
      <c r="B226" s="1" t="str">
        <f t="shared" si="36"/>
        <v>56656 866</v>
      </c>
      <c r="C226" t="str" cm="1">
        <f t="array" ref="C226:D226">_xlfn.TEXTSPLIT(B226," ")</f>
        <v>56656</v>
      </c>
      <c r="D226" t="str">
        <v>866</v>
      </c>
      <c r="E226" t="str" cm="1">
        <f t="array" ref="E226">IF(SUBSTITUTE(C226,"1",IFERROR(INDEX(MID(SUBSTITUTE(C226,"1",""),_xlfn.SEQUENCE(,LEN(SUBSTITUTE(C226,"1",""))),1),MODE(MATCH(MID(SUBSTITUTE(C226,"1",""),_xlfn.SEQUENCE(,LEN(SUBSTITUTE(C226,"1",""))),1),MID(SUBSTITUTE(C226,"1",""),_xlfn.SEQUENCE(,LEN(SUBSTITUTE(C226,"1",""))),1),0))),LEFT(SUBSTITUTE(C226,"1",""))))="","22222",SUBSTITUTE(C226,"1",IFERROR(INDEX(MID(SUBSTITUTE(C226,"1",""),_xlfn.SEQUENCE(,LEN(SUBSTITUTE(C226,"1",""))),1),MODE(MATCH(MID(SUBSTITUTE(C226,"1",""),_xlfn.SEQUENCE(,LEN(SUBSTITUTE(C226,"1",""))),1),MID(SUBSTITUTE(C226,"1",""),_xlfn.SEQUENCE(,LEN(SUBSTITUTE(C226,"1",""))),1),0))),LEFT(SUBSTITUTE(C226,"1","")))))</f>
        <v>56656</v>
      </c>
      <c r="F226" t="str" cm="1">
        <f t="array" ref="F226:J226">MID(E226,_xlfn.SEQUENCE(,LEN(C226)),1)</f>
        <v>5</v>
      </c>
      <c r="G226" t="str">
        <v>6</v>
      </c>
      <c r="H226" t="str">
        <v>6</v>
      </c>
      <c r="I226" t="str">
        <v>5</v>
      </c>
      <c r="J226" t="str">
        <v>6</v>
      </c>
      <c r="K226">
        <f t="shared" si="37"/>
        <v>2</v>
      </c>
      <c r="L226" t="str" cm="1">
        <f t="array" ref="L226:M226">_xlfn.UNIQUE(_xlfn.ANCHORARRAY(F226),TRUE)</f>
        <v>5</v>
      </c>
      <c r="M226" t="str">
        <v>6</v>
      </c>
      <c r="Q226" t="b">
        <f t="shared" si="38"/>
        <v>0</v>
      </c>
      <c r="R226" t="b">
        <f t="shared" si="39"/>
        <v>0</v>
      </c>
      <c r="S226" t="b">
        <f t="shared" si="40"/>
        <v>1</v>
      </c>
      <c r="T226" t="b">
        <f t="shared" si="41"/>
        <v>0</v>
      </c>
      <c r="U226" t="b">
        <f t="shared" si="42"/>
        <v>0</v>
      </c>
      <c r="V226" t="b">
        <f t="shared" si="43"/>
        <v>0</v>
      </c>
      <c r="W226" t="b">
        <f t="shared" si="44"/>
        <v>0</v>
      </c>
      <c r="X226">
        <f t="shared" si="45"/>
        <v>5</v>
      </c>
      <c r="Y226" t="str">
        <v>3ade8</v>
      </c>
      <c r="Z226">
        <f t="shared" si="46"/>
        <v>1</v>
      </c>
      <c r="AA226" t="str">
        <v>77456</v>
      </c>
      <c r="AB226">
        <f t="shared" si="47"/>
        <v>52192</v>
      </c>
    </row>
    <row r="227" spans="1:28">
      <c r="A227" s="1" t="s">
        <v>224</v>
      </c>
      <c r="B227" s="1" t="str">
        <f t="shared" si="36"/>
        <v>55355 976</v>
      </c>
      <c r="C227" t="str" cm="1">
        <f t="array" ref="C227:D227">_xlfn.TEXTSPLIT(B227," ")</f>
        <v>55355</v>
      </c>
      <c r="D227" t="str">
        <v>976</v>
      </c>
      <c r="E227" t="str" cm="1">
        <f t="array" ref="E227">IF(SUBSTITUTE(C227,"1",IFERROR(INDEX(MID(SUBSTITUTE(C227,"1",""),_xlfn.SEQUENCE(,LEN(SUBSTITUTE(C227,"1",""))),1),MODE(MATCH(MID(SUBSTITUTE(C227,"1",""),_xlfn.SEQUENCE(,LEN(SUBSTITUTE(C227,"1",""))),1),MID(SUBSTITUTE(C227,"1",""),_xlfn.SEQUENCE(,LEN(SUBSTITUTE(C227,"1",""))),1),0))),LEFT(SUBSTITUTE(C227,"1",""))))="","22222",SUBSTITUTE(C227,"1",IFERROR(INDEX(MID(SUBSTITUTE(C227,"1",""),_xlfn.SEQUENCE(,LEN(SUBSTITUTE(C227,"1",""))),1),MODE(MATCH(MID(SUBSTITUTE(C227,"1",""),_xlfn.SEQUENCE(,LEN(SUBSTITUTE(C227,"1",""))),1),MID(SUBSTITUTE(C227,"1",""),_xlfn.SEQUENCE(,LEN(SUBSTITUTE(C227,"1",""))),1),0))),LEFT(SUBSTITUTE(C227,"1","")))))</f>
        <v>55355</v>
      </c>
      <c r="F227" t="str" cm="1">
        <f t="array" ref="F227:J227">MID(E227,_xlfn.SEQUENCE(,LEN(C227)),1)</f>
        <v>5</v>
      </c>
      <c r="G227" t="str">
        <v>5</v>
      </c>
      <c r="H227" t="str">
        <v>3</v>
      </c>
      <c r="I227" t="str">
        <v>5</v>
      </c>
      <c r="J227" t="str">
        <v>5</v>
      </c>
      <c r="K227">
        <f t="shared" si="37"/>
        <v>2</v>
      </c>
      <c r="L227" t="str" cm="1">
        <f t="array" ref="L227:M227">_xlfn.UNIQUE(_xlfn.ANCHORARRAY(F227),TRUE)</f>
        <v>5</v>
      </c>
      <c r="M227" t="str">
        <v>3</v>
      </c>
      <c r="Q227" t="b">
        <f t="shared" si="38"/>
        <v>0</v>
      </c>
      <c r="R227" t="b">
        <f t="shared" si="39"/>
        <v>1</v>
      </c>
      <c r="S227" t="b">
        <f t="shared" si="40"/>
        <v>0</v>
      </c>
      <c r="T227" t="b">
        <f t="shared" si="41"/>
        <v>0</v>
      </c>
      <c r="U227" t="b">
        <f t="shared" si="42"/>
        <v>0</v>
      </c>
      <c r="V227" t="b">
        <f t="shared" si="43"/>
        <v>0</v>
      </c>
      <c r="W227" t="b">
        <f t="shared" si="44"/>
        <v>0</v>
      </c>
      <c r="X227">
        <f t="shared" si="45"/>
        <v>6</v>
      </c>
      <c r="Y227" t="str">
        <v>3c63c</v>
      </c>
      <c r="Z227">
        <f t="shared" si="46"/>
        <v>3</v>
      </c>
      <c r="AA227" t="str">
        <v>775ec</v>
      </c>
      <c r="AB227">
        <f t="shared" si="47"/>
        <v>182700</v>
      </c>
    </row>
    <row r="228" spans="1:28">
      <c r="A228" s="1" t="s">
        <v>225</v>
      </c>
      <c r="B228" s="1" t="str">
        <f t="shared" si="36"/>
        <v>66177 370</v>
      </c>
      <c r="C228" t="str" cm="1">
        <f t="array" ref="C228:D228">_xlfn.TEXTSPLIT(B228," ")</f>
        <v>66177</v>
      </c>
      <c r="D228" t="str">
        <v>370</v>
      </c>
      <c r="E228" t="str" cm="1">
        <f t="array" ref="E228">IF(SUBSTITUTE(C228,"1",IFERROR(INDEX(MID(SUBSTITUTE(C228,"1",""),_xlfn.SEQUENCE(,LEN(SUBSTITUTE(C228,"1",""))),1),MODE(MATCH(MID(SUBSTITUTE(C228,"1",""),_xlfn.SEQUENCE(,LEN(SUBSTITUTE(C228,"1",""))),1),MID(SUBSTITUTE(C228,"1",""),_xlfn.SEQUENCE(,LEN(SUBSTITUTE(C228,"1",""))),1),0))),LEFT(SUBSTITUTE(C228,"1",""))))="","22222",SUBSTITUTE(C228,"1",IFERROR(INDEX(MID(SUBSTITUTE(C228,"1",""),_xlfn.SEQUENCE(,LEN(SUBSTITUTE(C228,"1",""))),1),MODE(MATCH(MID(SUBSTITUTE(C228,"1",""),_xlfn.SEQUENCE(,LEN(SUBSTITUTE(C228,"1",""))),1),MID(SUBSTITUTE(C228,"1",""),_xlfn.SEQUENCE(,LEN(SUBSTITUTE(C228,"1",""))),1),0))),LEFT(SUBSTITUTE(C228,"1","")))))</f>
        <v>66677</v>
      </c>
      <c r="F228" t="str" cm="1">
        <f t="array" ref="F228:J228">MID(E228,_xlfn.SEQUENCE(,LEN(C228)),1)</f>
        <v>6</v>
      </c>
      <c r="G228" t="str">
        <v>6</v>
      </c>
      <c r="H228" t="str">
        <v>6</v>
      </c>
      <c r="I228" t="str">
        <v>7</v>
      </c>
      <c r="J228" t="str">
        <v>7</v>
      </c>
      <c r="K228">
        <f t="shared" si="37"/>
        <v>2</v>
      </c>
      <c r="L228" t="str" cm="1">
        <f t="array" ref="L228:M228">_xlfn.UNIQUE(_xlfn.ANCHORARRAY(F228),TRUE)</f>
        <v>6</v>
      </c>
      <c r="M228" t="str">
        <v>7</v>
      </c>
      <c r="Q228" t="b">
        <f t="shared" si="38"/>
        <v>0</v>
      </c>
      <c r="R228" t="b">
        <f t="shared" si="39"/>
        <v>0</v>
      </c>
      <c r="S228" t="b">
        <f t="shared" si="40"/>
        <v>1</v>
      </c>
      <c r="T228" t="b">
        <f t="shared" si="41"/>
        <v>0</v>
      </c>
      <c r="U228" t="b">
        <f t="shared" si="42"/>
        <v>0</v>
      </c>
      <c r="V228" t="b">
        <f t="shared" si="43"/>
        <v>0</v>
      </c>
      <c r="W228" t="b">
        <f t="shared" si="44"/>
        <v>0</v>
      </c>
      <c r="X228">
        <f t="shared" si="45"/>
        <v>5</v>
      </c>
      <c r="Y228" t="str">
        <v>3cc3c</v>
      </c>
      <c r="Z228">
        <f t="shared" si="46"/>
        <v>5</v>
      </c>
      <c r="AA228" t="str">
        <v>78431</v>
      </c>
      <c r="AB228">
        <f t="shared" si="47"/>
        <v>138312</v>
      </c>
    </row>
    <row r="229" spans="1:28">
      <c r="A229" s="1" t="s">
        <v>226</v>
      </c>
      <c r="B229" s="1" t="str">
        <f t="shared" si="36"/>
        <v>33531 896</v>
      </c>
      <c r="C229" t="str" cm="1">
        <f t="array" ref="C229:D229">_xlfn.TEXTSPLIT(B229," ")</f>
        <v>33531</v>
      </c>
      <c r="D229" t="str">
        <v>896</v>
      </c>
      <c r="E229" t="str" cm="1">
        <f t="array" ref="E229">IF(SUBSTITUTE(C229,"1",IFERROR(INDEX(MID(SUBSTITUTE(C229,"1",""),_xlfn.SEQUENCE(,LEN(SUBSTITUTE(C229,"1",""))),1),MODE(MATCH(MID(SUBSTITUTE(C229,"1",""),_xlfn.SEQUENCE(,LEN(SUBSTITUTE(C229,"1",""))),1),MID(SUBSTITUTE(C229,"1",""),_xlfn.SEQUENCE(,LEN(SUBSTITUTE(C229,"1",""))),1),0))),LEFT(SUBSTITUTE(C229,"1",""))))="","22222",SUBSTITUTE(C229,"1",IFERROR(INDEX(MID(SUBSTITUTE(C229,"1",""),_xlfn.SEQUENCE(,LEN(SUBSTITUTE(C229,"1",""))),1),MODE(MATCH(MID(SUBSTITUTE(C229,"1",""),_xlfn.SEQUENCE(,LEN(SUBSTITUTE(C229,"1",""))),1),MID(SUBSTITUTE(C229,"1",""),_xlfn.SEQUENCE(,LEN(SUBSTITUTE(C229,"1",""))),1),0))),LEFT(SUBSTITUTE(C229,"1","")))))</f>
        <v>33533</v>
      </c>
      <c r="F229" t="str" cm="1">
        <f t="array" ref="F229:J229">MID(E229,_xlfn.SEQUENCE(,LEN(C229)),1)</f>
        <v>3</v>
      </c>
      <c r="G229" t="str">
        <v>3</v>
      </c>
      <c r="H229" t="str">
        <v>5</v>
      </c>
      <c r="I229" t="str">
        <v>3</v>
      </c>
      <c r="J229" t="str">
        <v>3</v>
      </c>
      <c r="K229">
        <f t="shared" si="37"/>
        <v>2</v>
      </c>
      <c r="L229" t="str" cm="1">
        <f t="array" ref="L229:M229">_xlfn.UNIQUE(_xlfn.ANCHORARRAY(F229),TRUE)</f>
        <v>3</v>
      </c>
      <c r="M229" t="str">
        <v>5</v>
      </c>
      <c r="Q229" t="b">
        <f t="shared" si="38"/>
        <v>0</v>
      </c>
      <c r="R229" t="b">
        <f t="shared" si="39"/>
        <v>1</v>
      </c>
      <c r="S229" t="b">
        <f t="shared" si="40"/>
        <v>0</v>
      </c>
      <c r="T229" t="b">
        <f t="shared" si="41"/>
        <v>0</v>
      </c>
      <c r="U229" t="b">
        <f t="shared" si="42"/>
        <v>0</v>
      </c>
      <c r="V229" t="b">
        <f t="shared" si="43"/>
        <v>0</v>
      </c>
      <c r="W229" t="b">
        <f t="shared" si="44"/>
        <v>0</v>
      </c>
      <c r="X229">
        <f t="shared" si="45"/>
        <v>6</v>
      </c>
      <c r="Y229" t="str">
        <v>3d15c</v>
      </c>
      <c r="Z229">
        <f t="shared" si="46"/>
        <v>2</v>
      </c>
      <c r="AA229" t="str">
        <v>78541</v>
      </c>
      <c r="AB229">
        <f t="shared" si="47"/>
        <v>182508</v>
      </c>
    </row>
    <row r="230" spans="1:28">
      <c r="A230" s="1" t="s">
        <v>227</v>
      </c>
      <c r="B230" s="1" t="str">
        <f t="shared" si="36"/>
        <v>56556 237</v>
      </c>
      <c r="C230" t="str" cm="1">
        <f t="array" ref="C230:D230">_xlfn.TEXTSPLIT(B230," ")</f>
        <v>56556</v>
      </c>
      <c r="D230" t="str">
        <v>237</v>
      </c>
      <c r="E230" t="str" cm="1">
        <f t="array" ref="E230">IF(SUBSTITUTE(C230,"1",IFERROR(INDEX(MID(SUBSTITUTE(C230,"1",""),_xlfn.SEQUENCE(,LEN(SUBSTITUTE(C230,"1",""))),1),MODE(MATCH(MID(SUBSTITUTE(C230,"1",""),_xlfn.SEQUENCE(,LEN(SUBSTITUTE(C230,"1",""))),1),MID(SUBSTITUTE(C230,"1",""),_xlfn.SEQUENCE(,LEN(SUBSTITUTE(C230,"1",""))),1),0))),LEFT(SUBSTITUTE(C230,"1",""))))="","22222",SUBSTITUTE(C230,"1",IFERROR(INDEX(MID(SUBSTITUTE(C230,"1",""),_xlfn.SEQUENCE(,LEN(SUBSTITUTE(C230,"1",""))),1),MODE(MATCH(MID(SUBSTITUTE(C230,"1",""),_xlfn.SEQUENCE(,LEN(SUBSTITUTE(C230,"1",""))),1),MID(SUBSTITUTE(C230,"1",""),_xlfn.SEQUENCE(,LEN(SUBSTITUTE(C230,"1",""))),1),0))),LEFT(SUBSTITUTE(C230,"1","")))))</f>
        <v>56556</v>
      </c>
      <c r="F230" t="str" cm="1">
        <f t="array" ref="F230:J230">MID(E230,_xlfn.SEQUENCE(,LEN(C230)),1)</f>
        <v>5</v>
      </c>
      <c r="G230" t="str">
        <v>6</v>
      </c>
      <c r="H230" t="str">
        <v>5</v>
      </c>
      <c r="I230" t="str">
        <v>5</v>
      </c>
      <c r="J230" t="str">
        <v>6</v>
      </c>
      <c r="K230">
        <f t="shared" si="37"/>
        <v>2</v>
      </c>
      <c r="L230" t="str" cm="1">
        <f t="array" ref="L230:M230">_xlfn.UNIQUE(_xlfn.ANCHORARRAY(F230),TRUE)</f>
        <v>5</v>
      </c>
      <c r="M230" t="str">
        <v>6</v>
      </c>
      <c r="Q230" t="b">
        <f t="shared" si="38"/>
        <v>0</v>
      </c>
      <c r="R230" t="b">
        <f t="shared" si="39"/>
        <v>0</v>
      </c>
      <c r="S230" t="b">
        <f t="shared" si="40"/>
        <v>1</v>
      </c>
      <c r="T230" t="b">
        <f t="shared" si="41"/>
        <v>0</v>
      </c>
      <c r="U230" t="b">
        <f t="shared" si="42"/>
        <v>0</v>
      </c>
      <c r="V230" t="b">
        <f t="shared" si="43"/>
        <v>0</v>
      </c>
      <c r="W230" t="b">
        <f t="shared" si="44"/>
        <v>0</v>
      </c>
      <c r="X230">
        <f t="shared" si="45"/>
        <v>5</v>
      </c>
      <c r="Y230" t="str">
        <v>3d2d3</v>
      </c>
      <c r="Z230">
        <f t="shared" si="46"/>
        <v>3</v>
      </c>
      <c r="AA230" t="str">
        <v>7961e</v>
      </c>
      <c r="AB230">
        <f t="shared" si="47"/>
        <v>197676</v>
      </c>
    </row>
    <row r="231" spans="1:28">
      <c r="A231" s="1" t="s">
        <v>228</v>
      </c>
      <c r="B231" s="1" t="str">
        <f t="shared" si="36"/>
        <v>3d15c 270</v>
      </c>
      <c r="C231" t="str" cm="1">
        <f t="array" ref="C231:D231">_xlfn.TEXTSPLIT(B231," ")</f>
        <v>3d15c</v>
      </c>
      <c r="D231" t="str">
        <v>270</v>
      </c>
      <c r="E231" t="str" cm="1">
        <f t="array" ref="E231">IF(SUBSTITUTE(C231,"1",IFERROR(INDEX(MID(SUBSTITUTE(C231,"1",""),_xlfn.SEQUENCE(,LEN(SUBSTITUTE(C231,"1",""))),1),MODE(MATCH(MID(SUBSTITUTE(C231,"1",""),_xlfn.SEQUENCE(,LEN(SUBSTITUTE(C231,"1",""))),1),MID(SUBSTITUTE(C231,"1",""),_xlfn.SEQUENCE(,LEN(SUBSTITUTE(C231,"1",""))),1),0))),LEFT(SUBSTITUTE(C231,"1",""))))="","22222",SUBSTITUTE(C231,"1",IFERROR(INDEX(MID(SUBSTITUTE(C231,"1",""),_xlfn.SEQUENCE(,LEN(SUBSTITUTE(C231,"1",""))),1),MODE(MATCH(MID(SUBSTITUTE(C231,"1",""),_xlfn.SEQUENCE(,LEN(SUBSTITUTE(C231,"1",""))),1),MID(SUBSTITUTE(C231,"1",""),_xlfn.SEQUENCE(,LEN(SUBSTITUTE(C231,"1",""))),1),0))),LEFT(SUBSTITUTE(C231,"1","")))))</f>
        <v>3d35c</v>
      </c>
      <c r="F231" t="str" cm="1">
        <f t="array" ref="F231:J231">MID(E231,_xlfn.SEQUENCE(,LEN(C231)),1)</f>
        <v>3</v>
      </c>
      <c r="G231" t="str">
        <v>d</v>
      </c>
      <c r="H231" t="str">
        <v>3</v>
      </c>
      <c r="I231" t="str">
        <v>5</v>
      </c>
      <c r="J231" t="str">
        <v>c</v>
      </c>
      <c r="K231">
        <f t="shared" si="37"/>
        <v>4</v>
      </c>
      <c r="L231" t="str" cm="1">
        <f t="array" ref="L231:O231">_xlfn.UNIQUE(_xlfn.ANCHORARRAY(F231),TRUE)</f>
        <v>3</v>
      </c>
      <c r="M231" t="str">
        <v>d</v>
      </c>
      <c r="N231" t="str">
        <v>5</v>
      </c>
      <c r="O231" t="str">
        <v>c</v>
      </c>
      <c r="Q231" t="b">
        <f t="shared" si="38"/>
        <v>0</v>
      </c>
      <c r="R231" t="b">
        <f t="shared" si="39"/>
        <v>0</v>
      </c>
      <c r="S231" t="b">
        <f t="shared" si="40"/>
        <v>0</v>
      </c>
      <c r="T231" t="b">
        <f t="shared" si="41"/>
        <v>0</v>
      </c>
      <c r="U231" t="b">
        <f t="shared" si="42"/>
        <v>0</v>
      </c>
      <c r="V231" t="b">
        <f t="shared" si="43"/>
        <v>1</v>
      </c>
      <c r="W231" t="b">
        <f t="shared" si="44"/>
        <v>0</v>
      </c>
      <c r="X231">
        <f t="shared" si="45"/>
        <v>2</v>
      </c>
      <c r="Y231" t="str">
        <v>3d344</v>
      </c>
      <c r="Z231">
        <f t="shared" si="46"/>
        <v>3</v>
      </c>
      <c r="AA231" t="str">
        <v>7992a</v>
      </c>
      <c r="AB231">
        <f t="shared" si="47"/>
        <v>16488</v>
      </c>
    </row>
    <row r="232" spans="1:28">
      <c r="A232" s="1" t="s">
        <v>229</v>
      </c>
      <c r="B232" s="1" t="str">
        <f t="shared" si="36"/>
        <v>12212 261</v>
      </c>
      <c r="C232" t="str" cm="1">
        <f t="array" ref="C232:D232">_xlfn.TEXTSPLIT(B232," ")</f>
        <v>12212</v>
      </c>
      <c r="D232" t="str">
        <v>261</v>
      </c>
      <c r="E232" t="str" cm="1">
        <f t="array" ref="E232">IF(SUBSTITUTE(C232,"1",IFERROR(INDEX(MID(SUBSTITUTE(C232,"1",""),_xlfn.SEQUENCE(,LEN(SUBSTITUTE(C232,"1",""))),1),MODE(MATCH(MID(SUBSTITUTE(C232,"1",""),_xlfn.SEQUENCE(,LEN(SUBSTITUTE(C232,"1",""))),1),MID(SUBSTITUTE(C232,"1",""),_xlfn.SEQUENCE(,LEN(SUBSTITUTE(C232,"1",""))),1),0))),LEFT(SUBSTITUTE(C232,"1",""))))="","22222",SUBSTITUTE(C232,"1",IFERROR(INDEX(MID(SUBSTITUTE(C232,"1",""),_xlfn.SEQUENCE(,LEN(SUBSTITUTE(C232,"1",""))),1),MODE(MATCH(MID(SUBSTITUTE(C232,"1",""),_xlfn.SEQUENCE(,LEN(SUBSTITUTE(C232,"1",""))),1),MID(SUBSTITUTE(C232,"1",""),_xlfn.SEQUENCE(,LEN(SUBSTITUTE(C232,"1",""))),1),0))),LEFT(SUBSTITUTE(C232,"1","")))))</f>
        <v>22222</v>
      </c>
      <c r="F232" t="str" cm="1">
        <f t="array" ref="F232:J232">MID(E232,_xlfn.SEQUENCE(,LEN(C232)),1)</f>
        <v>2</v>
      </c>
      <c r="G232" t="str">
        <v>2</v>
      </c>
      <c r="H232" t="str">
        <v>2</v>
      </c>
      <c r="I232" t="str">
        <v>2</v>
      </c>
      <c r="J232" t="str">
        <v>2</v>
      </c>
      <c r="K232">
        <f t="shared" si="37"/>
        <v>1</v>
      </c>
      <c r="L232" t="str" cm="1">
        <f t="array" ref="L232">_xlfn.UNIQUE(_xlfn.ANCHORARRAY(F232),TRUE)</f>
        <v>2</v>
      </c>
      <c r="Q232" t="b">
        <f t="shared" si="38"/>
        <v>1</v>
      </c>
      <c r="R232" t="b">
        <f t="shared" si="39"/>
        <v>0</v>
      </c>
      <c r="S232" t="b">
        <f t="shared" si="40"/>
        <v>0</v>
      </c>
      <c r="T232" t="b">
        <f t="shared" si="41"/>
        <v>0</v>
      </c>
      <c r="U232" t="b">
        <f t="shared" si="42"/>
        <v>0</v>
      </c>
      <c r="V232" t="b">
        <f t="shared" si="43"/>
        <v>0</v>
      </c>
      <c r="W232" t="b">
        <f t="shared" si="44"/>
        <v>0</v>
      </c>
      <c r="X232">
        <f t="shared" si="45"/>
        <v>7</v>
      </c>
      <c r="Y232" t="str">
        <v>3d499</v>
      </c>
      <c r="Z232">
        <f t="shared" si="46"/>
        <v>2</v>
      </c>
      <c r="AA232" t="str">
        <v>7aed7</v>
      </c>
      <c r="AB232">
        <f t="shared" si="47"/>
        <v>64630</v>
      </c>
    </row>
    <row r="233" spans="1:28">
      <c r="A233" s="1" t="s">
        <v>230</v>
      </c>
      <c r="B233" s="1" t="str">
        <f t="shared" si="36"/>
        <v>e12ee 163</v>
      </c>
      <c r="C233" t="str" cm="1">
        <f t="array" ref="C233:D233">_xlfn.TEXTSPLIT(B233," ")</f>
        <v>e12ee</v>
      </c>
      <c r="D233" t="str">
        <v>163</v>
      </c>
      <c r="E233" t="str" cm="1">
        <f t="array" ref="E233">IF(SUBSTITUTE(C233,"1",IFERROR(INDEX(MID(SUBSTITUTE(C233,"1",""),_xlfn.SEQUENCE(,LEN(SUBSTITUTE(C233,"1",""))),1),MODE(MATCH(MID(SUBSTITUTE(C233,"1",""),_xlfn.SEQUENCE(,LEN(SUBSTITUTE(C233,"1",""))),1),MID(SUBSTITUTE(C233,"1",""),_xlfn.SEQUENCE(,LEN(SUBSTITUTE(C233,"1",""))),1),0))),LEFT(SUBSTITUTE(C233,"1",""))))="","22222",SUBSTITUTE(C233,"1",IFERROR(INDEX(MID(SUBSTITUTE(C233,"1",""),_xlfn.SEQUENCE(,LEN(SUBSTITUTE(C233,"1",""))),1),MODE(MATCH(MID(SUBSTITUTE(C233,"1",""),_xlfn.SEQUENCE(,LEN(SUBSTITUTE(C233,"1",""))),1),MID(SUBSTITUTE(C233,"1",""),_xlfn.SEQUENCE(,LEN(SUBSTITUTE(C233,"1",""))),1),0))),LEFT(SUBSTITUTE(C233,"1","")))))</f>
        <v>ee2ee</v>
      </c>
      <c r="F233" t="str" cm="1">
        <f t="array" ref="F233:J233">MID(E233,_xlfn.SEQUENCE(,LEN(C233)),1)</f>
        <v>e</v>
      </c>
      <c r="G233" t="str">
        <v>e</v>
      </c>
      <c r="H233" t="str">
        <v>2</v>
      </c>
      <c r="I233" t="str">
        <v>e</v>
      </c>
      <c r="J233" t="str">
        <v>e</v>
      </c>
      <c r="K233">
        <f t="shared" si="37"/>
        <v>2</v>
      </c>
      <c r="L233" t="str" cm="1">
        <f t="array" ref="L233:M233">_xlfn.UNIQUE(_xlfn.ANCHORARRAY(F233),TRUE)</f>
        <v>e</v>
      </c>
      <c r="M233" t="str">
        <v>2</v>
      </c>
      <c r="Q233" t="b">
        <f t="shared" si="38"/>
        <v>0</v>
      </c>
      <c r="R233" t="b">
        <f t="shared" si="39"/>
        <v>1</v>
      </c>
      <c r="S233" t="b">
        <f t="shared" si="40"/>
        <v>0</v>
      </c>
      <c r="T233" t="b">
        <f t="shared" si="41"/>
        <v>0</v>
      </c>
      <c r="U233" t="b">
        <f t="shared" si="42"/>
        <v>0</v>
      </c>
      <c r="V233" t="b">
        <f t="shared" si="43"/>
        <v>0</v>
      </c>
      <c r="W233" t="b">
        <f t="shared" si="44"/>
        <v>0</v>
      </c>
      <c r="X233">
        <f t="shared" si="45"/>
        <v>6</v>
      </c>
      <c r="Y233" t="str">
        <v>3daac</v>
      </c>
      <c r="Z233">
        <f t="shared" si="46"/>
        <v>2</v>
      </c>
      <c r="AA233" t="str">
        <v>7c6c5</v>
      </c>
      <c r="AB233">
        <f t="shared" si="47"/>
        <v>208593</v>
      </c>
    </row>
    <row r="234" spans="1:28">
      <c r="A234" s="1" t="s">
        <v>231</v>
      </c>
      <c r="B234" s="1" t="str">
        <f t="shared" si="36"/>
        <v>11111 517</v>
      </c>
      <c r="C234" t="str" cm="1">
        <f t="array" ref="C234:D234">_xlfn.TEXTSPLIT(B234," ")</f>
        <v>11111</v>
      </c>
      <c r="D234" t="str">
        <v>517</v>
      </c>
      <c r="E234" t="str" cm="1">
        <f t="array" ref="E234">IF(SUBSTITUTE(C234,"1",IFERROR(INDEX(MID(SUBSTITUTE(C234,"1",""),_xlfn.SEQUENCE(,LEN(SUBSTITUTE(C234,"1",""))),1),MODE(MATCH(MID(SUBSTITUTE(C234,"1",""),_xlfn.SEQUENCE(,LEN(SUBSTITUTE(C234,"1",""))),1),MID(SUBSTITUTE(C234,"1",""),_xlfn.SEQUENCE(,LEN(SUBSTITUTE(C234,"1",""))),1),0))),LEFT(SUBSTITUTE(C234,"1",""))))="","22222",SUBSTITUTE(C234,"1",IFERROR(INDEX(MID(SUBSTITUTE(C234,"1",""),_xlfn.SEQUENCE(,LEN(SUBSTITUTE(C234,"1",""))),1),MODE(MATCH(MID(SUBSTITUTE(C234,"1",""),_xlfn.SEQUENCE(,LEN(SUBSTITUTE(C234,"1",""))),1),MID(SUBSTITUTE(C234,"1",""),_xlfn.SEQUENCE(,LEN(SUBSTITUTE(C234,"1",""))),1),0))),LEFT(SUBSTITUTE(C234,"1","")))))</f>
        <v>22222</v>
      </c>
      <c r="F234" t="str" cm="1">
        <f t="array" ref="F234:J234">MID(E234,_xlfn.SEQUENCE(,LEN(C234)),1)</f>
        <v>2</v>
      </c>
      <c r="G234" t="str">
        <v>2</v>
      </c>
      <c r="H234" t="str">
        <v>2</v>
      </c>
      <c r="I234" t="str">
        <v>2</v>
      </c>
      <c r="J234" t="str">
        <v>2</v>
      </c>
      <c r="K234">
        <f t="shared" si="37"/>
        <v>1</v>
      </c>
      <c r="L234" t="str" cm="1">
        <f t="array" ref="L234">_xlfn.UNIQUE(_xlfn.ANCHORARRAY(F234),TRUE)</f>
        <v>2</v>
      </c>
      <c r="Q234" t="b">
        <f t="shared" si="38"/>
        <v>1</v>
      </c>
      <c r="R234" t="b">
        <f t="shared" si="39"/>
        <v>0</v>
      </c>
      <c r="S234" t="b">
        <f t="shared" si="40"/>
        <v>0</v>
      </c>
      <c r="T234" t="b">
        <f t="shared" si="41"/>
        <v>0</v>
      </c>
      <c r="U234" t="b">
        <f t="shared" si="42"/>
        <v>0</v>
      </c>
      <c r="V234" t="b">
        <f t="shared" si="43"/>
        <v>0</v>
      </c>
      <c r="W234" t="b">
        <f t="shared" si="44"/>
        <v>0</v>
      </c>
      <c r="X234">
        <f t="shared" si="45"/>
        <v>7</v>
      </c>
      <c r="Y234" t="str">
        <v>3dd21</v>
      </c>
      <c r="Z234">
        <f t="shared" si="46"/>
        <v>4</v>
      </c>
      <c r="AA234" t="str">
        <v>7d9c1</v>
      </c>
      <c r="AB234">
        <f t="shared" si="47"/>
        <v>191400</v>
      </c>
    </row>
    <row r="235" spans="1:28">
      <c r="A235" s="1" t="s">
        <v>232</v>
      </c>
      <c r="B235" s="1" t="str">
        <f t="shared" si="36"/>
        <v>48e28 819</v>
      </c>
      <c r="C235" t="str" cm="1">
        <f t="array" ref="C235:D235">_xlfn.TEXTSPLIT(B235," ")</f>
        <v>48e28</v>
      </c>
      <c r="D235" t="str">
        <v>819</v>
      </c>
      <c r="E235" t="str" cm="1">
        <f t="array" ref="E235">IF(SUBSTITUTE(C235,"1",IFERROR(INDEX(MID(SUBSTITUTE(C235,"1",""),_xlfn.SEQUENCE(,LEN(SUBSTITUTE(C235,"1",""))),1),MODE(MATCH(MID(SUBSTITUTE(C235,"1",""),_xlfn.SEQUENCE(,LEN(SUBSTITUTE(C235,"1",""))),1),MID(SUBSTITUTE(C235,"1",""),_xlfn.SEQUENCE(,LEN(SUBSTITUTE(C235,"1",""))),1),0))),LEFT(SUBSTITUTE(C235,"1",""))))="","22222",SUBSTITUTE(C235,"1",IFERROR(INDEX(MID(SUBSTITUTE(C235,"1",""),_xlfn.SEQUENCE(,LEN(SUBSTITUTE(C235,"1",""))),1),MODE(MATCH(MID(SUBSTITUTE(C235,"1",""),_xlfn.SEQUENCE(,LEN(SUBSTITUTE(C235,"1",""))),1),MID(SUBSTITUTE(C235,"1",""),_xlfn.SEQUENCE(,LEN(SUBSTITUTE(C235,"1",""))),1),0))),LEFT(SUBSTITUTE(C235,"1","")))))</f>
        <v>48e28</v>
      </c>
      <c r="F235" t="str" cm="1">
        <f t="array" ref="F235:J235">MID(E235,_xlfn.SEQUENCE(,LEN(C235)),1)</f>
        <v>4</v>
      </c>
      <c r="G235" t="str">
        <v>8</v>
      </c>
      <c r="H235" t="str">
        <v>e</v>
      </c>
      <c r="I235" t="str">
        <v>2</v>
      </c>
      <c r="J235" t="str">
        <v>8</v>
      </c>
      <c r="K235">
        <f t="shared" si="37"/>
        <v>4</v>
      </c>
      <c r="L235" t="str" cm="1">
        <f t="array" ref="L235:O235">_xlfn.UNIQUE(_xlfn.ANCHORARRAY(F235),TRUE)</f>
        <v>4</v>
      </c>
      <c r="M235" t="str">
        <v>8</v>
      </c>
      <c r="N235" t="str">
        <v>e</v>
      </c>
      <c r="O235" t="str">
        <v>2</v>
      </c>
      <c r="Q235" t="b">
        <f t="shared" si="38"/>
        <v>0</v>
      </c>
      <c r="R235" t="b">
        <f t="shared" si="39"/>
        <v>0</v>
      </c>
      <c r="S235" t="b">
        <f t="shared" si="40"/>
        <v>0</v>
      </c>
      <c r="T235" t="b">
        <f t="shared" si="41"/>
        <v>0</v>
      </c>
      <c r="U235" t="b">
        <f t="shared" si="42"/>
        <v>0</v>
      </c>
      <c r="V235" t="b">
        <f t="shared" si="43"/>
        <v>1</v>
      </c>
      <c r="W235" t="b">
        <f t="shared" si="44"/>
        <v>0</v>
      </c>
      <c r="X235">
        <f t="shared" si="45"/>
        <v>2</v>
      </c>
      <c r="Y235" t="str">
        <v>3dddd</v>
      </c>
      <c r="Z235">
        <f t="shared" si="46"/>
        <v>6</v>
      </c>
      <c r="AA235" t="str">
        <v>7e422</v>
      </c>
      <c r="AB235">
        <f t="shared" si="47"/>
        <v>71065</v>
      </c>
    </row>
    <row r="236" spans="1:28">
      <c r="A236" s="1" t="s">
        <v>233</v>
      </c>
      <c r="B236" s="1" t="str">
        <f t="shared" si="36"/>
        <v>d4443 799</v>
      </c>
      <c r="C236" t="str" cm="1">
        <f t="array" ref="C236:D236">_xlfn.TEXTSPLIT(B236," ")</f>
        <v>d4443</v>
      </c>
      <c r="D236" t="str">
        <v>799</v>
      </c>
      <c r="E236" t="str" cm="1">
        <f t="array" ref="E236">IF(SUBSTITUTE(C236,"1",IFERROR(INDEX(MID(SUBSTITUTE(C236,"1",""),_xlfn.SEQUENCE(,LEN(SUBSTITUTE(C236,"1",""))),1),MODE(MATCH(MID(SUBSTITUTE(C236,"1",""),_xlfn.SEQUENCE(,LEN(SUBSTITUTE(C236,"1",""))),1),MID(SUBSTITUTE(C236,"1",""),_xlfn.SEQUENCE(,LEN(SUBSTITUTE(C236,"1",""))),1),0))),LEFT(SUBSTITUTE(C236,"1",""))))="","22222",SUBSTITUTE(C236,"1",IFERROR(INDEX(MID(SUBSTITUTE(C236,"1",""),_xlfn.SEQUENCE(,LEN(SUBSTITUTE(C236,"1",""))),1),MODE(MATCH(MID(SUBSTITUTE(C236,"1",""),_xlfn.SEQUENCE(,LEN(SUBSTITUTE(C236,"1",""))),1),MID(SUBSTITUTE(C236,"1",""),_xlfn.SEQUENCE(,LEN(SUBSTITUTE(C236,"1",""))),1),0))),LEFT(SUBSTITUTE(C236,"1","")))))</f>
        <v>d4443</v>
      </c>
      <c r="F236" t="str" cm="1">
        <f t="array" ref="F236:J236">MID(E236,_xlfn.SEQUENCE(,LEN(C236)),1)</f>
        <v>d</v>
      </c>
      <c r="G236" t="str">
        <v>4</v>
      </c>
      <c r="H236" t="str">
        <v>4</v>
      </c>
      <c r="I236" t="str">
        <v>4</v>
      </c>
      <c r="J236" t="str">
        <v>3</v>
      </c>
      <c r="K236">
        <f t="shared" si="37"/>
        <v>3</v>
      </c>
      <c r="L236" t="str" cm="1">
        <f t="array" ref="L236:N236">_xlfn.UNIQUE(_xlfn.ANCHORARRAY(F236),TRUE)</f>
        <v>d</v>
      </c>
      <c r="M236" t="str">
        <v>4</v>
      </c>
      <c r="N236" t="str">
        <v>3</v>
      </c>
      <c r="Q236" t="b">
        <f t="shared" si="38"/>
        <v>0</v>
      </c>
      <c r="R236" t="b">
        <f t="shared" si="39"/>
        <v>0</v>
      </c>
      <c r="S236" t="b">
        <f t="shared" si="40"/>
        <v>0</v>
      </c>
      <c r="T236" t="b">
        <f t="shared" si="41"/>
        <v>1</v>
      </c>
      <c r="U236" t="b">
        <f t="shared" si="42"/>
        <v>0</v>
      </c>
      <c r="V236" t="b">
        <f t="shared" si="43"/>
        <v>0</v>
      </c>
      <c r="W236" t="b">
        <f t="shared" si="44"/>
        <v>0</v>
      </c>
      <c r="X236">
        <f t="shared" si="45"/>
        <v>4</v>
      </c>
      <c r="Y236" t="str">
        <v>3de87</v>
      </c>
      <c r="Z236">
        <f t="shared" si="46"/>
        <v>1</v>
      </c>
      <c r="AA236" t="str">
        <v>7e95e</v>
      </c>
      <c r="AB236">
        <f t="shared" si="47"/>
        <v>67392</v>
      </c>
    </row>
    <row r="237" spans="1:28">
      <c r="A237" s="1" t="s">
        <v>234</v>
      </c>
      <c r="B237" s="1" t="str">
        <f t="shared" si="36"/>
        <v>a1a15 345</v>
      </c>
      <c r="C237" t="str" cm="1">
        <f t="array" ref="C237:D237">_xlfn.TEXTSPLIT(B237," ")</f>
        <v>a1a15</v>
      </c>
      <c r="D237" t="str">
        <v>345</v>
      </c>
      <c r="E237" t="str" cm="1">
        <f t="array" ref="E237">IF(SUBSTITUTE(C237,"1",IFERROR(INDEX(MID(SUBSTITUTE(C237,"1",""),_xlfn.SEQUENCE(,LEN(SUBSTITUTE(C237,"1",""))),1),MODE(MATCH(MID(SUBSTITUTE(C237,"1",""),_xlfn.SEQUENCE(,LEN(SUBSTITUTE(C237,"1",""))),1),MID(SUBSTITUTE(C237,"1",""),_xlfn.SEQUENCE(,LEN(SUBSTITUTE(C237,"1",""))),1),0))),LEFT(SUBSTITUTE(C237,"1",""))))="","22222",SUBSTITUTE(C237,"1",IFERROR(INDEX(MID(SUBSTITUTE(C237,"1",""),_xlfn.SEQUENCE(,LEN(SUBSTITUTE(C237,"1",""))),1),MODE(MATCH(MID(SUBSTITUTE(C237,"1",""),_xlfn.SEQUENCE(,LEN(SUBSTITUTE(C237,"1",""))),1),MID(SUBSTITUTE(C237,"1",""),_xlfn.SEQUENCE(,LEN(SUBSTITUTE(C237,"1",""))),1),0))),LEFT(SUBSTITUTE(C237,"1","")))))</f>
        <v>aaaa5</v>
      </c>
      <c r="F237" t="str" cm="1">
        <f t="array" ref="F237:J237">MID(E237,_xlfn.SEQUENCE(,LEN(C237)),1)</f>
        <v>a</v>
      </c>
      <c r="G237" t="str">
        <v>a</v>
      </c>
      <c r="H237" t="str">
        <v>a</v>
      </c>
      <c r="I237" t="str">
        <v>a</v>
      </c>
      <c r="J237" t="str">
        <v>5</v>
      </c>
      <c r="K237">
        <f t="shared" si="37"/>
        <v>2</v>
      </c>
      <c r="L237" t="str" cm="1">
        <f t="array" ref="L237:M237">_xlfn.UNIQUE(_xlfn.ANCHORARRAY(F237),TRUE)</f>
        <v>a</v>
      </c>
      <c r="M237" t="str">
        <v>5</v>
      </c>
      <c r="Q237" t="b">
        <f t="shared" si="38"/>
        <v>0</v>
      </c>
      <c r="R237" t="b">
        <f t="shared" si="39"/>
        <v>1</v>
      </c>
      <c r="S237" t="b">
        <f t="shared" si="40"/>
        <v>0</v>
      </c>
      <c r="T237" t="b">
        <f t="shared" si="41"/>
        <v>0</v>
      </c>
      <c r="U237" t="b">
        <f t="shared" si="42"/>
        <v>0</v>
      </c>
      <c r="V237" t="b">
        <f t="shared" si="43"/>
        <v>0</v>
      </c>
      <c r="W237" t="b">
        <f t="shared" si="44"/>
        <v>0</v>
      </c>
      <c r="X237">
        <f t="shared" si="45"/>
        <v>6</v>
      </c>
      <c r="Y237" t="str">
        <v>3e31d</v>
      </c>
      <c r="Z237">
        <f t="shared" si="46"/>
        <v>4</v>
      </c>
      <c r="AA237" t="str">
        <v>7ecc9</v>
      </c>
      <c r="AB237">
        <f t="shared" si="47"/>
        <v>11515</v>
      </c>
    </row>
    <row r="238" spans="1:28">
      <c r="A238" s="1" t="s">
        <v>235</v>
      </c>
      <c r="B238" s="1" t="str">
        <f t="shared" si="36"/>
        <v>a3d91 868</v>
      </c>
      <c r="C238" t="str" cm="1">
        <f t="array" ref="C238:D238">_xlfn.TEXTSPLIT(B238," ")</f>
        <v>a3d91</v>
      </c>
      <c r="D238" t="str">
        <v>868</v>
      </c>
      <c r="E238" t="str" cm="1">
        <f t="array" ref="E238">IF(SUBSTITUTE(C238,"1",IFERROR(INDEX(MID(SUBSTITUTE(C238,"1",""),_xlfn.SEQUENCE(,LEN(SUBSTITUTE(C238,"1",""))),1),MODE(MATCH(MID(SUBSTITUTE(C238,"1",""),_xlfn.SEQUENCE(,LEN(SUBSTITUTE(C238,"1",""))),1),MID(SUBSTITUTE(C238,"1",""),_xlfn.SEQUENCE(,LEN(SUBSTITUTE(C238,"1",""))),1),0))),LEFT(SUBSTITUTE(C238,"1",""))))="","22222",SUBSTITUTE(C238,"1",IFERROR(INDEX(MID(SUBSTITUTE(C238,"1",""),_xlfn.SEQUENCE(,LEN(SUBSTITUTE(C238,"1",""))),1),MODE(MATCH(MID(SUBSTITUTE(C238,"1",""),_xlfn.SEQUENCE(,LEN(SUBSTITUTE(C238,"1",""))),1),MID(SUBSTITUTE(C238,"1",""),_xlfn.SEQUENCE(,LEN(SUBSTITUTE(C238,"1",""))),1),0))),LEFT(SUBSTITUTE(C238,"1","")))))</f>
        <v>a3d9a</v>
      </c>
      <c r="F238" t="str" cm="1">
        <f t="array" ref="F238:J238">MID(E238,_xlfn.SEQUENCE(,LEN(C238)),1)</f>
        <v>a</v>
      </c>
      <c r="G238" t="str">
        <v>3</v>
      </c>
      <c r="H238" t="str">
        <v>d</v>
      </c>
      <c r="I238" t="str">
        <v>9</v>
      </c>
      <c r="J238" t="str">
        <v>a</v>
      </c>
      <c r="K238">
        <f t="shared" si="37"/>
        <v>4</v>
      </c>
      <c r="L238" t="str" cm="1">
        <f t="array" ref="L238:O238">_xlfn.UNIQUE(_xlfn.ANCHORARRAY(F238),TRUE)</f>
        <v>a</v>
      </c>
      <c r="M238" t="str">
        <v>3</v>
      </c>
      <c r="N238" t="str">
        <v>d</v>
      </c>
      <c r="O238" t="str">
        <v>9</v>
      </c>
      <c r="Q238" t="b">
        <f t="shared" si="38"/>
        <v>0</v>
      </c>
      <c r="R238" t="b">
        <f t="shared" si="39"/>
        <v>0</v>
      </c>
      <c r="S238" t="b">
        <f t="shared" si="40"/>
        <v>0</v>
      </c>
      <c r="T238" t="b">
        <f t="shared" si="41"/>
        <v>0</v>
      </c>
      <c r="U238" t="b">
        <f t="shared" si="42"/>
        <v>0</v>
      </c>
      <c r="V238" t="b">
        <f t="shared" si="43"/>
        <v>1</v>
      </c>
      <c r="W238" t="b">
        <f t="shared" si="44"/>
        <v>0</v>
      </c>
      <c r="X238">
        <f t="shared" si="45"/>
        <v>2</v>
      </c>
      <c r="Y238" t="str">
        <v>3e5e5</v>
      </c>
      <c r="Z238">
        <f t="shared" si="46"/>
        <v>3</v>
      </c>
      <c r="AA238" t="str">
        <v>82235</v>
      </c>
      <c r="AB238">
        <f t="shared" si="47"/>
        <v>15104</v>
      </c>
    </row>
    <row r="239" spans="1:28">
      <c r="A239" s="1" t="s">
        <v>236</v>
      </c>
      <c r="B239" s="1" t="str">
        <f t="shared" si="36"/>
        <v>49e19 605</v>
      </c>
      <c r="C239" t="str" cm="1">
        <f t="array" ref="C239:D239">_xlfn.TEXTSPLIT(B239," ")</f>
        <v>49e19</v>
      </c>
      <c r="D239" t="str">
        <v>605</v>
      </c>
      <c r="E239" t="str" cm="1">
        <f t="array" ref="E239">IF(SUBSTITUTE(C239,"1",IFERROR(INDEX(MID(SUBSTITUTE(C239,"1",""),_xlfn.SEQUENCE(,LEN(SUBSTITUTE(C239,"1",""))),1),MODE(MATCH(MID(SUBSTITUTE(C239,"1",""),_xlfn.SEQUENCE(,LEN(SUBSTITUTE(C239,"1",""))),1),MID(SUBSTITUTE(C239,"1",""),_xlfn.SEQUENCE(,LEN(SUBSTITUTE(C239,"1",""))),1),0))),LEFT(SUBSTITUTE(C239,"1",""))))="","22222",SUBSTITUTE(C239,"1",IFERROR(INDEX(MID(SUBSTITUTE(C239,"1",""),_xlfn.SEQUENCE(,LEN(SUBSTITUTE(C239,"1",""))),1),MODE(MATCH(MID(SUBSTITUTE(C239,"1",""),_xlfn.SEQUENCE(,LEN(SUBSTITUTE(C239,"1",""))),1),MID(SUBSTITUTE(C239,"1",""),_xlfn.SEQUENCE(,LEN(SUBSTITUTE(C239,"1",""))),1),0))),LEFT(SUBSTITUTE(C239,"1","")))))</f>
        <v>49e99</v>
      </c>
      <c r="F239" t="str" cm="1">
        <f t="array" ref="F239:J239">MID(E239,_xlfn.SEQUENCE(,LEN(C239)),1)</f>
        <v>4</v>
      </c>
      <c r="G239" t="str">
        <v>9</v>
      </c>
      <c r="H239" t="str">
        <v>e</v>
      </c>
      <c r="I239" t="str">
        <v>9</v>
      </c>
      <c r="J239" t="str">
        <v>9</v>
      </c>
      <c r="K239">
        <f t="shared" si="37"/>
        <v>3</v>
      </c>
      <c r="L239" t="str" cm="1">
        <f t="array" ref="L239:N239">_xlfn.UNIQUE(_xlfn.ANCHORARRAY(F239),TRUE)</f>
        <v>4</v>
      </c>
      <c r="M239" t="str">
        <v>9</v>
      </c>
      <c r="N239" t="str">
        <v>e</v>
      </c>
      <c r="Q239" t="b">
        <f t="shared" si="38"/>
        <v>0</v>
      </c>
      <c r="R239" t="b">
        <f t="shared" si="39"/>
        <v>0</v>
      </c>
      <c r="S239" t="b">
        <f t="shared" si="40"/>
        <v>0</v>
      </c>
      <c r="T239" t="b">
        <f t="shared" si="41"/>
        <v>1</v>
      </c>
      <c r="U239" t="b">
        <f t="shared" si="42"/>
        <v>0</v>
      </c>
      <c r="V239" t="b">
        <f t="shared" si="43"/>
        <v>0</v>
      </c>
      <c r="W239" t="b">
        <f t="shared" si="44"/>
        <v>0</v>
      </c>
      <c r="X239">
        <f t="shared" si="45"/>
        <v>4</v>
      </c>
      <c r="Y239" t="str">
        <v>3e77e</v>
      </c>
      <c r="Z239">
        <f t="shared" si="46"/>
        <v>3</v>
      </c>
      <c r="AA239" t="str">
        <v>82335</v>
      </c>
      <c r="AB239">
        <f t="shared" si="47"/>
        <v>31521</v>
      </c>
    </row>
    <row r="240" spans="1:28">
      <c r="A240" s="1" t="s">
        <v>237</v>
      </c>
      <c r="B240" s="1" t="str">
        <f t="shared" si="36"/>
        <v>45455 741</v>
      </c>
      <c r="C240" t="str" cm="1">
        <f t="array" ref="C240:D240">_xlfn.TEXTSPLIT(B240," ")</f>
        <v>45455</v>
      </c>
      <c r="D240" t="str">
        <v>741</v>
      </c>
      <c r="E240" t="str" cm="1">
        <f t="array" ref="E240">IF(SUBSTITUTE(C240,"1",IFERROR(INDEX(MID(SUBSTITUTE(C240,"1",""),_xlfn.SEQUENCE(,LEN(SUBSTITUTE(C240,"1",""))),1),MODE(MATCH(MID(SUBSTITUTE(C240,"1",""),_xlfn.SEQUENCE(,LEN(SUBSTITUTE(C240,"1",""))),1),MID(SUBSTITUTE(C240,"1",""),_xlfn.SEQUENCE(,LEN(SUBSTITUTE(C240,"1",""))),1),0))),LEFT(SUBSTITUTE(C240,"1",""))))="","22222",SUBSTITUTE(C240,"1",IFERROR(INDEX(MID(SUBSTITUTE(C240,"1",""),_xlfn.SEQUENCE(,LEN(SUBSTITUTE(C240,"1",""))),1),MODE(MATCH(MID(SUBSTITUTE(C240,"1",""),_xlfn.SEQUENCE(,LEN(SUBSTITUTE(C240,"1",""))),1),MID(SUBSTITUTE(C240,"1",""),_xlfn.SEQUENCE(,LEN(SUBSTITUTE(C240,"1",""))),1),0))),LEFT(SUBSTITUTE(C240,"1","")))))</f>
        <v>45455</v>
      </c>
      <c r="F240" t="str" cm="1">
        <f t="array" ref="F240:J240">MID(E240,_xlfn.SEQUENCE(,LEN(C240)),1)</f>
        <v>4</v>
      </c>
      <c r="G240" t="str">
        <v>5</v>
      </c>
      <c r="H240" t="str">
        <v>4</v>
      </c>
      <c r="I240" t="str">
        <v>5</v>
      </c>
      <c r="J240" t="str">
        <v>5</v>
      </c>
      <c r="K240">
        <f t="shared" si="37"/>
        <v>2</v>
      </c>
      <c r="L240" t="str" cm="1">
        <f t="array" ref="L240:M240">_xlfn.UNIQUE(_xlfn.ANCHORARRAY(F240),TRUE)</f>
        <v>4</v>
      </c>
      <c r="M240" t="str">
        <v>5</v>
      </c>
      <c r="Q240" t="b">
        <f t="shared" si="38"/>
        <v>0</v>
      </c>
      <c r="R240" t="b">
        <f t="shared" si="39"/>
        <v>0</v>
      </c>
      <c r="S240" t="b">
        <f t="shared" si="40"/>
        <v>1</v>
      </c>
      <c r="T240" t="b">
        <f t="shared" si="41"/>
        <v>0</v>
      </c>
      <c r="U240" t="b">
        <f t="shared" si="42"/>
        <v>0</v>
      </c>
      <c r="V240" t="b">
        <f t="shared" si="43"/>
        <v>0</v>
      </c>
      <c r="W240" t="b">
        <f t="shared" si="44"/>
        <v>0</v>
      </c>
      <c r="X240">
        <f t="shared" si="45"/>
        <v>5</v>
      </c>
      <c r="Y240" t="str">
        <v>3ecd1</v>
      </c>
      <c r="Z240">
        <f t="shared" si="46"/>
        <v>2</v>
      </c>
      <c r="AA240" t="str">
        <v>82378</v>
      </c>
      <c r="AB240">
        <f t="shared" si="47"/>
        <v>199920</v>
      </c>
    </row>
    <row r="241" spans="1:28">
      <c r="A241" s="1" t="s">
        <v>238</v>
      </c>
      <c r="B241" s="1" t="str">
        <f t="shared" si="36"/>
        <v>d11dd 754</v>
      </c>
      <c r="C241" t="str" cm="1">
        <f t="array" ref="C241:D241">_xlfn.TEXTSPLIT(B241," ")</f>
        <v>d11dd</v>
      </c>
      <c r="D241" t="str">
        <v>754</v>
      </c>
      <c r="E241" t="str" cm="1">
        <f t="array" ref="E241">IF(SUBSTITUTE(C241,"1",IFERROR(INDEX(MID(SUBSTITUTE(C241,"1",""),_xlfn.SEQUENCE(,LEN(SUBSTITUTE(C241,"1",""))),1),MODE(MATCH(MID(SUBSTITUTE(C241,"1",""),_xlfn.SEQUENCE(,LEN(SUBSTITUTE(C241,"1",""))),1),MID(SUBSTITUTE(C241,"1",""),_xlfn.SEQUENCE(,LEN(SUBSTITUTE(C241,"1",""))),1),0))),LEFT(SUBSTITUTE(C241,"1",""))))="","22222",SUBSTITUTE(C241,"1",IFERROR(INDEX(MID(SUBSTITUTE(C241,"1",""),_xlfn.SEQUENCE(,LEN(SUBSTITUTE(C241,"1",""))),1),MODE(MATCH(MID(SUBSTITUTE(C241,"1",""),_xlfn.SEQUENCE(,LEN(SUBSTITUTE(C241,"1",""))),1),MID(SUBSTITUTE(C241,"1",""),_xlfn.SEQUENCE(,LEN(SUBSTITUTE(C241,"1",""))),1),0))),LEFT(SUBSTITUTE(C241,"1","")))))</f>
        <v>ddddd</v>
      </c>
      <c r="F241" t="str" cm="1">
        <f t="array" ref="F241:J241">MID(E241,_xlfn.SEQUENCE(,LEN(C241)),1)</f>
        <v>d</v>
      </c>
      <c r="G241" t="str">
        <v>d</v>
      </c>
      <c r="H241" t="str">
        <v>d</v>
      </c>
      <c r="I241" t="str">
        <v>d</v>
      </c>
      <c r="J241" t="str">
        <v>d</v>
      </c>
      <c r="K241">
        <f t="shared" si="37"/>
        <v>1</v>
      </c>
      <c r="L241" t="str" cm="1">
        <f t="array" ref="L241">_xlfn.UNIQUE(_xlfn.ANCHORARRAY(F241),TRUE)</f>
        <v>d</v>
      </c>
      <c r="Q241" t="b">
        <f t="shared" si="38"/>
        <v>1</v>
      </c>
      <c r="R241" t="b">
        <f t="shared" si="39"/>
        <v>0</v>
      </c>
      <c r="S241" t="b">
        <f t="shared" si="40"/>
        <v>0</v>
      </c>
      <c r="T241" t="b">
        <f t="shared" si="41"/>
        <v>0</v>
      </c>
      <c r="U241" t="b">
        <f t="shared" si="42"/>
        <v>0</v>
      </c>
      <c r="V241" t="b">
        <f t="shared" si="43"/>
        <v>0</v>
      </c>
      <c r="W241" t="b">
        <f t="shared" si="44"/>
        <v>0</v>
      </c>
      <c r="X241">
        <f t="shared" si="45"/>
        <v>7</v>
      </c>
      <c r="Y241" t="str">
        <v>4197c</v>
      </c>
      <c r="Z241">
        <f t="shared" si="46"/>
        <v>2</v>
      </c>
      <c r="AA241" t="str">
        <v>828e7</v>
      </c>
      <c r="AB241">
        <f t="shared" si="47"/>
        <v>125953</v>
      </c>
    </row>
    <row r="242" spans="1:28">
      <c r="A242" s="1" t="s">
        <v>239</v>
      </c>
      <c r="B242" s="1" t="str">
        <f t="shared" si="36"/>
        <v>63333 789</v>
      </c>
      <c r="C242" t="str" cm="1">
        <f t="array" ref="C242:D242">_xlfn.TEXTSPLIT(B242," ")</f>
        <v>63333</v>
      </c>
      <c r="D242" t="str">
        <v>789</v>
      </c>
      <c r="E242" t="str" cm="1">
        <f t="array" ref="E242">IF(SUBSTITUTE(C242,"1",IFERROR(INDEX(MID(SUBSTITUTE(C242,"1",""),_xlfn.SEQUENCE(,LEN(SUBSTITUTE(C242,"1",""))),1),MODE(MATCH(MID(SUBSTITUTE(C242,"1",""),_xlfn.SEQUENCE(,LEN(SUBSTITUTE(C242,"1",""))),1),MID(SUBSTITUTE(C242,"1",""),_xlfn.SEQUENCE(,LEN(SUBSTITUTE(C242,"1",""))),1),0))),LEFT(SUBSTITUTE(C242,"1",""))))="","22222",SUBSTITUTE(C242,"1",IFERROR(INDEX(MID(SUBSTITUTE(C242,"1",""),_xlfn.SEQUENCE(,LEN(SUBSTITUTE(C242,"1",""))),1),MODE(MATCH(MID(SUBSTITUTE(C242,"1",""),_xlfn.SEQUENCE(,LEN(SUBSTITUTE(C242,"1",""))),1),MID(SUBSTITUTE(C242,"1",""),_xlfn.SEQUENCE(,LEN(SUBSTITUTE(C242,"1",""))),1),0))),LEFT(SUBSTITUTE(C242,"1","")))))</f>
        <v>63333</v>
      </c>
      <c r="F242" t="str" cm="1">
        <f t="array" ref="F242:J242">MID(E242,_xlfn.SEQUENCE(,LEN(C242)),1)</f>
        <v>6</v>
      </c>
      <c r="G242" t="str">
        <v>3</v>
      </c>
      <c r="H242" t="str">
        <v>3</v>
      </c>
      <c r="I242" t="str">
        <v>3</v>
      </c>
      <c r="J242" t="str">
        <v>3</v>
      </c>
      <c r="K242">
        <f t="shared" si="37"/>
        <v>2</v>
      </c>
      <c r="L242" t="str" cm="1">
        <f t="array" ref="L242:M242">_xlfn.UNIQUE(_xlfn.ANCHORARRAY(F242),TRUE)</f>
        <v>6</v>
      </c>
      <c r="M242" t="str">
        <v>3</v>
      </c>
      <c r="Q242" t="b">
        <f t="shared" si="38"/>
        <v>0</v>
      </c>
      <c r="R242" t="b">
        <f t="shared" si="39"/>
        <v>1</v>
      </c>
      <c r="S242" t="b">
        <f t="shared" si="40"/>
        <v>0</v>
      </c>
      <c r="T242" t="b">
        <f t="shared" si="41"/>
        <v>0</v>
      </c>
      <c r="U242" t="b">
        <f t="shared" si="42"/>
        <v>0</v>
      </c>
      <c r="V242" t="b">
        <f t="shared" si="43"/>
        <v>0</v>
      </c>
      <c r="W242" t="b">
        <f t="shared" si="44"/>
        <v>0</v>
      </c>
      <c r="X242">
        <f t="shared" si="45"/>
        <v>6</v>
      </c>
      <c r="Y242" t="str">
        <v>41cc1</v>
      </c>
      <c r="Z242">
        <f t="shared" si="46"/>
        <v>6</v>
      </c>
      <c r="AA242" t="str">
        <v>83359</v>
      </c>
      <c r="AB242">
        <f t="shared" si="47"/>
        <v>51120</v>
      </c>
    </row>
    <row r="243" spans="1:28">
      <c r="A243" s="1" t="s">
        <v>240</v>
      </c>
      <c r="B243" s="1" t="str">
        <f t="shared" si="36"/>
        <v>76677 989</v>
      </c>
      <c r="C243" t="str" cm="1">
        <f t="array" ref="C243:D243">_xlfn.TEXTSPLIT(B243," ")</f>
        <v>76677</v>
      </c>
      <c r="D243" t="str">
        <v>989</v>
      </c>
      <c r="E243" t="str" cm="1">
        <f t="array" ref="E243">IF(SUBSTITUTE(C243,"1",IFERROR(INDEX(MID(SUBSTITUTE(C243,"1",""),_xlfn.SEQUENCE(,LEN(SUBSTITUTE(C243,"1",""))),1),MODE(MATCH(MID(SUBSTITUTE(C243,"1",""),_xlfn.SEQUENCE(,LEN(SUBSTITUTE(C243,"1",""))),1),MID(SUBSTITUTE(C243,"1",""),_xlfn.SEQUENCE(,LEN(SUBSTITUTE(C243,"1",""))),1),0))),LEFT(SUBSTITUTE(C243,"1",""))))="","22222",SUBSTITUTE(C243,"1",IFERROR(INDEX(MID(SUBSTITUTE(C243,"1",""),_xlfn.SEQUENCE(,LEN(SUBSTITUTE(C243,"1",""))),1),MODE(MATCH(MID(SUBSTITUTE(C243,"1",""),_xlfn.SEQUENCE(,LEN(SUBSTITUTE(C243,"1",""))),1),MID(SUBSTITUTE(C243,"1",""),_xlfn.SEQUENCE(,LEN(SUBSTITUTE(C243,"1",""))),1),0))),LEFT(SUBSTITUTE(C243,"1","")))))</f>
        <v>76677</v>
      </c>
      <c r="F243" t="str" cm="1">
        <f t="array" ref="F243:J243">MID(E243,_xlfn.SEQUENCE(,LEN(C243)),1)</f>
        <v>7</v>
      </c>
      <c r="G243" t="str">
        <v>6</v>
      </c>
      <c r="H243" t="str">
        <v>6</v>
      </c>
      <c r="I243" t="str">
        <v>7</v>
      </c>
      <c r="J243" t="str">
        <v>7</v>
      </c>
      <c r="K243">
        <f t="shared" si="37"/>
        <v>2</v>
      </c>
      <c r="L243" t="str" cm="1">
        <f t="array" ref="L243:M243">_xlfn.UNIQUE(_xlfn.ANCHORARRAY(F243),TRUE)</f>
        <v>7</v>
      </c>
      <c r="M243" t="str">
        <v>6</v>
      </c>
      <c r="Q243" t="b">
        <f t="shared" si="38"/>
        <v>0</v>
      </c>
      <c r="R243" t="b">
        <f t="shared" si="39"/>
        <v>0</v>
      </c>
      <c r="S243" t="b">
        <f t="shared" si="40"/>
        <v>1</v>
      </c>
      <c r="T243" t="b">
        <f t="shared" si="41"/>
        <v>0</v>
      </c>
      <c r="U243" t="b">
        <f t="shared" si="42"/>
        <v>0</v>
      </c>
      <c r="V243" t="b">
        <f t="shared" si="43"/>
        <v>0</v>
      </c>
      <c r="W243" t="b">
        <f t="shared" si="44"/>
        <v>0</v>
      </c>
      <c r="X243">
        <f t="shared" si="45"/>
        <v>5</v>
      </c>
      <c r="Y243" t="str">
        <v>41dda</v>
      </c>
      <c r="Z243">
        <f t="shared" si="46"/>
        <v>4</v>
      </c>
      <c r="AA243" t="str">
        <v>83595</v>
      </c>
      <c r="AB243">
        <f t="shared" si="47"/>
        <v>224853</v>
      </c>
    </row>
    <row r="244" spans="1:28">
      <c r="A244" s="1" t="s">
        <v>241</v>
      </c>
      <c r="B244" s="1" t="str">
        <f t="shared" si="36"/>
        <v>e1774 264</v>
      </c>
      <c r="C244" t="str" cm="1">
        <f t="array" ref="C244:D244">_xlfn.TEXTSPLIT(B244," ")</f>
        <v>e1774</v>
      </c>
      <c r="D244" t="str">
        <v>264</v>
      </c>
      <c r="E244" t="str" cm="1">
        <f t="array" ref="E244">IF(SUBSTITUTE(C244,"1",IFERROR(INDEX(MID(SUBSTITUTE(C244,"1",""),_xlfn.SEQUENCE(,LEN(SUBSTITUTE(C244,"1",""))),1),MODE(MATCH(MID(SUBSTITUTE(C244,"1",""),_xlfn.SEQUENCE(,LEN(SUBSTITUTE(C244,"1",""))),1),MID(SUBSTITUTE(C244,"1",""),_xlfn.SEQUENCE(,LEN(SUBSTITUTE(C244,"1",""))),1),0))),LEFT(SUBSTITUTE(C244,"1",""))))="","22222",SUBSTITUTE(C244,"1",IFERROR(INDEX(MID(SUBSTITUTE(C244,"1",""),_xlfn.SEQUENCE(,LEN(SUBSTITUTE(C244,"1",""))),1),MODE(MATCH(MID(SUBSTITUTE(C244,"1",""),_xlfn.SEQUENCE(,LEN(SUBSTITUTE(C244,"1",""))),1),MID(SUBSTITUTE(C244,"1",""),_xlfn.SEQUENCE(,LEN(SUBSTITUTE(C244,"1",""))),1),0))),LEFT(SUBSTITUTE(C244,"1","")))))</f>
        <v>e7774</v>
      </c>
      <c r="F244" t="str" cm="1">
        <f t="array" ref="F244:J244">MID(E244,_xlfn.SEQUENCE(,LEN(C244)),1)</f>
        <v>e</v>
      </c>
      <c r="G244" t="str">
        <v>7</v>
      </c>
      <c r="H244" t="str">
        <v>7</v>
      </c>
      <c r="I244" t="str">
        <v>7</v>
      </c>
      <c r="J244" t="str">
        <v>4</v>
      </c>
      <c r="K244">
        <f t="shared" si="37"/>
        <v>3</v>
      </c>
      <c r="L244" t="str" cm="1">
        <f t="array" ref="L244:N244">_xlfn.UNIQUE(_xlfn.ANCHORARRAY(F244),TRUE)</f>
        <v>e</v>
      </c>
      <c r="M244" t="str">
        <v>7</v>
      </c>
      <c r="N244" t="str">
        <v>4</v>
      </c>
      <c r="Q244" t="b">
        <f t="shared" si="38"/>
        <v>0</v>
      </c>
      <c r="R244" t="b">
        <f t="shared" si="39"/>
        <v>0</v>
      </c>
      <c r="S244" t="b">
        <f t="shared" si="40"/>
        <v>0</v>
      </c>
      <c r="T244" t="b">
        <f t="shared" si="41"/>
        <v>1</v>
      </c>
      <c r="U244" t="b">
        <f t="shared" si="42"/>
        <v>0</v>
      </c>
      <c r="V244" t="b">
        <f t="shared" si="43"/>
        <v>0</v>
      </c>
      <c r="W244" t="b">
        <f t="shared" si="44"/>
        <v>0</v>
      </c>
      <c r="X244">
        <f t="shared" si="45"/>
        <v>4</v>
      </c>
      <c r="Y244" t="str">
        <v>41e9e</v>
      </c>
      <c r="Z244">
        <f t="shared" si="46"/>
        <v>4</v>
      </c>
      <c r="AA244" t="str">
        <v>86789</v>
      </c>
      <c r="AB244">
        <f t="shared" si="47"/>
        <v>208120</v>
      </c>
    </row>
    <row r="245" spans="1:28">
      <c r="A245" s="1" t="s">
        <v>242</v>
      </c>
      <c r="B245" s="1" t="str">
        <f t="shared" si="36"/>
        <v>1d12e 531</v>
      </c>
      <c r="C245" t="str" cm="1">
        <f t="array" ref="C245:D245">_xlfn.TEXTSPLIT(B245," ")</f>
        <v>1d12e</v>
      </c>
      <c r="D245" t="str">
        <v>531</v>
      </c>
      <c r="E245" t="str" cm="1">
        <f t="array" ref="E245">IF(SUBSTITUTE(C245,"1",IFERROR(INDEX(MID(SUBSTITUTE(C245,"1",""),_xlfn.SEQUENCE(,LEN(SUBSTITUTE(C245,"1",""))),1),MODE(MATCH(MID(SUBSTITUTE(C245,"1",""),_xlfn.SEQUENCE(,LEN(SUBSTITUTE(C245,"1",""))),1),MID(SUBSTITUTE(C245,"1",""),_xlfn.SEQUENCE(,LEN(SUBSTITUTE(C245,"1",""))),1),0))),LEFT(SUBSTITUTE(C245,"1",""))))="","22222",SUBSTITUTE(C245,"1",IFERROR(INDEX(MID(SUBSTITUTE(C245,"1",""),_xlfn.SEQUENCE(,LEN(SUBSTITUTE(C245,"1",""))),1),MODE(MATCH(MID(SUBSTITUTE(C245,"1",""),_xlfn.SEQUENCE(,LEN(SUBSTITUTE(C245,"1",""))),1),MID(SUBSTITUTE(C245,"1",""),_xlfn.SEQUENCE(,LEN(SUBSTITUTE(C245,"1",""))),1),0))),LEFT(SUBSTITUTE(C245,"1","")))))</f>
        <v>ddd2e</v>
      </c>
      <c r="F245" t="str" cm="1">
        <f t="array" ref="F245:J245">MID(E245,_xlfn.SEQUENCE(,LEN(C245)),1)</f>
        <v>d</v>
      </c>
      <c r="G245" t="str">
        <v>d</v>
      </c>
      <c r="H245" t="str">
        <v>d</v>
      </c>
      <c r="I245" t="str">
        <v>2</v>
      </c>
      <c r="J245" t="str">
        <v>e</v>
      </c>
      <c r="K245">
        <f t="shared" si="37"/>
        <v>3</v>
      </c>
      <c r="L245" t="str" cm="1">
        <f t="array" ref="L245:N245">_xlfn.UNIQUE(_xlfn.ANCHORARRAY(F245),TRUE)</f>
        <v>d</v>
      </c>
      <c r="M245" t="str">
        <v>2</v>
      </c>
      <c r="N245" t="str">
        <v>e</v>
      </c>
      <c r="Q245" t="b">
        <f t="shared" si="38"/>
        <v>0</v>
      </c>
      <c r="R245" t="b">
        <f t="shared" si="39"/>
        <v>0</v>
      </c>
      <c r="S245" t="b">
        <f t="shared" si="40"/>
        <v>0</v>
      </c>
      <c r="T245" t="b">
        <f t="shared" si="41"/>
        <v>1</v>
      </c>
      <c r="U245" t="b">
        <f t="shared" si="42"/>
        <v>0</v>
      </c>
      <c r="V245" t="b">
        <f t="shared" si="43"/>
        <v>0</v>
      </c>
      <c r="W245" t="b">
        <f t="shared" si="44"/>
        <v>0</v>
      </c>
      <c r="X245">
        <f t="shared" si="45"/>
        <v>4</v>
      </c>
      <c r="Y245" t="str">
        <v>42174</v>
      </c>
      <c r="Z245">
        <f t="shared" si="46"/>
        <v>4</v>
      </c>
      <c r="AA245" t="str">
        <v>86e63</v>
      </c>
      <c r="AB245">
        <f t="shared" si="47"/>
        <v>68769</v>
      </c>
    </row>
    <row r="246" spans="1:28">
      <c r="A246" s="1" t="s">
        <v>243</v>
      </c>
      <c r="B246" s="1" t="str">
        <f t="shared" si="36"/>
        <v>accca 809</v>
      </c>
      <c r="C246" t="str" cm="1">
        <f t="array" ref="C246:D246">_xlfn.TEXTSPLIT(B246," ")</f>
        <v>accca</v>
      </c>
      <c r="D246" t="str">
        <v>809</v>
      </c>
      <c r="E246" t="str" cm="1">
        <f t="array" ref="E246">IF(SUBSTITUTE(C246,"1",IFERROR(INDEX(MID(SUBSTITUTE(C246,"1",""),_xlfn.SEQUENCE(,LEN(SUBSTITUTE(C246,"1",""))),1),MODE(MATCH(MID(SUBSTITUTE(C246,"1",""),_xlfn.SEQUENCE(,LEN(SUBSTITUTE(C246,"1",""))),1),MID(SUBSTITUTE(C246,"1",""),_xlfn.SEQUENCE(,LEN(SUBSTITUTE(C246,"1",""))),1),0))),LEFT(SUBSTITUTE(C246,"1",""))))="","22222",SUBSTITUTE(C246,"1",IFERROR(INDEX(MID(SUBSTITUTE(C246,"1",""),_xlfn.SEQUENCE(,LEN(SUBSTITUTE(C246,"1",""))),1),MODE(MATCH(MID(SUBSTITUTE(C246,"1",""),_xlfn.SEQUENCE(,LEN(SUBSTITUTE(C246,"1",""))),1),MID(SUBSTITUTE(C246,"1",""),_xlfn.SEQUENCE(,LEN(SUBSTITUTE(C246,"1",""))),1),0))),LEFT(SUBSTITUTE(C246,"1","")))))</f>
        <v>accca</v>
      </c>
      <c r="F246" t="str" cm="1">
        <f t="array" ref="F246:J246">MID(E246,_xlfn.SEQUENCE(,LEN(C246)),1)</f>
        <v>a</v>
      </c>
      <c r="G246" t="str">
        <v>c</v>
      </c>
      <c r="H246" t="str">
        <v>c</v>
      </c>
      <c r="I246" t="str">
        <v>c</v>
      </c>
      <c r="J246" t="str">
        <v>a</v>
      </c>
      <c r="K246">
        <f t="shared" si="37"/>
        <v>2</v>
      </c>
      <c r="L246" t="str" cm="1">
        <f t="array" ref="L246:M246">_xlfn.UNIQUE(_xlfn.ANCHORARRAY(F246),TRUE)</f>
        <v>a</v>
      </c>
      <c r="M246" t="str">
        <v>c</v>
      </c>
      <c r="Q246" t="b">
        <f t="shared" si="38"/>
        <v>0</v>
      </c>
      <c r="R246" t="b">
        <f t="shared" si="39"/>
        <v>0</v>
      </c>
      <c r="S246" t="b">
        <f t="shared" si="40"/>
        <v>1</v>
      </c>
      <c r="T246" t="b">
        <f t="shared" si="41"/>
        <v>0</v>
      </c>
      <c r="U246" t="b">
        <f t="shared" si="42"/>
        <v>0</v>
      </c>
      <c r="V246" t="b">
        <f t="shared" si="43"/>
        <v>0</v>
      </c>
      <c r="W246" t="b">
        <f t="shared" si="44"/>
        <v>0</v>
      </c>
      <c r="X246">
        <f t="shared" si="45"/>
        <v>5</v>
      </c>
      <c r="Y246" t="str">
        <v>42222</v>
      </c>
      <c r="Z246">
        <f t="shared" si="46"/>
        <v>6</v>
      </c>
      <c r="AA246" t="str">
        <v>887a4</v>
      </c>
      <c r="AB246">
        <f t="shared" si="47"/>
        <v>153232</v>
      </c>
    </row>
    <row r="247" spans="1:28">
      <c r="A247" s="1" t="s">
        <v>244</v>
      </c>
      <c r="B247" s="1" t="str">
        <f t="shared" si="36"/>
        <v>c6d16 411</v>
      </c>
      <c r="C247" t="str" cm="1">
        <f t="array" ref="C247:D247">_xlfn.TEXTSPLIT(B247," ")</f>
        <v>c6d16</v>
      </c>
      <c r="D247" t="str">
        <v>411</v>
      </c>
      <c r="E247" t="str" cm="1">
        <f t="array" ref="E247">IF(SUBSTITUTE(C247,"1",IFERROR(INDEX(MID(SUBSTITUTE(C247,"1",""),_xlfn.SEQUENCE(,LEN(SUBSTITUTE(C247,"1",""))),1),MODE(MATCH(MID(SUBSTITUTE(C247,"1",""),_xlfn.SEQUENCE(,LEN(SUBSTITUTE(C247,"1",""))),1),MID(SUBSTITUTE(C247,"1",""),_xlfn.SEQUENCE(,LEN(SUBSTITUTE(C247,"1",""))),1),0))),LEFT(SUBSTITUTE(C247,"1",""))))="","22222",SUBSTITUTE(C247,"1",IFERROR(INDEX(MID(SUBSTITUTE(C247,"1",""),_xlfn.SEQUENCE(,LEN(SUBSTITUTE(C247,"1",""))),1),MODE(MATCH(MID(SUBSTITUTE(C247,"1",""),_xlfn.SEQUENCE(,LEN(SUBSTITUTE(C247,"1",""))),1),MID(SUBSTITUTE(C247,"1",""),_xlfn.SEQUENCE(,LEN(SUBSTITUTE(C247,"1",""))),1),0))),LEFT(SUBSTITUTE(C247,"1","")))))</f>
        <v>c6d66</v>
      </c>
      <c r="F247" t="str" cm="1">
        <f t="array" ref="F247:J247">MID(E247,_xlfn.SEQUENCE(,LEN(C247)),1)</f>
        <v>c</v>
      </c>
      <c r="G247" t="str">
        <v>6</v>
      </c>
      <c r="H247" t="str">
        <v>d</v>
      </c>
      <c r="I247" t="str">
        <v>6</v>
      </c>
      <c r="J247" t="str">
        <v>6</v>
      </c>
      <c r="K247">
        <f t="shared" si="37"/>
        <v>3</v>
      </c>
      <c r="L247" t="str" cm="1">
        <f t="array" ref="L247:N247">_xlfn.UNIQUE(_xlfn.ANCHORARRAY(F247),TRUE)</f>
        <v>c</v>
      </c>
      <c r="M247" t="str">
        <v>6</v>
      </c>
      <c r="N247" t="str">
        <v>d</v>
      </c>
      <c r="Q247" t="b">
        <f t="shared" si="38"/>
        <v>0</v>
      </c>
      <c r="R247" t="b">
        <f t="shared" si="39"/>
        <v>0</v>
      </c>
      <c r="S247" t="b">
        <f t="shared" si="40"/>
        <v>0</v>
      </c>
      <c r="T247" t="b">
        <f t="shared" si="41"/>
        <v>1</v>
      </c>
      <c r="U247" t="b">
        <f t="shared" si="42"/>
        <v>0</v>
      </c>
      <c r="V247" t="b">
        <f t="shared" si="43"/>
        <v>0</v>
      </c>
      <c r="W247" t="b">
        <f t="shared" si="44"/>
        <v>0</v>
      </c>
      <c r="X247">
        <f t="shared" si="45"/>
        <v>4</v>
      </c>
      <c r="Y247" t="str">
        <v>4242e</v>
      </c>
      <c r="Z247">
        <f t="shared" si="46"/>
        <v>3</v>
      </c>
      <c r="AA247" t="str">
        <v>89631</v>
      </c>
      <c r="AB247">
        <f t="shared" si="47"/>
        <v>232505</v>
      </c>
    </row>
    <row r="248" spans="1:28">
      <c r="A248" s="1" t="s">
        <v>245</v>
      </c>
      <c r="B248" s="1" t="str">
        <f t="shared" si="36"/>
        <v>dcd7c 704</v>
      </c>
      <c r="C248" t="str" cm="1">
        <f t="array" ref="C248:D248">_xlfn.TEXTSPLIT(B248," ")</f>
        <v>dcd7c</v>
      </c>
      <c r="D248" t="str">
        <v>704</v>
      </c>
      <c r="E248" t="str" cm="1">
        <f t="array" ref="E248">IF(SUBSTITUTE(C248,"1",IFERROR(INDEX(MID(SUBSTITUTE(C248,"1",""),_xlfn.SEQUENCE(,LEN(SUBSTITUTE(C248,"1",""))),1),MODE(MATCH(MID(SUBSTITUTE(C248,"1",""),_xlfn.SEQUENCE(,LEN(SUBSTITUTE(C248,"1",""))),1),MID(SUBSTITUTE(C248,"1",""),_xlfn.SEQUENCE(,LEN(SUBSTITUTE(C248,"1",""))),1),0))),LEFT(SUBSTITUTE(C248,"1",""))))="","22222",SUBSTITUTE(C248,"1",IFERROR(INDEX(MID(SUBSTITUTE(C248,"1",""),_xlfn.SEQUENCE(,LEN(SUBSTITUTE(C248,"1",""))),1),MODE(MATCH(MID(SUBSTITUTE(C248,"1",""),_xlfn.SEQUENCE(,LEN(SUBSTITUTE(C248,"1",""))),1),MID(SUBSTITUTE(C248,"1",""),_xlfn.SEQUENCE(,LEN(SUBSTITUTE(C248,"1",""))),1),0))),LEFT(SUBSTITUTE(C248,"1","")))))</f>
        <v>dcd7c</v>
      </c>
      <c r="F248" t="str" cm="1">
        <f t="array" ref="F248:J248">MID(E248,_xlfn.SEQUENCE(,LEN(C248)),1)</f>
        <v>d</v>
      </c>
      <c r="G248" t="str">
        <v>c</v>
      </c>
      <c r="H248" t="str">
        <v>d</v>
      </c>
      <c r="I248" t="str">
        <v>7</v>
      </c>
      <c r="J248" t="str">
        <v>c</v>
      </c>
      <c r="K248">
        <f t="shared" si="37"/>
        <v>3</v>
      </c>
      <c r="L248" t="str" cm="1">
        <f t="array" ref="L248:N248">_xlfn.UNIQUE(_xlfn.ANCHORARRAY(F248),TRUE)</f>
        <v>d</v>
      </c>
      <c r="M248" t="str">
        <v>c</v>
      </c>
      <c r="N248" t="str">
        <v>7</v>
      </c>
      <c r="Q248" t="b">
        <f t="shared" si="38"/>
        <v>0</v>
      </c>
      <c r="R248" t="b">
        <f t="shared" si="39"/>
        <v>0</v>
      </c>
      <c r="S248" t="b">
        <f t="shared" si="40"/>
        <v>0</v>
      </c>
      <c r="T248" t="b">
        <f t="shared" si="41"/>
        <v>0</v>
      </c>
      <c r="U248" t="b">
        <f t="shared" si="42"/>
        <v>1</v>
      </c>
      <c r="V248" t="b">
        <f t="shared" si="43"/>
        <v>0</v>
      </c>
      <c r="W248" t="b">
        <f t="shared" si="44"/>
        <v>0</v>
      </c>
      <c r="X248">
        <f t="shared" si="45"/>
        <v>3</v>
      </c>
      <c r="Y248" t="str">
        <v>4244c</v>
      </c>
      <c r="Z248">
        <f t="shared" si="46"/>
        <v>4</v>
      </c>
      <c r="AA248" t="str">
        <v>8a864</v>
      </c>
      <c r="AB248">
        <f t="shared" si="47"/>
        <v>221400</v>
      </c>
    </row>
    <row r="249" spans="1:28">
      <c r="A249" s="1" t="s">
        <v>246</v>
      </c>
      <c r="B249" s="1" t="str">
        <f t="shared" si="36"/>
        <v>2e4c5 410</v>
      </c>
      <c r="C249" t="str" cm="1">
        <f t="array" ref="C249:D249">_xlfn.TEXTSPLIT(B249," ")</f>
        <v>2e4c5</v>
      </c>
      <c r="D249" t="str">
        <v>410</v>
      </c>
      <c r="E249" t="str" cm="1">
        <f t="array" ref="E249">IF(SUBSTITUTE(C249,"1",IFERROR(INDEX(MID(SUBSTITUTE(C249,"1",""),_xlfn.SEQUENCE(,LEN(SUBSTITUTE(C249,"1",""))),1),MODE(MATCH(MID(SUBSTITUTE(C249,"1",""),_xlfn.SEQUENCE(,LEN(SUBSTITUTE(C249,"1",""))),1),MID(SUBSTITUTE(C249,"1",""),_xlfn.SEQUENCE(,LEN(SUBSTITUTE(C249,"1",""))),1),0))),LEFT(SUBSTITUTE(C249,"1",""))))="","22222",SUBSTITUTE(C249,"1",IFERROR(INDEX(MID(SUBSTITUTE(C249,"1",""),_xlfn.SEQUENCE(,LEN(SUBSTITUTE(C249,"1",""))),1),MODE(MATCH(MID(SUBSTITUTE(C249,"1",""),_xlfn.SEQUENCE(,LEN(SUBSTITUTE(C249,"1",""))),1),MID(SUBSTITUTE(C249,"1",""),_xlfn.SEQUENCE(,LEN(SUBSTITUTE(C249,"1",""))),1),0))),LEFT(SUBSTITUTE(C249,"1","")))))</f>
        <v>2e4c5</v>
      </c>
      <c r="F249" t="str" cm="1">
        <f t="array" ref="F249:J249">MID(E249,_xlfn.SEQUENCE(,LEN(C249)),1)</f>
        <v>2</v>
      </c>
      <c r="G249" t="str">
        <v>e</v>
      </c>
      <c r="H249" t="str">
        <v>4</v>
      </c>
      <c r="I249" t="str">
        <v>c</v>
      </c>
      <c r="J249" t="str">
        <v>5</v>
      </c>
      <c r="K249">
        <f t="shared" si="37"/>
        <v>5</v>
      </c>
      <c r="L249" t="str" cm="1">
        <f t="array" ref="L249:P249">_xlfn.UNIQUE(_xlfn.ANCHORARRAY(F249),TRUE)</f>
        <v>2</v>
      </c>
      <c r="M249" t="str">
        <v>e</v>
      </c>
      <c r="N249" t="str">
        <v>4</v>
      </c>
      <c r="O249" t="str">
        <v>c</v>
      </c>
      <c r="P249" t="str">
        <v>5</v>
      </c>
      <c r="Q249" t="b">
        <f t="shared" si="38"/>
        <v>0</v>
      </c>
      <c r="R249" t="b">
        <f t="shared" si="39"/>
        <v>0</v>
      </c>
      <c r="S249" t="b">
        <f t="shared" si="40"/>
        <v>0</v>
      </c>
      <c r="T249" t="b">
        <f t="shared" si="41"/>
        <v>0</v>
      </c>
      <c r="U249" t="b">
        <f t="shared" si="42"/>
        <v>0</v>
      </c>
      <c r="V249" t="b">
        <f t="shared" si="43"/>
        <v>0</v>
      </c>
      <c r="W249" t="b">
        <f t="shared" si="44"/>
        <v>1</v>
      </c>
      <c r="X249">
        <f t="shared" si="45"/>
        <v>1</v>
      </c>
      <c r="Y249" t="str">
        <v>42589</v>
      </c>
      <c r="Z249">
        <f t="shared" si="46"/>
        <v>1</v>
      </c>
      <c r="AA249" t="str">
        <v>8c321</v>
      </c>
      <c r="AB249">
        <f t="shared" si="47"/>
        <v>80522</v>
      </c>
    </row>
    <row r="250" spans="1:28">
      <c r="A250" s="1" t="s">
        <v>247</v>
      </c>
      <c r="B250" s="1" t="str">
        <f t="shared" si="36"/>
        <v>68dd8 652</v>
      </c>
      <c r="C250" t="str" cm="1">
        <f t="array" ref="C250:D250">_xlfn.TEXTSPLIT(B250," ")</f>
        <v>68dd8</v>
      </c>
      <c r="D250" t="str">
        <v>652</v>
      </c>
      <c r="E250" t="str" cm="1">
        <f t="array" ref="E250">IF(SUBSTITUTE(C250,"1",IFERROR(INDEX(MID(SUBSTITUTE(C250,"1",""),_xlfn.SEQUENCE(,LEN(SUBSTITUTE(C250,"1",""))),1),MODE(MATCH(MID(SUBSTITUTE(C250,"1",""),_xlfn.SEQUENCE(,LEN(SUBSTITUTE(C250,"1",""))),1),MID(SUBSTITUTE(C250,"1",""),_xlfn.SEQUENCE(,LEN(SUBSTITUTE(C250,"1",""))),1),0))),LEFT(SUBSTITUTE(C250,"1",""))))="","22222",SUBSTITUTE(C250,"1",IFERROR(INDEX(MID(SUBSTITUTE(C250,"1",""),_xlfn.SEQUENCE(,LEN(SUBSTITUTE(C250,"1",""))),1),MODE(MATCH(MID(SUBSTITUTE(C250,"1",""),_xlfn.SEQUENCE(,LEN(SUBSTITUTE(C250,"1",""))),1),MID(SUBSTITUTE(C250,"1",""),_xlfn.SEQUENCE(,LEN(SUBSTITUTE(C250,"1",""))),1),0))),LEFT(SUBSTITUTE(C250,"1","")))))</f>
        <v>68dd8</v>
      </c>
      <c r="F250" t="str" cm="1">
        <f t="array" ref="F250:J250">MID(E250,_xlfn.SEQUENCE(,LEN(C250)),1)</f>
        <v>6</v>
      </c>
      <c r="G250" t="str">
        <v>8</v>
      </c>
      <c r="H250" t="str">
        <v>d</v>
      </c>
      <c r="I250" t="str">
        <v>d</v>
      </c>
      <c r="J250" t="str">
        <v>8</v>
      </c>
      <c r="K250">
        <f t="shared" si="37"/>
        <v>3</v>
      </c>
      <c r="L250" t="str" cm="1">
        <f t="array" ref="L250:N250">_xlfn.UNIQUE(_xlfn.ANCHORARRAY(F250),TRUE)</f>
        <v>6</v>
      </c>
      <c r="M250" t="str">
        <v>8</v>
      </c>
      <c r="N250" t="str">
        <v>d</v>
      </c>
      <c r="Q250" t="b">
        <f t="shared" si="38"/>
        <v>0</v>
      </c>
      <c r="R250" t="b">
        <f t="shared" si="39"/>
        <v>0</v>
      </c>
      <c r="S250" t="b">
        <f t="shared" si="40"/>
        <v>0</v>
      </c>
      <c r="T250" t="b">
        <f t="shared" si="41"/>
        <v>0</v>
      </c>
      <c r="U250" t="b">
        <f t="shared" si="42"/>
        <v>1</v>
      </c>
      <c r="V250" t="b">
        <f t="shared" si="43"/>
        <v>0</v>
      </c>
      <c r="W250" t="b">
        <f t="shared" si="44"/>
        <v>0</v>
      </c>
      <c r="X250">
        <f t="shared" si="45"/>
        <v>3</v>
      </c>
      <c r="Y250" t="str">
        <v>43434</v>
      </c>
      <c r="Z250">
        <f t="shared" si="46"/>
        <v>5</v>
      </c>
      <c r="AA250" t="str">
        <v>8d621</v>
      </c>
      <c r="AB250">
        <f t="shared" si="47"/>
        <v>147808</v>
      </c>
    </row>
    <row r="251" spans="1:28">
      <c r="A251" s="1" t="s">
        <v>248</v>
      </c>
      <c r="B251" s="1" t="str">
        <f t="shared" si="36"/>
        <v>8d938 194</v>
      </c>
      <c r="C251" t="str" cm="1">
        <f t="array" ref="C251:D251">_xlfn.TEXTSPLIT(B251," ")</f>
        <v>8d938</v>
      </c>
      <c r="D251" t="str">
        <v>194</v>
      </c>
      <c r="E251" t="str" cm="1">
        <f t="array" ref="E251">IF(SUBSTITUTE(C251,"1",IFERROR(INDEX(MID(SUBSTITUTE(C251,"1",""),_xlfn.SEQUENCE(,LEN(SUBSTITUTE(C251,"1",""))),1),MODE(MATCH(MID(SUBSTITUTE(C251,"1",""),_xlfn.SEQUENCE(,LEN(SUBSTITUTE(C251,"1",""))),1),MID(SUBSTITUTE(C251,"1",""),_xlfn.SEQUENCE(,LEN(SUBSTITUTE(C251,"1",""))),1),0))),LEFT(SUBSTITUTE(C251,"1",""))))="","22222",SUBSTITUTE(C251,"1",IFERROR(INDEX(MID(SUBSTITUTE(C251,"1",""),_xlfn.SEQUENCE(,LEN(SUBSTITUTE(C251,"1",""))),1),MODE(MATCH(MID(SUBSTITUTE(C251,"1",""),_xlfn.SEQUENCE(,LEN(SUBSTITUTE(C251,"1",""))),1),MID(SUBSTITUTE(C251,"1",""),_xlfn.SEQUENCE(,LEN(SUBSTITUTE(C251,"1",""))),1),0))),LEFT(SUBSTITUTE(C251,"1","")))))</f>
        <v>8d938</v>
      </c>
      <c r="F251" t="str" cm="1">
        <f t="array" ref="F251:J251">MID(E251,_xlfn.SEQUENCE(,LEN(C251)),1)</f>
        <v>8</v>
      </c>
      <c r="G251" t="str">
        <v>d</v>
      </c>
      <c r="H251" t="str">
        <v>9</v>
      </c>
      <c r="I251" t="str">
        <v>3</v>
      </c>
      <c r="J251" t="str">
        <v>8</v>
      </c>
      <c r="K251">
        <f t="shared" si="37"/>
        <v>4</v>
      </c>
      <c r="L251" t="str" cm="1">
        <f t="array" ref="L251:O251">_xlfn.UNIQUE(_xlfn.ANCHORARRAY(F251),TRUE)</f>
        <v>8</v>
      </c>
      <c r="M251" t="str">
        <v>d</v>
      </c>
      <c r="N251" t="str">
        <v>9</v>
      </c>
      <c r="O251" t="str">
        <v>3</v>
      </c>
      <c r="Q251" t="b">
        <f t="shared" si="38"/>
        <v>0</v>
      </c>
      <c r="R251" t="b">
        <f t="shared" si="39"/>
        <v>0</v>
      </c>
      <c r="S251" t="b">
        <f t="shared" si="40"/>
        <v>0</v>
      </c>
      <c r="T251" t="b">
        <f t="shared" si="41"/>
        <v>0</v>
      </c>
      <c r="U251" t="b">
        <f t="shared" si="42"/>
        <v>0</v>
      </c>
      <c r="V251" t="b">
        <f t="shared" si="43"/>
        <v>1</v>
      </c>
      <c r="W251" t="b">
        <f t="shared" si="44"/>
        <v>0</v>
      </c>
      <c r="X251">
        <f t="shared" si="45"/>
        <v>2</v>
      </c>
      <c r="Y251" t="str">
        <v>43682</v>
      </c>
      <c r="Z251">
        <f t="shared" si="46"/>
        <v>1</v>
      </c>
      <c r="AA251" t="str">
        <v>8d641</v>
      </c>
      <c r="AB251">
        <f t="shared" si="47"/>
        <v>79680</v>
      </c>
    </row>
    <row r="252" spans="1:28">
      <c r="A252" s="1" t="s">
        <v>249</v>
      </c>
      <c r="B252" s="1" t="str">
        <f t="shared" si="36"/>
        <v>72122 242</v>
      </c>
      <c r="C252" t="str" cm="1">
        <f t="array" ref="C252:D252">_xlfn.TEXTSPLIT(B252," ")</f>
        <v>72122</v>
      </c>
      <c r="D252" t="str">
        <v>242</v>
      </c>
      <c r="E252" t="str" cm="1">
        <f t="array" ref="E252">IF(SUBSTITUTE(C252,"1",IFERROR(INDEX(MID(SUBSTITUTE(C252,"1",""),_xlfn.SEQUENCE(,LEN(SUBSTITUTE(C252,"1",""))),1),MODE(MATCH(MID(SUBSTITUTE(C252,"1",""),_xlfn.SEQUENCE(,LEN(SUBSTITUTE(C252,"1",""))),1),MID(SUBSTITUTE(C252,"1",""),_xlfn.SEQUENCE(,LEN(SUBSTITUTE(C252,"1",""))),1),0))),LEFT(SUBSTITUTE(C252,"1",""))))="","22222",SUBSTITUTE(C252,"1",IFERROR(INDEX(MID(SUBSTITUTE(C252,"1",""),_xlfn.SEQUENCE(,LEN(SUBSTITUTE(C252,"1",""))),1),MODE(MATCH(MID(SUBSTITUTE(C252,"1",""),_xlfn.SEQUENCE(,LEN(SUBSTITUTE(C252,"1",""))),1),MID(SUBSTITUTE(C252,"1",""),_xlfn.SEQUENCE(,LEN(SUBSTITUTE(C252,"1",""))),1),0))),LEFT(SUBSTITUTE(C252,"1","")))))</f>
        <v>72222</v>
      </c>
      <c r="F252" t="str" cm="1">
        <f t="array" ref="F252:J252">MID(E252,_xlfn.SEQUENCE(,LEN(C252)),1)</f>
        <v>7</v>
      </c>
      <c r="G252" t="str">
        <v>2</v>
      </c>
      <c r="H252" t="str">
        <v>2</v>
      </c>
      <c r="I252" t="str">
        <v>2</v>
      </c>
      <c r="J252" t="str">
        <v>2</v>
      </c>
      <c r="K252">
        <f t="shared" si="37"/>
        <v>2</v>
      </c>
      <c r="L252" t="str" cm="1">
        <f t="array" ref="L252:M252">_xlfn.UNIQUE(_xlfn.ANCHORARRAY(F252),TRUE)</f>
        <v>7</v>
      </c>
      <c r="M252" t="str">
        <v>2</v>
      </c>
      <c r="Q252" t="b">
        <f t="shared" si="38"/>
        <v>0</v>
      </c>
      <c r="R252" t="b">
        <f t="shared" si="39"/>
        <v>1</v>
      </c>
      <c r="S252" t="b">
        <f t="shared" si="40"/>
        <v>0</v>
      </c>
      <c r="T252" t="b">
        <f t="shared" si="41"/>
        <v>0</v>
      </c>
      <c r="U252" t="b">
        <f t="shared" si="42"/>
        <v>0</v>
      </c>
      <c r="V252" t="b">
        <f t="shared" si="43"/>
        <v>0</v>
      </c>
      <c r="W252" t="b">
        <f t="shared" si="44"/>
        <v>0</v>
      </c>
      <c r="X252">
        <f t="shared" si="45"/>
        <v>6</v>
      </c>
      <c r="Y252" t="str">
        <v>43935</v>
      </c>
      <c r="Z252">
        <f t="shared" si="46"/>
        <v>2</v>
      </c>
      <c r="AA252" t="str">
        <v>8d836</v>
      </c>
      <c r="AB252">
        <f t="shared" si="47"/>
        <v>143250</v>
      </c>
    </row>
    <row r="253" spans="1:28">
      <c r="A253" s="1" t="s">
        <v>250</v>
      </c>
      <c r="B253" s="1" t="str">
        <f t="shared" si="36"/>
        <v>91672 43</v>
      </c>
      <c r="C253" t="str" cm="1">
        <f t="array" ref="C253:D253">_xlfn.TEXTSPLIT(B253," ")</f>
        <v>91672</v>
      </c>
      <c r="D253" t="str">
        <v>43</v>
      </c>
      <c r="E253" t="str" cm="1">
        <f t="array" ref="E253">IF(SUBSTITUTE(C253,"1",IFERROR(INDEX(MID(SUBSTITUTE(C253,"1",""),_xlfn.SEQUENCE(,LEN(SUBSTITUTE(C253,"1",""))),1),MODE(MATCH(MID(SUBSTITUTE(C253,"1",""),_xlfn.SEQUENCE(,LEN(SUBSTITUTE(C253,"1",""))),1),MID(SUBSTITUTE(C253,"1",""),_xlfn.SEQUENCE(,LEN(SUBSTITUTE(C253,"1",""))),1),0))),LEFT(SUBSTITUTE(C253,"1",""))))="","22222",SUBSTITUTE(C253,"1",IFERROR(INDEX(MID(SUBSTITUTE(C253,"1",""),_xlfn.SEQUENCE(,LEN(SUBSTITUTE(C253,"1",""))),1),MODE(MATCH(MID(SUBSTITUTE(C253,"1",""),_xlfn.SEQUENCE(,LEN(SUBSTITUTE(C253,"1",""))),1),MID(SUBSTITUTE(C253,"1",""),_xlfn.SEQUENCE(,LEN(SUBSTITUTE(C253,"1",""))),1),0))),LEFT(SUBSTITUTE(C253,"1","")))))</f>
        <v>99672</v>
      </c>
      <c r="F253" t="str" cm="1">
        <f t="array" ref="F253:J253">MID(E253,_xlfn.SEQUENCE(,LEN(C253)),1)</f>
        <v>9</v>
      </c>
      <c r="G253" t="str">
        <v>9</v>
      </c>
      <c r="H253" t="str">
        <v>6</v>
      </c>
      <c r="I253" t="str">
        <v>7</v>
      </c>
      <c r="J253" t="str">
        <v>2</v>
      </c>
      <c r="K253">
        <f t="shared" si="37"/>
        <v>4</v>
      </c>
      <c r="L253" t="str" cm="1">
        <f t="array" ref="L253:O253">_xlfn.UNIQUE(_xlfn.ANCHORARRAY(F253),TRUE)</f>
        <v>9</v>
      </c>
      <c r="M253" t="str">
        <v>6</v>
      </c>
      <c r="N253" t="str">
        <v>7</v>
      </c>
      <c r="O253" t="str">
        <v>2</v>
      </c>
      <c r="Q253" t="b">
        <f t="shared" si="38"/>
        <v>0</v>
      </c>
      <c r="R253" t="b">
        <f t="shared" si="39"/>
        <v>0</v>
      </c>
      <c r="S253" t="b">
        <f t="shared" si="40"/>
        <v>0</v>
      </c>
      <c r="T253" t="b">
        <f t="shared" si="41"/>
        <v>0</v>
      </c>
      <c r="U253" t="b">
        <f t="shared" si="42"/>
        <v>0</v>
      </c>
      <c r="V253" t="b">
        <f t="shared" si="43"/>
        <v>1</v>
      </c>
      <c r="W253" t="b">
        <f t="shared" si="44"/>
        <v>0</v>
      </c>
      <c r="X253">
        <f t="shared" si="45"/>
        <v>2</v>
      </c>
      <c r="Y253" t="str">
        <v>441c9</v>
      </c>
      <c r="Z253">
        <f t="shared" si="46"/>
        <v>4</v>
      </c>
      <c r="AA253" t="str">
        <v>8d938</v>
      </c>
      <c r="AB253">
        <f t="shared" si="47"/>
        <v>48694</v>
      </c>
    </row>
    <row r="254" spans="1:28">
      <c r="A254" s="1" t="s">
        <v>251</v>
      </c>
      <c r="B254" s="1" t="str">
        <f t="shared" si="36"/>
        <v>7c6c5 903</v>
      </c>
      <c r="C254" t="str" cm="1">
        <f t="array" ref="C254:D254">_xlfn.TEXTSPLIT(B254," ")</f>
        <v>7c6c5</v>
      </c>
      <c r="D254" t="str">
        <v>903</v>
      </c>
      <c r="E254" t="str" cm="1">
        <f t="array" ref="E254">IF(SUBSTITUTE(C254,"1",IFERROR(INDEX(MID(SUBSTITUTE(C254,"1",""),_xlfn.SEQUENCE(,LEN(SUBSTITUTE(C254,"1",""))),1),MODE(MATCH(MID(SUBSTITUTE(C254,"1",""),_xlfn.SEQUENCE(,LEN(SUBSTITUTE(C254,"1",""))),1),MID(SUBSTITUTE(C254,"1",""),_xlfn.SEQUENCE(,LEN(SUBSTITUTE(C254,"1",""))),1),0))),LEFT(SUBSTITUTE(C254,"1",""))))="","22222",SUBSTITUTE(C254,"1",IFERROR(INDEX(MID(SUBSTITUTE(C254,"1",""),_xlfn.SEQUENCE(,LEN(SUBSTITUTE(C254,"1",""))),1),MODE(MATCH(MID(SUBSTITUTE(C254,"1",""),_xlfn.SEQUENCE(,LEN(SUBSTITUTE(C254,"1",""))),1),MID(SUBSTITUTE(C254,"1",""),_xlfn.SEQUENCE(,LEN(SUBSTITUTE(C254,"1",""))),1),0))),LEFT(SUBSTITUTE(C254,"1","")))))</f>
        <v>7c6c5</v>
      </c>
      <c r="F254" t="str" cm="1">
        <f t="array" ref="F254:J254">MID(E254,_xlfn.SEQUENCE(,LEN(C254)),1)</f>
        <v>7</v>
      </c>
      <c r="G254" t="str">
        <v>c</v>
      </c>
      <c r="H254" t="str">
        <v>6</v>
      </c>
      <c r="I254" t="str">
        <v>c</v>
      </c>
      <c r="J254" t="str">
        <v>5</v>
      </c>
      <c r="K254">
        <f t="shared" si="37"/>
        <v>4</v>
      </c>
      <c r="L254" t="str" cm="1">
        <f t="array" ref="L254:O254">_xlfn.UNIQUE(_xlfn.ANCHORARRAY(F254),TRUE)</f>
        <v>7</v>
      </c>
      <c r="M254" t="str">
        <v>c</v>
      </c>
      <c r="N254" t="str">
        <v>6</v>
      </c>
      <c r="O254" t="str">
        <v>5</v>
      </c>
      <c r="Q254" t="b">
        <f t="shared" si="38"/>
        <v>0</v>
      </c>
      <c r="R254" t="b">
        <f t="shared" si="39"/>
        <v>0</v>
      </c>
      <c r="S254" t="b">
        <f t="shared" si="40"/>
        <v>0</v>
      </c>
      <c r="T254" t="b">
        <f t="shared" si="41"/>
        <v>0</v>
      </c>
      <c r="U254" t="b">
        <f t="shared" si="42"/>
        <v>0</v>
      </c>
      <c r="V254" t="b">
        <f t="shared" si="43"/>
        <v>1</v>
      </c>
      <c r="W254" t="b">
        <f t="shared" si="44"/>
        <v>0</v>
      </c>
      <c r="X254">
        <f t="shared" si="45"/>
        <v>2</v>
      </c>
      <c r="Y254" t="str">
        <v>441e4</v>
      </c>
      <c r="Z254">
        <f t="shared" si="46"/>
        <v>6</v>
      </c>
      <c r="AA254" t="str">
        <v>8de31</v>
      </c>
      <c r="AB254">
        <f t="shared" si="47"/>
        <v>17136</v>
      </c>
    </row>
    <row r="255" spans="1:28">
      <c r="A255" s="1" t="s">
        <v>252</v>
      </c>
      <c r="B255" s="1" t="str">
        <f t="shared" si="36"/>
        <v>64666 95</v>
      </c>
      <c r="C255" t="str" cm="1">
        <f t="array" ref="C255:D255">_xlfn.TEXTSPLIT(B255," ")</f>
        <v>64666</v>
      </c>
      <c r="D255" t="str">
        <v>95</v>
      </c>
      <c r="E255" t="str" cm="1">
        <f t="array" ref="E255">IF(SUBSTITUTE(C255,"1",IFERROR(INDEX(MID(SUBSTITUTE(C255,"1",""),_xlfn.SEQUENCE(,LEN(SUBSTITUTE(C255,"1",""))),1),MODE(MATCH(MID(SUBSTITUTE(C255,"1",""),_xlfn.SEQUENCE(,LEN(SUBSTITUTE(C255,"1",""))),1),MID(SUBSTITUTE(C255,"1",""),_xlfn.SEQUENCE(,LEN(SUBSTITUTE(C255,"1",""))),1),0))),LEFT(SUBSTITUTE(C255,"1",""))))="","22222",SUBSTITUTE(C255,"1",IFERROR(INDEX(MID(SUBSTITUTE(C255,"1",""),_xlfn.SEQUENCE(,LEN(SUBSTITUTE(C255,"1",""))),1),MODE(MATCH(MID(SUBSTITUTE(C255,"1",""),_xlfn.SEQUENCE(,LEN(SUBSTITUTE(C255,"1",""))),1),MID(SUBSTITUTE(C255,"1",""),_xlfn.SEQUENCE(,LEN(SUBSTITUTE(C255,"1",""))),1),0))),LEFT(SUBSTITUTE(C255,"1","")))))</f>
        <v>64666</v>
      </c>
      <c r="F255" t="str" cm="1">
        <f t="array" ref="F255:J255">MID(E255,_xlfn.SEQUENCE(,LEN(C255)),1)</f>
        <v>6</v>
      </c>
      <c r="G255" t="str">
        <v>4</v>
      </c>
      <c r="H255" t="str">
        <v>6</v>
      </c>
      <c r="I255" t="str">
        <v>6</v>
      </c>
      <c r="J255" t="str">
        <v>6</v>
      </c>
      <c r="K255">
        <f t="shared" si="37"/>
        <v>2</v>
      </c>
      <c r="L255" t="str" cm="1">
        <f t="array" ref="L255:M255">_xlfn.UNIQUE(_xlfn.ANCHORARRAY(F255),TRUE)</f>
        <v>6</v>
      </c>
      <c r="M255" t="str">
        <v>4</v>
      </c>
      <c r="Q255" t="b">
        <f t="shared" si="38"/>
        <v>0</v>
      </c>
      <c r="R255" t="b">
        <f t="shared" si="39"/>
        <v>1</v>
      </c>
      <c r="S255" t="b">
        <f t="shared" si="40"/>
        <v>0</v>
      </c>
      <c r="T255" t="b">
        <f t="shared" si="41"/>
        <v>0</v>
      </c>
      <c r="U255" t="b">
        <f t="shared" si="42"/>
        <v>0</v>
      </c>
      <c r="V255" t="b">
        <f t="shared" si="43"/>
        <v>0</v>
      </c>
      <c r="W255" t="b">
        <f t="shared" si="44"/>
        <v>0</v>
      </c>
      <c r="X255">
        <f t="shared" si="45"/>
        <v>6</v>
      </c>
      <c r="Y255" t="str">
        <v>44424</v>
      </c>
      <c r="Z255">
        <f t="shared" si="46"/>
        <v>6</v>
      </c>
      <c r="AA255" t="str">
        <v>8ec86</v>
      </c>
      <c r="AB255">
        <f t="shared" si="47"/>
        <v>165209</v>
      </c>
    </row>
    <row r="256" spans="1:28">
      <c r="A256" s="1" t="s">
        <v>253</v>
      </c>
      <c r="B256" s="1" t="str">
        <f t="shared" si="36"/>
        <v>12372 798</v>
      </c>
      <c r="C256" t="str" cm="1">
        <f t="array" ref="C256:D256">_xlfn.TEXTSPLIT(B256," ")</f>
        <v>12372</v>
      </c>
      <c r="D256" t="str">
        <v>798</v>
      </c>
      <c r="E256" t="str" cm="1">
        <f t="array" ref="E256">IF(SUBSTITUTE(C256,"1",IFERROR(INDEX(MID(SUBSTITUTE(C256,"1",""),_xlfn.SEQUENCE(,LEN(SUBSTITUTE(C256,"1",""))),1),MODE(MATCH(MID(SUBSTITUTE(C256,"1",""),_xlfn.SEQUENCE(,LEN(SUBSTITUTE(C256,"1",""))),1),MID(SUBSTITUTE(C256,"1",""),_xlfn.SEQUENCE(,LEN(SUBSTITUTE(C256,"1",""))),1),0))),LEFT(SUBSTITUTE(C256,"1",""))))="","22222",SUBSTITUTE(C256,"1",IFERROR(INDEX(MID(SUBSTITUTE(C256,"1",""),_xlfn.SEQUENCE(,LEN(SUBSTITUTE(C256,"1",""))),1),MODE(MATCH(MID(SUBSTITUTE(C256,"1",""),_xlfn.SEQUENCE(,LEN(SUBSTITUTE(C256,"1",""))),1),MID(SUBSTITUTE(C256,"1",""),_xlfn.SEQUENCE(,LEN(SUBSTITUTE(C256,"1",""))),1),0))),LEFT(SUBSTITUTE(C256,"1","")))))</f>
        <v>22372</v>
      </c>
      <c r="F256" t="str" cm="1">
        <f t="array" ref="F256:J256">MID(E256,_xlfn.SEQUENCE(,LEN(C256)),1)</f>
        <v>2</v>
      </c>
      <c r="G256" t="str">
        <v>2</v>
      </c>
      <c r="H256" t="str">
        <v>3</v>
      </c>
      <c r="I256" t="str">
        <v>7</v>
      </c>
      <c r="J256" t="str">
        <v>2</v>
      </c>
      <c r="K256">
        <f t="shared" si="37"/>
        <v>3</v>
      </c>
      <c r="L256" t="str" cm="1">
        <f t="array" ref="L256:N256">_xlfn.UNIQUE(_xlfn.ANCHORARRAY(F256),TRUE)</f>
        <v>2</v>
      </c>
      <c r="M256" t="str">
        <v>3</v>
      </c>
      <c r="N256" t="str">
        <v>7</v>
      </c>
      <c r="Q256" t="b">
        <f t="shared" si="38"/>
        <v>0</v>
      </c>
      <c r="R256" t="b">
        <f t="shared" si="39"/>
        <v>0</v>
      </c>
      <c r="S256" t="b">
        <f t="shared" si="40"/>
        <v>0</v>
      </c>
      <c r="T256" t="b">
        <f t="shared" si="41"/>
        <v>1</v>
      </c>
      <c r="U256" t="b">
        <f t="shared" si="42"/>
        <v>0</v>
      </c>
      <c r="V256" t="b">
        <f t="shared" si="43"/>
        <v>0</v>
      </c>
      <c r="W256" t="b">
        <f t="shared" si="44"/>
        <v>0</v>
      </c>
      <c r="X256">
        <f t="shared" si="45"/>
        <v>4</v>
      </c>
      <c r="Y256" t="str">
        <v>444a4</v>
      </c>
      <c r="Z256">
        <f t="shared" si="46"/>
        <v>6</v>
      </c>
      <c r="AA256" t="str">
        <v>913ac</v>
      </c>
      <c r="AB256">
        <f t="shared" si="47"/>
        <v>228854</v>
      </c>
    </row>
    <row r="257" spans="1:28">
      <c r="A257" s="1" t="s">
        <v>254</v>
      </c>
      <c r="B257" s="1" t="str">
        <f t="shared" si="36"/>
        <v>e263a 781</v>
      </c>
      <c r="C257" t="str" cm="1">
        <f t="array" ref="C257:D257">_xlfn.TEXTSPLIT(B257," ")</f>
        <v>e263a</v>
      </c>
      <c r="D257" t="str">
        <v>781</v>
      </c>
      <c r="E257" t="str" cm="1">
        <f t="array" ref="E257">IF(SUBSTITUTE(C257,"1",IFERROR(INDEX(MID(SUBSTITUTE(C257,"1",""),_xlfn.SEQUENCE(,LEN(SUBSTITUTE(C257,"1",""))),1),MODE(MATCH(MID(SUBSTITUTE(C257,"1",""),_xlfn.SEQUENCE(,LEN(SUBSTITUTE(C257,"1",""))),1),MID(SUBSTITUTE(C257,"1",""),_xlfn.SEQUENCE(,LEN(SUBSTITUTE(C257,"1",""))),1),0))),LEFT(SUBSTITUTE(C257,"1",""))))="","22222",SUBSTITUTE(C257,"1",IFERROR(INDEX(MID(SUBSTITUTE(C257,"1",""),_xlfn.SEQUENCE(,LEN(SUBSTITUTE(C257,"1",""))),1),MODE(MATCH(MID(SUBSTITUTE(C257,"1",""),_xlfn.SEQUENCE(,LEN(SUBSTITUTE(C257,"1",""))),1),MID(SUBSTITUTE(C257,"1",""),_xlfn.SEQUENCE(,LEN(SUBSTITUTE(C257,"1",""))),1),0))),LEFT(SUBSTITUTE(C257,"1","")))))</f>
        <v>e263a</v>
      </c>
      <c r="F257" t="str" cm="1">
        <f t="array" ref="F257:J257">MID(E257,_xlfn.SEQUENCE(,LEN(C257)),1)</f>
        <v>e</v>
      </c>
      <c r="G257" t="str">
        <v>2</v>
      </c>
      <c r="H257" t="str">
        <v>6</v>
      </c>
      <c r="I257" t="str">
        <v>3</v>
      </c>
      <c r="J257" t="str">
        <v>a</v>
      </c>
      <c r="K257">
        <f t="shared" si="37"/>
        <v>5</v>
      </c>
      <c r="L257" t="str" cm="1">
        <f t="array" ref="L257:P257">_xlfn.UNIQUE(_xlfn.ANCHORARRAY(F257),TRUE)</f>
        <v>e</v>
      </c>
      <c r="M257" t="str">
        <v>2</v>
      </c>
      <c r="N257" t="str">
        <v>6</v>
      </c>
      <c r="O257" t="str">
        <v>3</v>
      </c>
      <c r="P257" t="str">
        <v>a</v>
      </c>
      <c r="Q257" t="b">
        <f t="shared" si="38"/>
        <v>0</v>
      </c>
      <c r="R257" t="b">
        <f t="shared" si="39"/>
        <v>0</v>
      </c>
      <c r="S257" t="b">
        <f t="shared" si="40"/>
        <v>0</v>
      </c>
      <c r="T257" t="b">
        <f t="shared" si="41"/>
        <v>0</v>
      </c>
      <c r="U257" t="b">
        <f t="shared" si="42"/>
        <v>0</v>
      </c>
      <c r="V257" t="b">
        <f t="shared" si="43"/>
        <v>0</v>
      </c>
      <c r="W257" t="b">
        <f t="shared" si="44"/>
        <v>1</v>
      </c>
      <c r="X257">
        <f t="shared" si="45"/>
        <v>1</v>
      </c>
      <c r="Y257" t="str">
        <v>44646</v>
      </c>
      <c r="Z257">
        <f t="shared" si="46"/>
        <v>5</v>
      </c>
      <c r="AA257" t="str">
        <v>91672</v>
      </c>
      <c r="AB257">
        <f t="shared" si="47"/>
        <v>10965</v>
      </c>
    </row>
    <row r="258" spans="1:28">
      <c r="A258" s="1" t="s">
        <v>255</v>
      </c>
      <c r="B258" s="1" t="str">
        <f t="shared" si="36"/>
        <v>1d598 909</v>
      </c>
      <c r="C258" t="str" cm="1">
        <f t="array" ref="C258:D258">_xlfn.TEXTSPLIT(B258," ")</f>
        <v>1d598</v>
      </c>
      <c r="D258" t="str">
        <v>909</v>
      </c>
      <c r="E258" t="str" cm="1">
        <f t="array" ref="E258">IF(SUBSTITUTE(C258,"1",IFERROR(INDEX(MID(SUBSTITUTE(C258,"1",""),_xlfn.SEQUENCE(,LEN(SUBSTITUTE(C258,"1",""))),1),MODE(MATCH(MID(SUBSTITUTE(C258,"1",""),_xlfn.SEQUENCE(,LEN(SUBSTITUTE(C258,"1",""))),1),MID(SUBSTITUTE(C258,"1",""),_xlfn.SEQUENCE(,LEN(SUBSTITUTE(C258,"1",""))),1),0))),LEFT(SUBSTITUTE(C258,"1",""))))="","22222",SUBSTITUTE(C258,"1",IFERROR(INDEX(MID(SUBSTITUTE(C258,"1",""),_xlfn.SEQUENCE(,LEN(SUBSTITUTE(C258,"1",""))),1),MODE(MATCH(MID(SUBSTITUTE(C258,"1",""),_xlfn.SEQUENCE(,LEN(SUBSTITUTE(C258,"1",""))),1),MID(SUBSTITUTE(C258,"1",""),_xlfn.SEQUENCE(,LEN(SUBSTITUTE(C258,"1",""))),1),0))),LEFT(SUBSTITUTE(C258,"1","")))))</f>
        <v>dd598</v>
      </c>
      <c r="F258" t="str" cm="1">
        <f t="array" ref="F258:J258">MID(E258,_xlfn.SEQUENCE(,LEN(C258)),1)</f>
        <v>d</v>
      </c>
      <c r="G258" t="str">
        <v>d</v>
      </c>
      <c r="H258" t="str">
        <v>5</v>
      </c>
      <c r="I258" t="str">
        <v>9</v>
      </c>
      <c r="J258" t="str">
        <v>8</v>
      </c>
      <c r="K258">
        <f t="shared" si="37"/>
        <v>4</v>
      </c>
      <c r="L258" t="str" cm="1">
        <f t="array" ref="L258:O258">_xlfn.UNIQUE(_xlfn.ANCHORARRAY(F258),TRUE)</f>
        <v>d</v>
      </c>
      <c r="M258" t="str">
        <v>5</v>
      </c>
      <c r="N258" t="str">
        <v>9</v>
      </c>
      <c r="O258" t="str">
        <v>8</v>
      </c>
      <c r="Q258" t="b">
        <f t="shared" si="38"/>
        <v>0</v>
      </c>
      <c r="R258" t="b">
        <f t="shared" si="39"/>
        <v>0</v>
      </c>
      <c r="S258" t="b">
        <f t="shared" si="40"/>
        <v>0</v>
      </c>
      <c r="T258" t="b">
        <f t="shared" si="41"/>
        <v>0</v>
      </c>
      <c r="U258" t="b">
        <f t="shared" si="42"/>
        <v>0</v>
      </c>
      <c r="V258" t="b">
        <f t="shared" si="43"/>
        <v>1</v>
      </c>
      <c r="W258" t="b">
        <f t="shared" si="44"/>
        <v>0</v>
      </c>
      <c r="X258">
        <f t="shared" si="45"/>
        <v>2</v>
      </c>
      <c r="Y258" t="str">
        <v>44777</v>
      </c>
      <c r="Z258">
        <f t="shared" si="46"/>
        <v>5</v>
      </c>
      <c r="AA258" t="str">
        <v>93e23</v>
      </c>
      <c r="AB258">
        <f t="shared" si="47"/>
        <v>103168</v>
      </c>
    </row>
    <row r="259" spans="1:28">
      <c r="A259" s="1" t="s">
        <v>256</v>
      </c>
      <c r="B259" s="1" t="str">
        <f t="shared" si="36"/>
        <v>55192 625</v>
      </c>
      <c r="C259" t="str" cm="1">
        <f t="array" ref="C259:D259">_xlfn.TEXTSPLIT(B259," ")</f>
        <v>55192</v>
      </c>
      <c r="D259" t="str">
        <v>625</v>
      </c>
      <c r="E259" t="str" cm="1">
        <f t="array" ref="E259">IF(SUBSTITUTE(C259,"1",IFERROR(INDEX(MID(SUBSTITUTE(C259,"1",""),_xlfn.SEQUENCE(,LEN(SUBSTITUTE(C259,"1",""))),1),MODE(MATCH(MID(SUBSTITUTE(C259,"1",""),_xlfn.SEQUENCE(,LEN(SUBSTITUTE(C259,"1",""))),1),MID(SUBSTITUTE(C259,"1",""),_xlfn.SEQUENCE(,LEN(SUBSTITUTE(C259,"1",""))),1),0))),LEFT(SUBSTITUTE(C259,"1",""))))="","22222",SUBSTITUTE(C259,"1",IFERROR(INDEX(MID(SUBSTITUTE(C259,"1",""),_xlfn.SEQUENCE(,LEN(SUBSTITUTE(C259,"1",""))),1),MODE(MATCH(MID(SUBSTITUTE(C259,"1",""),_xlfn.SEQUENCE(,LEN(SUBSTITUTE(C259,"1",""))),1),MID(SUBSTITUTE(C259,"1",""),_xlfn.SEQUENCE(,LEN(SUBSTITUTE(C259,"1",""))),1),0))),LEFT(SUBSTITUTE(C259,"1","")))))</f>
        <v>55592</v>
      </c>
      <c r="F259" t="str" cm="1">
        <f t="array" ref="F259:J259">MID(E259,_xlfn.SEQUENCE(,LEN(C259)),1)</f>
        <v>5</v>
      </c>
      <c r="G259" t="str">
        <v>5</v>
      </c>
      <c r="H259" t="str">
        <v>5</v>
      </c>
      <c r="I259" t="str">
        <v>9</v>
      </c>
      <c r="J259" t="str">
        <v>2</v>
      </c>
      <c r="K259">
        <f t="shared" si="37"/>
        <v>3</v>
      </c>
      <c r="L259" t="str" cm="1">
        <f t="array" ref="L259:N259">_xlfn.UNIQUE(_xlfn.ANCHORARRAY(F259),TRUE)</f>
        <v>5</v>
      </c>
      <c r="M259" t="str">
        <v>9</v>
      </c>
      <c r="N259" t="str">
        <v>2</v>
      </c>
      <c r="Q259" t="b">
        <f t="shared" si="38"/>
        <v>0</v>
      </c>
      <c r="R259" t="b">
        <f t="shared" si="39"/>
        <v>0</v>
      </c>
      <c r="S259" t="b">
        <f t="shared" si="40"/>
        <v>0</v>
      </c>
      <c r="T259" t="b">
        <f t="shared" si="41"/>
        <v>1</v>
      </c>
      <c r="U259" t="b">
        <f t="shared" si="42"/>
        <v>0</v>
      </c>
      <c r="V259" t="b">
        <f t="shared" si="43"/>
        <v>0</v>
      </c>
      <c r="W259" t="b">
        <f t="shared" si="44"/>
        <v>0</v>
      </c>
      <c r="X259">
        <f t="shared" si="45"/>
        <v>4</v>
      </c>
      <c r="Y259" t="str">
        <v>447c4</v>
      </c>
      <c r="Z259">
        <f t="shared" si="46"/>
        <v>4</v>
      </c>
      <c r="AA259" t="str">
        <v>94674</v>
      </c>
      <c r="AB259">
        <f t="shared" si="47"/>
        <v>169106</v>
      </c>
    </row>
    <row r="260" spans="1:28">
      <c r="A260" s="1" t="s">
        <v>257</v>
      </c>
      <c r="B260" s="1" t="str">
        <f t="shared" ref="B260:B323" si="48">SUBSTITUTE(SUBSTITUTE(SUBSTITUTE(SUBSTITUTE(SUBSTITUTE(A260,"T","a"),"J","1"),"Q","c"),"K","d"),"A","e")</f>
        <v>e2567 343</v>
      </c>
      <c r="C260" t="str" cm="1">
        <f t="array" ref="C260:D260">_xlfn.TEXTSPLIT(B260," ")</f>
        <v>e2567</v>
      </c>
      <c r="D260" t="str">
        <v>343</v>
      </c>
      <c r="E260" t="str" cm="1">
        <f t="array" ref="E260">IF(SUBSTITUTE(C260,"1",IFERROR(INDEX(MID(SUBSTITUTE(C260,"1",""),_xlfn.SEQUENCE(,LEN(SUBSTITUTE(C260,"1",""))),1),MODE(MATCH(MID(SUBSTITUTE(C260,"1",""),_xlfn.SEQUENCE(,LEN(SUBSTITUTE(C260,"1",""))),1),MID(SUBSTITUTE(C260,"1",""),_xlfn.SEQUENCE(,LEN(SUBSTITUTE(C260,"1",""))),1),0))),LEFT(SUBSTITUTE(C260,"1",""))))="","22222",SUBSTITUTE(C260,"1",IFERROR(INDEX(MID(SUBSTITUTE(C260,"1",""),_xlfn.SEQUENCE(,LEN(SUBSTITUTE(C260,"1",""))),1),MODE(MATCH(MID(SUBSTITUTE(C260,"1",""),_xlfn.SEQUENCE(,LEN(SUBSTITUTE(C260,"1",""))),1),MID(SUBSTITUTE(C260,"1",""),_xlfn.SEQUENCE(,LEN(SUBSTITUTE(C260,"1",""))),1),0))),LEFT(SUBSTITUTE(C260,"1","")))))</f>
        <v>e2567</v>
      </c>
      <c r="F260" t="str" cm="1">
        <f t="array" ref="F260:J260">MID(E260,_xlfn.SEQUENCE(,LEN(C260)),1)</f>
        <v>e</v>
      </c>
      <c r="G260" t="str">
        <v>2</v>
      </c>
      <c r="H260" t="str">
        <v>5</v>
      </c>
      <c r="I260" t="str">
        <v>6</v>
      </c>
      <c r="J260" t="str">
        <v>7</v>
      </c>
      <c r="K260">
        <f t="shared" ref="K260:K323" si="49">COUNTA(_xlfn.UNIQUE(F260:J260,TRUE))</f>
        <v>5</v>
      </c>
      <c r="L260" t="str" cm="1">
        <f t="array" ref="L260:P260">_xlfn.UNIQUE(_xlfn.ANCHORARRAY(F260),TRUE)</f>
        <v>e</v>
      </c>
      <c r="M260" t="str">
        <v>2</v>
      </c>
      <c r="N260" t="str">
        <v>5</v>
      </c>
      <c r="O260" t="str">
        <v>6</v>
      </c>
      <c r="P260" t="str">
        <v>7</v>
      </c>
      <c r="Q260" t="b">
        <f t="shared" ref="Q260:Q323" si="50">IF(K260=1,TRUE,FALSE)</f>
        <v>0</v>
      </c>
      <c r="R260" t="b">
        <f t="shared" ref="R260:R323" si="51">IF(AND(K260=2,OR(COUNTIF(_xlfn.ANCHORARRAY(F260),L260)=1,COUNTIF(_xlfn.ANCHORARRAY(F260),L260)=4)),TRUE,FALSE)</f>
        <v>0</v>
      </c>
      <c r="S260" t="b">
        <f t="shared" ref="S260:S323" si="52">IF(AND(K260=2,OR(COUNTIF(_xlfn.ANCHORARRAY(F260),L260)=2,COUNTIF(_xlfn.ANCHORARRAY(F260),L260)=3)),TRUE,FALSE)</f>
        <v>0</v>
      </c>
      <c r="T260" t="b">
        <f t="shared" ref="T260:T323" si="53">IF(AND(K260=3,OR(COUNTIF(_xlfn.ANCHORARRAY(F260),L260)=3,COUNTIF(_xlfn.ANCHORARRAY(F260),M260)=3,COUNTIF(_xlfn.ANCHORARRAY(F260),N260)=3)),TRUE,FALSE)</f>
        <v>0</v>
      </c>
      <c r="U260" t="b">
        <f t="shared" ref="U260:U323" si="54">IF(AND(K260=3,T260&lt;&gt;TRUE),TRUE,FALSE)</f>
        <v>0</v>
      </c>
      <c r="V260" t="b">
        <f t="shared" ref="V260:V323" si="55">IF(K260=4,TRUE,FALSE)</f>
        <v>0</v>
      </c>
      <c r="W260" t="b">
        <f t="shared" ref="W260:W323" si="56">IF(K260=5,TRUE,FALSE)</f>
        <v>1</v>
      </c>
      <c r="X260">
        <f t="shared" ref="X260:X323" si="57">22-(MATCH(TRUE,Q260:W260,0)+14)</f>
        <v>1</v>
      </c>
      <c r="Y260" t="str">
        <v>44888</v>
      </c>
      <c r="Z260">
        <f t="shared" ref="Z260:Z323" si="58">VLOOKUP(Y260,$C$3:$X$1002,22,FALSE)</f>
        <v>5</v>
      </c>
      <c r="AA260" t="str">
        <v>96e9a</v>
      </c>
      <c r="AB260">
        <f t="shared" ref="AB260:AB323" si="59">(ROW()-2)*(VLOOKUP(AA260,$C$3:$D$1002,2,FALSE))</f>
        <v>79980</v>
      </c>
    </row>
    <row r="261" spans="1:28">
      <c r="A261" s="1" t="s">
        <v>258</v>
      </c>
      <c r="B261" s="1" t="str">
        <f t="shared" si="48"/>
        <v>4e7e7 174</v>
      </c>
      <c r="C261" t="str" cm="1">
        <f t="array" ref="C261:D261">_xlfn.TEXTSPLIT(B261," ")</f>
        <v>4e7e7</v>
      </c>
      <c r="D261" t="str">
        <v>174</v>
      </c>
      <c r="E261" t="str" cm="1">
        <f t="array" ref="E261">IF(SUBSTITUTE(C261,"1",IFERROR(INDEX(MID(SUBSTITUTE(C261,"1",""),_xlfn.SEQUENCE(,LEN(SUBSTITUTE(C261,"1",""))),1),MODE(MATCH(MID(SUBSTITUTE(C261,"1",""),_xlfn.SEQUENCE(,LEN(SUBSTITUTE(C261,"1",""))),1),MID(SUBSTITUTE(C261,"1",""),_xlfn.SEQUENCE(,LEN(SUBSTITUTE(C261,"1",""))),1),0))),LEFT(SUBSTITUTE(C261,"1",""))))="","22222",SUBSTITUTE(C261,"1",IFERROR(INDEX(MID(SUBSTITUTE(C261,"1",""),_xlfn.SEQUENCE(,LEN(SUBSTITUTE(C261,"1",""))),1),MODE(MATCH(MID(SUBSTITUTE(C261,"1",""),_xlfn.SEQUENCE(,LEN(SUBSTITUTE(C261,"1",""))),1),MID(SUBSTITUTE(C261,"1",""),_xlfn.SEQUENCE(,LEN(SUBSTITUTE(C261,"1",""))),1),0))),LEFT(SUBSTITUTE(C261,"1","")))))</f>
        <v>4e7e7</v>
      </c>
      <c r="F261" t="str" cm="1">
        <f t="array" ref="F261:J261">MID(E261,_xlfn.SEQUENCE(,LEN(C261)),1)</f>
        <v>4</v>
      </c>
      <c r="G261" t="str">
        <v>e</v>
      </c>
      <c r="H261" t="str">
        <v>7</v>
      </c>
      <c r="I261" t="str">
        <v>e</v>
      </c>
      <c r="J261" t="str">
        <v>7</v>
      </c>
      <c r="K261">
        <f t="shared" si="49"/>
        <v>3</v>
      </c>
      <c r="L261" t="str" cm="1">
        <f t="array" ref="L261:N261">_xlfn.UNIQUE(_xlfn.ANCHORARRAY(F261),TRUE)</f>
        <v>4</v>
      </c>
      <c r="M261" t="str">
        <v>e</v>
      </c>
      <c r="N261" t="str">
        <v>7</v>
      </c>
      <c r="Q261" t="b">
        <f t="shared" si="50"/>
        <v>0</v>
      </c>
      <c r="R261" t="b">
        <f t="shared" si="51"/>
        <v>0</v>
      </c>
      <c r="S261" t="b">
        <f t="shared" si="52"/>
        <v>0</v>
      </c>
      <c r="T261" t="b">
        <f t="shared" si="53"/>
        <v>0</v>
      </c>
      <c r="U261" t="b">
        <f t="shared" si="54"/>
        <v>1</v>
      </c>
      <c r="V261" t="b">
        <f t="shared" si="55"/>
        <v>0</v>
      </c>
      <c r="W261" t="b">
        <f t="shared" si="56"/>
        <v>0</v>
      </c>
      <c r="X261">
        <f t="shared" si="57"/>
        <v>3</v>
      </c>
      <c r="Y261" t="str">
        <v>448a8</v>
      </c>
      <c r="Z261">
        <f t="shared" si="58"/>
        <v>3</v>
      </c>
      <c r="AA261" t="str">
        <v>97158</v>
      </c>
      <c r="AB261">
        <f t="shared" si="59"/>
        <v>79513</v>
      </c>
    </row>
    <row r="262" spans="1:28">
      <c r="A262" s="1" t="s">
        <v>259</v>
      </c>
      <c r="B262" s="1" t="str">
        <f t="shared" si="48"/>
        <v>8de31 68</v>
      </c>
      <c r="C262" t="str" cm="1">
        <f t="array" ref="C262:D262">_xlfn.TEXTSPLIT(B262," ")</f>
        <v>8de31</v>
      </c>
      <c r="D262" t="str">
        <v>68</v>
      </c>
      <c r="E262" t="str" cm="1">
        <f t="array" ref="E262">IF(SUBSTITUTE(C262,"1",IFERROR(INDEX(MID(SUBSTITUTE(C262,"1",""),_xlfn.SEQUENCE(,LEN(SUBSTITUTE(C262,"1",""))),1),MODE(MATCH(MID(SUBSTITUTE(C262,"1",""),_xlfn.SEQUENCE(,LEN(SUBSTITUTE(C262,"1",""))),1),MID(SUBSTITUTE(C262,"1",""),_xlfn.SEQUENCE(,LEN(SUBSTITUTE(C262,"1",""))),1),0))),LEFT(SUBSTITUTE(C262,"1",""))))="","22222",SUBSTITUTE(C262,"1",IFERROR(INDEX(MID(SUBSTITUTE(C262,"1",""),_xlfn.SEQUENCE(,LEN(SUBSTITUTE(C262,"1",""))),1),MODE(MATCH(MID(SUBSTITUTE(C262,"1",""),_xlfn.SEQUENCE(,LEN(SUBSTITUTE(C262,"1",""))),1),MID(SUBSTITUTE(C262,"1",""),_xlfn.SEQUENCE(,LEN(SUBSTITUTE(C262,"1",""))),1),0))),LEFT(SUBSTITUTE(C262,"1","")))))</f>
        <v>8de38</v>
      </c>
      <c r="F262" t="str" cm="1">
        <f t="array" ref="F262:J262">MID(E262,_xlfn.SEQUENCE(,LEN(C262)),1)</f>
        <v>8</v>
      </c>
      <c r="G262" t="str">
        <v>d</v>
      </c>
      <c r="H262" t="str">
        <v>e</v>
      </c>
      <c r="I262" t="str">
        <v>3</v>
      </c>
      <c r="J262" t="str">
        <v>8</v>
      </c>
      <c r="K262">
        <f t="shared" si="49"/>
        <v>4</v>
      </c>
      <c r="L262" t="str" cm="1">
        <f t="array" ref="L262:O262">_xlfn.UNIQUE(_xlfn.ANCHORARRAY(F262),TRUE)</f>
        <v>8</v>
      </c>
      <c r="M262" t="str">
        <v>d</v>
      </c>
      <c r="N262" t="str">
        <v>e</v>
      </c>
      <c r="O262" t="str">
        <v>3</v>
      </c>
      <c r="Q262" t="b">
        <f t="shared" si="50"/>
        <v>0</v>
      </c>
      <c r="R262" t="b">
        <f t="shared" si="51"/>
        <v>0</v>
      </c>
      <c r="S262" t="b">
        <f t="shared" si="52"/>
        <v>0</v>
      </c>
      <c r="T262" t="b">
        <f t="shared" si="53"/>
        <v>0</v>
      </c>
      <c r="U262" t="b">
        <f t="shared" si="54"/>
        <v>0</v>
      </c>
      <c r="V262" t="b">
        <f t="shared" si="55"/>
        <v>1</v>
      </c>
      <c r="W262" t="b">
        <f t="shared" si="56"/>
        <v>0</v>
      </c>
      <c r="X262">
        <f t="shared" si="57"/>
        <v>2</v>
      </c>
      <c r="Y262" t="str">
        <v>44999</v>
      </c>
      <c r="Z262">
        <f t="shared" si="58"/>
        <v>5</v>
      </c>
      <c r="AA262" t="str">
        <v>97361</v>
      </c>
      <c r="AB262">
        <f t="shared" si="59"/>
        <v>186160</v>
      </c>
    </row>
    <row r="263" spans="1:28">
      <c r="A263" s="1" t="s">
        <v>260</v>
      </c>
      <c r="B263" s="1" t="str">
        <f t="shared" si="48"/>
        <v>1cac3 528</v>
      </c>
      <c r="C263" t="str" cm="1">
        <f t="array" ref="C263:D263">_xlfn.TEXTSPLIT(B263," ")</f>
        <v>1cac3</v>
      </c>
      <c r="D263" t="str">
        <v>528</v>
      </c>
      <c r="E263" t="str" cm="1">
        <f t="array" ref="E263">IF(SUBSTITUTE(C263,"1",IFERROR(INDEX(MID(SUBSTITUTE(C263,"1",""),_xlfn.SEQUENCE(,LEN(SUBSTITUTE(C263,"1",""))),1),MODE(MATCH(MID(SUBSTITUTE(C263,"1",""),_xlfn.SEQUENCE(,LEN(SUBSTITUTE(C263,"1",""))),1),MID(SUBSTITUTE(C263,"1",""),_xlfn.SEQUENCE(,LEN(SUBSTITUTE(C263,"1",""))),1),0))),LEFT(SUBSTITUTE(C263,"1",""))))="","22222",SUBSTITUTE(C263,"1",IFERROR(INDEX(MID(SUBSTITUTE(C263,"1",""),_xlfn.SEQUENCE(,LEN(SUBSTITUTE(C263,"1",""))),1),MODE(MATCH(MID(SUBSTITUTE(C263,"1",""),_xlfn.SEQUENCE(,LEN(SUBSTITUTE(C263,"1",""))),1),MID(SUBSTITUTE(C263,"1",""),_xlfn.SEQUENCE(,LEN(SUBSTITUTE(C263,"1",""))),1),0))),LEFT(SUBSTITUTE(C263,"1","")))))</f>
        <v>ccac3</v>
      </c>
      <c r="F263" t="str" cm="1">
        <f t="array" ref="F263:J263">MID(E263,_xlfn.SEQUENCE(,LEN(C263)),1)</f>
        <v>c</v>
      </c>
      <c r="G263" t="str">
        <v>c</v>
      </c>
      <c r="H263" t="str">
        <v>a</v>
      </c>
      <c r="I263" t="str">
        <v>c</v>
      </c>
      <c r="J263" t="str">
        <v>3</v>
      </c>
      <c r="K263">
        <f t="shared" si="49"/>
        <v>3</v>
      </c>
      <c r="L263" t="str" cm="1">
        <f t="array" ref="L263:N263">_xlfn.UNIQUE(_xlfn.ANCHORARRAY(F263),TRUE)</f>
        <v>c</v>
      </c>
      <c r="M263" t="str">
        <v>a</v>
      </c>
      <c r="N263" t="str">
        <v>3</v>
      </c>
      <c r="Q263" t="b">
        <f t="shared" si="50"/>
        <v>0</v>
      </c>
      <c r="R263" t="b">
        <f t="shared" si="51"/>
        <v>0</v>
      </c>
      <c r="S263" t="b">
        <f t="shared" si="52"/>
        <v>0</v>
      </c>
      <c r="T263" t="b">
        <f t="shared" si="53"/>
        <v>1</v>
      </c>
      <c r="U263" t="b">
        <f t="shared" si="54"/>
        <v>0</v>
      </c>
      <c r="V263" t="b">
        <f t="shared" si="55"/>
        <v>0</v>
      </c>
      <c r="W263" t="b">
        <f t="shared" si="56"/>
        <v>0</v>
      </c>
      <c r="X263">
        <f t="shared" si="57"/>
        <v>4</v>
      </c>
      <c r="Y263" t="str">
        <v>45455</v>
      </c>
      <c r="Z263">
        <f t="shared" si="58"/>
        <v>5</v>
      </c>
      <c r="AA263" t="str">
        <v>977a5</v>
      </c>
      <c r="AB263">
        <f t="shared" si="59"/>
        <v>180351</v>
      </c>
    </row>
    <row r="264" spans="1:28">
      <c r="A264" s="1" t="s">
        <v>261</v>
      </c>
      <c r="B264" s="1" t="str">
        <f t="shared" si="48"/>
        <v>74444 127</v>
      </c>
      <c r="C264" t="str" cm="1">
        <f t="array" ref="C264:D264">_xlfn.TEXTSPLIT(B264," ")</f>
        <v>74444</v>
      </c>
      <c r="D264" t="str">
        <v>127</v>
      </c>
      <c r="E264" t="str" cm="1">
        <f t="array" ref="E264">IF(SUBSTITUTE(C264,"1",IFERROR(INDEX(MID(SUBSTITUTE(C264,"1",""),_xlfn.SEQUENCE(,LEN(SUBSTITUTE(C264,"1",""))),1),MODE(MATCH(MID(SUBSTITUTE(C264,"1",""),_xlfn.SEQUENCE(,LEN(SUBSTITUTE(C264,"1",""))),1),MID(SUBSTITUTE(C264,"1",""),_xlfn.SEQUENCE(,LEN(SUBSTITUTE(C264,"1",""))),1),0))),LEFT(SUBSTITUTE(C264,"1",""))))="","22222",SUBSTITUTE(C264,"1",IFERROR(INDEX(MID(SUBSTITUTE(C264,"1",""),_xlfn.SEQUENCE(,LEN(SUBSTITUTE(C264,"1",""))),1),MODE(MATCH(MID(SUBSTITUTE(C264,"1",""),_xlfn.SEQUENCE(,LEN(SUBSTITUTE(C264,"1",""))),1),MID(SUBSTITUTE(C264,"1",""),_xlfn.SEQUENCE(,LEN(SUBSTITUTE(C264,"1",""))),1),0))),LEFT(SUBSTITUTE(C264,"1","")))))</f>
        <v>74444</v>
      </c>
      <c r="F264" t="str" cm="1">
        <f t="array" ref="F264:J264">MID(E264,_xlfn.SEQUENCE(,LEN(C264)),1)</f>
        <v>7</v>
      </c>
      <c r="G264" t="str">
        <v>4</v>
      </c>
      <c r="H264" t="str">
        <v>4</v>
      </c>
      <c r="I264" t="str">
        <v>4</v>
      </c>
      <c r="J264" t="str">
        <v>4</v>
      </c>
      <c r="K264">
        <f t="shared" si="49"/>
        <v>2</v>
      </c>
      <c r="L264" t="str" cm="1">
        <f t="array" ref="L264:M264">_xlfn.UNIQUE(_xlfn.ANCHORARRAY(F264),TRUE)</f>
        <v>7</v>
      </c>
      <c r="M264" t="str">
        <v>4</v>
      </c>
      <c r="Q264" t="b">
        <f t="shared" si="50"/>
        <v>0</v>
      </c>
      <c r="R264" t="b">
        <f t="shared" si="51"/>
        <v>1</v>
      </c>
      <c r="S264" t="b">
        <f t="shared" si="52"/>
        <v>0</v>
      </c>
      <c r="T264" t="b">
        <f t="shared" si="53"/>
        <v>0</v>
      </c>
      <c r="U264" t="b">
        <f t="shared" si="54"/>
        <v>0</v>
      </c>
      <c r="V264" t="b">
        <f t="shared" si="55"/>
        <v>0</v>
      </c>
      <c r="W264" t="b">
        <f t="shared" si="56"/>
        <v>0</v>
      </c>
      <c r="X264">
        <f t="shared" si="57"/>
        <v>6</v>
      </c>
      <c r="Y264" t="str">
        <v>45474</v>
      </c>
      <c r="Z264">
        <f t="shared" si="58"/>
        <v>4</v>
      </c>
      <c r="AA264" t="str">
        <v>97d7c</v>
      </c>
      <c r="AB264">
        <f t="shared" si="59"/>
        <v>153532</v>
      </c>
    </row>
    <row r="265" spans="1:28">
      <c r="A265" s="1" t="s">
        <v>262</v>
      </c>
      <c r="B265" s="1" t="str">
        <f t="shared" si="48"/>
        <v>ce5ea 306</v>
      </c>
      <c r="C265" t="str" cm="1">
        <f t="array" ref="C265:D265">_xlfn.TEXTSPLIT(B265," ")</f>
        <v>ce5ea</v>
      </c>
      <c r="D265" t="str">
        <v>306</v>
      </c>
      <c r="E265" t="str" cm="1">
        <f t="array" ref="E265">IF(SUBSTITUTE(C265,"1",IFERROR(INDEX(MID(SUBSTITUTE(C265,"1",""),_xlfn.SEQUENCE(,LEN(SUBSTITUTE(C265,"1",""))),1),MODE(MATCH(MID(SUBSTITUTE(C265,"1",""),_xlfn.SEQUENCE(,LEN(SUBSTITUTE(C265,"1",""))),1),MID(SUBSTITUTE(C265,"1",""),_xlfn.SEQUENCE(,LEN(SUBSTITUTE(C265,"1",""))),1),0))),LEFT(SUBSTITUTE(C265,"1",""))))="","22222",SUBSTITUTE(C265,"1",IFERROR(INDEX(MID(SUBSTITUTE(C265,"1",""),_xlfn.SEQUENCE(,LEN(SUBSTITUTE(C265,"1",""))),1),MODE(MATCH(MID(SUBSTITUTE(C265,"1",""),_xlfn.SEQUENCE(,LEN(SUBSTITUTE(C265,"1",""))),1),MID(SUBSTITUTE(C265,"1",""),_xlfn.SEQUENCE(,LEN(SUBSTITUTE(C265,"1",""))),1),0))),LEFT(SUBSTITUTE(C265,"1","")))))</f>
        <v>ce5ea</v>
      </c>
      <c r="F265" t="str" cm="1">
        <f t="array" ref="F265:J265">MID(E265,_xlfn.SEQUENCE(,LEN(C265)),1)</f>
        <v>c</v>
      </c>
      <c r="G265" t="str">
        <v>e</v>
      </c>
      <c r="H265" t="str">
        <v>5</v>
      </c>
      <c r="I265" t="str">
        <v>e</v>
      </c>
      <c r="J265" t="str">
        <v>a</v>
      </c>
      <c r="K265">
        <f t="shared" si="49"/>
        <v>4</v>
      </c>
      <c r="L265" t="str" cm="1">
        <f t="array" ref="L265:O265">_xlfn.UNIQUE(_xlfn.ANCHORARRAY(F265),TRUE)</f>
        <v>c</v>
      </c>
      <c r="M265" t="str">
        <v>e</v>
      </c>
      <c r="N265" t="str">
        <v>5</v>
      </c>
      <c r="O265" t="str">
        <v>a</v>
      </c>
      <c r="Q265" t="b">
        <f t="shared" si="50"/>
        <v>0</v>
      </c>
      <c r="R265" t="b">
        <f t="shared" si="51"/>
        <v>0</v>
      </c>
      <c r="S265" t="b">
        <f t="shared" si="52"/>
        <v>0</v>
      </c>
      <c r="T265" t="b">
        <f t="shared" si="53"/>
        <v>0</v>
      </c>
      <c r="U265" t="b">
        <f t="shared" si="54"/>
        <v>0</v>
      </c>
      <c r="V265" t="b">
        <f t="shared" si="55"/>
        <v>1</v>
      </c>
      <c r="W265" t="b">
        <f t="shared" si="56"/>
        <v>0</v>
      </c>
      <c r="X265">
        <f t="shared" si="57"/>
        <v>2</v>
      </c>
      <c r="Y265" t="str">
        <v>45585</v>
      </c>
      <c r="Z265">
        <f t="shared" si="58"/>
        <v>4</v>
      </c>
      <c r="AA265" t="str">
        <v>97dd6</v>
      </c>
      <c r="AB265">
        <f t="shared" si="59"/>
        <v>208559</v>
      </c>
    </row>
    <row r="266" spans="1:28">
      <c r="A266" s="1" t="s">
        <v>263</v>
      </c>
      <c r="B266" s="1" t="str">
        <f t="shared" si="48"/>
        <v>a9d7a 254</v>
      </c>
      <c r="C266" t="str" cm="1">
        <f t="array" ref="C266:D266">_xlfn.TEXTSPLIT(B266," ")</f>
        <v>a9d7a</v>
      </c>
      <c r="D266" t="str">
        <v>254</v>
      </c>
      <c r="E266" t="str" cm="1">
        <f t="array" ref="E266">IF(SUBSTITUTE(C266,"1",IFERROR(INDEX(MID(SUBSTITUTE(C266,"1",""),_xlfn.SEQUENCE(,LEN(SUBSTITUTE(C266,"1",""))),1),MODE(MATCH(MID(SUBSTITUTE(C266,"1",""),_xlfn.SEQUENCE(,LEN(SUBSTITUTE(C266,"1",""))),1),MID(SUBSTITUTE(C266,"1",""),_xlfn.SEQUENCE(,LEN(SUBSTITUTE(C266,"1",""))),1),0))),LEFT(SUBSTITUTE(C266,"1",""))))="","22222",SUBSTITUTE(C266,"1",IFERROR(INDEX(MID(SUBSTITUTE(C266,"1",""),_xlfn.SEQUENCE(,LEN(SUBSTITUTE(C266,"1",""))),1),MODE(MATCH(MID(SUBSTITUTE(C266,"1",""),_xlfn.SEQUENCE(,LEN(SUBSTITUTE(C266,"1",""))),1),MID(SUBSTITUTE(C266,"1",""),_xlfn.SEQUENCE(,LEN(SUBSTITUTE(C266,"1",""))),1),0))),LEFT(SUBSTITUTE(C266,"1","")))))</f>
        <v>a9d7a</v>
      </c>
      <c r="F266" t="str" cm="1">
        <f t="array" ref="F266:J266">MID(E266,_xlfn.SEQUENCE(,LEN(C266)),1)</f>
        <v>a</v>
      </c>
      <c r="G266" t="str">
        <v>9</v>
      </c>
      <c r="H266" t="str">
        <v>d</v>
      </c>
      <c r="I266" t="str">
        <v>7</v>
      </c>
      <c r="J266" t="str">
        <v>a</v>
      </c>
      <c r="K266">
        <f t="shared" si="49"/>
        <v>4</v>
      </c>
      <c r="L266" t="str" cm="1">
        <f t="array" ref="L266:O266">_xlfn.UNIQUE(_xlfn.ANCHORARRAY(F266),TRUE)</f>
        <v>a</v>
      </c>
      <c r="M266" t="str">
        <v>9</v>
      </c>
      <c r="N266" t="str">
        <v>d</v>
      </c>
      <c r="O266" t="str">
        <v>7</v>
      </c>
      <c r="Q266" t="b">
        <f t="shared" si="50"/>
        <v>0</v>
      </c>
      <c r="R266" t="b">
        <f t="shared" si="51"/>
        <v>0</v>
      </c>
      <c r="S266" t="b">
        <f t="shared" si="52"/>
        <v>0</v>
      </c>
      <c r="T266" t="b">
        <f t="shared" si="53"/>
        <v>0</v>
      </c>
      <c r="U266" t="b">
        <f t="shared" si="54"/>
        <v>0</v>
      </c>
      <c r="V266" t="b">
        <f t="shared" si="55"/>
        <v>1</v>
      </c>
      <c r="W266" t="b">
        <f t="shared" si="56"/>
        <v>0</v>
      </c>
      <c r="X266">
        <f t="shared" si="57"/>
        <v>2</v>
      </c>
      <c r="Y266" t="str">
        <v>45697</v>
      </c>
      <c r="Z266">
        <f t="shared" si="58"/>
        <v>1</v>
      </c>
      <c r="AA266" t="str">
        <v>99d23</v>
      </c>
      <c r="AB266">
        <f t="shared" si="59"/>
        <v>25872</v>
      </c>
    </row>
    <row r="267" spans="1:28">
      <c r="A267" s="1" t="s">
        <v>264</v>
      </c>
      <c r="B267" s="1" t="str">
        <f t="shared" si="48"/>
        <v>75aa7 166</v>
      </c>
      <c r="C267" t="str" cm="1">
        <f t="array" ref="C267:D267">_xlfn.TEXTSPLIT(B267," ")</f>
        <v>75aa7</v>
      </c>
      <c r="D267" t="str">
        <v>166</v>
      </c>
      <c r="E267" t="str" cm="1">
        <f t="array" ref="E267">IF(SUBSTITUTE(C267,"1",IFERROR(INDEX(MID(SUBSTITUTE(C267,"1",""),_xlfn.SEQUENCE(,LEN(SUBSTITUTE(C267,"1",""))),1),MODE(MATCH(MID(SUBSTITUTE(C267,"1",""),_xlfn.SEQUENCE(,LEN(SUBSTITUTE(C267,"1",""))),1),MID(SUBSTITUTE(C267,"1",""),_xlfn.SEQUENCE(,LEN(SUBSTITUTE(C267,"1",""))),1),0))),LEFT(SUBSTITUTE(C267,"1",""))))="","22222",SUBSTITUTE(C267,"1",IFERROR(INDEX(MID(SUBSTITUTE(C267,"1",""),_xlfn.SEQUENCE(,LEN(SUBSTITUTE(C267,"1",""))),1),MODE(MATCH(MID(SUBSTITUTE(C267,"1",""),_xlfn.SEQUENCE(,LEN(SUBSTITUTE(C267,"1",""))),1),MID(SUBSTITUTE(C267,"1",""),_xlfn.SEQUENCE(,LEN(SUBSTITUTE(C267,"1",""))),1),0))),LEFT(SUBSTITUTE(C267,"1","")))))</f>
        <v>75aa7</v>
      </c>
      <c r="F267" t="str" cm="1">
        <f t="array" ref="F267:J267">MID(E267,_xlfn.SEQUENCE(,LEN(C267)),1)</f>
        <v>7</v>
      </c>
      <c r="G267" t="str">
        <v>5</v>
      </c>
      <c r="H267" t="str">
        <v>a</v>
      </c>
      <c r="I267" t="str">
        <v>a</v>
      </c>
      <c r="J267" t="str">
        <v>7</v>
      </c>
      <c r="K267">
        <f t="shared" si="49"/>
        <v>3</v>
      </c>
      <c r="L267" t="str" cm="1">
        <f t="array" ref="L267:N267">_xlfn.UNIQUE(_xlfn.ANCHORARRAY(F267),TRUE)</f>
        <v>7</v>
      </c>
      <c r="M267" t="str">
        <v>5</v>
      </c>
      <c r="N267" t="str">
        <v>a</v>
      </c>
      <c r="Q267" t="b">
        <f t="shared" si="50"/>
        <v>0</v>
      </c>
      <c r="R267" t="b">
        <f t="shared" si="51"/>
        <v>0</v>
      </c>
      <c r="S267" t="b">
        <f t="shared" si="52"/>
        <v>0</v>
      </c>
      <c r="T267" t="b">
        <f t="shared" si="53"/>
        <v>0</v>
      </c>
      <c r="U267" t="b">
        <f t="shared" si="54"/>
        <v>1</v>
      </c>
      <c r="V267" t="b">
        <f t="shared" si="55"/>
        <v>0</v>
      </c>
      <c r="W267" t="b">
        <f t="shared" si="56"/>
        <v>0</v>
      </c>
      <c r="X267">
        <f t="shared" si="57"/>
        <v>3</v>
      </c>
      <c r="Y267" t="str">
        <v>46999</v>
      </c>
      <c r="Z267">
        <f t="shared" si="58"/>
        <v>4</v>
      </c>
      <c r="AA267" t="str">
        <v>99d53</v>
      </c>
      <c r="AB267">
        <f t="shared" si="59"/>
        <v>241150</v>
      </c>
    </row>
    <row r="268" spans="1:28">
      <c r="A268" s="1" t="s">
        <v>265</v>
      </c>
      <c r="B268" s="1" t="str">
        <f t="shared" si="48"/>
        <v>83388 325</v>
      </c>
      <c r="C268" t="str" cm="1">
        <f t="array" ref="C268:D268">_xlfn.TEXTSPLIT(B268," ")</f>
        <v>83388</v>
      </c>
      <c r="D268" t="str">
        <v>325</v>
      </c>
      <c r="E268" t="str" cm="1">
        <f t="array" ref="E268">IF(SUBSTITUTE(C268,"1",IFERROR(INDEX(MID(SUBSTITUTE(C268,"1",""),_xlfn.SEQUENCE(,LEN(SUBSTITUTE(C268,"1",""))),1),MODE(MATCH(MID(SUBSTITUTE(C268,"1",""),_xlfn.SEQUENCE(,LEN(SUBSTITUTE(C268,"1",""))),1),MID(SUBSTITUTE(C268,"1",""),_xlfn.SEQUENCE(,LEN(SUBSTITUTE(C268,"1",""))),1),0))),LEFT(SUBSTITUTE(C268,"1",""))))="","22222",SUBSTITUTE(C268,"1",IFERROR(INDEX(MID(SUBSTITUTE(C268,"1",""),_xlfn.SEQUENCE(,LEN(SUBSTITUTE(C268,"1",""))),1),MODE(MATCH(MID(SUBSTITUTE(C268,"1",""),_xlfn.SEQUENCE(,LEN(SUBSTITUTE(C268,"1",""))),1),MID(SUBSTITUTE(C268,"1",""),_xlfn.SEQUENCE(,LEN(SUBSTITUTE(C268,"1",""))),1),0))),LEFT(SUBSTITUTE(C268,"1","")))))</f>
        <v>83388</v>
      </c>
      <c r="F268" t="str" cm="1">
        <f t="array" ref="F268:J268">MID(E268,_xlfn.SEQUENCE(,LEN(C268)),1)</f>
        <v>8</v>
      </c>
      <c r="G268" t="str">
        <v>3</v>
      </c>
      <c r="H268" t="str">
        <v>3</v>
      </c>
      <c r="I268" t="str">
        <v>8</v>
      </c>
      <c r="J268" t="str">
        <v>8</v>
      </c>
      <c r="K268">
        <f t="shared" si="49"/>
        <v>2</v>
      </c>
      <c r="L268" t="str" cm="1">
        <f t="array" ref="L268:M268">_xlfn.UNIQUE(_xlfn.ANCHORARRAY(F268),TRUE)</f>
        <v>8</v>
      </c>
      <c r="M268" t="str">
        <v>3</v>
      </c>
      <c r="Q268" t="b">
        <f t="shared" si="50"/>
        <v>0</v>
      </c>
      <c r="R268" t="b">
        <f t="shared" si="51"/>
        <v>0</v>
      </c>
      <c r="S268" t="b">
        <f t="shared" si="52"/>
        <v>1</v>
      </c>
      <c r="T268" t="b">
        <f t="shared" si="53"/>
        <v>0</v>
      </c>
      <c r="U268" t="b">
        <f t="shared" si="54"/>
        <v>0</v>
      </c>
      <c r="V268" t="b">
        <f t="shared" si="55"/>
        <v>0</v>
      </c>
      <c r="W268" t="b">
        <f t="shared" si="56"/>
        <v>0</v>
      </c>
      <c r="X268">
        <f t="shared" si="57"/>
        <v>5</v>
      </c>
      <c r="Y268" t="str">
        <v>47766</v>
      </c>
      <c r="Z268">
        <f t="shared" si="58"/>
        <v>3</v>
      </c>
      <c r="AA268" t="str">
        <v>9cc84</v>
      </c>
      <c r="AB268">
        <f t="shared" si="59"/>
        <v>3724</v>
      </c>
    </row>
    <row r="269" spans="1:28">
      <c r="A269" s="1" t="s">
        <v>266</v>
      </c>
      <c r="B269" s="1" t="str">
        <f t="shared" si="48"/>
        <v>888c8 982</v>
      </c>
      <c r="C269" t="str" cm="1">
        <f t="array" ref="C269:D269">_xlfn.TEXTSPLIT(B269," ")</f>
        <v>888c8</v>
      </c>
      <c r="D269" t="str">
        <v>982</v>
      </c>
      <c r="E269" t="str" cm="1">
        <f t="array" ref="E269">IF(SUBSTITUTE(C269,"1",IFERROR(INDEX(MID(SUBSTITUTE(C269,"1",""),_xlfn.SEQUENCE(,LEN(SUBSTITUTE(C269,"1",""))),1),MODE(MATCH(MID(SUBSTITUTE(C269,"1",""),_xlfn.SEQUENCE(,LEN(SUBSTITUTE(C269,"1",""))),1),MID(SUBSTITUTE(C269,"1",""),_xlfn.SEQUENCE(,LEN(SUBSTITUTE(C269,"1",""))),1),0))),LEFT(SUBSTITUTE(C269,"1",""))))="","22222",SUBSTITUTE(C269,"1",IFERROR(INDEX(MID(SUBSTITUTE(C269,"1",""),_xlfn.SEQUENCE(,LEN(SUBSTITUTE(C269,"1",""))),1),MODE(MATCH(MID(SUBSTITUTE(C269,"1",""),_xlfn.SEQUENCE(,LEN(SUBSTITUTE(C269,"1",""))),1),MID(SUBSTITUTE(C269,"1",""),_xlfn.SEQUENCE(,LEN(SUBSTITUTE(C269,"1",""))),1),0))),LEFT(SUBSTITUTE(C269,"1","")))))</f>
        <v>888c8</v>
      </c>
      <c r="F269" t="str" cm="1">
        <f t="array" ref="F269:J269">MID(E269,_xlfn.SEQUENCE(,LEN(C269)),1)</f>
        <v>8</v>
      </c>
      <c r="G269" t="str">
        <v>8</v>
      </c>
      <c r="H269" t="str">
        <v>8</v>
      </c>
      <c r="I269" t="str">
        <v>c</v>
      </c>
      <c r="J269" t="str">
        <v>8</v>
      </c>
      <c r="K269">
        <f t="shared" si="49"/>
        <v>2</v>
      </c>
      <c r="L269" t="str" cm="1">
        <f t="array" ref="L269:M269">_xlfn.UNIQUE(_xlfn.ANCHORARRAY(F269),TRUE)</f>
        <v>8</v>
      </c>
      <c r="M269" t="str">
        <v>c</v>
      </c>
      <c r="Q269" t="b">
        <f t="shared" si="50"/>
        <v>0</v>
      </c>
      <c r="R269" t="b">
        <f t="shared" si="51"/>
        <v>1</v>
      </c>
      <c r="S269" t="b">
        <f t="shared" si="52"/>
        <v>0</v>
      </c>
      <c r="T269" t="b">
        <f t="shared" si="53"/>
        <v>0</v>
      </c>
      <c r="U269" t="b">
        <f t="shared" si="54"/>
        <v>0</v>
      </c>
      <c r="V269" t="b">
        <f t="shared" si="55"/>
        <v>0</v>
      </c>
      <c r="W269" t="b">
        <f t="shared" si="56"/>
        <v>0</v>
      </c>
      <c r="X269">
        <f t="shared" si="57"/>
        <v>6</v>
      </c>
      <c r="Y269" t="str">
        <v>477a9</v>
      </c>
      <c r="Z269">
        <f t="shared" si="58"/>
        <v>2</v>
      </c>
      <c r="AA269" t="str">
        <v>9d12a</v>
      </c>
      <c r="AB269">
        <f t="shared" si="59"/>
        <v>202653</v>
      </c>
    </row>
    <row r="270" spans="1:28">
      <c r="A270" s="1" t="s">
        <v>267</v>
      </c>
      <c r="B270" s="1" t="str">
        <f t="shared" si="48"/>
        <v>8c7e6 84</v>
      </c>
      <c r="C270" t="str" cm="1">
        <f t="array" ref="C270:D270">_xlfn.TEXTSPLIT(B270," ")</f>
        <v>8c7e6</v>
      </c>
      <c r="D270" t="str">
        <v>84</v>
      </c>
      <c r="E270" t="str" cm="1">
        <f t="array" ref="E270">IF(SUBSTITUTE(C270,"1",IFERROR(INDEX(MID(SUBSTITUTE(C270,"1",""),_xlfn.SEQUENCE(,LEN(SUBSTITUTE(C270,"1",""))),1),MODE(MATCH(MID(SUBSTITUTE(C270,"1",""),_xlfn.SEQUENCE(,LEN(SUBSTITUTE(C270,"1",""))),1),MID(SUBSTITUTE(C270,"1",""),_xlfn.SEQUENCE(,LEN(SUBSTITUTE(C270,"1",""))),1),0))),LEFT(SUBSTITUTE(C270,"1",""))))="","22222",SUBSTITUTE(C270,"1",IFERROR(INDEX(MID(SUBSTITUTE(C270,"1",""),_xlfn.SEQUENCE(,LEN(SUBSTITUTE(C270,"1",""))),1),MODE(MATCH(MID(SUBSTITUTE(C270,"1",""),_xlfn.SEQUENCE(,LEN(SUBSTITUTE(C270,"1",""))),1),MID(SUBSTITUTE(C270,"1",""),_xlfn.SEQUENCE(,LEN(SUBSTITUTE(C270,"1",""))),1),0))),LEFT(SUBSTITUTE(C270,"1","")))))</f>
        <v>8c7e6</v>
      </c>
      <c r="F270" t="str" cm="1">
        <f t="array" ref="F270:J270">MID(E270,_xlfn.SEQUENCE(,LEN(C270)),1)</f>
        <v>8</v>
      </c>
      <c r="G270" t="str">
        <v>c</v>
      </c>
      <c r="H270" t="str">
        <v>7</v>
      </c>
      <c r="I270" t="str">
        <v>e</v>
      </c>
      <c r="J270" t="str">
        <v>6</v>
      </c>
      <c r="K270">
        <f t="shared" si="49"/>
        <v>5</v>
      </c>
      <c r="L270" t="str" cm="1">
        <f t="array" ref="L270:P270">_xlfn.UNIQUE(_xlfn.ANCHORARRAY(F270),TRUE)</f>
        <v>8</v>
      </c>
      <c r="M270" t="str">
        <v>c</v>
      </c>
      <c r="N270" t="str">
        <v>7</v>
      </c>
      <c r="O270" t="str">
        <v>e</v>
      </c>
      <c r="P270" t="str">
        <v>6</v>
      </c>
      <c r="Q270" t="b">
        <f t="shared" si="50"/>
        <v>0</v>
      </c>
      <c r="R270" t="b">
        <f t="shared" si="51"/>
        <v>0</v>
      </c>
      <c r="S270" t="b">
        <f t="shared" si="52"/>
        <v>0</v>
      </c>
      <c r="T270" t="b">
        <f t="shared" si="53"/>
        <v>0</v>
      </c>
      <c r="U270" t="b">
        <f t="shared" si="54"/>
        <v>0</v>
      </c>
      <c r="V270" t="b">
        <f t="shared" si="55"/>
        <v>0</v>
      </c>
      <c r="W270" t="b">
        <f t="shared" si="56"/>
        <v>1</v>
      </c>
      <c r="X270">
        <f t="shared" si="57"/>
        <v>1</v>
      </c>
      <c r="Y270" t="str">
        <v>47ea9</v>
      </c>
      <c r="Z270">
        <f t="shared" si="58"/>
        <v>1</v>
      </c>
      <c r="AA270" t="str">
        <v>9d5e1</v>
      </c>
      <c r="AB270">
        <f t="shared" si="59"/>
        <v>240664</v>
      </c>
    </row>
    <row r="271" spans="1:28">
      <c r="A271" s="1" t="s">
        <v>268</v>
      </c>
      <c r="B271" s="1" t="str">
        <f t="shared" si="48"/>
        <v>2d71e 663</v>
      </c>
      <c r="C271" t="str" cm="1">
        <f t="array" ref="C271:D271">_xlfn.TEXTSPLIT(B271," ")</f>
        <v>2d71e</v>
      </c>
      <c r="D271" t="str">
        <v>663</v>
      </c>
      <c r="E271" t="str" cm="1">
        <f t="array" ref="E271">IF(SUBSTITUTE(C271,"1",IFERROR(INDEX(MID(SUBSTITUTE(C271,"1",""),_xlfn.SEQUENCE(,LEN(SUBSTITUTE(C271,"1",""))),1),MODE(MATCH(MID(SUBSTITUTE(C271,"1",""),_xlfn.SEQUENCE(,LEN(SUBSTITUTE(C271,"1",""))),1),MID(SUBSTITUTE(C271,"1",""),_xlfn.SEQUENCE(,LEN(SUBSTITUTE(C271,"1",""))),1),0))),LEFT(SUBSTITUTE(C271,"1",""))))="","22222",SUBSTITUTE(C271,"1",IFERROR(INDEX(MID(SUBSTITUTE(C271,"1",""),_xlfn.SEQUENCE(,LEN(SUBSTITUTE(C271,"1",""))),1),MODE(MATCH(MID(SUBSTITUTE(C271,"1",""),_xlfn.SEQUENCE(,LEN(SUBSTITUTE(C271,"1",""))),1),MID(SUBSTITUTE(C271,"1",""),_xlfn.SEQUENCE(,LEN(SUBSTITUTE(C271,"1",""))),1),0))),LEFT(SUBSTITUTE(C271,"1","")))))</f>
        <v>2d72e</v>
      </c>
      <c r="F271" t="str" cm="1">
        <f t="array" ref="F271:J271">MID(E271,_xlfn.SEQUENCE(,LEN(C271)),1)</f>
        <v>2</v>
      </c>
      <c r="G271" t="str">
        <v>d</v>
      </c>
      <c r="H271" t="str">
        <v>7</v>
      </c>
      <c r="I271" t="str">
        <v>2</v>
      </c>
      <c r="J271" t="str">
        <v>e</v>
      </c>
      <c r="K271">
        <f t="shared" si="49"/>
        <v>4</v>
      </c>
      <c r="L271" t="str" cm="1">
        <f t="array" ref="L271:O271">_xlfn.UNIQUE(_xlfn.ANCHORARRAY(F271),TRUE)</f>
        <v>2</v>
      </c>
      <c r="M271" t="str">
        <v>d</v>
      </c>
      <c r="N271" t="str">
        <v>7</v>
      </c>
      <c r="O271" t="str">
        <v>e</v>
      </c>
      <c r="Q271" t="b">
        <f t="shared" si="50"/>
        <v>0</v>
      </c>
      <c r="R271" t="b">
        <f t="shared" si="51"/>
        <v>0</v>
      </c>
      <c r="S271" t="b">
        <f t="shared" si="52"/>
        <v>0</v>
      </c>
      <c r="T271" t="b">
        <f t="shared" si="53"/>
        <v>0</v>
      </c>
      <c r="U271" t="b">
        <f t="shared" si="54"/>
        <v>0</v>
      </c>
      <c r="V271" t="b">
        <f t="shared" si="55"/>
        <v>1</v>
      </c>
      <c r="W271" t="b">
        <f t="shared" si="56"/>
        <v>0</v>
      </c>
      <c r="X271">
        <f t="shared" si="57"/>
        <v>2</v>
      </c>
      <c r="Y271" t="str">
        <v>484a4</v>
      </c>
      <c r="Z271">
        <f t="shared" si="58"/>
        <v>4</v>
      </c>
      <c r="AA271" t="str">
        <v>9e1d4</v>
      </c>
      <c r="AB271">
        <f t="shared" si="59"/>
        <v>226767</v>
      </c>
    </row>
    <row r="272" spans="1:28">
      <c r="A272" s="1" t="s">
        <v>269</v>
      </c>
      <c r="B272" s="1" t="str">
        <f t="shared" si="48"/>
        <v>a9959 937</v>
      </c>
      <c r="C272" t="str" cm="1">
        <f t="array" ref="C272:D272">_xlfn.TEXTSPLIT(B272," ")</f>
        <v>a9959</v>
      </c>
      <c r="D272" t="str">
        <v>937</v>
      </c>
      <c r="E272" t="str" cm="1">
        <f t="array" ref="E272">IF(SUBSTITUTE(C272,"1",IFERROR(INDEX(MID(SUBSTITUTE(C272,"1",""),_xlfn.SEQUENCE(,LEN(SUBSTITUTE(C272,"1",""))),1),MODE(MATCH(MID(SUBSTITUTE(C272,"1",""),_xlfn.SEQUENCE(,LEN(SUBSTITUTE(C272,"1",""))),1),MID(SUBSTITUTE(C272,"1",""),_xlfn.SEQUENCE(,LEN(SUBSTITUTE(C272,"1",""))),1),0))),LEFT(SUBSTITUTE(C272,"1",""))))="","22222",SUBSTITUTE(C272,"1",IFERROR(INDEX(MID(SUBSTITUTE(C272,"1",""),_xlfn.SEQUENCE(,LEN(SUBSTITUTE(C272,"1",""))),1),MODE(MATCH(MID(SUBSTITUTE(C272,"1",""),_xlfn.SEQUENCE(,LEN(SUBSTITUTE(C272,"1",""))),1),MID(SUBSTITUTE(C272,"1",""),_xlfn.SEQUENCE(,LEN(SUBSTITUTE(C272,"1",""))),1),0))),LEFT(SUBSTITUTE(C272,"1","")))))</f>
        <v>a9959</v>
      </c>
      <c r="F272" t="str" cm="1">
        <f t="array" ref="F272:J272">MID(E272,_xlfn.SEQUENCE(,LEN(C272)),1)</f>
        <v>a</v>
      </c>
      <c r="G272" t="str">
        <v>9</v>
      </c>
      <c r="H272" t="str">
        <v>9</v>
      </c>
      <c r="I272" t="str">
        <v>5</v>
      </c>
      <c r="J272" t="str">
        <v>9</v>
      </c>
      <c r="K272">
        <f t="shared" si="49"/>
        <v>3</v>
      </c>
      <c r="L272" t="str" cm="1">
        <f t="array" ref="L272:N272">_xlfn.UNIQUE(_xlfn.ANCHORARRAY(F272),TRUE)</f>
        <v>a</v>
      </c>
      <c r="M272" t="str">
        <v>9</v>
      </c>
      <c r="N272" t="str">
        <v>5</v>
      </c>
      <c r="Q272" t="b">
        <f t="shared" si="50"/>
        <v>0</v>
      </c>
      <c r="R272" t="b">
        <f t="shared" si="51"/>
        <v>0</v>
      </c>
      <c r="S272" t="b">
        <f t="shared" si="52"/>
        <v>0</v>
      </c>
      <c r="T272" t="b">
        <f t="shared" si="53"/>
        <v>1</v>
      </c>
      <c r="U272" t="b">
        <f t="shared" si="54"/>
        <v>0</v>
      </c>
      <c r="V272" t="b">
        <f t="shared" si="55"/>
        <v>0</v>
      </c>
      <c r="W272" t="b">
        <f t="shared" si="56"/>
        <v>0</v>
      </c>
      <c r="X272">
        <f t="shared" si="57"/>
        <v>4</v>
      </c>
      <c r="Y272" t="str">
        <v>48888</v>
      </c>
      <c r="Z272">
        <f t="shared" si="58"/>
        <v>6</v>
      </c>
      <c r="AA272" t="str">
        <v>a126c</v>
      </c>
      <c r="AB272">
        <f t="shared" si="59"/>
        <v>109620</v>
      </c>
    </row>
    <row r="273" spans="1:28">
      <c r="A273" s="1" t="s">
        <v>270</v>
      </c>
      <c r="B273" s="1" t="str">
        <f t="shared" si="48"/>
        <v>3de87 921</v>
      </c>
      <c r="C273" t="str" cm="1">
        <f t="array" ref="C273:D273">_xlfn.TEXTSPLIT(B273," ")</f>
        <v>3de87</v>
      </c>
      <c r="D273" t="str">
        <v>921</v>
      </c>
      <c r="E273" t="str" cm="1">
        <f t="array" ref="E273">IF(SUBSTITUTE(C273,"1",IFERROR(INDEX(MID(SUBSTITUTE(C273,"1",""),_xlfn.SEQUENCE(,LEN(SUBSTITUTE(C273,"1",""))),1),MODE(MATCH(MID(SUBSTITUTE(C273,"1",""),_xlfn.SEQUENCE(,LEN(SUBSTITUTE(C273,"1",""))),1),MID(SUBSTITUTE(C273,"1",""),_xlfn.SEQUENCE(,LEN(SUBSTITUTE(C273,"1",""))),1),0))),LEFT(SUBSTITUTE(C273,"1",""))))="","22222",SUBSTITUTE(C273,"1",IFERROR(INDEX(MID(SUBSTITUTE(C273,"1",""),_xlfn.SEQUENCE(,LEN(SUBSTITUTE(C273,"1",""))),1),MODE(MATCH(MID(SUBSTITUTE(C273,"1",""),_xlfn.SEQUENCE(,LEN(SUBSTITUTE(C273,"1",""))),1),MID(SUBSTITUTE(C273,"1",""),_xlfn.SEQUENCE(,LEN(SUBSTITUTE(C273,"1",""))),1),0))),LEFT(SUBSTITUTE(C273,"1","")))))</f>
        <v>3de87</v>
      </c>
      <c r="F273" t="str" cm="1">
        <f t="array" ref="F273:J273">MID(E273,_xlfn.SEQUENCE(,LEN(C273)),1)</f>
        <v>3</v>
      </c>
      <c r="G273" t="str">
        <v>d</v>
      </c>
      <c r="H273" t="str">
        <v>e</v>
      </c>
      <c r="I273" t="str">
        <v>8</v>
      </c>
      <c r="J273" t="str">
        <v>7</v>
      </c>
      <c r="K273">
        <f t="shared" si="49"/>
        <v>5</v>
      </c>
      <c r="L273" t="str" cm="1">
        <f t="array" ref="L273:P273">_xlfn.UNIQUE(_xlfn.ANCHORARRAY(F273),TRUE)</f>
        <v>3</v>
      </c>
      <c r="M273" t="str">
        <v>d</v>
      </c>
      <c r="N273" t="str">
        <v>e</v>
      </c>
      <c r="O273" t="str">
        <v>8</v>
      </c>
      <c r="P273" t="str">
        <v>7</v>
      </c>
      <c r="Q273" t="b">
        <f t="shared" si="50"/>
        <v>0</v>
      </c>
      <c r="R273" t="b">
        <f t="shared" si="51"/>
        <v>0</v>
      </c>
      <c r="S273" t="b">
        <f t="shared" si="52"/>
        <v>0</v>
      </c>
      <c r="T273" t="b">
        <f t="shared" si="53"/>
        <v>0</v>
      </c>
      <c r="U273" t="b">
        <f t="shared" si="54"/>
        <v>0</v>
      </c>
      <c r="V273" t="b">
        <f t="shared" si="55"/>
        <v>0</v>
      </c>
      <c r="W273" t="b">
        <f t="shared" si="56"/>
        <v>1</v>
      </c>
      <c r="X273">
        <f t="shared" si="57"/>
        <v>1</v>
      </c>
      <c r="Y273" t="str">
        <v>48ddd</v>
      </c>
      <c r="Z273">
        <f t="shared" si="58"/>
        <v>4</v>
      </c>
      <c r="AA273" t="str">
        <v>a3d91</v>
      </c>
      <c r="AB273">
        <f t="shared" si="59"/>
        <v>235228</v>
      </c>
    </row>
    <row r="274" spans="1:28">
      <c r="A274" s="1" t="s">
        <v>271</v>
      </c>
      <c r="B274" s="1" t="str">
        <f t="shared" si="48"/>
        <v>4d192 786</v>
      </c>
      <c r="C274" t="str" cm="1">
        <f t="array" ref="C274:D274">_xlfn.TEXTSPLIT(B274," ")</f>
        <v>4d192</v>
      </c>
      <c r="D274" t="str">
        <v>786</v>
      </c>
      <c r="E274" t="str" cm="1">
        <f t="array" ref="E274">IF(SUBSTITUTE(C274,"1",IFERROR(INDEX(MID(SUBSTITUTE(C274,"1",""),_xlfn.SEQUENCE(,LEN(SUBSTITUTE(C274,"1",""))),1),MODE(MATCH(MID(SUBSTITUTE(C274,"1",""),_xlfn.SEQUENCE(,LEN(SUBSTITUTE(C274,"1",""))),1),MID(SUBSTITUTE(C274,"1",""),_xlfn.SEQUENCE(,LEN(SUBSTITUTE(C274,"1",""))),1),0))),LEFT(SUBSTITUTE(C274,"1",""))))="","22222",SUBSTITUTE(C274,"1",IFERROR(INDEX(MID(SUBSTITUTE(C274,"1",""),_xlfn.SEQUENCE(,LEN(SUBSTITUTE(C274,"1",""))),1),MODE(MATCH(MID(SUBSTITUTE(C274,"1",""),_xlfn.SEQUENCE(,LEN(SUBSTITUTE(C274,"1",""))),1),MID(SUBSTITUTE(C274,"1",""),_xlfn.SEQUENCE(,LEN(SUBSTITUTE(C274,"1",""))),1),0))),LEFT(SUBSTITUTE(C274,"1","")))))</f>
        <v>4d492</v>
      </c>
      <c r="F274" t="str" cm="1">
        <f t="array" ref="F274:J274">MID(E274,_xlfn.SEQUENCE(,LEN(C274)),1)</f>
        <v>4</v>
      </c>
      <c r="G274" t="str">
        <v>d</v>
      </c>
      <c r="H274" t="str">
        <v>4</v>
      </c>
      <c r="I274" t="str">
        <v>9</v>
      </c>
      <c r="J274" t="str">
        <v>2</v>
      </c>
      <c r="K274">
        <f t="shared" si="49"/>
        <v>4</v>
      </c>
      <c r="L274" t="str" cm="1">
        <f t="array" ref="L274:O274">_xlfn.UNIQUE(_xlfn.ANCHORARRAY(F274),TRUE)</f>
        <v>4</v>
      </c>
      <c r="M274" t="str">
        <v>d</v>
      </c>
      <c r="N274" t="str">
        <v>9</v>
      </c>
      <c r="O274" t="str">
        <v>2</v>
      </c>
      <c r="Q274" t="b">
        <f t="shared" si="50"/>
        <v>0</v>
      </c>
      <c r="R274" t="b">
        <f t="shared" si="51"/>
        <v>0</v>
      </c>
      <c r="S274" t="b">
        <f t="shared" si="52"/>
        <v>0</v>
      </c>
      <c r="T274" t="b">
        <f t="shared" si="53"/>
        <v>0</v>
      </c>
      <c r="U274" t="b">
        <f t="shared" si="54"/>
        <v>0</v>
      </c>
      <c r="V274" t="b">
        <f t="shared" si="55"/>
        <v>1</v>
      </c>
      <c r="W274" t="b">
        <f t="shared" si="56"/>
        <v>0</v>
      </c>
      <c r="X274">
        <f t="shared" si="57"/>
        <v>2</v>
      </c>
      <c r="Y274" t="str">
        <v>48e28</v>
      </c>
      <c r="Z274">
        <f t="shared" si="58"/>
        <v>2</v>
      </c>
      <c r="AA274" t="str">
        <v>a43cc</v>
      </c>
      <c r="AB274">
        <f t="shared" si="59"/>
        <v>178704</v>
      </c>
    </row>
    <row r="275" spans="1:28">
      <c r="A275" s="1" t="s">
        <v>272</v>
      </c>
      <c r="B275" s="1" t="str">
        <f t="shared" si="48"/>
        <v>28e83 442</v>
      </c>
      <c r="C275" t="str" cm="1">
        <f t="array" ref="C275:D275">_xlfn.TEXTSPLIT(B275," ")</f>
        <v>28e83</v>
      </c>
      <c r="D275" t="str">
        <v>442</v>
      </c>
      <c r="E275" t="str" cm="1">
        <f t="array" ref="E275">IF(SUBSTITUTE(C275,"1",IFERROR(INDEX(MID(SUBSTITUTE(C275,"1",""),_xlfn.SEQUENCE(,LEN(SUBSTITUTE(C275,"1",""))),1),MODE(MATCH(MID(SUBSTITUTE(C275,"1",""),_xlfn.SEQUENCE(,LEN(SUBSTITUTE(C275,"1",""))),1),MID(SUBSTITUTE(C275,"1",""),_xlfn.SEQUENCE(,LEN(SUBSTITUTE(C275,"1",""))),1),0))),LEFT(SUBSTITUTE(C275,"1",""))))="","22222",SUBSTITUTE(C275,"1",IFERROR(INDEX(MID(SUBSTITUTE(C275,"1",""),_xlfn.SEQUENCE(,LEN(SUBSTITUTE(C275,"1",""))),1),MODE(MATCH(MID(SUBSTITUTE(C275,"1",""),_xlfn.SEQUENCE(,LEN(SUBSTITUTE(C275,"1",""))),1),MID(SUBSTITUTE(C275,"1",""),_xlfn.SEQUENCE(,LEN(SUBSTITUTE(C275,"1",""))),1),0))),LEFT(SUBSTITUTE(C275,"1","")))))</f>
        <v>28e83</v>
      </c>
      <c r="F275" t="str" cm="1">
        <f t="array" ref="F275:J275">MID(E275,_xlfn.SEQUENCE(,LEN(C275)),1)</f>
        <v>2</v>
      </c>
      <c r="G275" t="str">
        <v>8</v>
      </c>
      <c r="H275" t="str">
        <v>e</v>
      </c>
      <c r="I275" t="str">
        <v>8</v>
      </c>
      <c r="J275" t="str">
        <v>3</v>
      </c>
      <c r="K275">
        <f t="shared" si="49"/>
        <v>4</v>
      </c>
      <c r="L275" t="str" cm="1">
        <f t="array" ref="L275:O275">_xlfn.UNIQUE(_xlfn.ANCHORARRAY(F275),TRUE)</f>
        <v>2</v>
      </c>
      <c r="M275" t="str">
        <v>8</v>
      </c>
      <c r="N275" t="str">
        <v>e</v>
      </c>
      <c r="O275" t="str">
        <v>3</v>
      </c>
      <c r="Q275" t="b">
        <f t="shared" si="50"/>
        <v>0</v>
      </c>
      <c r="R275" t="b">
        <f t="shared" si="51"/>
        <v>0</v>
      </c>
      <c r="S275" t="b">
        <f t="shared" si="52"/>
        <v>0</v>
      </c>
      <c r="T275" t="b">
        <f t="shared" si="53"/>
        <v>0</v>
      </c>
      <c r="U275" t="b">
        <f t="shared" si="54"/>
        <v>0</v>
      </c>
      <c r="V275" t="b">
        <f t="shared" si="55"/>
        <v>1</v>
      </c>
      <c r="W275" t="b">
        <f t="shared" si="56"/>
        <v>0</v>
      </c>
      <c r="X275">
        <f t="shared" si="57"/>
        <v>2</v>
      </c>
      <c r="Y275" t="str">
        <v>48e33</v>
      </c>
      <c r="Z275">
        <f t="shared" si="58"/>
        <v>2</v>
      </c>
      <c r="AA275" t="str">
        <v>a4933</v>
      </c>
      <c r="AB275">
        <f t="shared" si="59"/>
        <v>188370</v>
      </c>
    </row>
    <row r="276" spans="1:28">
      <c r="A276" s="1" t="s">
        <v>273</v>
      </c>
      <c r="B276" s="1" t="str">
        <f t="shared" si="48"/>
        <v>99a81 699</v>
      </c>
      <c r="C276" t="str" cm="1">
        <f t="array" ref="C276:D276">_xlfn.TEXTSPLIT(B276," ")</f>
        <v>99a81</v>
      </c>
      <c r="D276" t="str">
        <v>699</v>
      </c>
      <c r="E276" t="str" cm="1">
        <f t="array" ref="E276">IF(SUBSTITUTE(C276,"1",IFERROR(INDEX(MID(SUBSTITUTE(C276,"1",""),_xlfn.SEQUENCE(,LEN(SUBSTITUTE(C276,"1",""))),1),MODE(MATCH(MID(SUBSTITUTE(C276,"1",""),_xlfn.SEQUENCE(,LEN(SUBSTITUTE(C276,"1",""))),1),MID(SUBSTITUTE(C276,"1",""),_xlfn.SEQUENCE(,LEN(SUBSTITUTE(C276,"1",""))),1),0))),LEFT(SUBSTITUTE(C276,"1",""))))="","22222",SUBSTITUTE(C276,"1",IFERROR(INDEX(MID(SUBSTITUTE(C276,"1",""),_xlfn.SEQUENCE(,LEN(SUBSTITUTE(C276,"1",""))),1),MODE(MATCH(MID(SUBSTITUTE(C276,"1",""),_xlfn.SEQUENCE(,LEN(SUBSTITUTE(C276,"1",""))),1),MID(SUBSTITUTE(C276,"1",""),_xlfn.SEQUENCE(,LEN(SUBSTITUTE(C276,"1",""))),1),0))),LEFT(SUBSTITUTE(C276,"1","")))))</f>
        <v>99a89</v>
      </c>
      <c r="F276" t="str" cm="1">
        <f t="array" ref="F276:J276">MID(E276,_xlfn.SEQUENCE(,LEN(C276)),1)</f>
        <v>9</v>
      </c>
      <c r="G276" t="str">
        <v>9</v>
      </c>
      <c r="H276" t="str">
        <v>a</v>
      </c>
      <c r="I276" t="str">
        <v>8</v>
      </c>
      <c r="J276" t="str">
        <v>9</v>
      </c>
      <c r="K276">
        <f t="shared" si="49"/>
        <v>3</v>
      </c>
      <c r="L276" t="str" cm="1">
        <f t="array" ref="L276:N276">_xlfn.UNIQUE(_xlfn.ANCHORARRAY(F276),TRUE)</f>
        <v>9</v>
      </c>
      <c r="M276" t="str">
        <v>a</v>
      </c>
      <c r="N276" t="str">
        <v>8</v>
      </c>
      <c r="Q276" t="b">
        <f t="shared" si="50"/>
        <v>0</v>
      </c>
      <c r="R276" t="b">
        <f t="shared" si="51"/>
        <v>0</v>
      </c>
      <c r="S276" t="b">
        <f t="shared" si="52"/>
        <v>0</v>
      </c>
      <c r="T276" t="b">
        <f t="shared" si="53"/>
        <v>1</v>
      </c>
      <c r="U276" t="b">
        <f t="shared" si="54"/>
        <v>0</v>
      </c>
      <c r="V276" t="b">
        <f t="shared" si="55"/>
        <v>0</v>
      </c>
      <c r="W276" t="b">
        <f t="shared" si="56"/>
        <v>0</v>
      </c>
      <c r="X276">
        <f t="shared" si="57"/>
        <v>4</v>
      </c>
      <c r="Y276" t="str">
        <v>49124</v>
      </c>
      <c r="Z276">
        <f t="shared" si="58"/>
        <v>4</v>
      </c>
      <c r="AA276" t="str">
        <v>a5adc</v>
      </c>
      <c r="AB276">
        <f t="shared" si="59"/>
        <v>79186</v>
      </c>
    </row>
    <row r="277" spans="1:28">
      <c r="A277" s="1" t="s">
        <v>274</v>
      </c>
      <c r="B277" s="1" t="str">
        <f t="shared" si="48"/>
        <v>adddd 457</v>
      </c>
      <c r="C277" t="str" cm="1">
        <f t="array" ref="C277:D277">_xlfn.TEXTSPLIT(B277," ")</f>
        <v>adddd</v>
      </c>
      <c r="D277" t="str">
        <v>457</v>
      </c>
      <c r="E277" t="str" cm="1">
        <f t="array" ref="E277">IF(SUBSTITUTE(C277,"1",IFERROR(INDEX(MID(SUBSTITUTE(C277,"1",""),_xlfn.SEQUENCE(,LEN(SUBSTITUTE(C277,"1",""))),1),MODE(MATCH(MID(SUBSTITUTE(C277,"1",""),_xlfn.SEQUENCE(,LEN(SUBSTITUTE(C277,"1",""))),1),MID(SUBSTITUTE(C277,"1",""),_xlfn.SEQUENCE(,LEN(SUBSTITUTE(C277,"1",""))),1),0))),LEFT(SUBSTITUTE(C277,"1",""))))="","22222",SUBSTITUTE(C277,"1",IFERROR(INDEX(MID(SUBSTITUTE(C277,"1",""),_xlfn.SEQUENCE(,LEN(SUBSTITUTE(C277,"1",""))),1),MODE(MATCH(MID(SUBSTITUTE(C277,"1",""),_xlfn.SEQUENCE(,LEN(SUBSTITUTE(C277,"1",""))),1),MID(SUBSTITUTE(C277,"1",""),_xlfn.SEQUENCE(,LEN(SUBSTITUTE(C277,"1",""))),1),0))),LEFT(SUBSTITUTE(C277,"1","")))))</f>
        <v>adddd</v>
      </c>
      <c r="F277" t="str" cm="1">
        <f t="array" ref="F277:J277">MID(E277,_xlfn.SEQUENCE(,LEN(C277)),1)</f>
        <v>a</v>
      </c>
      <c r="G277" t="str">
        <v>d</v>
      </c>
      <c r="H277" t="str">
        <v>d</v>
      </c>
      <c r="I277" t="str">
        <v>d</v>
      </c>
      <c r="J277" t="str">
        <v>d</v>
      </c>
      <c r="K277">
        <f t="shared" si="49"/>
        <v>2</v>
      </c>
      <c r="L277" t="str" cm="1">
        <f t="array" ref="L277:M277">_xlfn.UNIQUE(_xlfn.ANCHORARRAY(F277),TRUE)</f>
        <v>a</v>
      </c>
      <c r="M277" t="str">
        <v>d</v>
      </c>
      <c r="Q277" t="b">
        <f t="shared" si="50"/>
        <v>0</v>
      </c>
      <c r="R277" t="b">
        <f t="shared" si="51"/>
        <v>1</v>
      </c>
      <c r="S277" t="b">
        <f t="shared" si="52"/>
        <v>0</v>
      </c>
      <c r="T277" t="b">
        <f t="shared" si="53"/>
        <v>0</v>
      </c>
      <c r="U277" t="b">
        <f t="shared" si="54"/>
        <v>0</v>
      </c>
      <c r="V277" t="b">
        <f t="shared" si="55"/>
        <v>0</v>
      </c>
      <c r="W277" t="b">
        <f t="shared" si="56"/>
        <v>0</v>
      </c>
      <c r="X277">
        <f t="shared" si="57"/>
        <v>6</v>
      </c>
      <c r="Y277" t="str">
        <v>49494</v>
      </c>
      <c r="Z277">
        <f t="shared" si="58"/>
        <v>5</v>
      </c>
      <c r="AA277" t="str">
        <v>a733d</v>
      </c>
      <c r="AB277">
        <f t="shared" si="59"/>
        <v>45100</v>
      </c>
    </row>
    <row r="278" spans="1:28">
      <c r="A278" s="1" t="s">
        <v>275</v>
      </c>
      <c r="B278" s="1" t="str">
        <f t="shared" si="48"/>
        <v>25552 431</v>
      </c>
      <c r="C278" t="str" cm="1">
        <f t="array" ref="C278:D278">_xlfn.TEXTSPLIT(B278," ")</f>
        <v>25552</v>
      </c>
      <c r="D278" t="str">
        <v>431</v>
      </c>
      <c r="E278" t="str" cm="1">
        <f t="array" ref="E278">IF(SUBSTITUTE(C278,"1",IFERROR(INDEX(MID(SUBSTITUTE(C278,"1",""),_xlfn.SEQUENCE(,LEN(SUBSTITUTE(C278,"1",""))),1),MODE(MATCH(MID(SUBSTITUTE(C278,"1",""),_xlfn.SEQUENCE(,LEN(SUBSTITUTE(C278,"1",""))),1),MID(SUBSTITUTE(C278,"1",""),_xlfn.SEQUENCE(,LEN(SUBSTITUTE(C278,"1",""))),1),0))),LEFT(SUBSTITUTE(C278,"1",""))))="","22222",SUBSTITUTE(C278,"1",IFERROR(INDEX(MID(SUBSTITUTE(C278,"1",""),_xlfn.SEQUENCE(,LEN(SUBSTITUTE(C278,"1",""))),1),MODE(MATCH(MID(SUBSTITUTE(C278,"1",""),_xlfn.SEQUENCE(,LEN(SUBSTITUTE(C278,"1",""))),1),MID(SUBSTITUTE(C278,"1",""),_xlfn.SEQUENCE(,LEN(SUBSTITUTE(C278,"1",""))),1),0))),LEFT(SUBSTITUTE(C278,"1","")))))</f>
        <v>25552</v>
      </c>
      <c r="F278" t="str" cm="1">
        <f t="array" ref="F278:J278">MID(E278,_xlfn.SEQUENCE(,LEN(C278)),1)</f>
        <v>2</v>
      </c>
      <c r="G278" t="str">
        <v>5</v>
      </c>
      <c r="H278" t="str">
        <v>5</v>
      </c>
      <c r="I278" t="str">
        <v>5</v>
      </c>
      <c r="J278" t="str">
        <v>2</v>
      </c>
      <c r="K278">
        <f t="shared" si="49"/>
        <v>2</v>
      </c>
      <c r="L278" t="str" cm="1">
        <f t="array" ref="L278:M278">_xlfn.UNIQUE(_xlfn.ANCHORARRAY(F278),TRUE)</f>
        <v>2</v>
      </c>
      <c r="M278" t="str">
        <v>5</v>
      </c>
      <c r="Q278" t="b">
        <f t="shared" si="50"/>
        <v>0</v>
      </c>
      <c r="R278" t="b">
        <f t="shared" si="51"/>
        <v>0</v>
      </c>
      <c r="S278" t="b">
        <f t="shared" si="52"/>
        <v>1</v>
      </c>
      <c r="T278" t="b">
        <f t="shared" si="53"/>
        <v>0</v>
      </c>
      <c r="U278" t="b">
        <f t="shared" si="54"/>
        <v>0</v>
      </c>
      <c r="V278" t="b">
        <f t="shared" si="55"/>
        <v>0</v>
      </c>
      <c r="W278" t="b">
        <f t="shared" si="56"/>
        <v>0</v>
      </c>
      <c r="X278">
        <f t="shared" si="57"/>
        <v>5</v>
      </c>
      <c r="Y278" t="str">
        <v>494d6</v>
      </c>
      <c r="Z278">
        <f t="shared" si="58"/>
        <v>2</v>
      </c>
      <c r="AA278" t="str">
        <v>a75ea</v>
      </c>
      <c r="AB278">
        <f t="shared" si="59"/>
        <v>87768</v>
      </c>
    </row>
    <row r="279" spans="1:28">
      <c r="A279" s="1" t="s">
        <v>276</v>
      </c>
      <c r="B279" s="1" t="str">
        <f t="shared" si="48"/>
        <v>aaead 862</v>
      </c>
      <c r="C279" t="str" cm="1">
        <f t="array" ref="C279:D279">_xlfn.TEXTSPLIT(B279," ")</f>
        <v>aaead</v>
      </c>
      <c r="D279" t="str">
        <v>862</v>
      </c>
      <c r="E279" t="str" cm="1">
        <f t="array" ref="E279">IF(SUBSTITUTE(C279,"1",IFERROR(INDEX(MID(SUBSTITUTE(C279,"1",""),_xlfn.SEQUENCE(,LEN(SUBSTITUTE(C279,"1",""))),1),MODE(MATCH(MID(SUBSTITUTE(C279,"1",""),_xlfn.SEQUENCE(,LEN(SUBSTITUTE(C279,"1",""))),1),MID(SUBSTITUTE(C279,"1",""),_xlfn.SEQUENCE(,LEN(SUBSTITUTE(C279,"1",""))),1),0))),LEFT(SUBSTITUTE(C279,"1",""))))="","22222",SUBSTITUTE(C279,"1",IFERROR(INDEX(MID(SUBSTITUTE(C279,"1",""),_xlfn.SEQUENCE(,LEN(SUBSTITUTE(C279,"1",""))),1),MODE(MATCH(MID(SUBSTITUTE(C279,"1",""),_xlfn.SEQUENCE(,LEN(SUBSTITUTE(C279,"1",""))),1),MID(SUBSTITUTE(C279,"1",""),_xlfn.SEQUENCE(,LEN(SUBSTITUTE(C279,"1",""))),1),0))),LEFT(SUBSTITUTE(C279,"1","")))))</f>
        <v>aaead</v>
      </c>
      <c r="F279" t="str" cm="1">
        <f t="array" ref="F279:J279">MID(E279,_xlfn.SEQUENCE(,LEN(C279)),1)</f>
        <v>a</v>
      </c>
      <c r="G279" t="str">
        <v>a</v>
      </c>
      <c r="H279" t="str">
        <v>e</v>
      </c>
      <c r="I279" t="str">
        <v>a</v>
      </c>
      <c r="J279" t="str">
        <v>d</v>
      </c>
      <c r="K279">
        <f t="shared" si="49"/>
        <v>3</v>
      </c>
      <c r="L279" t="str" cm="1">
        <f t="array" ref="L279:N279">_xlfn.UNIQUE(_xlfn.ANCHORARRAY(F279),TRUE)</f>
        <v>a</v>
      </c>
      <c r="M279" t="str">
        <v>e</v>
      </c>
      <c r="N279" t="str">
        <v>d</v>
      </c>
      <c r="Q279" t="b">
        <f t="shared" si="50"/>
        <v>0</v>
      </c>
      <c r="R279" t="b">
        <f t="shared" si="51"/>
        <v>0</v>
      </c>
      <c r="S279" t="b">
        <f t="shared" si="52"/>
        <v>0</v>
      </c>
      <c r="T279" t="b">
        <f t="shared" si="53"/>
        <v>1</v>
      </c>
      <c r="U279" t="b">
        <f t="shared" si="54"/>
        <v>0</v>
      </c>
      <c r="V279" t="b">
        <f t="shared" si="55"/>
        <v>0</v>
      </c>
      <c r="W279" t="b">
        <f t="shared" si="56"/>
        <v>0</v>
      </c>
      <c r="X279">
        <f t="shared" si="57"/>
        <v>4</v>
      </c>
      <c r="Y279" t="str">
        <v>496c2</v>
      </c>
      <c r="Z279">
        <f t="shared" si="58"/>
        <v>1</v>
      </c>
      <c r="AA279" t="str">
        <v>a8219</v>
      </c>
      <c r="AB279">
        <f t="shared" si="59"/>
        <v>17451</v>
      </c>
    </row>
    <row r="280" spans="1:28">
      <c r="A280" s="1" t="s">
        <v>277</v>
      </c>
      <c r="B280" s="1" t="str">
        <f t="shared" si="48"/>
        <v>c1cdd 664</v>
      </c>
      <c r="C280" t="str" cm="1">
        <f t="array" ref="C280:D280">_xlfn.TEXTSPLIT(B280," ")</f>
        <v>c1cdd</v>
      </c>
      <c r="D280" t="str">
        <v>664</v>
      </c>
      <c r="E280" t="str" cm="1">
        <f t="array" ref="E280">IF(SUBSTITUTE(C280,"1",IFERROR(INDEX(MID(SUBSTITUTE(C280,"1",""),_xlfn.SEQUENCE(,LEN(SUBSTITUTE(C280,"1",""))),1),MODE(MATCH(MID(SUBSTITUTE(C280,"1",""),_xlfn.SEQUENCE(,LEN(SUBSTITUTE(C280,"1",""))),1),MID(SUBSTITUTE(C280,"1",""),_xlfn.SEQUENCE(,LEN(SUBSTITUTE(C280,"1",""))),1),0))),LEFT(SUBSTITUTE(C280,"1",""))))="","22222",SUBSTITUTE(C280,"1",IFERROR(INDEX(MID(SUBSTITUTE(C280,"1",""),_xlfn.SEQUENCE(,LEN(SUBSTITUTE(C280,"1",""))),1),MODE(MATCH(MID(SUBSTITUTE(C280,"1",""),_xlfn.SEQUENCE(,LEN(SUBSTITUTE(C280,"1",""))),1),MID(SUBSTITUTE(C280,"1",""),_xlfn.SEQUENCE(,LEN(SUBSTITUTE(C280,"1",""))),1),0))),LEFT(SUBSTITUTE(C280,"1","")))))</f>
        <v>cccdd</v>
      </c>
      <c r="F280" t="str" cm="1">
        <f t="array" ref="F280:J280">MID(E280,_xlfn.SEQUENCE(,LEN(C280)),1)</f>
        <v>c</v>
      </c>
      <c r="G280" t="str">
        <v>c</v>
      </c>
      <c r="H280" t="str">
        <v>c</v>
      </c>
      <c r="I280" t="str">
        <v>d</v>
      </c>
      <c r="J280" t="str">
        <v>d</v>
      </c>
      <c r="K280">
        <f t="shared" si="49"/>
        <v>2</v>
      </c>
      <c r="L280" t="str" cm="1">
        <f t="array" ref="L280:M280">_xlfn.UNIQUE(_xlfn.ANCHORARRAY(F280),TRUE)</f>
        <v>c</v>
      </c>
      <c r="M280" t="str">
        <v>d</v>
      </c>
      <c r="Q280" t="b">
        <f t="shared" si="50"/>
        <v>0</v>
      </c>
      <c r="R280" t="b">
        <f t="shared" si="51"/>
        <v>0</v>
      </c>
      <c r="S280" t="b">
        <f t="shared" si="52"/>
        <v>1</v>
      </c>
      <c r="T280" t="b">
        <f t="shared" si="53"/>
        <v>0</v>
      </c>
      <c r="U280" t="b">
        <f t="shared" si="54"/>
        <v>0</v>
      </c>
      <c r="V280" t="b">
        <f t="shared" si="55"/>
        <v>0</v>
      </c>
      <c r="W280" t="b">
        <f t="shared" si="56"/>
        <v>0</v>
      </c>
      <c r="X280">
        <f t="shared" si="57"/>
        <v>5</v>
      </c>
      <c r="Y280" t="str">
        <v>497a3</v>
      </c>
      <c r="Z280">
        <f t="shared" si="58"/>
        <v>1</v>
      </c>
      <c r="AA280" t="str">
        <v>a8a95</v>
      </c>
      <c r="AB280">
        <f t="shared" si="59"/>
        <v>73670</v>
      </c>
    </row>
    <row r="281" spans="1:28">
      <c r="A281" s="1" t="s">
        <v>278</v>
      </c>
      <c r="B281" s="1" t="str">
        <f t="shared" si="48"/>
        <v>c1cc9 552</v>
      </c>
      <c r="C281" t="str" cm="1">
        <f t="array" ref="C281:D281">_xlfn.TEXTSPLIT(B281," ")</f>
        <v>c1cc9</v>
      </c>
      <c r="D281" t="str">
        <v>552</v>
      </c>
      <c r="E281" t="str" cm="1">
        <f t="array" ref="E281">IF(SUBSTITUTE(C281,"1",IFERROR(INDEX(MID(SUBSTITUTE(C281,"1",""),_xlfn.SEQUENCE(,LEN(SUBSTITUTE(C281,"1",""))),1),MODE(MATCH(MID(SUBSTITUTE(C281,"1",""),_xlfn.SEQUENCE(,LEN(SUBSTITUTE(C281,"1",""))),1),MID(SUBSTITUTE(C281,"1",""),_xlfn.SEQUENCE(,LEN(SUBSTITUTE(C281,"1",""))),1),0))),LEFT(SUBSTITUTE(C281,"1",""))))="","22222",SUBSTITUTE(C281,"1",IFERROR(INDEX(MID(SUBSTITUTE(C281,"1",""),_xlfn.SEQUENCE(,LEN(SUBSTITUTE(C281,"1",""))),1),MODE(MATCH(MID(SUBSTITUTE(C281,"1",""),_xlfn.SEQUENCE(,LEN(SUBSTITUTE(C281,"1",""))),1),MID(SUBSTITUTE(C281,"1",""),_xlfn.SEQUENCE(,LEN(SUBSTITUTE(C281,"1",""))),1),0))),LEFT(SUBSTITUTE(C281,"1","")))))</f>
        <v>cccc9</v>
      </c>
      <c r="F281" t="str" cm="1">
        <f t="array" ref="F281:J281">MID(E281,_xlfn.SEQUENCE(,LEN(C281)),1)</f>
        <v>c</v>
      </c>
      <c r="G281" t="str">
        <v>c</v>
      </c>
      <c r="H281" t="str">
        <v>c</v>
      </c>
      <c r="I281" t="str">
        <v>c</v>
      </c>
      <c r="J281" t="str">
        <v>9</v>
      </c>
      <c r="K281">
        <f t="shared" si="49"/>
        <v>2</v>
      </c>
      <c r="L281" t="str" cm="1">
        <f t="array" ref="L281:M281">_xlfn.UNIQUE(_xlfn.ANCHORARRAY(F281),TRUE)</f>
        <v>c</v>
      </c>
      <c r="M281" t="str">
        <v>9</v>
      </c>
      <c r="Q281" t="b">
        <f t="shared" si="50"/>
        <v>0</v>
      </c>
      <c r="R281" t="b">
        <f t="shared" si="51"/>
        <v>1</v>
      </c>
      <c r="S281" t="b">
        <f t="shared" si="52"/>
        <v>0</v>
      </c>
      <c r="T281" t="b">
        <f t="shared" si="53"/>
        <v>0</v>
      </c>
      <c r="U281" t="b">
        <f t="shared" si="54"/>
        <v>0</v>
      </c>
      <c r="V281" t="b">
        <f t="shared" si="55"/>
        <v>0</v>
      </c>
      <c r="W281" t="b">
        <f t="shared" si="56"/>
        <v>0</v>
      </c>
      <c r="X281">
        <f t="shared" si="57"/>
        <v>6</v>
      </c>
      <c r="Y281" t="str">
        <v>49d4a</v>
      </c>
      <c r="Z281">
        <f t="shared" si="58"/>
        <v>2</v>
      </c>
      <c r="AA281" t="str">
        <v>a8c33</v>
      </c>
      <c r="AB281">
        <f t="shared" si="59"/>
        <v>46593</v>
      </c>
    </row>
    <row r="282" spans="1:28">
      <c r="A282" s="1" t="s">
        <v>279</v>
      </c>
      <c r="B282" s="1" t="str">
        <f t="shared" si="48"/>
        <v>a4177 206</v>
      </c>
      <c r="C282" t="str" cm="1">
        <f t="array" ref="C282:D282">_xlfn.TEXTSPLIT(B282," ")</f>
        <v>a4177</v>
      </c>
      <c r="D282" t="str">
        <v>206</v>
      </c>
      <c r="E282" t="str" cm="1">
        <f t="array" ref="E282">IF(SUBSTITUTE(C282,"1",IFERROR(INDEX(MID(SUBSTITUTE(C282,"1",""),_xlfn.SEQUENCE(,LEN(SUBSTITUTE(C282,"1",""))),1),MODE(MATCH(MID(SUBSTITUTE(C282,"1",""),_xlfn.SEQUENCE(,LEN(SUBSTITUTE(C282,"1",""))),1),MID(SUBSTITUTE(C282,"1",""),_xlfn.SEQUENCE(,LEN(SUBSTITUTE(C282,"1",""))),1),0))),LEFT(SUBSTITUTE(C282,"1",""))))="","22222",SUBSTITUTE(C282,"1",IFERROR(INDEX(MID(SUBSTITUTE(C282,"1",""),_xlfn.SEQUENCE(,LEN(SUBSTITUTE(C282,"1",""))),1),MODE(MATCH(MID(SUBSTITUTE(C282,"1",""),_xlfn.SEQUENCE(,LEN(SUBSTITUTE(C282,"1",""))),1),MID(SUBSTITUTE(C282,"1",""),_xlfn.SEQUENCE(,LEN(SUBSTITUTE(C282,"1",""))),1),0))),LEFT(SUBSTITUTE(C282,"1","")))))</f>
        <v>a4777</v>
      </c>
      <c r="F282" t="str" cm="1">
        <f t="array" ref="F282:J282">MID(E282,_xlfn.SEQUENCE(,LEN(C282)),1)</f>
        <v>a</v>
      </c>
      <c r="G282" t="str">
        <v>4</v>
      </c>
      <c r="H282" t="str">
        <v>7</v>
      </c>
      <c r="I282" t="str">
        <v>7</v>
      </c>
      <c r="J282" t="str">
        <v>7</v>
      </c>
      <c r="K282">
        <f t="shared" si="49"/>
        <v>3</v>
      </c>
      <c r="L282" t="str" cm="1">
        <f t="array" ref="L282:N282">_xlfn.UNIQUE(_xlfn.ANCHORARRAY(F282),TRUE)</f>
        <v>a</v>
      </c>
      <c r="M282" t="str">
        <v>4</v>
      </c>
      <c r="N282" t="str">
        <v>7</v>
      </c>
      <c r="Q282" t="b">
        <f t="shared" si="50"/>
        <v>0</v>
      </c>
      <c r="R282" t="b">
        <f t="shared" si="51"/>
        <v>0</v>
      </c>
      <c r="S282" t="b">
        <f t="shared" si="52"/>
        <v>0</v>
      </c>
      <c r="T282" t="b">
        <f t="shared" si="53"/>
        <v>1</v>
      </c>
      <c r="U282" t="b">
        <f t="shared" si="54"/>
        <v>0</v>
      </c>
      <c r="V282" t="b">
        <f t="shared" si="55"/>
        <v>0</v>
      </c>
      <c r="W282" t="b">
        <f t="shared" si="56"/>
        <v>0</v>
      </c>
      <c r="X282">
        <f t="shared" si="57"/>
        <v>4</v>
      </c>
      <c r="Y282" t="str">
        <v>49e19</v>
      </c>
      <c r="Z282">
        <f t="shared" si="58"/>
        <v>4</v>
      </c>
      <c r="AA282" t="str">
        <v>a9d7a</v>
      </c>
      <c r="AB282">
        <f t="shared" si="59"/>
        <v>71120</v>
      </c>
    </row>
    <row r="283" spans="1:28">
      <c r="A283" s="1" t="s">
        <v>280</v>
      </c>
      <c r="B283" s="1" t="str">
        <f t="shared" si="48"/>
        <v>c7777 352</v>
      </c>
      <c r="C283" t="str" cm="1">
        <f t="array" ref="C283:D283">_xlfn.TEXTSPLIT(B283," ")</f>
        <v>c7777</v>
      </c>
      <c r="D283" t="str">
        <v>352</v>
      </c>
      <c r="E283" t="str" cm="1">
        <f t="array" ref="E283">IF(SUBSTITUTE(C283,"1",IFERROR(INDEX(MID(SUBSTITUTE(C283,"1",""),_xlfn.SEQUENCE(,LEN(SUBSTITUTE(C283,"1",""))),1),MODE(MATCH(MID(SUBSTITUTE(C283,"1",""),_xlfn.SEQUENCE(,LEN(SUBSTITUTE(C283,"1",""))),1),MID(SUBSTITUTE(C283,"1",""),_xlfn.SEQUENCE(,LEN(SUBSTITUTE(C283,"1",""))),1),0))),LEFT(SUBSTITUTE(C283,"1",""))))="","22222",SUBSTITUTE(C283,"1",IFERROR(INDEX(MID(SUBSTITUTE(C283,"1",""),_xlfn.SEQUENCE(,LEN(SUBSTITUTE(C283,"1",""))),1),MODE(MATCH(MID(SUBSTITUTE(C283,"1",""),_xlfn.SEQUENCE(,LEN(SUBSTITUTE(C283,"1",""))),1),MID(SUBSTITUTE(C283,"1",""),_xlfn.SEQUENCE(,LEN(SUBSTITUTE(C283,"1",""))),1),0))),LEFT(SUBSTITUTE(C283,"1","")))))</f>
        <v>c7777</v>
      </c>
      <c r="F283" t="str" cm="1">
        <f t="array" ref="F283:J283">MID(E283,_xlfn.SEQUENCE(,LEN(C283)),1)</f>
        <v>c</v>
      </c>
      <c r="G283" t="str">
        <v>7</v>
      </c>
      <c r="H283" t="str">
        <v>7</v>
      </c>
      <c r="I283" t="str">
        <v>7</v>
      </c>
      <c r="J283" t="str">
        <v>7</v>
      </c>
      <c r="K283">
        <f t="shared" si="49"/>
        <v>2</v>
      </c>
      <c r="L283" t="str" cm="1">
        <f t="array" ref="L283:M283">_xlfn.UNIQUE(_xlfn.ANCHORARRAY(F283),TRUE)</f>
        <v>c</v>
      </c>
      <c r="M283" t="str">
        <v>7</v>
      </c>
      <c r="Q283" t="b">
        <f t="shared" si="50"/>
        <v>0</v>
      </c>
      <c r="R283" t="b">
        <f t="shared" si="51"/>
        <v>1</v>
      </c>
      <c r="S283" t="b">
        <f t="shared" si="52"/>
        <v>0</v>
      </c>
      <c r="T283" t="b">
        <f t="shared" si="53"/>
        <v>0</v>
      </c>
      <c r="U283" t="b">
        <f t="shared" si="54"/>
        <v>0</v>
      </c>
      <c r="V283" t="b">
        <f t="shared" si="55"/>
        <v>0</v>
      </c>
      <c r="W283" t="b">
        <f t="shared" si="56"/>
        <v>0</v>
      </c>
      <c r="X283">
        <f t="shared" si="57"/>
        <v>6</v>
      </c>
      <c r="Y283" t="str">
        <v>49eee</v>
      </c>
      <c r="Z283">
        <f t="shared" si="58"/>
        <v>4</v>
      </c>
      <c r="AA283" t="str">
        <v>ac1e3</v>
      </c>
      <c r="AB283">
        <f t="shared" si="59"/>
        <v>10678</v>
      </c>
    </row>
    <row r="284" spans="1:28">
      <c r="A284" s="1" t="s">
        <v>281</v>
      </c>
      <c r="B284" s="1" t="str">
        <f t="shared" si="48"/>
        <v>c1747 534</v>
      </c>
      <c r="C284" t="str" cm="1">
        <f t="array" ref="C284:D284">_xlfn.TEXTSPLIT(B284," ")</f>
        <v>c1747</v>
      </c>
      <c r="D284" t="str">
        <v>534</v>
      </c>
      <c r="E284" t="str" cm="1">
        <f t="array" ref="E284">IF(SUBSTITUTE(C284,"1",IFERROR(INDEX(MID(SUBSTITUTE(C284,"1",""),_xlfn.SEQUENCE(,LEN(SUBSTITUTE(C284,"1",""))),1),MODE(MATCH(MID(SUBSTITUTE(C284,"1",""),_xlfn.SEQUENCE(,LEN(SUBSTITUTE(C284,"1",""))),1),MID(SUBSTITUTE(C284,"1",""),_xlfn.SEQUENCE(,LEN(SUBSTITUTE(C284,"1",""))),1),0))),LEFT(SUBSTITUTE(C284,"1",""))))="","22222",SUBSTITUTE(C284,"1",IFERROR(INDEX(MID(SUBSTITUTE(C284,"1",""),_xlfn.SEQUENCE(,LEN(SUBSTITUTE(C284,"1",""))),1),MODE(MATCH(MID(SUBSTITUTE(C284,"1",""),_xlfn.SEQUENCE(,LEN(SUBSTITUTE(C284,"1",""))),1),MID(SUBSTITUTE(C284,"1",""),_xlfn.SEQUENCE(,LEN(SUBSTITUTE(C284,"1",""))),1),0))),LEFT(SUBSTITUTE(C284,"1","")))))</f>
        <v>c7747</v>
      </c>
      <c r="F284" t="str" cm="1">
        <f t="array" ref="F284:J284">MID(E284,_xlfn.SEQUENCE(,LEN(C284)),1)</f>
        <v>c</v>
      </c>
      <c r="G284" t="str">
        <v>7</v>
      </c>
      <c r="H284" t="str">
        <v>7</v>
      </c>
      <c r="I284" t="str">
        <v>4</v>
      </c>
      <c r="J284" t="str">
        <v>7</v>
      </c>
      <c r="K284">
        <f t="shared" si="49"/>
        <v>3</v>
      </c>
      <c r="L284" t="str" cm="1">
        <f t="array" ref="L284:N284">_xlfn.UNIQUE(_xlfn.ANCHORARRAY(F284),TRUE)</f>
        <v>c</v>
      </c>
      <c r="M284" t="str">
        <v>7</v>
      </c>
      <c r="N284" t="str">
        <v>4</v>
      </c>
      <c r="Q284" t="b">
        <f t="shared" si="50"/>
        <v>0</v>
      </c>
      <c r="R284" t="b">
        <f t="shared" si="51"/>
        <v>0</v>
      </c>
      <c r="S284" t="b">
        <f t="shared" si="52"/>
        <v>0</v>
      </c>
      <c r="T284" t="b">
        <f t="shared" si="53"/>
        <v>1</v>
      </c>
      <c r="U284" t="b">
        <f t="shared" si="54"/>
        <v>0</v>
      </c>
      <c r="V284" t="b">
        <f t="shared" si="55"/>
        <v>0</v>
      </c>
      <c r="W284" t="b">
        <f t="shared" si="56"/>
        <v>0</v>
      </c>
      <c r="X284">
        <f t="shared" si="57"/>
        <v>4</v>
      </c>
      <c r="Y284" t="str">
        <v>4a1aa</v>
      </c>
      <c r="Z284">
        <f t="shared" si="58"/>
        <v>6</v>
      </c>
      <c r="AA284" t="str">
        <v>ace9e</v>
      </c>
      <c r="AB284">
        <f t="shared" si="59"/>
        <v>60630</v>
      </c>
    </row>
    <row r="285" spans="1:28">
      <c r="A285" s="1" t="s">
        <v>282</v>
      </c>
      <c r="B285" s="1" t="str">
        <f t="shared" si="48"/>
        <v>9d9dd 656</v>
      </c>
      <c r="C285" t="str" cm="1">
        <f t="array" ref="C285:D285">_xlfn.TEXTSPLIT(B285," ")</f>
        <v>9d9dd</v>
      </c>
      <c r="D285" t="str">
        <v>656</v>
      </c>
      <c r="E285" t="str" cm="1">
        <f t="array" ref="E285">IF(SUBSTITUTE(C285,"1",IFERROR(INDEX(MID(SUBSTITUTE(C285,"1",""),_xlfn.SEQUENCE(,LEN(SUBSTITUTE(C285,"1",""))),1),MODE(MATCH(MID(SUBSTITUTE(C285,"1",""),_xlfn.SEQUENCE(,LEN(SUBSTITUTE(C285,"1",""))),1),MID(SUBSTITUTE(C285,"1",""),_xlfn.SEQUENCE(,LEN(SUBSTITUTE(C285,"1",""))),1),0))),LEFT(SUBSTITUTE(C285,"1",""))))="","22222",SUBSTITUTE(C285,"1",IFERROR(INDEX(MID(SUBSTITUTE(C285,"1",""),_xlfn.SEQUENCE(,LEN(SUBSTITUTE(C285,"1",""))),1),MODE(MATCH(MID(SUBSTITUTE(C285,"1",""),_xlfn.SEQUENCE(,LEN(SUBSTITUTE(C285,"1",""))),1),MID(SUBSTITUTE(C285,"1",""),_xlfn.SEQUENCE(,LEN(SUBSTITUTE(C285,"1",""))),1),0))),LEFT(SUBSTITUTE(C285,"1","")))))</f>
        <v>9d9dd</v>
      </c>
      <c r="F285" t="str" cm="1">
        <f t="array" ref="F285:J285">MID(E285,_xlfn.SEQUENCE(,LEN(C285)),1)</f>
        <v>9</v>
      </c>
      <c r="G285" t="str">
        <v>d</v>
      </c>
      <c r="H285" t="str">
        <v>9</v>
      </c>
      <c r="I285" t="str">
        <v>d</v>
      </c>
      <c r="J285" t="str">
        <v>d</v>
      </c>
      <c r="K285">
        <f t="shared" si="49"/>
        <v>2</v>
      </c>
      <c r="L285" t="str" cm="1">
        <f t="array" ref="L285:M285">_xlfn.UNIQUE(_xlfn.ANCHORARRAY(F285),TRUE)</f>
        <v>9</v>
      </c>
      <c r="M285" t="str">
        <v>d</v>
      </c>
      <c r="Q285" t="b">
        <f t="shared" si="50"/>
        <v>0</v>
      </c>
      <c r="R285" t="b">
        <f t="shared" si="51"/>
        <v>0</v>
      </c>
      <c r="S285" t="b">
        <f t="shared" si="52"/>
        <v>1</v>
      </c>
      <c r="T285" t="b">
        <f t="shared" si="53"/>
        <v>0</v>
      </c>
      <c r="U285" t="b">
        <f t="shared" si="54"/>
        <v>0</v>
      </c>
      <c r="V285" t="b">
        <f t="shared" si="55"/>
        <v>0</v>
      </c>
      <c r="W285" t="b">
        <f t="shared" si="56"/>
        <v>0</v>
      </c>
      <c r="X285">
        <f t="shared" si="57"/>
        <v>5</v>
      </c>
      <c r="Y285" t="str">
        <v>4a2ca</v>
      </c>
      <c r="Z285">
        <f t="shared" si="58"/>
        <v>2</v>
      </c>
      <c r="AA285" t="str">
        <v>ad454</v>
      </c>
      <c r="AB285">
        <f t="shared" si="59"/>
        <v>208005</v>
      </c>
    </row>
    <row r="286" spans="1:28">
      <c r="A286" s="1" t="s">
        <v>283</v>
      </c>
      <c r="B286" s="1" t="str">
        <f t="shared" si="48"/>
        <v>44646 479</v>
      </c>
      <c r="C286" t="str" cm="1">
        <f t="array" ref="C286:D286">_xlfn.TEXTSPLIT(B286," ")</f>
        <v>44646</v>
      </c>
      <c r="D286" t="str">
        <v>479</v>
      </c>
      <c r="E286" t="str" cm="1">
        <f t="array" ref="E286">IF(SUBSTITUTE(C286,"1",IFERROR(INDEX(MID(SUBSTITUTE(C286,"1",""),_xlfn.SEQUENCE(,LEN(SUBSTITUTE(C286,"1",""))),1),MODE(MATCH(MID(SUBSTITUTE(C286,"1",""),_xlfn.SEQUENCE(,LEN(SUBSTITUTE(C286,"1",""))),1),MID(SUBSTITUTE(C286,"1",""),_xlfn.SEQUENCE(,LEN(SUBSTITUTE(C286,"1",""))),1),0))),LEFT(SUBSTITUTE(C286,"1",""))))="","22222",SUBSTITUTE(C286,"1",IFERROR(INDEX(MID(SUBSTITUTE(C286,"1",""),_xlfn.SEQUENCE(,LEN(SUBSTITUTE(C286,"1",""))),1),MODE(MATCH(MID(SUBSTITUTE(C286,"1",""),_xlfn.SEQUENCE(,LEN(SUBSTITUTE(C286,"1",""))),1),MID(SUBSTITUTE(C286,"1",""),_xlfn.SEQUENCE(,LEN(SUBSTITUTE(C286,"1",""))),1),0))),LEFT(SUBSTITUTE(C286,"1","")))))</f>
        <v>44646</v>
      </c>
      <c r="F286" t="str" cm="1">
        <f t="array" ref="F286:J286">MID(E286,_xlfn.SEQUENCE(,LEN(C286)),1)</f>
        <v>4</v>
      </c>
      <c r="G286" t="str">
        <v>4</v>
      </c>
      <c r="H286" t="str">
        <v>6</v>
      </c>
      <c r="I286" t="str">
        <v>4</v>
      </c>
      <c r="J286" t="str">
        <v>6</v>
      </c>
      <c r="K286">
        <f t="shared" si="49"/>
        <v>2</v>
      </c>
      <c r="L286" t="str" cm="1">
        <f t="array" ref="L286:M286">_xlfn.UNIQUE(_xlfn.ANCHORARRAY(F286),TRUE)</f>
        <v>4</v>
      </c>
      <c r="M286" t="str">
        <v>6</v>
      </c>
      <c r="Q286" t="b">
        <f t="shared" si="50"/>
        <v>0</v>
      </c>
      <c r="R286" t="b">
        <f t="shared" si="51"/>
        <v>0</v>
      </c>
      <c r="S286" t="b">
        <f t="shared" si="52"/>
        <v>1</v>
      </c>
      <c r="T286" t="b">
        <f t="shared" si="53"/>
        <v>0</v>
      </c>
      <c r="U286" t="b">
        <f t="shared" si="54"/>
        <v>0</v>
      </c>
      <c r="V286" t="b">
        <f t="shared" si="55"/>
        <v>0</v>
      </c>
      <c r="W286" t="b">
        <f t="shared" si="56"/>
        <v>0</v>
      </c>
      <c r="X286">
        <f t="shared" si="57"/>
        <v>5</v>
      </c>
      <c r="Y286" t="str">
        <v>4a396</v>
      </c>
      <c r="Z286">
        <f t="shared" si="58"/>
        <v>1</v>
      </c>
      <c r="AA286" t="str">
        <v>ad5c5</v>
      </c>
      <c r="AB286">
        <f t="shared" si="59"/>
        <v>134616</v>
      </c>
    </row>
    <row r="287" spans="1:28">
      <c r="A287" s="1" t="s">
        <v>284</v>
      </c>
      <c r="B287" s="1" t="str">
        <f t="shared" si="48"/>
        <v>5a64c 455</v>
      </c>
      <c r="C287" t="str" cm="1">
        <f t="array" ref="C287:D287">_xlfn.TEXTSPLIT(B287," ")</f>
        <v>5a64c</v>
      </c>
      <c r="D287" t="str">
        <v>455</v>
      </c>
      <c r="E287" t="str" cm="1">
        <f t="array" ref="E287">IF(SUBSTITUTE(C287,"1",IFERROR(INDEX(MID(SUBSTITUTE(C287,"1",""),_xlfn.SEQUENCE(,LEN(SUBSTITUTE(C287,"1",""))),1),MODE(MATCH(MID(SUBSTITUTE(C287,"1",""),_xlfn.SEQUENCE(,LEN(SUBSTITUTE(C287,"1",""))),1),MID(SUBSTITUTE(C287,"1",""),_xlfn.SEQUENCE(,LEN(SUBSTITUTE(C287,"1",""))),1),0))),LEFT(SUBSTITUTE(C287,"1",""))))="","22222",SUBSTITUTE(C287,"1",IFERROR(INDEX(MID(SUBSTITUTE(C287,"1",""),_xlfn.SEQUENCE(,LEN(SUBSTITUTE(C287,"1",""))),1),MODE(MATCH(MID(SUBSTITUTE(C287,"1",""),_xlfn.SEQUENCE(,LEN(SUBSTITUTE(C287,"1",""))),1),MID(SUBSTITUTE(C287,"1",""),_xlfn.SEQUENCE(,LEN(SUBSTITUTE(C287,"1",""))),1),0))),LEFT(SUBSTITUTE(C287,"1","")))))</f>
        <v>5a64c</v>
      </c>
      <c r="F287" t="str" cm="1">
        <f t="array" ref="F287:J287">MID(E287,_xlfn.SEQUENCE(,LEN(C287)),1)</f>
        <v>5</v>
      </c>
      <c r="G287" t="str">
        <v>a</v>
      </c>
      <c r="H287" t="str">
        <v>6</v>
      </c>
      <c r="I287" t="str">
        <v>4</v>
      </c>
      <c r="J287" t="str">
        <v>c</v>
      </c>
      <c r="K287">
        <f t="shared" si="49"/>
        <v>5</v>
      </c>
      <c r="L287" t="str" cm="1">
        <f t="array" ref="L287:P287">_xlfn.UNIQUE(_xlfn.ANCHORARRAY(F287),TRUE)</f>
        <v>5</v>
      </c>
      <c r="M287" t="str">
        <v>a</v>
      </c>
      <c r="N287" t="str">
        <v>6</v>
      </c>
      <c r="O287" t="str">
        <v>4</v>
      </c>
      <c r="P287" t="str">
        <v>c</v>
      </c>
      <c r="Q287" t="b">
        <f t="shared" si="50"/>
        <v>0</v>
      </c>
      <c r="R287" t="b">
        <f t="shared" si="51"/>
        <v>0</v>
      </c>
      <c r="S287" t="b">
        <f t="shared" si="52"/>
        <v>0</v>
      </c>
      <c r="T287" t="b">
        <f t="shared" si="53"/>
        <v>0</v>
      </c>
      <c r="U287" t="b">
        <f t="shared" si="54"/>
        <v>0</v>
      </c>
      <c r="V287" t="b">
        <f t="shared" si="55"/>
        <v>0</v>
      </c>
      <c r="W287" t="b">
        <f t="shared" si="56"/>
        <v>1</v>
      </c>
      <c r="X287">
        <f t="shared" si="57"/>
        <v>1</v>
      </c>
      <c r="Y287" t="str">
        <v>4a467</v>
      </c>
      <c r="Z287">
        <f t="shared" si="58"/>
        <v>2</v>
      </c>
      <c r="AA287" t="str">
        <v>ad7a3</v>
      </c>
      <c r="AB287">
        <f t="shared" si="59"/>
        <v>2565</v>
      </c>
    </row>
    <row r="288" spans="1:28">
      <c r="A288" s="1" t="s">
        <v>285</v>
      </c>
      <c r="B288" s="1" t="str">
        <f t="shared" si="48"/>
        <v>ccccd 475</v>
      </c>
      <c r="C288" t="str" cm="1">
        <f t="array" ref="C288:D288">_xlfn.TEXTSPLIT(B288," ")</f>
        <v>ccccd</v>
      </c>
      <c r="D288" t="str">
        <v>475</v>
      </c>
      <c r="E288" t="str" cm="1">
        <f t="array" ref="E288">IF(SUBSTITUTE(C288,"1",IFERROR(INDEX(MID(SUBSTITUTE(C288,"1",""),_xlfn.SEQUENCE(,LEN(SUBSTITUTE(C288,"1",""))),1),MODE(MATCH(MID(SUBSTITUTE(C288,"1",""),_xlfn.SEQUENCE(,LEN(SUBSTITUTE(C288,"1",""))),1),MID(SUBSTITUTE(C288,"1",""),_xlfn.SEQUENCE(,LEN(SUBSTITUTE(C288,"1",""))),1),0))),LEFT(SUBSTITUTE(C288,"1",""))))="","22222",SUBSTITUTE(C288,"1",IFERROR(INDEX(MID(SUBSTITUTE(C288,"1",""),_xlfn.SEQUENCE(,LEN(SUBSTITUTE(C288,"1",""))),1),MODE(MATCH(MID(SUBSTITUTE(C288,"1",""),_xlfn.SEQUENCE(,LEN(SUBSTITUTE(C288,"1",""))),1),MID(SUBSTITUTE(C288,"1",""),_xlfn.SEQUENCE(,LEN(SUBSTITUTE(C288,"1",""))),1),0))),LEFT(SUBSTITUTE(C288,"1","")))))</f>
        <v>ccccd</v>
      </c>
      <c r="F288" t="str" cm="1">
        <f t="array" ref="F288:J288">MID(E288,_xlfn.SEQUENCE(,LEN(C288)),1)</f>
        <v>c</v>
      </c>
      <c r="G288" t="str">
        <v>c</v>
      </c>
      <c r="H288" t="str">
        <v>c</v>
      </c>
      <c r="I288" t="str">
        <v>c</v>
      </c>
      <c r="J288" t="str">
        <v>d</v>
      </c>
      <c r="K288">
        <f t="shared" si="49"/>
        <v>2</v>
      </c>
      <c r="L288" t="str" cm="1">
        <f t="array" ref="L288:M288">_xlfn.UNIQUE(_xlfn.ANCHORARRAY(F288),TRUE)</f>
        <v>c</v>
      </c>
      <c r="M288" t="str">
        <v>d</v>
      </c>
      <c r="Q288" t="b">
        <f t="shared" si="50"/>
        <v>0</v>
      </c>
      <c r="R288" t="b">
        <f t="shared" si="51"/>
        <v>1</v>
      </c>
      <c r="S288" t="b">
        <f t="shared" si="52"/>
        <v>0</v>
      </c>
      <c r="T288" t="b">
        <f t="shared" si="53"/>
        <v>0</v>
      </c>
      <c r="U288" t="b">
        <f t="shared" si="54"/>
        <v>0</v>
      </c>
      <c r="V288" t="b">
        <f t="shared" si="55"/>
        <v>0</v>
      </c>
      <c r="W288" t="b">
        <f t="shared" si="56"/>
        <v>0</v>
      </c>
      <c r="X288">
        <f t="shared" si="57"/>
        <v>6</v>
      </c>
      <c r="Y288" t="str">
        <v>4a615</v>
      </c>
      <c r="Z288">
        <f t="shared" si="58"/>
        <v>2</v>
      </c>
      <c r="AA288" t="str">
        <v>ad7ca</v>
      </c>
      <c r="AB288">
        <f t="shared" si="59"/>
        <v>7436</v>
      </c>
    </row>
    <row r="289" spans="1:28">
      <c r="A289" s="1" t="s">
        <v>286</v>
      </c>
      <c r="B289" s="1" t="str">
        <f t="shared" si="48"/>
        <v>73478 827</v>
      </c>
      <c r="C289" t="str" cm="1">
        <f t="array" ref="C289:D289">_xlfn.TEXTSPLIT(B289," ")</f>
        <v>73478</v>
      </c>
      <c r="D289" t="str">
        <v>827</v>
      </c>
      <c r="E289" t="str" cm="1">
        <f t="array" ref="E289">IF(SUBSTITUTE(C289,"1",IFERROR(INDEX(MID(SUBSTITUTE(C289,"1",""),_xlfn.SEQUENCE(,LEN(SUBSTITUTE(C289,"1",""))),1),MODE(MATCH(MID(SUBSTITUTE(C289,"1",""),_xlfn.SEQUENCE(,LEN(SUBSTITUTE(C289,"1",""))),1),MID(SUBSTITUTE(C289,"1",""),_xlfn.SEQUENCE(,LEN(SUBSTITUTE(C289,"1",""))),1),0))),LEFT(SUBSTITUTE(C289,"1",""))))="","22222",SUBSTITUTE(C289,"1",IFERROR(INDEX(MID(SUBSTITUTE(C289,"1",""),_xlfn.SEQUENCE(,LEN(SUBSTITUTE(C289,"1",""))),1),MODE(MATCH(MID(SUBSTITUTE(C289,"1",""),_xlfn.SEQUENCE(,LEN(SUBSTITUTE(C289,"1",""))),1),MID(SUBSTITUTE(C289,"1",""),_xlfn.SEQUENCE(,LEN(SUBSTITUTE(C289,"1",""))),1),0))),LEFT(SUBSTITUTE(C289,"1","")))))</f>
        <v>73478</v>
      </c>
      <c r="F289" t="str" cm="1">
        <f t="array" ref="F289:J289">MID(E289,_xlfn.SEQUENCE(,LEN(C289)),1)</f>
        <v>7</v>
      </c>
      <c r="G289" t="str">
        <v>3</v>
      </c>
      <c r="H289" t="str">
        <v>4</v>
      </c>
      <c r="I289" t="str">
        <v>7</v>
      </c>
      <c r="J289" t="str">
        <v>8</v>
      </c>
      <c r="K289">
        <f t="shared" si="49"/>
        <v>4</v>
      </c>
      <c r="L289" t="str" cm="1">
        <f t="array" ref="L289:O289">_xlfn.UNIQUE(_xlfn.ANCHORARRAY(F289),TRUE)</f>
        <v>7</v>
      </c>
      <c r="M289" t="str">
        <v>3</v>
      </c>
      <c r="N289" t="str">
        <v>4</v>
      </c>
      <c r="O289" t="str">
        <v>8</v>
      </c>
      <c r="Q289" t="b">
        <f t="shared" si="50"/>
        <v>0</v>
      </c>
      <c r="R289" t="b">
        <f t="shared" si="51"/>
        <v>0</v>
      </c>
      <c r="S289" t="b">
        <f t="shared" si="52"/>
        <v>0</v>
      </c>
      <c r="T289" t="b">
        <f t="shared" si="53"/>
        <v>0</v>
      </c>
      <c r="U289" t="b">
        <f t="shared" si="54"/>
        <v>0</v>
      </c>
      <c r="V289" t="b">
        <f t="shared" si="55"/>
        <v>1</v>
      </c>
      <c r="W289" t="b">
        <f t="shared" si="56"/>
        <v>0</v>
      </c>
      <c r="X289">
        <f t="shared" si="57"/>
        <v>2</v>
      </c>
      <c r="Y289" t="str">
        <v>4a691</v>
      </c>
      <c r="Z289">
        <f t="shared" si="58"/>
        <v>2</v>
      </c>
      <c r="AA289" t="str">
        <v>c14de</v>
      </c>
      <c r="AB289">
        <f t="shared" si="59"/>
        <v>38745</v>
      </c>
    </row>
    <row r="290" spans="1:28">
      <c r="A290" s="1" t="s">
        <v>287</v>
      </c>
      <c r="B290" s="1" t="str">
        <f t="shared" si="48"/>
        <v>c3133 975</v>
      </c>
      <c r="C290" t="str" cm="1">
        <f t="array" ref="C290:D290">_xlfn.TEXTSPLIT(B290," ")</f>
        <v>c3133</v>
      </c>
      <c r="D290" t="str">
        <v>975</v>
      </c>
      <c r="E290" t="str" cm="1">
        <f t="array" ref="E290">IF(SUBSTITUTE(C290,"1",IFERROR(INDEX(MID(SUBSTITUTE(C290,"1",""),_xlfn.SEQUENCE(,LEN(SUBSTITUTE(C290,"1",""))),1),MODE(MATCH(MID(SUBSTITUTE(C290,"1",""),_xlfn.SEQUENCE(,LEN(SUBSTITUTE(C290,"1",""))),1),MID(SUBSTITUTE(C290,"1",""),_xlfn.SEQUENCE(,LEN(SUBSTITUTE(C290,"1",""))),1),0))),LEFT(SUBSTITUTE(C290,"1",""))))="","22222",SUBSTITUTE(C290,"1",IFERROR(INDEX(MID(SUBSTITUTE(C290,"1",""),_xlfn.SEQUENCE(,LEN(SUBSTITUTE(C290,"1",""))),1),MODE(MATCH(MID(SUBSTITUTE(C290,"1",""),_xlfn.SEQUENCE(,LEN(SUBSTITUTE(C290,"1",""))),1),MID(SUBSTITUTE(C290,"1",""),_xlfn.SEQUENCE(,LEN(SUBSTITUTE(C290,"1",""))),1),0))),LEFT(SUBSTITUTE(C290,"1","")))))</f>
        <v>c3333</v>
      </c>
      <c r="F290" t="str" cm="1">
        <f t="array" ref="F290:J290">MID(E290,_xlfn.SEQUENCE(,LEN(C290)),1)</f>
        <v>c</v>
      </c>
      <c r="G290" t="str">
        <v>3</v>
      </c>
      <c r="H290" t="str">
        <v>3</v>
      </c>
      <c r="I290" t="str">
        <v>3</v>
      </c>
      <c r="J290" t="str">
        <v>3</v>
      </c>
      <c r="K290">
        <f t="shared" si="49"/>
        <v>2</v>
      </c>
      <c r="L290" t="str" cm="1">
        <f t="array" ref="L290:M290">_xlfn.UNIQUE(_xlfn.ANCHORARRAY(F290),TRUE)</f>
        <v>c</v>
      </c>
      <c r="M290" t="str">
        <v>3</v>
      </c>
      <c r="Q290" t="b">
        <f t="shared" si="50"/>
        <v>0</v>
      </c>
      <c r="R290" t="b">
        <f t="shared" si="51"/>
        <v>1</v>
      </c>
      <c r="S290" t="b">
        <f t="shared" si="52"/>
        <v>0</v>
      </c>
      <c r="T290" t="b">
        <f t="shared" si="53"/>
        <v>0</v>
      </c>
      <c r="U290" t="b">
        <f t="shared" si="54"/>
        <v>0</v>
      </c>
      <c r="V290" t="b">
        <f t="shared" si="55"/>
        <v>0</v>
      </c>
      <c r="W290" t="b">
        <f t="shared" si="56"/>
        <v>0</v>
      </c>
      <c r="X290">
        <f t="shared" si="57"/>
        <v>6</v>
      </c>
      <c r="Y290" t="str">
        <v>4aa4a</v>
      </c>
      <c r="Z290">
        <f t="shared" si="58"/>
        <v>5</v>
      </c>
      <c r="AA290" t="str">
        <v>c1579</v>
      </c>
      <c r="AB290">
        <f t="shared" si="59"/>
        <v>22176</v>
      </c>
    </row>
    <row r="291" spans="1:28">
      <c r="A291" s="1" t="s">
        <v>288</v>
      </c>
      <c r="B291" s="1" t="str">
        <f t="shared" si="48"/>
        <v>c655c 930</v>
      </c>
      <c r="C291" t="str" cm="1">
        <f t="array" ref="C291:D291">_xlfn.TEXTSPLIT(B291," ")</f>
        <v>c655c</v>
      </c>
      <c r="D291" t="str">
        <v>930</v>
      </c>
      <c r="E291" t="str" cm="1">
        <f t="array" ref="E291">IF(SUBSTITUTE(C291,"1",IFERROR(INDEX(MID(SUBSTITUTE(C291,"1",""),_xlfn.SEQUENCE(,LEN(SUBSTITUTE(C291,"1",""))),1),MODE(MATCH(MID(SUBSTITUTE(C291,"1",""),_xlfn.SEQUENCE(,LEN(SUBSTITUTE(C291,"1",""))),1),MID(SUBSTITUTE(C291,"1",""),_xlfn.SEQUENCE(,LEN(SUBSTITUTE(C291,"1",""))),1),0))),LEFT(SUBSTITUTE(C291,"1",""))))="","22222",SUBSTITUTE(C291,"1",IFERROR(INDEX(MID(SUBSTITUTE(C291,"1",""),_xlfn.SEQUENCE(,LEN(SUBSTITUTE(C291,"1",""))),1),MODE(MATCH(MID(SUBSTITUTE(C291,"1",""),_xlfn.SEQUENCE(,LEN(SUBSTITUTE(C291,"1",""))),1),MID(SUBSTITUTE(C291,"1",""),_xlfn.SEQUENCE(,LEN(SUBSTITUTE(C291,"1",""))),1),0))),LEFT(SUBSTITUTE(C291,"1","")))))</f>
        <v>c655c</v>
      </c>
      <c r="F291" t="str" cm="1">
        <f t="array" ref="F291:J291">MID(E291,_xlfn.SEQUENCE(,LEN(C291)),1)</f>
        <v>c</v>
      </c>
      <c r="G291" t="str">
        <v>6</v>
      </c>
      <c r="H291" t="str">
        <v>5</v>
      </c>
      <c r="I291" t="str">
        <v>5</v>
      </c>
      <c r="J291" t="str">
        <v>c</v>
      </c>
      <c r="K291">
        <f t="shared" si="49"/>
        <v>3</v>
      </c>
      <c r="L291" t="str" cm="1">
        <f t="array" ref="L291:N291">_xlfn.UNIQUE(_xlfn.ANCHORARRAY(F291),TRUE)</f>
        <v>c</v>
      </c>
      <c r="M291" t="str">
        <v>6</v>
      </c>
      <c r="N291" t="str">
        <v>5</v>
      </c>
      <c r="Q291" t="b">
        <f t="shared" si="50"/>
        <v>0</v>
      </c>
      <c r="R291" t="b">
        <f t="shared" si="51"/>
        <v>0</v>
      </c>
      <c r="S291" t="b">
        <f t="shared" si="52"/>
        <v>0</v>
      </c>
      <c r="T291" t="b">
        <f t="shared" si="53"/>
        <v>0</v>
      </c>
      <c r="U291" t="b">
        <f t="shared" si="54"/>
        <v>1</v>
      </c>
      <c r="V291" t="b">
        <f t="shared" si="55"/>
        <v>0</v>
      </c>
      <c r="W291" t="b">
        <f t="shared" si="56"/>
        <v>0</v>
      </c>
      <c r="X291">
        <f t="shared" si="57"/>
        <v>3</v>
      </c>
      <c r="Y291" t="str">
        <v>4acaa</v>
      </c>
      <c r="Z291">
        <f t="shared" si="58"/>
        <v>4</v>
      </c>
      <c r="AA291" t="str">
        <v>c194a</v>
      </c>
      <c r="AB291">
        <f t="shared" si="59"/>
        <v>177735</v>
      </c>
    </row>
    <row r="292" spans="1:28">
      <c r="A292" s="1" t="s">
        <v>289</v>
      </c>
      <c r="B292" s="1" t="str">
        <f t="shared" si="48"/>
        <v>7a7a7 231</v>
      </c>
      <c r="C292" t="str" cm="1">
        <f t="array" ref="C292:D292">_xlfn.TEXTSPLIT(B292," ")</f>
        <v>7a7a7</v>
      </c>
      <c r="D292" t="str">
        <v>231</v>
      </c>
      <c r="E292" t="str" cm="1">
        <f t="array" ref="E292">IF(SUBSTITUTE(C292,"1",IFERROR(INDEX(MID(SUBSTITUTE(C292,"1",""),_xlfn.SEQUENCE(,LEN(SUBSTITUTE(C292,"1",""))),1),MODE(MATCH(MID(SUBSTITUTE(C292,"1",""),_xlfn.SEQUENCE(,LEN(SUBSTITUTE(C292,"1",""))),1),MID(SUBSTITUTE(C292,"1",""),_xlfn.SEQUENCE(,LEN(SUBSTITUTE(C292,"1",""))),1),0))),LEFT(SUBSTITUTE(C292,"1",""))))="","22222",SUBSTITUTE(C292,"1",IFERROR(INDEX(MID(SUBSTITUTE(C292,"1",""),_xlfn.SEQUENCE(,LEN(SUBSTITUTE(C292,"1",""))),1),MODE(MATCH(MID(SUBSTITUTE(C292,"1",""),_xlfn.SEQUENCE(,LEN(SUBSTITUTE(C292,"1",""))),1),MID(SUBSTITUTE(C292,"1",""),_xlfn.SEQUENCE(,LEN(SUBSTITUTE(C292,"1",""))),1),0))),LEFT(SUBSTITUTE(C292,"1","")))))</f>
        <v>7a7a7</v>
      </c>
      <c r="F292" t="str" cm="1">
        <f t="array" ref="F292:J292">MID(E292,_xlfn.SEQUENCE(,LEN(C292)),1)</f>
        <v>7</v>
      </c>
      <c r="G292" t="str">
        <v>a</v>
      </c>
      <c r="H292" t="str">
        <v>7</v>
      </c>
      <c r="I292" t="str">
        <v>a</v>
      </c>
      <c r="J292" t="str">
        <v>7</v>
      </c>
      <c r="K292">
        <f t="shared" si="49"/>
        <v>2</v>
      </c>
      <c r="L292" t="str" cm="1">
        <f t="array" ref="L292:M292">_xlfn.UNIQUE(_xlfn.ANCHORARRAY(F292),TRUE)</f>
        <v>7</v>
      </c>
      <c r="M292" t="str">
        <v>a</v>
      </c>
      <c r="Q292" t="b">
        <f t="shared" si="50"/>
        <v>0</v>
      </c>
      <c r="R292" t="b">
        <f t="shared" si="51"/>
        <v>0</v>
      </c>
      <c r="S292" t="b">
        <f t="shared" si="52"/>
        <v>1</v>
      </c>
      <c r="T292" t="b">
        <f t="shared" si="53"/>
        <v>0</v>
      </c>
      <c r="U292" t="b">
        <f t="shared" si="54"/>
        <v>0</v>
      </c>
      <c r="V292" t="b">
        <f t="shared" si="55"/>
        <v>0</v>
      </c>
      <c r="W292" t="b">
        <f t="shared" si="56"/>
        <v>0</v>
      </c>
      <c r="X292">
        <f t="shared" si="57"/>
        <v>5</v>
      </c>
      <c r="Y292" t="str">
        <v>4c35a</v>
      </c>
      <c r="Z292">
        <f t="shared" si="58"/>
        <v>1</v>
      </c>
      <c r="AA292" t="str">
        <v>c1d7e</v>
      </c>
      <c r="AB292">
        <f t="shared" si="59"/>
        <v>268250</v>
      </c>
    </row>
    <row r="293" spans="1:28">
      <c r="A293" s="1" t="s">
        <v>290</v>
      </c>
      <c r="B293" s="1" t="str">
        <f t="shared" si="48"/>
        <v>53e72 409</v>
      </c>
      <c r="C293" t="str" cm="1">
        <f t="array" ref="C293:D293">_xlfn.TEXTSPLIT(B293," ")</f>
        <v>53e72</v>
      </c>
      <c r="D293" t="str">
        <v>409</v>
      </c>
      <c r="E293" t="str" cm="1">
        <f t="array" ref="E293">IF(SUBSTITUTE(C293,"1",IFERROR(INDEX(MID(SUBSTITUTE(C293,"1",""),_xlfn.SEQUENCE(,LEN(SUBSTITUTE(C293,"1",""))),1),MODE(MATCH(MID(SUBSTITUTE(C293,"1",""),_xlfn.SEQUENCE(,LEN(SUBSTITUTE(C293,"1",""))),1),MID(SUBSTITUTE(C293,"1",""),_xlfn.SEQUENCE(,LEN(SUBSTITUTE(C293,"1",""))),1),0))),LEFT(SUBSTITUTE(C293,"1",""))))="","22222",SUBSTITUTE(C293,"1",IFERROR(INDEX(MID(SUBSTITUTE(C293,"1",""),_xlfn.SEQUENCE(,LEN(SUBSTITUTE(C293,"1",""))),1),MODE(MATCH(MID(SUBSTITUTE(C293,"1",""),_xlfn.SEQUENCE(,LEN(SUBSTITUTE(C293,"1",""))),1),MID(SUBSTITUTE(C293,"1",""),_xlfn.SEQUENCE(,LEN(SUBSTITUTE(C293,"1",""))),1),0))),LEFT(SUBSTITUTE(C293,"1","")))))</f>
        <v>53e72</v>
      </c>
      <c r="F293" t="str" cm="1">
        <f t="array" ref="F293:J293">MID(E293,_xlfn.SEQUENCE(,LEN(C293)),1)</f>
        <v>5</v>
      </c>
      <c r="G293" t="str">
        <v>3</v>
      </c>
      <c r="H293" t="str">
        <v>e</v>
      </c>
      <c r="I293" t="str">
        <v>7</v>
      </c>
      <c r="J293" t="str">
        <v>2</v>
      </c>
      <c r="K293">
        <f t="shared" si="49"/>
        <v>5</v>
      </c>
      <c r="L293" t="str" cm="1">
        <f t="array" ref="L293:P293">_xlfn.UNIQUE(_xlfn.ANCHORARRAY(F293),TRUE)</f>
        <v>5</v>
      </c>
      <c r="M293" t="str">
        <v>3</v>
      </c>
      <c r="N293" t="str">
        <v>e</v>
      </c>
      <c r="O293" t="str">
        <v>7</v>
      </c>
      <c r="P293" t="str">
        <v>2</v>
      </c>
      <c r="Q293" t="b">
        <f t="shared" si="50"/>
        <v>0</v>
      </c>
      <c r="R293" t="b">
        <f t="shared" si="51"/>
        <v>0</v>
      </c>
      <c r="S293" t="b">
        <f t="shared" si="52"/>
        <v>0</v>
      </c>
      <c r="T293" t="b">
        <f t="shared" si="53"/>
        <v>0</v>
      </c>
      <c r="U293" t="b">
        <f t="shared" si="54"/>
        <v>0</v>
      </c>
      <c r="V293" t="b">
        <f t="shared" si="55"/>
        <v>0</v>
      </c>
      <c r="W293" t="b">
        <f t="shared" si="56"/>
        <v>1</v>
      </c>
      <c r="X293">
        <f t="shared" si="57"/>
        <v>1</v>
      </c>
      <c r="Y293" t="str">
        <v>4c466</v>
      </c>
      <c r="Z293">
        <f t="shared" si="58"/>
        <v>3</v>
      </c>
      <c r="AA293" t="str">
        <v>c3c58</v>
      </c>
      <c r="AB293">
        <f t="shared" si="59"/>
        <v>185367</v>
      </c>
    </row>
    <row r="294" spans="1:28">
      <c r="A294" s="1" t="s">
        <v>291</v>
      </c>
      <c r="B294" s="1" t="str">
        <f t="shared" si="48"/>
        <v>3333e 833</v>
      </c>
      <c r="C294" t="str" cm="1">
        <f t="array" ref="C294:D294">_xlfn.TEXTSPLIT(B294," ")</f>
        <v>3333e</v>
      </c>
      <c r="D294" t="str">
        <v>833</v>
      </c>
      <c r="E294" t="str" cm="1">
        <f t="array" ref="E294">IF(SUBSTITUTE(C294,"1",IFERROR(INDEX(MID(SUBSTITUTE(C294,"1",""),_xlfn.SEQUENCE(,LEN(SUBSTITUTE(C294,"1",""))),1),MODE(MATCH(MID(SUBSTITUTE(C294,"1",""),_xlfn.SEQUENCE(,LEN(SUBSTITUTE(C294,"1",""))),1),MID(SUBSTITUTE(C294,"1",""),_xlfn.SEQUENCE(,LEN(SUBSTITUTE(C294,"1",""))),1),0))),LEFT(SUBSTITUTE(C294,"1",""))))="","22222",SUBSTITUTE(C294,"1",IFERROR(INDEX(MID(SUBSTITUTE(C294,"1",""),_xlfn.SEQUENCE(,LEN(SUBSTITUTE(C294,"1",""))),1),MODE(MATCH(MID(SUBSTITUTE(C294,"1",""),_xlfn.SEQUENCE(,LEN(SUBSTITUTE(C294,"1",""))),1),MID(SUBSTITUTE(C294,"1",""),_xlfn.SEQUENCE(,LEN(SUBSTITUTE(C294,"1",""))),1),0))),LEFT(SUBSTITUTE(C294,"1","")))))</f>
        <v>3333e</v>
      </c>
      <c r="F294" t="str" cm="1">
        <f t="array" ref="F294:J294">MID(E294,_xlfn.SEQUENCE(,LEN(C294)),1)</f>
        <v>3</v>
      </c>
      <c r="G294" t="str">
        <v>3</v>
      </c>
      <c r="H294" t="str">
        <v>3</v>
      </c>
      <c r="I294" t="str">
        <v>3</v>
      </c>
      <c r="J294" t="str">
        <v>e</v>
      </c>
      <c r="K294">
        <f t="shared" si="49"/>
        <v>2</v>
      </c>
      <c r="L294" t="str" cm="1">
        <f t="array" ref="L294:M294">_xlfn.UNIQUE(_xlfn.ANCHORARRAY(F294),TRUE)</f>
        <v>3</v>
      </c>
      <c r="M294" t="str">
        <v>e</v>
      </c>
      <c r="Q294" t="b">
        <f t="shared" si="50"/>
        <v>0</v>
      </c>
      <c r="R294" t="b">
        <f t="shared" si="51"/>
        <v>1</v>
      </c>
      <c r="S294" t="b">
        <f t="shared" si="52"/>
        <v>0</v>
      </c>
      <c r="T294" t="b">
        <f t="shared" si="53"/>
        <v>0</v>
      </c>
      <c r="U294" t="b">
        <f t="shared" si="54"/>
        <v>0</v>
      </c>
      <c r="V294" t="b">
        <f t="shared" si="55"/>
        <v>0</v>
      </c>
      <c r="W294" t="b">
        <f t="shared" si="56"/>
        <v>0</v>
      </c>
      <c r="X294">
        <f t="shared" si="57"/>
        <v>6</v>
      </c>
      <c r="Y294" t="str">
        <v>4c777</v>
      </c>
      <c r="Z294">
        <f t="shared" si="58"/>
        <v>4</v>
      </c>
      <c r="AA294" t="str">
        <v>c3dca</v>
      </c>
      <c r="AB294">
        <f t="shared" si="59"/>
        <v>251412</v>
      </c>
    </row>
    <row r="295" spans="1:28">
      <c r="A295" s="1" t="s">
        <v>292</v>
      </c>
      <c r="B295" s="1" t="str">
        <f t="shared" si="48"/>
        <v>29928 787</v>
      </c>
      <c r="C295" t="str" cm="1">
        <f t="array" ref="C295:D295">_xlfn.TEXTSPLIT(B295," ")</f>
        <v>29928</v>
      </c>
      <c r="D295" t="str">
        <v>787</v>
      </c>
      <c r="E295" t="str" cm="1">
        <f t="array" ref="E295">IF(SUBSTITUTE(C295,"1",IFERROR(INDEX(MID(SUBSTITUTE(C295,"1",""),_xlfn.SEQUENCE(,LEN(SUBSTITUTE(C295,"1",""))),1),MODE(MATCH(MID(SUBSTITUTE(C295,"1",""),_xlfn.SEQUENCE(,LEN(SUBSTITUTE(C295,"1",""))),1),MID(SUBSTITUTE(C295,"1",""),_xlfn.SEQUENCE(,LEN(SUBSTITUTE(C295,"1",""))),1),0))),LEFT(SUBSTITUTE(C295,"1",""))))="","22222",SUBSTITUTE(C295,"1",IFERROR(INDEX(MID(SUBSTITUTE(C295,"1",""),_xlfn.SEQUENCE(,LEN(SUBSTITUTE(C295,"1",""))),1),MODE(MATCH(MID(SUBSTITUTE(C295,"1",""),_xlfn.SEQUENCE(,LEN(SUBSTITUTE(C295,"1",""))),1),MID(SUBSTITUTE(C295,"1",""),_xlfn.SEQUENCE(,LEN(SUBSTITUTE(C295,"1",""))),1),0))),LEFT(SUBSTITUTE(C295,"1","")))))</f>
        <v>29928</v>
      </c>
      <c r="F295" t="str" cm="1">
        <f t="array" ref="F295:J295">MID(E295,_xlfn.SEQUENCE(,LEN(C295)),1)</f>
        <v>2</v>
      </c>
      <c r="G295" t="str">
        <v>9</v>
      </c>
      <c r="H295" t="str">
        <v>9</v>
      </c>
      <c r="I295" t="str">
        <v>2</v>
      </c>
      <c r="J295" t="str">
        <v>8</v>
      </c>
      <c r="K295">
        <f t="shared" si="49"/>
        <v>3</v>
      </c>
      <c r="L295" t="str" cm="1">
        <f t="array" ref="L295:N295">_xlfn.UNIQUE(_xlfn.ANCHORARRAY(F295),TRUE)</f>
        <v>2</v>
      </c>
      <c r="M295" t="str">
        <v>9</v>
      </c>
      <c r="N295" t="str">
        <v>8</v>
      </c>
      <c r="Q295" t="b">
        <f t="shared" si="50"/>
        <v>0</v>
      </c>
      <c r="R295" t="b">
        <f t="shared" si="51"/>
        <v>0</v>
      </c>
      <c r="S295" t="b">
        <f t="shared" si="52"/>
        <v>0</v>
      </c>
      <c r="T295" t="b">
        <f t="shared" si="53"/>
        <v>0</v>
      </c>
      <c r="U295" t="b">
        <f t="shared" si="54"/>
        <v>1</v>
      </c>
      <c r="V295" t="b">
        <f t="shared" si="55"/>
        <v>0</v>
      </c>
      <c r="W295" t="b">
        <f t="shared" si="56"/>
        <v>0</v>
      </c>
      <c r="X295">
        <f t="shared" si="57"/>
        <v>3</v>
      </c>
      <c r="Y295" t="str">
        <v>4c81c</v>
      </c>
      <c r="Z295">
        <f t="shared" si="58"/>
        <v>4</v>
      </c>
      <c r="AA295" t="str">
        <v>c3e34</v>
      </c>
      <c r="AB295">
        <f t="shared" si="59"/>
        <v>81747</v>
      </c>
    </row>
    <row r="296" spans="1:28">
      <c r="A296" s="1" t="s">
        <v>293</v>
      </c>
      <c r="B296" s="1" t="str">
        <f t="shared" si="48"/>
        <v>97158 307</v>
      </c>
      <c r="C296" t="str" cm="1">
        <f t="array" ref="C296:D296">_xlfn.TEXTSPLIT(B296," ")</f>
        <v>97158</v>
      </c>
      <c r="D296" t="str">
        <v>307</v>
      </c>
      <c r="E296" t="str" cm="1">
        <f t="array" ref="E296">IF(SUBSTITUTE(C296,"1",IFERROR(INDEX(MID(SUBSTITUTE(C296,"1",""),_xlfn.SEQUENCE(,LEN(SUBSTITUTE(C296,"1",""))),1),MODE(MATCH(MID(SUBSTITUTE(C296,"1",""),_xlfn.SEQUENCE(,LEN(SUBSTITUTE(C296,"1",""))),1),MID(SUBSTITUTE(C296,"1",""),_xlfn.SEQUENCE(,LEN(SUBSTITUTE(C296,"1",""))),1),0))),LEFT(SUBSTITUTE(C296,"1",""))))="","22222",SUBSTITUTE(C296,"1",IFERROR(INDEX(MID(SUBSTITUTE(C296,"1",""),_xlfn.SEQUENCE(,LEN(SUBSTITUTE(C296,"1",""))),1),MODE(MATCH(MID(SUBSTITUTE(C296,"1",""),_xlfn.SEQUENCE(,LEN(SUBSTITUTE(C296,"1",""))),1),MID(SUBSTITUTE(C296,"1",""),_xlfn.SEQUENCE(,LEN(SUBSTITUTE(C296,"1",""))),1),0))),LEFT(SUBSTITUTE(C296,"1","")))))</f>
        <v>97958</v>
      </c>
      <c r="F296" t="str" cm="1">
        <f t="array" ref="F296:J296">MID(E296,_xlfn.SEQUENCE(,LEN(C296)),1)</f>
        <v>9</v>
      </c>
      <c r="G296" t="str">
        <v>7</v>
      </c>
      <c r="H296" t="str">
        <v>9</v>
      </c>
      <c r="I296" t="str">
        <v>5</v>
      </c>
      <c r="J296" t="str">
        <v>8</v>
      </c>
      <c r="K296">
        <f t="shared" si="49"/>
        <v>4</v>
      </c>
      <c r="L296" t="str" cm="1">
        <f t="array" ref="L296:O296">_xlfn.UNIQUE(_xlfn.ANCHORARRAY(F296),TRUE)</f>
        <v>9</v>
      </c>
      <c r="M296" t="str">
        <v>7</v>
      </c>
      <c r="N296" t="str">
        <v>5</v>
      </c>
      <c r="O296" t="str">
        <v>8</v>
      </c>
      <c r="Q296" t="b">
        <f t="shared" si="50"/>
        <v>0</v>
      </c>
      <c r="R296" t="b">
        <f t="shared" si="51"/>
        <v>0</v>
      </c>
      <c r="S296" t="b">
        <f t="shared" si="52"/>
        <v>0</v>
      </c>
      <c r="T296" t="b">
        <f t="shared" si="53"/>
        <v>0</v>
      </c>
      <c r="U296" t="b">
        <f t="shared" si="54"/>
        <v>0</v>
      </c>
      <c r="V296" t="b">
        <f t="shared" si="55"/>
        <v>1</v>
      </c>
      <c r="W296" t="b">
        <f t="shared" si="56"/>
        <v>0</v>
      </c>
      <c r="X296">
        <f t="shared" si="57"/>
        <v>2</v>
      </c>
      <c r="Y296" t="str">
        <v>4ca72</v>
      </c>
      <c r="Z296">
        <f t="shared" si="58"/>
        <v>1</v>
      </c>
      <c r="AA296" t="str">
        <v>c41a5</v>
      </c>
      <c r="AB296">
        <f t="shared" si="59"/>
        <v>62916</v>
      </c>
    </row>
    <row r="297" spans="1:28">
      <c r="A297" s="1" t="s">
        <v>294</v>
      </c>
      <c r="B297" s="1" t="str">
        <f t="shared" si="48"/>
        <v>a2555 673</v>
      </c>
      <c r="C297" t="str" cm="1">
        <f t="array" ref="C297:D297">_xlfn.TEXTSPLIT(B297," ")</f>
        <v>a2555</v>
      </c>
      <c r="D297" t="str">
        <v>673</v>
      </c>
      <c r="E297" t="str" cm="1">
        <f t="array" ref="E297">IF(SUBSTITUTE(C297,"1",IFERROR(INDEX(MID(SUBSTITUTE(C297,"1",""),_xlfn.SEQUENCE(,LEN(SUBSTITUTE(C297,"1",""))),1),MODE(MATCH(MID(SUBSTITUTE(C297,"1",""),_xlfn.SEQUENCE(,LEN(SUBSTITUTE(C297,"1",""))),1),MID(SUBSTITUTE(C297,"1",""),_xlfn.SEQUENCE(,LEN(SUBSTITUTE(C297,"1",""))),1),0))),LEFT(SUBSTITUTE(C297,"1",""))))="","22222",SUBSTITUTE(C297,"1",IFERROR(INDEX(MID(SUBSTITUTE(C297,"1",""),_xlfn.SEQUENCE(,LEN(SUBSTITUTE(C297,"1",""))),1),MODE(MATCH(MID(SUBSTITUTE(C297,"1",""),_xlfn.SEQUENCE(,LEN(SUBSTITUTE(C297,"1",""))),1),MID(SUBSTITUTE(C297,"1",""),_xlfn.SEQUENCE(,LEN(SUBSTITUTE(C297,"1",""))),1),0))),LEFT(SUBSTITUTE(C297,"1","")))))</f>
        <v>a2555</v>
      </c>
      <c r="F297" t="str" cm="1">
        <f t="array" ref="F297:J297">MID(E297,_xlfn.SEQUENCE(,LEN(C297)),1)</f>
        <v>a</v>
      </c>
      <c r="G297" t="str">
        <v>2</v>
      </c>
      <c r="H297" t="str">
        <v>5</v>
      </c>
      <c r="I297" t="str">
        <v>5</v>
      </c>
      <c r="J297" t="str">
        <v>5</v>
      </c>
      <c r="K297">
        <f t="shared" si="49"/>
        <v>3</v>
      </c>
      <c r="L297" t="str" cm="1">
        <f t="array" ref="L297:N297">_xlfn.UNIQUE(_xlfn.ANCHORARRAY(F297),TRUE)</f>
        <v>a</v>
      </c>
      <c r="M297" t="str">
        <v>2</v>
      </c>
      <c r="N297" t="str">
        <v>5</v>
      </c>
      <c r="Q297" t="b">
        <f t="shared" si="50"/>
        <v>0</v>
      </c>
      <c r="R297" t="b">
        <f t="shared" si="51"/>
        <v>0</v>
      </c>
      <c r="S297" t="b">
        <f t="shared" si="52"/>
        <v>0</v>
      </c>
      <c r="T297" t="b">
        <f t="shared" si="53"/>
        <v>1</v>
      </c>
      <c r="U297" t="b">
        <f t="shared" si="54"/>
        <v>0</v>
      </c>
      <c r="V297" t="b">
        <f t="shared" si="55"/>
        <v>0</v>
      </c>
      <c r="W297" t="b">
        <f t="shared" si="56"/>
        <v>0</v>
      </c>
      <c r="X297">
        <f t="shared" si="57"/>
        <v>4</v>
      </c>
      <c r="Y297" t="str">
        <v>4d192</v>
      </c>
      <c r="Z297">
        <f t="shared" si="58"/>
        <v>2</v>
      </c>
      <c r="AA297" t="str">
        <v>c4348</v>
      </c>
      <c r="AB297">
        <f t="shared" si="59"/>
        <v>80535</v>
      </c>
    </row>
    <row r="298" spans="1:28">
      <c r="A298" s="1" t="s">
        <v>295</v>
      </c>
      <c r="B298" s="1" t="str">
        <f t="shared" si="48"/>
        <v>c44e5 382</v>
      </c>
      <c r="C298" t="str" cm="1">
        <f t="array" ref="C298:D298">_xlfn.TEXTSPLIT(B298," ")</f>
        <v>c44e5</v>
      </c>
      <c r="D298" t="str">
        <v>382</v>
      </c>
      <c r="E298" t="str" cm="1">
        <f t="array" ref="E298">IF(SUBSTITUTE(C298,"1",IFERROR(INDEX(MID(SUBSTITUTE(C298,"1",""),_xlfn.SEQUENCE(,LEN(SUBSTITUTE(C298,"1",""))),1),MODE(MATCH(MID(SUBSTITUTE(C298,"1",""),_xlfn.SEQUENCE(,LEN(SUBSTITUTE(C298,"1",""))),1),MID(SUBSTITUTE(C298,"1",""),_xlfn.SEQUENCE(,LEN(SUBSTITUTE(C298,"1",""))),1),0))),LEFT(SUBSTITUTE(C298,"1",""))))="","22222",SUBSTITUTE(C298,"1",IFERROR(INDEX(MID(SUBSTITUTE(C298,"1",""),_xlfn.SEQUENCE(,LEN(SUBSTITUTE(C298,"1",""))),1),MODE(MATCH(MID(SUBSTITUTE(C298,"1",""),_xlfn.SEQUENCE(,LEN(SUBSTITUTE(C298,"1",""))),1),MID(SUBSTITUTE(C298,"1",""),_xlfn.SEQUENCE(,LEN(SUBSTITUTE(C298,"1",""))),1),0))),LEFT(SUBSTITUTE(C298,"1","")))))</f>
        <v>c44e5</v>
      </c>
      <c r="F298" t="str" cm="1">
        <f t="array" ref="F298:J298">MID(E298,_xlfn.SEQUENCE(,LEN(C298)),1)</f>
        <v>c</v>
      </c>
      <c r="G298" t="str">
        <v>4</v>
      </c>
      <c r="H298" t="str">
        <v>4</v>
      </c>
      <c r="I298" t="str">
        <v>e</v>
      </c>
      <c r="J298" t="str">
        <v>5</v>
      </c>
      <c r="K298">
        <f t="shared" si="49"/>
        <v>4</v>
      </c>
      <c r="L298" t="str" cm="1">
        <f t="array" ref="L298:O298">_xlfn.UNIQUE(_xlfn.ANCHORARRAY(F298),TRUE)</f>
        <v>c</v>
      </c>
      <c r="M298" t="str">
        <v>4</v>
      </c>
      <c r="N298" t="str">
        <v>e</v>
      </c>
      <c r="O298" t="str">
        <v>5</v>
      </c>
      <c r="Q298" t="b">
        <f t="shared" si="50"/>
        <v>0</v>
      </c>
      <c r="R298" t="b">
        <f t="shared" si="51"/>
        <v>0</v>
      </c>
      <c r="S298" t="b">
        <f t="shared" si="52"/>
        <v>0</v>
      </c>
      <c r="T298" t="b">
        <f t="shared" si="53"/>
        <v>0</v>
      </c>
      <c r="U298" t="b">
        <f t="shared" si="54"/>
        <v>0</v>
      </c>
      <c r="V298" t="b">
        <f t="shared" si="55"/>
        <v>1</v>
      </c>
      <c r="W298" t="b">
        <f t="shared" si="56"/>
        <v>0</v>
      </c>
      <c r="X298">
        <f t="shared" si="57"/>
        <v>2</v>
      </c>
      <c r="Y298" t="str">
        <v>4d2ea</v>
      </c>
      <c r="Z298">
        <f t="shared" si="58"/>
        <v>1</v>
      </c>
      <c r="AA298" t="str">
        <v>c4394</v>
      </c>
      <c r="AB298">
        <f t="shared" si="59"/>
        <v>47064</v>
      </c>
    </row>
    <row r="299" spans="1:28">
      <c r="A299" s="1" t="s">
        <v>296</v>
      </c>
      <c r="B299" s="1" t="str">
        <f t="shared" si="48"/>
        <v>15e57 144</v>
      </c>
      <c r="C299" t="str" cm="1">
        <f t="array" ref="C299:D299">_xlfn.TEXTSPLIT(B299," ")</f>
        <v>15e57</v>
      </c>
      <c r="D299" t="str">
        <v>144</v>
      </c>
      <c r="E299" t="str" cm="1">
        <f t="array" ref="E299">IF(SUBSTITUTE(C299,"1",IFERROR(INDEX(MID(SUBSTITUTE(C299,"1",""),_xlfn.SEQUENCE(,LEN(SUBSTITUTE(C299,"1",""))),1),MODE(MATCH(MID(SUBSTITUTE(C299,"1",""),_xlfn.SEQUENCE(,LEN(SUBSTITUTE(C299,"1",""))),1),MID(SUBSTITUTE(C299,"1",""),_xlfn.SEQUENCE(,LEN(SUBSTITUTE(C299,"1",""))),1),0))),LEFT(SUBSTITUTE(C299,"1",""))))="","22222",SUBSTITUTE(C299,"1",IFERROR(INDEX(MID(SUBSTITUTE(C299,"1",""),_xlfn.SEQUENCE(,LEN(SUBSTITUTE(C299,"1",""))),1),MODE(MATCH(MID(SUBSTITUTE(C299,"1",""),_xlfn.SEQUENCE(,LEN(SUBSTITUTE(C299,"1",""))),1),MID(SUBSTITUTE(C299,"1",""),_xlfn.SEQUENCE(,LEN(SUBSTITUTE(C299,"1",""))),1),0))),LEFT(SUBSTITUTE(C299,"1","")))))</f>
        <v>55e57</v>
      </c>
      <c r="F299" t="str" cm="1">
        <f t="array" ref="F299:J299">MID(E299,_xlfn.SEQUENCE(,LEN(C299)),1)</f>
        <v>5</v>
      </c>
      <c r="G299" t="str">
        <v>5</v>
      </c>
      <c r="H299" t="str">
        <v>e</v>
      </c>
      <c r="I299" t="str">
        <v>5</v>
      </c>
      <c r="J299" t="str">
        <v>7</v>
      </c>
      <c r="K299">
        <f t="shared" si="49"/>
        <v>3</v>
      </c>
      <c r="L299" t="str" cm="1">
        <f t="array" ref="L299:N299">_xlfn.UNIQUE(_xlfn.ANCHORARRAY(F299),TRUE)</f>
        <v>5</v>
      </c>
      <c r="M299" t="str">
        <v>e</v>
      </c>
      <c r="N299" t="str">
        <v>7</v>
      </c>
      <c r="Q299" t="b">
        <f t="shared" si="50"/>
        <v>0</v>
      </c>
      <c r="R299" t="b">
        <f t="shared" si="51"/>
        <v>0</v>
      </c>
      <c r="S299" t="b">
        <f t="shared" si="52"/>
        <v>0</v>
      </c>
      <c r="T299" t="b">
        <f t="shared" si="53"/>
        <v>1</v>
      </c>
      <c r="U299" t="b">
        <f t="shared" si="54"/>
        <v>0</v>
      </c>
      <c r="V299" t="b">
        <f t="shared" si="55"/>
        <v>0</v>
      </c>
      <c r="W299" t="b">
        <f t="shared" si="56"/>
        <v>0</v>
      </c>
      <c r="X299">
        <f t="shared" si="57"/>
        <v>4</v>
      </c>
      <c r="Y299" t="str">
        <v>4da29</v>
      </c>
      <c r="Z299">
        <f t="shared" si="58"/>
        <v>1</v>
      </c>
      <c r="AA299" t="str">
        <v>c44e5</v>
      </c>
      <c r="AB299">
        <f t="shared" si="59"/>
        <v>113454</v>
      </c>
    </row>
    <row r="300" spans="1:28">
      <c r="A300" s="1" t="s">
        <v>297</v>
      </c>
      <c r="B300" s="1" t="str">
        <f t="shared" si="48"/>
        <v>71447 131</v>
      </c>
      <c r="C300" t="str" cm="1">
        <f t="array" ref="C300:D300">_xlfn.TEXTSPLIT(B300," ")</f>
        <v>71447</v>
      </c>
      <c r="D300" t="str">
        <v>131</v>
      </c>
      <c r="E300" t="str" cm="1">
        <f t="array" ref="E300">IF(SUBSTITUTE(C300,"1",IFERROR(INDEX(MID(SUBSTITUTE(C300,"1",""),_xlfn.SEQUENCE(,LEN(SUBSTITUTE(C300,"1",""))),1),MODE(MATCH(MID(SUBSTITUTE(C300,"1",""),_xlfn.SEQUENCE(,LEN(SUBSTITUTE(C300,"1",""))),1),MID(SUBSTITUTE(C300,"1",""),_xlfn.SEQUENCE(,LEN(SUBSTITUTE(C300,"1",""))),1),0))),LEFT(SUBSTITUTE(C300,"1",""))))="","22222",SUBSTITUTE(C300,"1",IFERROR(INDEX(MID(SUBSTITUTE(C300,"1",""),_xlfn.SEQUENCE(,LEN(SUBSTITUTE(C300,"1",""))),1),MODE(MATCH(MID(SUBSTITUTE(C300,"1",""),_xlfn.SEQUENCE(,LEN(SUBSTITUTE(C300,"1",""))),1),MID(SUBSTITUTE(C300,"1",""),_xlfn.SEQUENCE(,LEN(SUBSTITUTE(C300,"1",""))),1),0))),LEFT(SUBSTITUTE(C300,"1","")))))</f>
        <v>77447</v>
      </c>
      <c r="F300" t="str" cm="1">
        <f t="array" ref="F300:J300">MID(E300,_xlfn.SEQUENCE(,LEN(C300)),1)</f>
        <v>7</v>
      </c>
      <c r="G300" t="str">
        <v>7</v>
      </c>
      <c r="H300" t="str">
        <v>4</v>
      </c>
      <c r="I300" t="str">
        <v>4</v>
      </c>
      <c r="J300" t="str">
        <v>7</v>
      </c>
      <c r="K300">
        <f t="shared" si="49"/>
        <v>2</v>
      </c>
      <c r="L300" t="str" cm="1">
        <f t="array" ref="L300:M300">_xlfn.UNIQUE(_xlfn.ANCHORARRAY(F300),TRUE)</f>
        <v>7</v>
      </c>
      <c r="M300" t="str">
        <v>4</v>
      </c>
      <c r="Q300" t="b">
        <f t="shared" si="50"/>
        <v>0</v>
      </c>
      <c r="R300" t="b">
        <f t="shared" si="51"/>
        <v>0</v>
      </c>
      <c r="S300" t="b">
        <f t="shared" si="52"/>
        <v>1</v>
      </c>
      <c r="T300" t="b">
        <f t="shared" si="53"/>
        <v>0</v>
      </c>
      <c r="U300" t="b">
        <f t="shared" si="54"/>
        <v>0</v>
      </c>
      <c r="V300" t="b">
        <f t="shared" si="55"/>
        <v>0</v>
      </c>
      <c r="W300" t="b">
        <f t="shared" si="56"/>
        <v>0</v>
      </c>
      <c r="X300">
        <f t="shared" si="57"/>
        <v>5</v>
      </c>
      <c r="Y300" t="str">
        <v>4e189</v>
      </c>
      <c r="Z300">
        <f t="shared" si="58"/>
        <v>2</v>
      </c>
      <c r="AA300" t="str">
        <v>c4898</v>
      </c>
      <c r="AB300">
        <f t="shared" si="59"/>
        <v>3576</v>
      </c>
    </row>
    <row r="301" spans="1:28">
      <c r="A301" s="1" t="s">
        <v>298</v>
      </c>
      <c r="B301" s="1" t="str">
        <f t="shared" si="48"/>
        <v>8dd99 600</v>
      </c>
      <c r="C301" t="str" cm="1">
        <f t="array" ref="C301:D301">_xlfn.TEXTSPLIT(B301," ")</f>
        <v>8dd99</v>
      </c>
      <c r="D301" t="str">
        <v>600</v>
      </c>
      <c r="E301" t="str" cm="1">
        <f t="array" ref="E301">IF(SUBSTITUTE(C301,"1",IFERROR(INDEX(MID(SUBSTITUTE(C301,"1",""),_xlfn.SEQUENCE(,LEN(SUBSTITUTE(C301,"1",""))),1),MODE(MATCH(MID(SUBSTITUTE(C301,"1",""),_xlfn.SEQUENCE(,LEN(SUBSTITUTE(C301,"1",""))),1),MID(SUBSTITUTE(C301,"1",""),_xlfn.SEQUENCE(,LEN(SUBSTITUTE(C301,"1",""))),1),0))),LEFT(SUBSTITUTE(C301,"1",""))))="","22222",SUBSTITUTE(C301,"1",IFERROR(INDEX(MID(SUBSTITUTE(C301,"1",""),_xlfn.SEQUENCE(,LEN(SUBSTITUTE(C301,"1",""))),1),MODE(MATCH(MID(SUBSTITUTE(C301,"1",""),_xlfn.SEQUENCE(,LEN(SUBSTITUTE(C301,"1",""))),1),MID(SUBSTITUTE(C301,"1",""),_xlfn.SEQUENCE(,LEN(SUBSTITUTE(C301,"1",""))),1),0))),LEFT(SUBSTITUTE(C301,"1","")))))</f>
        <v>8dd99</v>
      </c>
      <c r="F301" t="str" cm="1">
        <f t="array" ref="F301:J301">MID(E301,_xlfn.SEQUENCE(,LEN(C301)),1)</f>
        <v>8</v>
      </c>
      <c r="G301" t="str">
        <v>d</v>
      </c>
      <c r="H301" t="str">
        <v>d</v>
      </c>
      <c r="I301" t="str">
        <v>9</v>
      </c>
      <c r="J301" t="str">
        <v>9</v>
      </c>
      <c r="K301">
        <f t="shared" si="49"/>
        <v>3</v>
      </c>
      <c r="L301" t="str" cm="1">
        <f t="array" ref="L301:N301">_xlfn.UNIQUE(_xlfn.ANCHORARRAY(F301),TRUE)</f>
        <v>8</v>
      </c>
      <c r="M301" t="str">
        <v>d</v>
      </c>
      <c r="N301" t="str">
        <v>9</v>
      </c>
      <c r="Q301" t="b">
        <f t="shared" si="50"/>
        <v>0</v>
      </c>
      <c r="R301" t="b">
        <f t="shared" si="51"/>
        <v>0</v>
      </c>
      <c r="S301" t="b">
        <f t="shared" si="52"/>
        <v>0</v>
      </c>
      <c r="T301" t="b">
        <f t="shared" si="53"/>
        <v>0</v>
      </c>
      <c r="U301" t="b">
        <f t="shared" si="54"/>
        <v>1</v>
      </c>
      <c r="V301" t="b">
        <f t="shared" si="55"/>
        <v>0</v>
      </c>
      <c r="W301" t="b">
        <f t="shared" si="56"/>
        <v>0</v>
      </c>
      <c r="X301">
        <f t="shared" si="57"/>
        <v>3</v>
      </c>
      <c r="Y301" t="str">
        <v>4e4c9</v>
      </c>
      <c r="Z301">
        <f t="shared" si="58"/>
        <v>2</v>
      </c>
      <c r="AA301" t="str">
        <v>c4cea</v>
      </c>
      <c r="AB301">
        <f t="shared" si="59"/>
        <v>189566</v>
      </c>
    </row>
    <row r="302" spans="1:28">
      <c r="A302" s="1" t="s">
        <v>299</v>
      </c>
      <c r="B302" s="1" t="str">
        <f t="shared" si="48"/>
        <v>99555 349</v>
      </c>
      <c r="C302" t="str" cm="1">
        <f t="array" ref="C302:D302">_xlfn.TEXTSPLIT(B302," ")</f>
        <v>99555</v>
      </c>
      <c r="D302" t="str">
        <v>349</v>
      </c>
      <c r="E302" t="str" cm="1">
        <f t="array" ref="E302">IF(SUBSTITUTE(C302,"1",IFERROR(INDEX(MID(SUBSTITUTE(C302,"1",""),_xlfn.SEQUENCE(,LEN(SUBSTITUTE(C302,"1",""))),1),MODE(MATCH(MID(SUBSTITUTE(C302,"1",""),_xlfn.SEQUENCE(,LEN(SUBSTITUTE(C302,"1",""))),1),MID(SUBSTITUTE(C302,"1",""),_xlfn.SEQUENCE(,LEN(SUBSTITUTE(C302,"1",""))),1),0))),LEFT(SUBSTITUTE(C302,"1",""))))="","22222",SUBSTITUTE(C302,"1",IFERROR(INDEX(MID(SUBSTITUTE(C302,"1",""),_xlfn.SEQUENCE(,LEN(SUBSTITUTE(C302,"1",""))),1),MODE(MATCH(MID(SUBSTITUTE(C302,"1",""),_xlfn.SEQUENCE(,LEN(SUBSTITUTE(C302,"1",""))),1),MID(SUBSTITUTE(C302,"1",""),_xlfn.SEQUENCE(,LEN(SUBSTITUTE(C302,"1",""))),1),0))),LEFT(SUBSTITUTE(C302,"1","")))))</f>
        <v>99555</v>
      </c>
      <c r="F302" t="str" cm="1">
        <f t="array" ref="F302:J302">MID(E302,_xlfn.SEQUENCE(,LEN(C302)),1)</f>
        <v>9</v>
      </c>
      <c r="G302" t="str">
        <v>9</v>
      </c>
      <c r="H302" t="str">
        <v>5</v>
      </c>
      <c r="I302" t="str">
        <v>5</v>
      </c>
      <c r="J302" t="str">
        <v>5</v>
      </c>
      <c r="K302">
        <f t="shared" si="49"/>
        <v>2</v>
      </c>
      <c r="L302" t="str" cm="1">
        <f t="array" ref="L302:M302">_xlfn.UNIQUE(_xlfn.ANCHORARRAY(F302),TRUE)</f>
        <v>9</v>
      </c>
      <c r="M302" t="str">
        <v>5</v>
      </c>
      <c r="Q302" t="b">
        <f t="shared" si="50"/>
        <v>0</v>
      </c>
      <c r="R302" t="b">
        <f t="shared" si="51"/>
        <v>0</v>
      </c>
      <c r="S302" t="b">
        <f t="shared" si="52"/>
        <v>1</v>
      </c>
      <c r="T302" t="b">
        <f t="shared" si="53"/>
        <v>0</v>
      </c>
      <c r="U302" t="b">
        <f t="shared" si="54"/>
        <v>0</v>
      </c>
      <c r="V302" t="b">
        <f t="shared" si="55"/>
        <v>0</v>
      </c>
      <c r="W302" t="b">
        <f t="shared" si="56"/>
        <v>0</v>
      </c>
      <c r="X302">
        <f t="shared" si="57"/>
        <v>5</v>
      </c>
      <c r="Y302" t="str">
        <v>4e777</v>
      </c>
      <c r="Z302">
        <f t="shared" si="58"/>
        <v>4</v>
      </c>
      <c r="AA302" t="str">
        <v>c5875</v>
      </c>
      <c r="AB302">
        <f t="shared" si="59"/>
        <v>65100</v>
      </c>
    </row>
    <row r="303" spans="1:28">
      <c r="A303" s="1" t="s">
        <v>300</v>
      </c>
      <c r="B303" s="1" t="str">
        <f t="shared" si="48"/>
        <v>43682 205</v>
      </c>
      <c r="C303" t="str" cm="1">
        <f t="array" ref="C303:D303">_xlfn.TEXTSPLIT(B303," ")</f>
        <v>43682</v>
      </c>
      <c r="D303" t="str">
        <v>205</v>
      </c>
      <c r="E303" t="str" cm="1">
        <f t="array" ref="E303">IF(SUBSTITUTE(C303,"1",IFERROR(INDEX(MID(SUBSTITUTE(C303,"1",""),_xlfn.SEQUENCE(,LEN(SUBSTITUTE(C303,"1",""))),1),MODE(MATCH(MID(SUBSTITUTE(C303,"1",""),_xlfn.SEQUENCE(,LEN(SUBSTITUTE(C303,"1",""))),1),MID(SUBSTITUTE(C303,"1",""),_xlfn.SEQUENCE(,LEN(SUBSTITUTE(C303,"1",""))),1),0))),LEFT(SUBSTITUTE(C303,"1",""))))="","22222",SUBSTITUTE(C303,"1",IFERROR(INDEX(MID(SUBSTITUTE(C303,"1",""),_xlfn.SEQUENCE(,LEN(SUBSTITUTE(C303,"1",""))),1),MODE(MATCH(MID(SUBSTITUTE(C303,"1",""),_xlfn.SEQUENCE(,LEN(SUBSTITUTE(C303,"1",""))),1),MID(SUBSTITUTE(C303,"1",""),_xlfn.SEQUENCE(,LEN(SUBSTITUTE(C303,"1",""))),1),0))),LEFT(SUBSTITUTE(C303,"1","")))))</f>
        <v>43682</v>
      </c>
      <c r="F303" t="str" cm="1">
        <f t="array" ref="F303:J303">MID(E303,_xlfn.SEQUENCE(,LEN(C303)),1)</f>
        <v>4</v>
      </c>
      <c r="G303" t="str">
        <v>3</v>
      </c>
      <c r="H303" t="str">
        <v>6</v>
      </c>
      <c r="I303" t="str">
        <v>8</v>
      </c>
      <c r="J303" t="str">
        <v>2</v>
      </c>
      <c r="K303">
        <f t="shared" si="49"/>
        <v>5</v>
      </c>
      <c r="L303" t="str" cm="1">
        <f t="array" ref="L303:P303">_xlfn.UNIQUE(_xlfn.ANCHORARRAY(F303),TRUE)</f>
        <v>4</v>
      </c>
      <c r="M303" t="str">
        <v>3</v>
      </c>
      <c r="N303" t="str">
        <v>6</v>
      </c>
      <c r="O303" t="str">
        <v>8</v>
      </c>
      <c r="P303" t="str">
        <v>2</v>
      </c>
      <c r="Q303" t="b">
        <f t="shared" si="50"/>
        <v>0</v>
      </c>
      <c r="R303" t="b">
        <f t="shared" si="51"/>
        <v>0</v>
      </c>
      <c r="S303" t="b">
        <f t="shared" si="52"/>
        <v>0</v>
      </c>
      <c r="T303" t="b">
        <f t="shared" si="53"/>
        <v>0</v>
      </c>
      <c r="U303" t="b">
        <f t="shared" si="54"/>
        <v>0</v>
      </c>
      <c r="V303" t="b">
        <f t="shared" si="55"/>
        <v>0</v>
      </c>
      <c r="W303" t="b">
        <f t="shared" si="56"/>
        <v>1</v>
      </c>
      <c r="X303">
        <f t="shared" si="57"/>
        <v>1</v>
      </c>
      <c r="Y303" t="str">
        <v>4e7e7</v>
      </c>
      <c r="Z303">
        <f t="shared" si="58"/>
        <v>3</v>
      </c>
      <c r="AA303" t="str">
        <v>c5d91</v>
      </c>
      <c r="AB303">
        <f t="shared" si="59"/>
        <v>80668</v>
      </c>
    </row>
    <row r="304" spans="1:28">
      <c r="A304" s="1" t="s">
        <v>301</v>
      </c>
      <c r="B304" s="1" t="str">
        <f t="shared" si="48"/>
        <v>63259 518</v>
      </c>
      <c r="C304" t="str" cm="1">
        <f t="array" ref="C304:D304">_xlfn.TEXTSPLIT(B304," ")</f>
        <v>63259</v>
      </c>
      <c r="D304" t="str">
        <v>518</v>
      </c>
      <c r="E304" t="str" cm="1">
        <f t="array" ref="E304">IF(SUBSTITUTE(C304,"1",IFERROR(INDEX(MID(SUBSTITUTE(C304,"1",""),_xlfn.SEQUENCE(,LEN(SUBSTITUTE(C304,"1",""))),1),MODE(MATCH(MID(SUBSTITUTE(C304,"1",""),_xlfn.SEQUENCE(,LEN(SUBSTITUTE(C304,"1",""))),1),MID(SUBSTITUTE(C304,"1",""),_xlfn.SEQUENCE(,LEN(SUBSTITUTE(C304,"1",""))),1),0))),LEFT(SUBSTITUTE(C304,"1",""))))="","22222",SUBSTITUTE(C304,"1",IFERROR(INDEX(MID(SUBSTITUTE(C304,"1",""),_xlfn.SEQUENCE(,LEN(SUBSTITUTE(C304,"1",""))),1),MODE(MATCH(MID(SUBSTITUTE(C304,"1",""),_xlfn.SEQUENCE(,LEN(SUBSTITUTE(C304,"1",""))),1),MID(SUBSTITUTE(C304,"1",""),_xlfn.SEQUENCE(,LEN(SUBSTITUTE(C304,"1",""))),1),0))),LEFT(SUBSTITUTE(C304,"1","")))))</f>
        <v>63259</v>
      </c>
      <c r="F304" t="str" cm="1">
        <f t="array" ref="F304:J304">MID(E304,_xlfn.SEQUENCE(,LEN(C304)),1)</f>
        <v>6</v>
      </c>
      <c r="G304" t="str">
        <v>3</v>
      </c>
      <c r="H304" t="str">
        <v>2</v>
      </c>
      <c r="I304" t="str">
        <v>5</v>
      </c>
      <c r="J304" t="str">
        <v>9</v>
      </c>
      <c r="K304">
        <f t="shared" si="49"/>
        <v>5</v>
      </c>
      <c r="L304" t="str" cm="1">
        <f t="array" ref="L304:P304">_xlfn.UNIQUE(_xlfn.ANCHORARRAY(F304),TRUE)</f>
        <v>6</v>
      </c>
      <c r="M304" t="str">
        <v>3</v>
      </c>
      <c r="N304" t="str">
        <v>2</v>
      </c>
      <c r="O304" t="str">
        <v>5</v>
      </c>
      <c r="P304" t="str">
        <v>9</v>
      </c>
      <c r="Q304" t="b">
        <f t="shared" si="50"/>
        <v>0</v>
      </c>
      <c r="R304" t="b">
        <f t="shared" si="51"/>
        <v>0</v>
      </c>
      <c r="S304" t="b">
        <f t="shared" si="52"/>
        <v>0</v>
      </c>
      <c r="T304" t="b">
        <f t="shared" si="53"/>
        <v>0</v>
      </c>
      <c r="U304" t="b">
        <f t="shared" si="54"/>
        <v>0</v>
      </c>
      <c r="V304" t="b">
        <f t="shared" si="55"/>
        <v>0</v>
      </c>
      <c r="W304" t="b">
        <f t="shared" si="56"/>
        <v>1</v>
      </c>
      <c r="X304">
        <f t="shared" si="57"/>
        <v>1</v>
      </c>
      <c r="Y304" t="str">
        <v>4ea33</v>
      </c>
      <c r="Z304">
        <f t="shared" si="58"/>
        <v>2</v>
      </c>
      <c r="AA304" t="str">
        <v>c65c3</v>
      </c>
      <c r="AB304">
        <f t="shared" si="59"/>
        <v>160966</v>
      </c>
    </row>
    <row r="305" spans="1:28">
      <c r="A305" s="1" t="s">
        <v>302</v>
      </c>
      <c r="B305" s="1" t="str">
        <f t="shared" si="48"/>
        <v>ee3e8 591</v>
      </c>
      <c r="C305" t="str" cm="1">
        <f t="array" ref="C305:D305">_xlfn.TEXTSPLIT(B305," ")</f>
        <v>ee3e8</v>
      </c>
      <c r="D305" t="str">
        <v>591</v>
      </c>
      <c r="E305" t="str" cm="1">
        <f t="array" ref="E305">IF(SUBSTITUTE(C305,"1",IFERROR(INDEX(MID(SUBSTITUTE(C305,"1",""),_xlfn.SEQUENCE(,LEN(SUBSTITUTE(C305,"1",""))),1),MODE(MATCH(MID(SUBSTITUTE(C305,"1",""),_xlfn.SEQUENCE(,LEN(SUBSTITUTE(C305,"1",""))),1),MID(SUBSTITUTE(C305,"1",""),_xlfn.SEQUENCE(,LEN(SUBSTITUTE(C305,"1",""))),1),0))),LEFT(SUBSTITUTE(C305,"1",""))))="","22222",SUBSTITUTE(C305,"1",IFERROR(INDEX(MID(SUBSTITUTE(C305,"1",""),_xlfn.SEQUENCE(,LEN(SUBSTITUTE(C305,"1",""))),1),MODE(MATCH(MID(SUBSTITUTE(C305,"1",""),_xlfn.SEQUENCE(,LEN(SUBSTITUTE(C305,"1",""))),1),MID(SUBSTITUTE(C305,"1",""),_xlfn.SEQUENCE(,LEN(SUBSTITUTE(C305,"1",""))),1),0))),LEFT(SUBSTITUTE(C305,"1","")))))</f>
        <v>ee3e8</v>
      </c>
      <c r="F305" t="str" cm="1">
        <f t="array" ref="F305:J305">MID(E305,_xlfn.SEQUENCE(,LEN(C305)),1)</f>
        <v>e</v>
      </c>
      <c r="G305" t="str">
        <v>e</v>
      </c>
      <c r="H305" t="str">
        <v>3</v>
      </c>
      <c r="I305" t="str">
        <v>e</v>
      </c>
      <c r="J305" t="str">
        <v>8</v>
      </c>
      <c r="K305">
        <f t="shared" si="49"/>
        <v>3</v>
      </c>
      <c r="L305" t="str" cm="1">
        <f t="array" ref="L305:N305">_xlfn.UNIQUE(_xlfn.ANCHORARRAY(F305),TRUE)</f>
        <v>e</v>
      </c>
      <c r="M305" t="str">
        <v>3</v>
      </c>
      <c r="N305" t="str">
        <v>8</v>
      </c>
      <c r="Q305" t="b">
        <f t="shared" si="50"/>
        <v>0</v>
      </c>
      <c r="R305" t="b">
        <f t="shared" si="51"/>
        <v>0</v>
      </c>
      <c r="S305" t="b">
        <f t="shared" si="52"/>
        <v>0</v>
      </c>
      <c r="T305" t="b">
        <f t="shared" si="53"/>
        <v>1</v>
      </c>
      <c r="U305" t="b">
        <f t="shared" si="54"/>
        <v>0</v>
      </c>
      <c r="V305" t="b">
        <f t="shared" si="55"/>
        <v>0</v>
      </c>
      <c r="W305" t="b">
        <f t="shared" si="56"/>
        <v>0</v>
      </c>
      <c r="X305">
        <f t="shared" si="57"/>
        <v>4</v>
      </c>
      <c r="Y305" t="str">
        <v>5112c</v>
      </c>
      <c r="Z305">
        <f t="shared" si="58"/>
        <v>4</v>
      </c>
      <c r="AA305" t="str">
        <v>c6c38</v>
      </c>
      <c r="AB305">
        <f t="shared" si="59"/>
        <v>47571</v>
      </c>
    </row>
    <row r="306" spans="1:28">
      <c r="A306" s="1" t="s">
        <v>303</v>
      </c>
      <c r="B306" s="1" t="str">
        <f t="shared" si="48"/>
        <v>14441 58</v>
      </c>
      <c r="C306" t="str" cm="1">
        <f t="array" ref="C306:D306">_xlfn.TEXTSPLIT(B306," ")</f>
        <v>14441</v>
      </c>
      <c r="D306" t="str">
        <v>58</v>
      </c>
      <c r="E306" t="str" cm="1">
        <f t="array" ref="E306">IF(SUBSTITUTE(C306,"1",IFERROR(INDEX(MID(SUBSTITUTE(C306,"1",""),_xlfn.SEQUENCE(,LEN(SUBSTITUTE(C306,"1",""))),1),MODE(MATCH(MID(SUBSTITUTE(C306,"1",""),_xlfn.SEQUENCE(,LEN(SUBSTITUTE(C306,"1",""))),1),MID(SUBSTITUTE(C306,"1",""),_xlfn.SEQUENCE(,LEN(SUBSTITUTE(C306,"1",""))),1),0))),LEFT(SUBSTITUTE(C306,"1",""))))="","22222",SUBSTITUTE(C306,"1",IFERROR(INDEX(MID(SUBSTITUTE(C306,"1",""),_xlfn.SEQUENCE(,LEN(SUBSTITUTE(C306,"1",""))),1),MODE(MATCH(MID(SUBSTITUTE(C306,"1",""),_xlfn.SEQUENCE(,LEN(SUBSTITUTE(C306,"1",""))),1),MID(SUBSTITUTE(C306,"1",""),_xlfn.SEQUENCE(,LEN(SUBSTITUTE(C306,"1",""))),1),0))),LEFT(SUBSTITUTE(C306,"1","")))))</f>
        <v>44444</v>
      </c>
      <c r="F306" t="str" cm="1">
        <f t="array" ref="F306:J306">MID(E306,_xlfn.SEQUENCE(,LEN(C306)),1)</f>
        <v>4</v>
      </c>
      <c r="G306" t="str">
        <v>4</v>
      </c>
      <c r="H306" t="str">
        <v>4</v>
      </c>
      <c r="I306" t="str">
        <v>4</v>
      </c>
      <c r="J306" t="str">
        <v>4</v>
      </c>
      <c r="K306">
        <f t="shared" si="49"/>
        <v>1</v>
      </c>
      <c r="L306" t="str" cm="1">
        <f t="array" ref="L306">_xlfn.UNIQUE(_xlfn.ANCHORARRAY(F306),TRUE)</f>
        <v>4</v>
      </c>
      <c r="Q306" t="b">
        <f t="shared" si="50"/>
        <v>1</v>
      </c>
      <c r="R306" t="b">
        <f t="shared" si="51"/>
        <v>0</v>
      </c>
      <c r="S306" t="b">
        <f t="shared" si="52"/>
        <v>0</v>
      </c>
      <c r="T306" t="b">
        <f t="shared" si="53"/>
        <v>0</v>
      </c>
      <c r="U306" t="b">
        <f t="shared" si="54"/>
        <v>0</v>
      </c>
      <c r="V306" t="b">
        <f t="shared" si="55"/>
        <v>0</v>
      </c>
      <c r="W306" t="b">
        <f t="shared" si="56"/>
        <v>0</v>
      </c>
      <c r="X306">
        <f t="shared" si="57"/>
        <v>7</v>
      </c>
      <c r="Y306" t="str">
        <v>5142c</v>
      </c>
      <c r="Z306">
        <f t="shared" si="58"/>
        <v>2</v>
      </c>
      <c r="AA306" t="str">
        <v>c8483</v>
      </c>
      <c r="AB306">
        <f t="shared" si="59"/>
        <v>162944</v>
      </c>
    </row>
    <row r="307" spans="1:28">
      <c r="A307" s="1" t="s">
        <v>304</v>
      </c>
      <c r="B307" s="1" t="str">
        <f t="shared" si="48"/>
        <v>52123 772</v>
      </c>
      <c r="C307" t="str" cm="1">
        <f t="array" ref="C307:D307">_xlfn.TEXTSPLIT(B307," ")</f>
        <v>52123</v>
      </c>
      <c r="D307" t="str">
        <v>772</v>
      </c>
      <c r="E307" t="str" cm="1">
        <f t="array" ref="E307">IF(SUBSTITUTE(C307,"1",IFERROR(INDEX(MID(SUBSTITUTE(C307,"1",""),_xlfn.SEQUENCE(,LEN(SUBSTITUTE(C307,"1",""))),1),MODE(MATCH(MID(SUBSTITUTE(C307,"1",""),_xlfn.SEQUENCE(,LEN(SUBSTITUTE(C307,"1",""))),1),MID(SUBSTITUTE(C307,"1",""),_xlfn.SEQUENCE(,LEN(SUBSTITUTE(C307,"1",""))),1),0))),LEFT(SUBSTITUTE(C307,"1",""))))="","22222",SUBSTITUTE(C307,"1",IFERROR(INDEX(MID(SUBSTITUTE(C307,"1",""),_xlfn.SEQUENCE(,LEN(SUBSTITUTE(C307,"1",""))),1),MODE(MATCH(MID(SUBSTITUTE(C307,"1",""),_xlfn.SEQUENCE(,LEN(SUBSTITUTE(C307,"1",""))),1),MID(SUBSTITUTE(C307,"1",""),_xlfn.SEQUENCE(,LEN(SUBSTITUTE(C307,"1",""))),1),0))),LEFT(SUBSTITUTE(C307,"1","")))))</f>
        <v>52223</v>
      </c>
      <c r="F307" t="str" cm="1">
        <f t="array" ref="F307:J307">MID(E307,_xlfn.SEQUENCE(,LEN(C307)),1)</f>
        <v>5</v>
      </c>
      <c r="G307" t="str">
        <v>2</v>
      </c>
      <c r="H307" t="str">
        <v>2</v>
      </c>
      <c r="I307" t="str">
        <v>2</v>
      </c>
      <c r="J307" t="str">
        <v>3</v>
      </c>
      <c r="K307">
        <f t="shared" si="49"/>
        <v>3</v>
      </c>
      <c r="L307" t="str" cm="1">
        <f t="array" ref="L307:N307">_xlfn.UNIQUE(_xlfn.ANCHORARRAY(F307),TRUE)</f>
        <v>5</v>
      </c>
      <c r="M307" t="str">
        <v>2</v>
      </c>
      <c r="N307" t="str">
        <v>3</v>
      </c>
      <c r="Q307" t="b">
        <f t="shared" si="50"/>
        <v>0</v>
      </c>
      <c r="R307" t="b">
        <f t="shared" si="51"/>
        <v>0</v>
      </c>
      <c r="S307" t="b">
        <f t="shared" si="52"/>
        <v>0</v>
      </c>
      <c r="T307" t="b">
        <f t="shared" si="53"/>
        <v>1</v>
      </c>
      <c r="U307" t="b">
        <f t="shared" si="54"/>
        <v>0</v>
      </c>
      <c r="V307" t="b">
        <f t="shared" si="55"/>
        <v>0</v>
      </c>
      <c r="W307" t="b">
        <f t="shared" si="56"/>
        <v>0</v>
      </c>
      <c r="X307">
        <f t="shared" si="57"/>
        <v>4</v>
      </c>
      <c r="Y307" t="str">
        <v>51ac3</v>
      </c>
      <c r="Z307">
        <f t="shared" si="58"/>
        <v>2</v>
      </c>
      <c r="AA307" t="str">
        <v>ca722</v>
      </c>
      <c r="AB307">
        <f t="shared" si="59"/>
        <v>220515</v>
      </c>
    </row>
    <row r="308" spans="1:28">
      <c r="A308" s="1" t="s">
        <v>305</v>
      </c>
      <c r="B308" s="1" t="str">
        <f t="shared" si="48"/>
        <v>5dd3d 660</v>
      </c>
      <c r="C308" t="str" cm="1">
        <f t="array" ref="C308:D308">_xlfn.TEXTSPLIT(B308," ")</f>
        <v>5dd3d</v>
      </c>
      <c r="D308" t="str">
        <v>660</v>
      </c>
      <c r="E308" t="str" cm="1">
        <f t="array" ref="E308">IF(SUBSTITUTE(C308,"1",IFERROR(INDEX(MID(SUBSTITUTE(C308,"1",""),_xlfn.SEQUENCE(,LEN(SUBSTITUTE(C308,"1",""))),1),MODE(MATCH(MID(SUBSTITUTE(C308,"1",""),_xlfn.SEQUENCE(,LEN(SUBSTITUTE(C308,"1",""))),1),MID(SUBSTITUTE(C308,"1",""),_xlfn.SEQUENCE(,LEN(SUBSTITUTE(C308,"1",""))),1),0))),LEFT(SUBSTITUTE(C308,"1",""))))="","22222",SUBSTITUTE(C308,"1",IFERROR(INDEX(MID(SUBSTITUTE(C308,"1",""),_xlfn.SEQUENCE(,LEN(SUBSTITUTE(C308,"1",""))),1),MODE(MATCH(MID(SUBSTITUTE(C308,"1",""),_xlfn.SEQUENCE(,LEN(SUBSTITUTE(C308,"1",""))),1),MID(SUBSTITUTE(C308,"1",""),_xlfn.SEQUENCE(,LEN(SUBSTITUTE(C308,"1",""))),1),0))),LEFT(SUBSTITUTE(C308,"1","")))))</f>
        <v>5dd3d</v>
      </c>
      <c r="F308" t="str" cm="1">
        <f t="array" ref="F308:J308">MID(E308,_xlfn.SEQUENCE(,LEN(C308)),1)</f>
        <v>5</v>
      </c>
      <c r="G308" t="str">
        <v>d</v>
      </c>
      <c r="H308" t="str">
        <v>d</v>
      </c>
      <c r="I308" t="str">
        <v>3</v>
      </c>
      <c r="J308" t="str">
        <v>d</v>
      </c>
      <c r="K308">
        <f t="shared" si="49"/>
        <v>3</v>
      </c>
      <c r="L308" t="str" cm="1">
        <f t="array" ref="L308:N308">_xlfn.UNIQUE(_xlfn.ANCHORARRAY(F308),TRUE)</f>
        <v>5</v>
      </c>
      <c r="M308" t="str">
        <v>d</v>
      </c>
      <c r="N308" t="str">
        <v>3</v>
      </c>
      <c r="Q308" t="b">
        <f t="shared" si="50"/>
        <v>0</v>
      </c>
      <c r="R308" t="b">
        <f t="shared" si="51"/>
        <v>0</v>
      </c>
      <c r="S308" t="b">
        <f t="shared" si="52"/>
        <v>0</v>
      </c>
      <c r="T308" t="b">
        <f t="shared" si="53"/>
        <v>1</v>
      </c>
      <c r="U308" t="b">
        <f t="shared" si="54"/>
        <v>0</v>
      </c>
      <c r="V308" t="b">
        <f t="shared" si="55"/>
        <v>0</v>
      </c>
      <c r="W308" t="b">
        <f t="shared" si="56"/>
        <v>0</v>
      </c>
      <c r="X308">
        <f t="shared" si="57"/>
        <v>4</v>
      </c>
      <c r="Y308" t="str">
        <v>52123</v>
      </c>
      <c r="Z308">
        <f t="shared" si="58"/>
        <v>4</v>
      </c>
      <c r="AA308" t="str">
        <v>ce5ea</v>
      </c>
      <c r="AB308">
        <f t="shared" si="59"/>
        <v>93636</v>
      </c>
    </row>
    <row r="309" spans="1:28">
      <c r="A309" s="1" t="s">
        <v>306</v>
      </c>
      <c r="B309" s="1" t="str">
        <f t="shared" si="48"/>
        <v>5da2d 329</v>
      </c>
      <c r="C309" t="str" cm="1">
        <f t="array" ref="C309:D309">_xlfn.TEXTSPLIT(B309," ")</f>
        <v>5da2d</v>
      </c>
      <c r="D309" t="str">
        <v>329</v>
      </c>
      <c r="E309" t="str" cm="1">
        <f t="array" ref="E309">IF(SUBSTITUTE(C309,"1",IFERROR(INDEX(MID(SUBSTITUTE(C309,"1",""),_xlfn.SEQUENCE(,LEN(SUBSTITUTE(C309,"1",""))),1),MODE(MATCH(MID(SUBSTITUTE(C309,"1",""),_xlfn.SEQUENCE(,LEN(SUBSTITUTE(C309,"1",""))),1),MID(SUBSTITUTE(C309,"1",""),_xlfn.SEQUENCE(,LEN(SUBSTITUTE(C309,"1",""))),1),0))),LEFT(SUBSTITUTE(C309,"1",""))))="","22222",SUBSTITUTE(C309,"1",IFERROR(INDEX(MID(SUBSTITUTE(C309,"1",""),_xlfn.SEQUENCE(,LEN(SUBSTITUTE(C309,"1",""))),1),MODE(MATCH(MID(SUBSTITUTE(C309,"1",""),_xlfn.SEQUENCE(,LEN(SUBSTITUTE(C309,"1",""))),1),MID(SUBSTITUTE(C309,"1",""),_xlfn.SEQUENCE(,LEN(SUBSTITUTE(C309,"1",""))),1),0))),LEFT(SUBSTITUTE(C309,"1","")))))</f>
        <v>5da2d</v>
      </c>
      <c r="F309" t="str" cm="1">
        <f t="array" ref="F309:J309">MID(E309,_xlfn.SEQUENCE(,LEN(C309)),1)</f>
        <v>5</v>
      </c>
      <c r="G309" t="str">
        <v>d</v>
      </c>
      <c r="H309" t="str">
        <v>a</v>
      </c>
      <c r="I309" t="str">
        <v>2</v>
      </c>
      <c r="J309" t="str">
        <v>d</v>
      </c>
      <c r="K309">
        <f t="shared" si="49"/>
        <v>4</v>
      </c>
      <c r="L309" t="str" cm="1">
        <f t="array" ref="L309:O309">_xlfn.UNIQUE(_xlfn.ANCHORARRAY(F309),TRUE)</f>
        <v>5</v>
      </c>
      <c r="M309" t="str">
        <v>d</v>
      </c>
      <c r="N309" t="str">
        <v>a</v>
      </c>
      <c r="O309" t="str">
        <v>2</v>
      </c>
      <c r="Q309" t="b">
        <f t="shared" si="50"/>
        <v>0</v>
      </c>
      <c r="R309" t="b">
        <f t="shared" si="51"/>
        <v>0</v>
      </c>
      <c r="S309" t="b">
        <f t="shared" si="52"/>
        <v>0</v>
      </c>
      <c r="T309" t="b">
        <f t="shared" si="53"/>
        <v>0</v>
      </c>
      <c r="U309" t="b">
        <f t="shared" si="54"/>
        <v>0</v>
      </c>
      <c r="V309" t="b">
        <f t="shared" si="55"/>
        <v>1</v>
      </c>
      <c r="W309" t="b">
        <f t="shared" si="56"/>
        <v>0</v>
      </c>
      <c r="X309">
        <f t="shared" si="57"/>
        <v>2</v>
      </c>
      <c r="Y309" t="str">
        <v>52993</v>
      </c>
      <c r="Z309">
        <f t="shared" si="58"/>
        <v>2</v>
      </c>
      <c r="AA309" t="str">
        <v>ceea7</v>
      </c>
      <c r="AB309">
        <f t="shared" si="59"/>
        <v>207839</v>
      </c>
    </row>
    <row r="310" spans="1:28">
      <c r="A310" s="1" t="s">
        <v>307</v>
      </c>
      <c r="B310" s="1" t="str">
        <f t="shared" si="48"/>
        <v>54d6d 252</v>
      </c>
      <c r="C310" t="str" cm="1">
        <f t="array" ref="C310:D310">_xlfn.TEXTSPLIT(B310," ")</f>
        <v>54d6d</v>
      </c>
      <c r="D310" t="str">
        <v>252</v>
      </c>
      <c r="E310" t="str" cm="1">
        <f t="array" ref="E310">IF(SUBSTITUTE(C310,"1",IFERROR(INDEX(MID(SUBSTITUTE(C310,"1",""),_xlfn.SEQUENCE(,LEN(SUBSTITUTE(C310,"1",""))),1),MODE(MATCH(MID(SUBSTITUTE(C310,"1",""),_xlfn.SEQUENCE(,LEN(SUBSTITUTE(C310,"1",""))),1),MID(SUBSTITUTE(C310,"1",""),_xlfn.SEQUENCE(,LEN(SUBSTITUTE(C310,"1",""))),1),0))),LEFT(SUBSTITUTE(C310,"1",""))))="","22222",SUBSTITUTE(C310,"1",IFERROR(INDEX(MID(SUBSTITUTE(C310,"1",""),_xlfn.SEQUENCE(,LEN(SUBSTITUTE(C310,"1",""))),1),MODE(MATCH(MID(SUBSTITUTE(C310,"1",""),_xlfn.SEQUENCE(,LEN(SUBSTITUTE(C310,"1",""))),1),MID(SUBSTITUTE(C310,"1",""),_xlfn.SEQUENCE(,LEN(SUBSTITUTE(C310,"1",""))),1),0))),LEFT(SUBSTITUTE(C310,"1","")))))</f>
        <v>54d6d</v>
      </c>
      <c r="F310" t="str" cm="1">
        <f t="array" ref="F310:J310">MID(E310,_xlfn.SEQUENCE(,LEN(C310)),1)</f>
        <v>5</v>
      </c>
      <c r="G310" t="str">
        <v>4</v>
      </c>
      <c r="H310" t="str">
        <v>d</v>
      </c>
      <c r="I310" t="str">
        <v>6</v>
      </c>
      <c r="J310" t="str">
        <v>d</v>
      </c>
      <c r="K310">
        <f t="shared" si="49"/>
        <v>4</v>
      </c>
      <c r="L310" t="str" cm="1">
        <f t="array" ref="L310:O310">_xlfn.UNIQUE(_xlfn.ANCHORARRAY(F310),TRUE)</f>
        <v>5</v>
      </c>
      <c r="M310" t="str">
        <v>4</v>
      </c>
      <c r="N310" t="str">
        <v>d</v>
      </c>
      <c r="O310" t="str">
        <v>6</v>
      </c>
      <c r="Q310" t="b">
        <f t="shared" si="50"/>
        <v>0</v>
      </c>
      <c r="R310" t="b">
        <f t="shared" si="51"/>
        <v>0</v>
      </c>
      <c r="S310" t="b">
        <f t="shared" si="52"/>
        <v>0</v>
      </c>
      <c r="T310" t="b">
        <f t="shared" si="53"/>
        <v>0</v>
      </c>
      <c r="U310" t="b">
        <f t="shared" si="54"/>
        <v>0</v>
      </c>
      <c r="V310" t="b">
        <f t="shared" si="55"/>
        <v>1</v>
      </c>
      <c r="W310" t="b">
        <f t="shared" si="56"/>
        <v>0</v>
      </c>
      <c r="X310">
        <f t="shared" si="57"/>
        <v>2</v>
      </c>
      <c r="Y310" t="str">
        <v>52d2a</v>
      </c>
      <c r="Z310">
        <f t="shared" si="58"/>
        <v>2</v>
      </c>
      <c r="AA310" t="str">
        <v>d2761</v>
      </c>
      <c r="AB310">
        <f t="shared" si="59"/>
        <v>265804</v>
      </c>
    </row>
    <row r="311" spans="1:28">
      <c r="A311" s="1" t="s">
        <v>308</v>
      </c>
      <c r="B311" s="1" t="str">
        <f t="shared" si="48"/>
        <v>49124 864</v>
      </c>
      <c r="C311" t="str" cm="1">
        <f t="array" ref="C311:D311">_xlfn.TEXTSPLIT(B311," ")</f>
        <v>49124</v>
      </c>
      <c r="D311" t="str">
        <v>864</v>
      </c>
      <c r="E311" t="str" cm="1">
        <f t="array" ref="E311">IF(SUBSTITUTE(C311,"1",IFERROR(INDEX(MID(SUBSTITUTE(C311,"1",""),_xlfn.SEQUENCE(,LEN(SUBSTITUTE(C311,"1",""))),1),MODE(MATCH(MID(SUBSTITUTE(C311,"1",""),_xlfn.SEQUENCE(,LEN(SUBSTITUTE(C311,"1",""))),1),MID(SUBSTITUTE(C311,"1",""),_xlfn.SEQUENCE(,LEN(SUBSTITUTE(C311,"1",""))),1),0))),LEFT(SUBSTITUTE(C311,"1",""))))="","22222",SUBSTITUTE(C311,"1",IFERROR(INDEX(MID(SUBSTITUTE(C311,"1",""),_xlfn.SEQUENCE(,LEN(SUBSTITUTE(C311,"1",""))),1),MODE(MATCH(MID(SUBSTITUTE(C311,"1",""),_xlfn.SEQUENCE(,LEN(SUBSTITUTE(C311,"1",""))),1),MID(SUBSTITUTE(C311,"1",""),_xlfn.SEQUENCE(,LEN(SUBSTITUTE(C311,"1",""))),1),0))),LEFT(SUBSTITUTE(C311,"1","")))))</f>
        <v>49424</v>
      </c>
      <c r="F311" t="str" cm="1">
        <f t="array" ref="F311:J311">MID(E311,_xlfn.SEQUENCE(,LEN(C311)),1)</f>
        <v>4</v>
      </c>
      <c r="G311" t="str">
        <v>9</v>
      </c>
      <c r="H311" t="str">
        <v>4</v>
      </c>
      <c r="I311" t="str">
        <v>2</v>
      </c>
      <c r="J311" t="str">
        <v>4</v>
      </c>
      <c r="K311">
        <f t="shared" si="49"/>
        <v>3</v>
      </c>
      <c r="L311" t="str" cm="1">
        <f t="array" ref="L311:N311">_xlfn.UNIQUE(_xlfn.ANCHORARRAY(F311),TRUE)</f>
        <v>4</v>
      </c>
      <c r="M311" t="str">
        <v>9</v>
      </c>
      <c r="N311" t="str">
        <v>2</v>
      </c>
      <c r="Q311" t="b">
        <f t="shared" si="50"/>
        <v>0</v>
      </c>
      <c r="R311" t="b">
        <f t="shared" si="51"/>
        <v>0</v>
      </c>
      <c r="S311" t="b">
        <f t="shared" si="52"/>
        <v>0</v>
      </c>
      <c r="T311" t="b">
        <f t="shared" si="53"/>
        <v>1</v>
      </c>
      <c r="U311" t="b">
        <f t="shared" si="54"/>
        <v>0</v>
      </c>
      <c r="V311" t="b">
        <f t="shared" si="55"/>
        <v>0</v>
      </c>
      <c r="W311" t="b">
        <f t="shared" si="56"/>
        <v>0</v>
      </c>
      <c r="X311">
        <f t="shared" si="57"/>
        <v>4</v>
      </c>
      <c r="Y311" t="str">
        <v>52d8c</v>
      </c>
      <c r="Z311">
        <f t="shared" si="58"/>
        <v>1</v>
      </c>
      <c r="AA311" t="str">
        <v>d341e</v>
      </c>
      <c r="AB311">
        <f t="shared" si="59"/>
        <v>99498</v>
      </c>
    </row>
    <row r="312" spans="1:28">
      <c r="A312" s="1" t="s">
        <v>309</v>
      </c>
      <c r="B312" s="1" t="str">
        <f t="shared" si="48"/>
        <v>673c5 780</v>
      </c>
      <c r="C312" t="str" cm="1">
        <f t="array" ref="C312:D312">_xlfn.TEXTSPLIT(B312," ")</f>
        <v>673c5</v>
      </c>
      <c r="D312" t="str">
        <v>780</v>
      </c>
      <c r="E312" t="str" cm="1">
        <f t="array" ref="E312">IF(SUBSTITUTE(C312,"1",IFERROR(INDEX(MID(SUBSTITUTE(C312,"1",""),_xlfn.SEQUENCE(,LEN(SUBSTITUTE(C312,"1",""))),1),MODE(MATCH(MID(SUBSTITUTE(C312,"1",""),_xlfn.SEQUENCE(,LEN(SUBSTITUTE(C312,"1",""))),1),MID(SUBSTITUTE(C312,"1",""),_xlfn.SEQUENCE(,LEN(SUBSTITUTE(C312,"1",""))),1),0))),LEFT(SUBSTITUTE(C312,"1",""))))="","22222",SUBSTITUTE(C312,"1",IFERROR(INDEX(MID(SUBSTITUTE(C312,"1",""),_xlfn.SEQUENCE(,LEN(SUBSTITUTE(C312,"1",""))),1),MODE(MATCH(MID(SUBSTITUTE(C312,"1",""),_xlfn.SEQUENCE(,LEN(SUBSTITUTE(C312,"1",""))),1),MID(SUBSTITUTE(C312,"1",""),_xlfn.SEQUENCE(,LEN(SUBSTITUTE(C312,"1",""))),1),0))),LEFT(SUBSTITUTE(C312,"1","")))))</f>
        <v>673c5</v>
      </c>
      <c r="F312" t="str" cm="1">
        <f t="array" ref="F312:J312">MID(E312,_xlfn.SEQUENCE(,LEN(C312)),1)</f>
        <v>6</v>
      </c>
      <c r="G312" t="str">
        <v>7</v>
      </c>
      <c r="H312" t="str">
        <v>3</v>
      </c>
      <c r="I312" t="str">
        <v>c</v>
      </c>
      <c r="J312" t="str">
        <v>5</v>
      </c>
      <c r="K312">
        <f t="shared" si="49"/>
        <v>5</v>
      </c>
      <c r="L312" t="str" cm="1">
        <f t="array" ref="L312:P312">_xlfn.UNIQUE(_xlfn.ANCHORARRAY(F312),TRUE)</f>
        <v>6</v>
      </c>
      <c r="M312" t="str">
        <v>7</v>
      </c>
      <c r="N312" t="str">
        <v>3</v>
      </c>
      <c r="O312" t="str">
        <v>c</v>
      </c>
      <c r="P312" t="str">
        <v>5</v>
      </c>
      <c r="Q312" t="b">
        <f t="shared" si="50"/>
        <v>0</v>
      </c>
      <c r="R312" t="b">
        <f t="shared" si="51"/>
        <v>0</v>
      </c>
      <c r="S312" t="b">
        <f t="shared" si="52"/>
        <v>0</v>
      </c>
      <c r="T312" t="b">
        <f t="shared" si="53"/>
        <v>0</v>
      </c>
      <c r="U312" t="b">
        <f t="shared" si="54"/>
        <v>0</v>
      </c>
      <c r="V312" t="b">
        <f t="shared" si="55"/>
        <v>0</v>
      </c>
      <c r="W312" t="b">
        <f t="shared" si="56"/>
        <v>1</v>
      </c>
      <c r="X312">
        <f t="shared" si="57"/>
        <v>1</v>
      </c>
      <c r="Y312" t="str">
        <v>52e22</v>
      </c>
      <c r="Z312">
        <f t="shared" si="58"/>
        <v>4</v>
      </c>
      <c r="AA312" t="str">
        <v>d631e</v>
      </c>
      <c r="AB312">
        <f t="shared" si="59"/>
        <v>44330</v>
      </c>
    </row>
    <row r="313" spans="1:28">
      <c r="A313" s="1" t="s">
        <v>310</v>
      </c>
      <c r="B313" s="1" t="str">
        <f t="shared" si="48"/>
        <v>aa848 333</v>
      </c>
      <c r="C313" t="str" cm="1">
        <f t="array" ref="C313:D313">_xlfn.TEXTSPLIT(B313," ")</f>
        <v>aa848</v>
      </c>
      <c r="D313" t="str">
        <v>333</v>
      </c>
      <c r="E313" t="str" cm="1">
        <f t="array" ref="E313">IF(SUBSTITUTE(C313,"1",IFERROR(INDEX(MID(SUBSTITUTE(C313,"1",""),_xlfn.SEQUENCE(,LEN(SUBSTITUTE(C313,"1",""))),1),MODE(MATCH(MID(SUBSTITUTE(C313,"1",""),_xlfn.SEQUENCE(,LEN(SUBSTITUTE(C313,"1",""))),1),MID(SUBSTITUTE(C313,"1",""),_xlfn.SEQUENCE(,LEN(SUBSTITUTE(C313,"1",""))),1),0))),LEFT(SUBSTITUTE(C313,"1",""))))="","22222",SUBSTITUTE(C313,"1",IFERROR(INDEX(MID(SUBSTITUTE(C313,"1",""),_xlfn.SEQUENCE(,LEN(SUBSTITUTE(C313,"1",""))),1),MODE(MATCH(MID(SUBSTITUTE(C313,"1",""),_xlfn.SEQUENCE(,LEN(SUBSTITUTE(C313,"1",""))),1),MID(SUBSTITUTE(C313,"1",""),_xlfn.SEQUENCE(,LEN(SUBSTITUTE(C313,"1",""))),1),0))),LEFT(SUBSTITUTE(C313,"1","")))))</f>
        <v>aa848</v>
      </c>
      <c r="F313" t="str" cm="1">
        <f t="array" ref="F313:J313">MID(E313,_xlfn.SEQUENCE(,LEN(C313)),1)</f>
        <v>a</v>
      </c>
      <c r="G313" t="str">
        <v>a</v>
      </c>
      <c r="H313" t="str">
        <v>8</v>
      </c>
      <c r="I313" t="str">
        <v>4</v>
      </c>
      <c r="J313" t="str">
        <v>8</v>
      </c>
      <c r="K313">
        <f t="shared" si="49"/>
        <v>3</v>
      </c>
      <c r="L313" t="str" cm="1">
        <f t="array" ref="L313:N313">_xlfn.UNIQUE(_xlfn.ANCHORARRAY(F313),TRUE)</f>
        <v>a</v>
      </c>
      <c r="M313" t="str">
        <v>8</v>
      </c>
      <c r="N313" t="str">
        <v>4</v>
      </c>
      <c r="Q313" t="b">
        <f t="shared" si="50"/>
        <v>0</v>
      </c>
      <c r="R313" t="b">
        <f t="shared" si="51"/>
        <v>0</v>
      </c>
      <c r="S313" t="b">
        <f t="shared" si="52"/>
        <v>0</v>
      </c>
      <c r="T313" t="b">
        <f t="shared" si="53"/>
        <v>0</v>
      </c>
      <c r="U313" t="b">
        <f t="shared" si="54"/>
        <v>1</v>
      </c>
      <c r="V313" t="b">
        <f t="shared" si="55"/>
        <v>0</v>
      </c>
      <c r="W313" t="b">
        <f t="shared" si="56"/>
        <v>0</v>
      </c>
      <c r="X313">
        <f t="shared" si="57"/>
        <v>3</v>
      </c>
      <c r="Y313" t="str">
        <v>53333</v>
      </c>
      <c r="Z313">
        <f t="shared" si="58"/>
        <v>6</v>
      </c>
      <c r="AA313" t="str">
        <v>d6c68</v>
      </c>
      <c r="AB313">
        <f t="shared" si="59"/>
        <v>25813</v>
      </c>
    </row>
    <row r="314" spans="1:28">
      <c r="A314" s="1" t="s">
        <v>311</v>
      </c>
      <c r="B314" s="1" t="str">
        <f t="shared" si="48"/>
        <v>227e5 424</v>
      </c>
      <c r="C314" t="str" cm="1">
        <f t="array" ref="C314:D314">_xlfn.TEXTSPLIT(B314," ")</f>
        <v>227e5</v>
      </c>
      <c r="D314" t="str">
        <v>424</v>
      </c>
      <c r="E314" t="str" cm="1">
        <f t="array" ref="E314">IF(SUBSTITUTE(C314,"1",IFERROR(INDEX(MID(SUBSTITUTE(C314,"1",""),_xlfn.SEQUENCE(,LEN(SUBSTITUTE(C314,"1",""))),1),MODE(MATCH(MID(SUBSTITUTE(C314,"1",""),_xlfn.SEQUENCE(,LEN(SUBSTITUTE(C314,"1",""))),1),MID(SUBSTITUTE(C314,"1",""),_xlfn.SEQUENCE(,LEN(SUBSTITUTE(C314,"1",""))),1),0))),LEFT(SUBSTITUTE(C314,"1",""))))="","22222",SUBSTITUTE(C314,"1",IFERROR(INDEX(MID(SUBSTITUTE(C314,"1",""),_xlfn.SEQUENCE(,LEN(SUBSTITUTE(C314,"1",""))),1),MODE(MATCH(MID(SUBSTITUTE(C314,"1",""),_xlfn.SEQUENCE(,LEN(SUBSTITUTE(C314,"1",""))),1),MID(SUBSTITUTE(C314,"1",""),_xlfn.SEQUENCE(,LEN(SUBSTITUTE(C314,"1",""))),1),0))),LEFT(SUBSTITUTE(C314,"1","")))))</f>
        <v>227e5</v>
      </c>
      <c r="F314" t="str" cm="1">
        <f t="array" ref="F314:J314">MID(E314,_xlfn.SEQUENCE(,LEN(C314)),1)</f>
        <v>2</v>
      </c>
      <c r="G314" t="str">
        <v>2</v>
      </c>
      <c r="H314" t="str">
        <v>7</v>
      </c>
      <c r="I314" t="str">
        <v>e</v>
      </c>
      <c r="J314" t="str">
        <v>5</v>
      </c>
      <c r="K314">
        <f t="shared" si="49"/>
        <v>4</v>
      </c>
      <c r="L314" t="str" cm="1">
        <f t="array" ref="L314:O314">_xlfn.UNIQUE(_xlfn.ANCHORARRAY(F314),TRUE)</f>
        <v>2</v>
      </c>
      <c r="M314" t="str">
        <v>7</v>
      </c>
      <c r="N314" t="str">
        <v>e</v>
      </c>
      <c r="O314" t="str">
        <v>5</v>
      </c>
      <c r="Q314" t="b">
        <f t="shared" si="50"/>
        <v>0</v>
      </c>
      <c r="R314" t="b">
        <f t="shared" si="51"/>
        <v>0</v>
      </c>
      <c r="S314" t="b">
        <f t="shared" si="52"/>
        <v>0</v>
      </c>
      <c r="T314" t="b">
        <f t="shared" si="53"/>
        <v>0</v>
      </c>
      <c r="U314" t="b">
        <f t="shared" si="54"/>
        <v>0</v>
      </c>
      <c r="V314" t="b">
        <f t="shared" si="55"/>
        <v>1</v>
      </c>
      <c r="W314" t="b">
        <f t="shared" si="56"/>
        <v>0</v>
      </c>
      <c r="X314">
        <f t="shared" si="57"/>
        <v>2</v>
      </c>
      <c r="Y314" t="str">
        <v>53e72</v>
      </c>
      <c r="Z314">
        <f t="shared" si="58"/>
        <v>1</v>
      </c>
      <c r="AA314" t="str">
        <v>d8a15</v>
      </c>
      <c r="AB314">
        <f t="shared" si="59"/>
        <v>229632</v>
      </c>
    </row>
    <row r="315" spans="1:28">
      <c r="A315" s="1" t="s">
        <v>312</v>
      </c>
      <c r="B315" s="1" t="str">
        <f t="shared" si="48"/>
        <v>1a915 675</v>
      </c>
      <c r="C315" t="str" cm="1">
        <f t="array" ref="C315:D315">_xlfn.TEXTSPLIT(B315," ")</f>
        <v>1a915</v>
      </c>
      <c r="D315" t="str">
        <v>675</v>
      </c>
      <c r="E315" t="str" cm="1">
        <f t="array" ref="E315">IF(SUBSTITUTE(C315,"1",IFERROR(INDEX(MID(SUBSTITUTE(C315,"1",""),_xlfn.SEQUENCE(,LEN(SUBSTITUTE(C315,"1",""))),1),MODE(MATCH(MID(SUBSTITUTE(C315,"1",""),_xlfn.SEQUENCE(,LEN(SUBSTITUTE(C315,"1",""))),1),MID(SUBSTITUTE(C315,"1",""),_xlfn.SEQUENCE(,LEN(SUBSTITUTE(C315,"1",""))),1),0))),LEFT(SUBSTITUTE(C315,"1",""))))="","22222",SUBSTITUTE(C315,"1",IFERROR(INDEX(MID(SUBSTITUTE(C315,"1",""),_xlfn.SEQUENCE(,LEN(SUBSTITUTE(C315,"1",""))),1),MODE(MATCH(MID(SUBSTITUTE(C315,"1",""),_xlfn.SEQUENCE(,LEN(SUBSTITUTE(C315,"1",""))),1),MID(SUBSTITUTE(C315,"1",""),_xlfn.SEQUENCE(,LEN(SUBSTITUTE(C315,"1",""))),1),0))),LEFT(SUBSTITUTE(C315,"1","")))))</f>
        <v>aa9a5</v>
      </c>
      <c r="F315" t="str" cm="1">
        <f t="array" ref="F315:J315">MID(E315,_xlfn.SEQUENCE(,LEN(C315)),1)</f>
        <v>a</v>
      </c>
      <c r="G315" t="str">
        <v>a</v>
      </c>
      <c r="H315" t="str">
        <v>9</v>
      </c>
      <c r="I315" t="str">
        <v>a</v>
      </c>
      <c r="J315" t="str">
        <v>5</v>
      </c>
      <c r="K315">
        <f t="shared" si="49"/>
        <v>3</v>
      </c>
      <c r="L315" t="str" cm="1">
        <f t="array" ref="L315:N315">_xlfn.UNIQUE(_xlfn.ANCHORARRAY(F315),TRUE)</f>
        <v>a</v>
      </c>
      <c r="M315" t="str">
        <v>9</v>
      </c>
      <c r="N315" t="str">
        <v>5</v>
      </c>
      <c r="Q315" t="b">
        <f t="shared" si="50"/>
        <v>0</v>
      </c>
      <c r="R315" t="b">
        <f t="shared" si="51"/>
        <v>0</v>
      </c>
      <c r="S315" t="b">
        <f t="shared" si="52"/>
        <v>0</v>
      </c>
      <c r="T315" t="b">
        <f t="shared" si="53"/>
        <v>1</v>
      </c>
      <c r="U315" t="b">
        <f t="shared" si="54"/>
        <v>0</v>
      </c>
      <c r="V315" t="b">
        <f t="shared" si="55"/>
        <v>0</v>
      </c>
      <c r="W315" t="b">
        <f t="shared" si="56"/>
        <v>0</v>
      </c>
      <c r="X315">
        <f t="shared" si="57"/>
        <v>4</v>
      </c>
      <c r="Y315" t="str">
        <v>54351</v>
      </c>
      <c r="Z315">
        <f t="shared" si="58"/>
        <v>4</v>
      </c>
      <c r="AA315" t="str">
        <v>d974d</v>
      </c>
      <c r="AB315">
        <f t="shared" si="59"/>
        <v>251026</v>
      </c>
    </row>
    <row r="316" spans="1:28">
      <c r="A316" s="1" t="s">
        <v>313</v>
      </c>
      <c r="B316" s="1" t="str">
        <f t="shared" si="48"/>
        <v>7d9c1 825</v>
      </c>
      <c r="C316" t="str" cm="1">
        <f t="array" ref="C316:D316">_xlfn.TEXTSPLIT(B316," ")</f>
        <v>7d9c1</v>
      </c>
      <c r="D316" t="str">
        <v>825</v>
      </c>
      <c r="E316" t="str" cm="1">
        <f t="array" ref="E316">IF(SUBSTITUTE(C316,"1",IFERROR(INDEX(MID(SUBSTITUTE(C316,"1",""),_xlfn.SEQUENCE(,LEN(SUBSTITUTE(C316,"1",""))),1),MODE(MATCH(MID(SUBSTITUTE(C316,"1",""),_xlfn.SEQUENCE(,LEN(SUBSTITUTE(C316,"1",""))),1),MID(SUBSTITUTE(C316,"1",""),_xlfn.SEQUENCE(,LEN(SUBSTITUTE(C316,"1",""))),1),0))),LEFT(SUBSTITUTE(C316,"1",""))))="","22222",SUBSTITUTE(C316,"1",IFERROR(INDEX(MID(SUBSTITUTE(C316,"1",""),_xlfn.SEQUENCE(,LEN(SUBSTITUTE(C316,"1",""))),1),MODE(MATCH(MID(SUBSTITUTE(C316,"1",""),_xlfn.SEQUENCE(,LEN(SUBSTITUTE(C316,"1",""))),1),MID(SUBSTITUTE(C316,"1",""),_xlfn.SEQUENCE(,LEN(SUBSTITUTE(C316,"1",""))),1),0))),LEFT(SUBSTITUTE(C316,"1","")))))</f>
        <v>7d9c7</v>
      </c>
      <c r="F316" t="str" cm="1">
        <f t="array" ref="F316:J316">MID(E316,_xlfn.SEQUENCE(,LEN(C316)),1)</f>
        <v>7</v>
      </c>
      <c r="G316" t="str">
        <v>d</v>
      </c>
      <c r="H316" t="str">
        <v>9</v>
      </c>
      <c r="I316" t="str">
        <v>c</v>
      </c>
      <c r="J316" t="str">
        <v>7</v>
      </c>
      <c r="K316">
        <f t="shared" si="49"/>
        <v>4</v>
      </c>
      <c r="L316" t="str" cm="1">
        <f t="array" ref="L316:O316">_xlfn.UNIQUE(_xlfn.ANCHORARRAY(F316),TRUE)</f>
        <v>7</v>
      </c>
      <c r="M316" t="str">
        <v>d</v>
      </c>
      <c r="N316" t="str">
        <v>9</v>
      </c>
      <c r="O316" t="str">
        <v>c</v>
      </c>
      <c r="Q316" t="b">
        <f t="shared" si="50"/>
        <v>0</v>
      </c>
      <c r="R316" t="b">
        <f t="shared" si="51"/>
        <v>0</v>
      </c>
      <c r="S316" t="b">
        <f t="shared" si="52"/>
        <v>0</v>
      </c>
      <c r="T316" t="b">
        <f t="shared" si="53"/>
        <v>0</v>
      </c>
      <c r="U316" t="b">
        <f t="shared" si="54"/>
        <v>0</v>
      </c>
      <c r="V316" t="b">
        <f t="shared" si="55"/>
        <v>1</v>
      </c>
      <c r="W316" t="b">
        <f t="shared" si="56"/>
        <v>0</v>
      </c>
      <c r="X316">
        <f t="shared" si="57"/>
        <v>2</v>
      </c>
      <c r="Y316" t="str">
        <v>54444</v>
      </c>
      <c r="Z316">
        <f t="shared" si="58"/>
        <v>6</v>
      </c>
      <c r="AA316" t="str">
        <v>d9a29</v>
      </c>
      <c r="AB316">
        <f t="shared" si="59"/>
        <v>239896</v>
      </c>
    </row>
    <row r="317" spans="1:28">
      <c r="A317" s="1" t="s">
        <v>314</v>
      </c>
      <c r="B317" s="1" t="str">
        <f t="shared" si="48"/>
        <v>732c7 461</v>
      </c>
      <c r="C317" t="str" cm="1">
        <f t="array" ref="C317:D317">_xlfn.TEXTSPLIT(B317," ")</f>
        <v>732c7</v>
      </c>
      <c r="D317" t="str">
        <v>461</v>
      </c>
      <c r="E317" t="str" cm="1">
        <f t="array" ref="E317">IF(SUBSTITUTE(C317,"1",IFERROR(INDEX(MID(SUBSTITUTE(C317,"1",""),_xlfn.SEQUENCE(,LEN(SUBSTITUTE(C317,"1",""))),1),MODE(MATCH(MID(SUBSTITUTE(C317,"1",""),_xlfn.SEQUENCE(,LEN(SUBSTITUTE(C317,"1",""))),1),MID(SUBSTITUTE(C317,"1",""),_xlfn.SEQUENCE(,LEN(SUBSTITUTE(C317,"1",""))),1),0))),LEFT(SUBSTITUTE(C317,"1",""))))="","22222",SUBSTITUTE(C317,"1",IFERROR(INDEX(MID(SUBSTITUTE(C317,"1",""),_xlfn.SEQUENCE(,LEN(SUBSTITUTE(C317,"1",""))),1),MODE(MATCH(MID(SUBSTITUTE(C317,"1",""),_xlfn.SEQUENCE(,LEN(SUBSTITUTE(C317,"1",""))),1),MID(SUBSTITUTE(C317,"1",""),_xlfn.SEQUENCE(,LEN(SUBSTITUTE(C317,"1",""))),1),0))),LEFT(SUBSTITUTE(C317,"1","")))))</f>
        <v>732c7</v>
      </c>
      <c r="F317" t="str" cm="1">
        <f t="array" ref="F317:J317">MID(E317,_xlfn.SEQUENCE(,LEN(C317)),1)</f>
        <v>7</v>
      </c>
      <c r="G317" t="str">
        <v>3</v>
      </c>
      <c r="H317" t="str">
        <v>2</v>
      </c>
      <c r="I317" t="str">
        <v>c</v>
      </c>
      <c r="J317" t="str">
        <v>7</v>
      </c>
      <c r="K317">
        <f t="shared" si="49"/>
        <v>4</v>
      </c>
      <c r="L317" t="str" cm="1">
        <f t="array" ref="L317:O317">_xlfn.UNIQUE(_xlfn.ANCHORARRAY(F317),TRUE)</f>
        <v>7</v>
      </c>
      <c r="M317" t="str">
        <v>3</v>
      </c>
      <c r="N317" t="str">
        <v>2</v>
      </c>
      <c r="O317" t="str">
        <v>c</v>
      </c>
      <c r="Q317" t="b">
        <f t="shared" si="50"/>
        <v>0</v>
      </c>
      <c r="R317" t="b">
        <f t="shared" si="51"/>
        <v>0</v>
      </c>
      <c r="S317" t="b">
        <f t="shared" si="52"/>
        <v>0</v>
      </c>
      <c r="T317" t="b">
        <f t="shared" si="53"/>
        <v>0</v>
      </c>
      <c r="U317" t="b">
        <f t="shared" si="54"/>
        <v>0</v>
      </c>
      <c r="V317" t="b">
        <f t="shared" si="55"/>
        <v>1</v>
      </c>
      <c r="W317" t="b">
        <f t="shared" si="56"/>
        <v>0</v>
      </c>
      <c r="X317">
        <f t="shared" si="57"/>
        <v>2</v>
      </c>
      <c r="Y317" t="str">
        <v>54555</v>
      </c>
      <c r="Z317">
        <f t="shared" si="58"/>
        <v>6</v>
      </c>
      <c r="AA317" t="str">
        <v>da434</v>
      </c>
      <c r="AB317">
        <f t="shared" si="59"/>
        <v>219240</v>
      </c>
    </row>
    <row r="318" spans="1:28">
      <c r="A318" s="1" t="s">
        <v>315</v>
      </c>
      <c r="B318" s="1" t="str">
        <f t="shared" si="48"/>
        <v>24343 859</v>
      </c>
      <c r="C318" t="str" cm="1">
        <f t="array" ref="C318:D318">_xlfn.TEXTSPLIT(B318," ")</f>
        <v>24343</v>
      </c>
      <c r="D318" t="str">
        <v>859</v>
      </c>
      <c r="E318" t="str" cm="1">
        <f t="array" ref="E318">IF(SUBSTITUTE(C318,"1",IFERROR(INDEX(MID(SUBSTITUTE(C318,"1",""),_xlfn.SEQUENCE(,LEN(SUBSTITUTE(C318,"1",""))),1),MODE(MATCH(MID(SUBSTITUTE(C318,"1",""),_xlfn.SEQUENCE(,LEN(SUBSTITUTE(C318,"1",""))),1),MID(SUBSTITUTE(C318,"1",""),_xlfn.SEQUENCE(,LEN(SUBSTITUTE(C318,"1",""))),1),0))),LEFT(SUBSTITUTE(C318,"1",""))))="","22222",SUBSTITUTE(C318,"1",IFERROR(INDEX(MID(SUBSTITUTE(C318,"1",""),_xlfn.SEQUENCE(,LEN(SUBSTITUTE(C318,"1",""))),1),MODE(MATCH(MID(SUBSTITUTE(C318,"1",""),_xlfn.SEQUENCE(,LEN(SUBSTITUTE(C318,"1",""))),1),MID(SUBSTITUTE(C318,"1",""),_xlfn.SEQUENCE(,LEN(SUBSTITUTE(C318,"1",""))),1),0))),LEFT(SUBSTITUTE(C318,"1","")))))</f>
        <v>24343</v>
      </c>
      <c r="F318" t="str" cm="1">
        <f t="array" ref="F318:J318">MID(E318,_xlfn.SEQUENCE(,LEN(C318)),1)</f>
        <v>2</v>
      </c>
      <c r="G318" t="str">
        <v>4</v>
      </c>
      <c r="H318" t="str">
        <v>3</v>
      </c>
      <c r="I318" t="str">
        <v>4</v>
      </c>
      <c r="J318" t="str">
        <v>3</v>
      </c>
      <c r="K318">
        <f t="shared" si="49"/>
        <v>3</v>
      </c>
      <c r="L318" t="str" cm="1">
        <f t="array" ref="L318:N318">_xlfn.UNIQUE(_xlfn.ANCHORARRAY(F318),TRUE)</f>
        <v>2</v>
      </c>
      <c r="M318" t="str">
        <v>4</v>
      </c>
      <c r="N318" t="str">
        <v>3</v>
      </c>
      <c r="Q318" t="b">
        <f t="shared" si="50"/>
        <v>0</v>
      </c>
      <c r="R318" t="b">
        <f t="shared" si="51"/>
        <v>0</v>
      </c>
      <c r="S318" t="b">
        <f t="shared" si="52"/>
        <v>0</v>
      </c>
      <c r="T318" t="b">
        <f t="shared" si="53"/>
        <v>0</v>
      </c>
      <c r="U318" t="b">
        <f t="shared" si="54"/>
        <v>1</v>
      </c>
      <c r="V318" t="b">
        <f t="shared" si="55"/>
        <v>0</v>
      </c>
      <c r="W318" t="b">
        <f t="shared" si="56"/>
        <v>0</v>
      </c>
      <c r="X318">
        <f t="shared" si="57"/>
        <v>3</v>
      </c>
      <c r="Y318" t="str">
        <v>5466c</v>
      </c>
      <c r="Z318">
        <f t="shared" si="58"/>
        <v>2</v>
      </c>
      <c r="AA318" t="str">
        <v>da4e4</v>
      </c>
      <c r="AB318">
        <f t="shared" si="59"/>
        <v>310944</v>
      </c>
    </row>
    <row r="319" spans="1:28">
      <c r="A319" s="1" t="s">
        <v>316</v>
      </c>
      <c r="B319" s="1" t="str">
        <f t="shared" si="48"/>
        <v>a1333 604</v>
      </c>
      <c r="C319" t="str" cm="1">
        <f t="array" ref="C319:D319">_xlfn.TEXTSPLIT(B319," ")</f>
        <v>a1333</v>
      </c>
      <c r="D319" t="str">
        <v>604</v>
      </c>
      <c r="E319" t="str" cm="1">
        <f t="array" ref="E319">IF(SUBSTITUTE(C319,"1",IFERROR(INDEX(MID(SUBSTITUTE(C319,"1",""),_xlfn.SEQUENCE(,LEN(SUBSTITUTE(C319,"1",""))),1),MODE(MATCH(MID(SUBSTITUTE(C319,"1",""),_xlfn.SEQUENCE(,LEN(SUBSTITUTE(C319,"1",""))),1),MID(SUBSTITUTE(C319,"1",""),_xlfn.SEQUENCE(,LEN(SUBSTITUTE(C319,"1",""))),1),0))),LEFT(SUBSTITUTE(C319,"1",""))))="","22222",SUBSTITUTE(C319,"1",IFERROR(INDEX(MID(SUBSTITUTE(C319,"1",""),_xlfn.SEQUENCE(,LEN(SUBSTITUTE(C319,"1",""))),1),MODE(MATCH(MID(SUBSTITUTE(C319,"1",""),_xlfn.SEQUENCE(,LEN(SUBSTITUTE(C319,"1",""))),1),MID(SUBSTITUTE(C319,"1",""),_xlfn.SEQUENCE(,LEN(SUBSTITUTE(C319,"1",""))),1),0))),LEFT(SUBSTITUTE(C319,"1","")))))</f>
        <v>a3333</v>
      </c>
      <c r="F319" t="str" cm="1">
        <f t="array" ref="F319:J319">MID(E319,_xlfn.SEQUENCE(,LEN(C319)),1)</f>
        <v>a</v>
      </c>
      <c r="G319" t="str">
        <v>3</v>
      </c>
      <c r="H319" t="str">
        <v>3</v>
      </c>
      <c r="I319" t="str">
        <v>3</v>
      </c>
      <c r="J319" t="str">
        <v>3</v>
      </c>
      <c r="K319">
        <f t="shared" si="49"/>
        <v>2</v>
      </c>
      <c r="L319" t="str" cm="1">
        <f t="array" ref="L319:M319">_xlfn.UNIQUE(_xlfn.ANCHORARRAY(F319),TRUE)</f>
        <v>a</v>
      </c>
      <c r="M319" t="str">
        <v>3</v>
      </c>
      <c r="Q319" t="b">
        <f t="shared" si="50"/>
        <v>0</v>
      </c>
      <c r="R319" t="b">
        <f t="shared" si="51"/>
        <v>1</v>
      </c>
      <c r="S319" t="b">
        <f t="shared" si="52"/>
        <v>0</v>
      </c>
      <c r="T319" t="b">
        <f t="shared" si="53"/>
        <v>0</v>
      </c>
      <c r="U319" t="b">
        <f t="shared" si="54"/>
        <v>0</v>
      </c>
      <c r="V319" t="b">
        <f t="shared" si="55"/>
        <v>0</v>
      </c>
      <c r="W319" t="b">
        <f t="shared" si="56"/>
        <v>0</v>
      </c>
      <c r="X319">
        <f t="shared" si="57"/>
        <v>6</v>
      </c>
      <c r="Y319" t="str">
        <v>54959</v>
      </c>
      <c r="Z319">
        <f t="shared" si="58"/>
        <v>3</v>
      </c>
      <c r="AA319" t="str">
        <v>da66c</v>
      </c>
      <c r="AB319">
        <f t="shared" si="59"/>
        <v>52305</v>
      </c>
    </row>
    <row r="320" spans="1:28">
      <c r="A320" s="1" t="s">
        <v>317</v>
      </c>
      <c r="B320" s="1" t="str">
        <f t="shared" si="48"/>
        <v>a33e1 149</v>
      </c>
      <c r="C320" t="str" cm="1">
        <f t="array" ref="C320:D320">_xlfn.TEXTSPLIT(B320," ")</f>
        <v>a33e1</v>
      </c>
      <c r="D320" t="str">
        <v>149</v>
      </c>
      <c r="E320" t="str" cm="1">
        <f t="array" ref="E320">IF(SUBSTITUTE(C320,"1",IFERROR(INDEX(MID(SUBSTITUTE(C320,"1",""),_xlfn.SEQUENCE(,LEN(SUBSTITUTE(C320,"1",""))),1),MODE(MATCH(MID(SUBSTITUTE(C320,"1",""),_xlfn.SEQUENCE(,LEN(SUBSTITUTE(C320,"1",""))),1),MID(SUBSTITUTE(C320,"1",""),_xlfn.SEQUENCE(,LEN(SUBSTITUTE(C320,"1",""))),1),0))),LEFT(SUBSTITUTE(C320,"1",""))))="","22222",SUBSTITUTE(C320,"1",IFERROR(INDEX(MID(SUBSTITUTE(C320,"1",""),_xlfn.SEQUENCE(,LEN(SUBSTITUTE(C320,"1",""))),1),MODE(MATCH(MID(SUBSTITUTE(C320,"1",""),_xlfn.SEQUENCE(,LEN(SUBSTITUTE(C320,"1",""))),1),MID(SUBSTITUTE(C320,"1",""),_xlfn.SEQUENCE(,LEN(SUBSTITUTE(C320,"1",""))),1),0))),LEFT(SUBSTITUTE(C320,"1","")))))</f>
        <v>a33e3</v>
      </c>
      <c r="F320" t="str" cm="1">
        <f t="array" ref="F320:J320">MID(E320,_xlfn.SEQUENCE(,LEN(C320)),1)</f>
        <v>a</v>
      </c>
      <c r="G320" t="str">
        <v>3</v>
      </c>
      <c r="H320" t="str">
        <v>3</v>
      </c>
      <c r="I320" t="str">
        <v>e</v>
      </c>
      <c r="J320" t="str">
        <v>3</v>
      </c>
      <c r="K320">
        <f t="shared" si="49"/>
        <v>3</v>
      </c>
      <c r="L320" t="str" cm="1">
        <f t="array" ref="L320:N320">_xlfn.UNIQUE(_xlfn.ANCHORARRAY(F320),TRUE)</f>
        <v>a</v>
      </c>
      <c r="M320" t="str">
        <v>3</v>
      </c>
      <c r="N320" t="str">
        <v>e</v>
      </c>
      <c r="Q320" t="b">
        <f t="shared" si="50"/>
        <v>0</v>
      </c>
      <c r="R320" t="b">
        <f t="shared" si="51"/>
        <v>0</v>
      </c>
      <c r="S320" t="b">
        <f t="shared" si="52"/>
        <v>0</v>
      </c>
      <c r="T320" t="b">
        <f t="shared" si="53"/>
        <v>1</v>
      </c>
      <c r="U320" t="b">
        <f t="shared" si="54"/>
        <v>0</v>
      </c>
      <c r="V320" t="b">
        <f t="shared" si="55"/>
        <v>0</v>
      </c>
      <c r="W320" t="b">
        <f t="shared" si="56"/>
        <v>0</v>
      </c>
      <c r="X320">
        <f t="shared" si="57"/>
        <v>4</v>
      </c>
      <c r="Y320" t="str">
        <v>54d6d</v>
      </c>
      <c r="Z320">
        <f t="shared" si="58"/>
        <v>2</v>
      </c>
      <c r="AA320" t="str">
        <v>dae2a</v>
      </c>
      <c r="AB320">
        <f t="shared" si="59"/>
        <v>147552</v>
      </c>
    </row>
    <row r="321" spans="1:28">
      <c r="A321" s="1" t="s">
        <v>318</v>
      </c>
      <c r="B321" s="1" t="str">
        <f t="shared" si="48"/>
        <v>d15dd 129</v>
      </c>
      <c r="C321" t="str" cm="1">
        <f t="array" ref="C321:D321">_xlfn.TEXTSPLIT(B321," ")</f>
        <v>d15dd</v>
      </c>
      <c r="D321" t="str">
        <v>129</v>
      </c>
      <c r="E321" t="str" cm="1">
        <f t="array" ref="E321">IF(SUBSTITUTE(C321,"1",IFERROR(INDEX(MID(SUBSTITUTE(C321,"1",""),_xlfn.SEQUENCE(,LEN(SUBSTITUTE(C321,"1",""))),1),MODE(MATCH(MID(SUBSTITUTE(C321,"1",""),_xlfn.SEQUENCE(,LEN(SUBSTITUTE(C321,"1",""))),1),MID(SUBSTITUTE(C321,"1",""),_xlfn.SEQUENCE(,LEN(SUBSTITUTE(C321,"1",""))),1),0))),LEFT(SUBSTITUTE(C321,"1",""))))="","22222",SUBSTITUTE(C321,"1",IFERROR(INDEX(MID(SUBSTITUTE(C321,"1",""),_xlfn.SEQUENCE(,LEN(SUBSTITUTE(C321,"1",""))),1),MODE(MATCH(MID(SUBSTITUTE(C321,"1",""),_xlfn.SEQUENCE(,LEN(SUBSTITUTE(C321,"1",""))),1),MID(SUBSTITUTE(C321,"1",""),_xlfn.SEQUENCE(,LEN(SUBSTITUTE(C321,"1",""))),1),0))),LEFT(SUBSTITUTE(C321,"1","")))))</f>
        <v>dd5dd</v>
      </c>
      <c r="F321" t="str" cm="1">
        <f t="array" ref="F321:J321">MID(E321,_xlfn.SEQUENCE(,LEN(C321)),1)</f>
        <v>d</v>
      </c>
      <c r="G321" t="str">
        <v>d</v>
      </c>
      <c r="H321" t="str">
        <v>5</v>
      </c>
      <c r="I321" t="str">
        <v>d</v>
      </c>
      <c r="J321" t="str">
        <v>d</v>
      </c>
      <c r="K321">
        <f t="shared" si="49"/>
        <v>2</v>
      </c>
      <c r="L321" t="str" cm="1">
        <f t="array" ref="L321:M321">_xlfn.UNIQUE(_xlfn.ANCHORARRAY(F321),TRUE)</f>
        <v>d</v>
      </c>
      <c r="M321" t="str">
        <v>5</v>
      </c>
      <c r="Q321" t="b">
        <f t="shared" si="50"/>
        <v>0</v>
      </c>
      <c r="R321" t="b">
        <f t="shared" si="51"/>
        <v>1</v>
      </c>
      <c r="S321" t="b">
        <f t="shared" si="52"/>
        <v>0</v>
      </c>
      <c r="T321" t="b">
        <f t="shared" si="53"/>
        <v>0</v>
      </c>
      <c r="U321" t="b">
        <f t="shared" si="54"/>
        <v>0</v>
      </c>
      <c r="V321" t="b">
        <f t="shared" si="55"/>
        <v>0</v>
      </c>
      <c r="W321" t="b">
        <f t="shared" si="56"/>
        <v>0</v>
      </c>
      <c r="X321">
        <f t="shared" si="57"/>
        <v>6</v>
      </c>
      <c r="Y321" t="str">
        <v>55115</v>
      </c>
      <c r="Z321">
        <f t="shared" si="58"/>
        <v>7</v>
      </c>
      <c r="AA321" t="str">
        <v>dc84c</v>
      </c>
      <c r="AB321">
        <f t="shared" si="59"/>
        <v>288695</v>
      </c>
    </row>
    <row r="322" spans="1:28">
      <c r="A322" s="1" t="s">
        <v>319</v>
      </c>
      <c r="B322" s="1" t="str">
        <f t="shared" si="48"/>
        <v>54555 249</v>
      </c>
      <c r="C322" t="str" cm="1">
        <f t="array" ref="C322:D322">_xlfn.TEXTSPLIT(B322," ")</f>
        <v>54555</v>
      </c>
      <c r="D322" t="str">
        <v>249</v>
      </c>
      <c r="E322" t="str" cm="1">
        <f t="array" ref="E322">IF(SUBSTITUTE(C322,"1",IFERROR(INDEX(MID(SUBSTITUTE(C322,"1",""),_xlfn.SEQUENCE(,LEN(SUBSTITUTE(C322,"1",""))),1),MODE(MATCH(MID(SUBSTITUTE(C322,"1",""),_xlfn.SEQUENCE(,LEN(SUBSTITUTE(C322,"1",""))),1),MID(SUBSTITUTE(C322,"1",""),_xlfn.SEQUENCE(,LEN(SUBSTITUTE(C322,"1",""))),1),0))),LEFT(SUBSTITUTE(C322,"1",""))))="","22222",SUBSTITUTE(C322,"1",IFERROR(INDEX(MID(SUBSTITUTE(C322,"1",""),_xlfn.SEQUENCE(,LEN(SUBSTITUTE(C322,"1",""))),1),MODE(MATCH(MID(SUBSTITUTE(C322,"1",""),_xlfn.SEQUENCE(,LEN(SUBSTITUTE(C322,"1",""))),1),MID(SUBSTITUTE(C322,"1",""),_xlfn.SEQUENCE(,LEN(SUBSTITUTE(C322,"1",""))),1),0))),LEFT(SUBSTITUTE(C322,"1","")))))</f>
        <v>54555</v>
      </c>
      <c r="F322" t="str" cm="1">
        <f t="array" ref="F322:J322">MID(E322,_xlfn.SEQUENCE(,LEN(C322)),1)</f>
        <v>5</v>
      </c>
      <c r="G322" t="str">
        <v>4</v>
      </c>
      <c r="H322" t="str">
        <v>5</v>
      </c>
      <c r="I322" t="str">
        <v>5</v>
      </c>
      <c r="J322" t="str">
        <v>5</v>
      </c>
      <c r="K322">
        <f t="shared" si="49"/>
        <v>2</v>
      </c>
      <c r="L322" t="str" cm="1">
        <f t="array" ref="L322:M322">_xlfn.UNIQUE(_xlfn.ANCHORARRAY(F322),TRUE)</f>
        <v>5</v>
      </c>
      <c r="M322" t="str">
        <v>4</v>
      </c>
      <c r="Q322" t="b">
        <f t="shared" si="50"/>
        <v>0</v>
      </c>
      <c r="R322" t="b">
        <f t="shared" si="51"/>
        <v>1</v>
      </c>
      <c r="S322" t="b">
        <f t="shared" si="52"/>
        <v>0</v>
      </c>
      <c r="T322" t="b">
        <f t="shared" si="53"/>
        <v>0</v>
      </c>
      <c r="U322" t="b">
        <f t="shared" si="54"/>
        <v>0</v>
      </c>
      <c r="V322" t="b">
        <f t="shared" si="55"/>
        <v>0</v>
      </c>
      <c r="W322" t="b">
        <f t="shared" si="56"/>
        <v>0</v>
      </c>
      <c r="X322">
        <f t="shared" si="57"/>
        <v>6</v>
      </c>
      <c r="Y322" t="str">
        <v>55125</v>
      </c>
      <c r="Z322">
        <f t="shared" si="58"/>
        <v>6</v>
      </c>
      <c r="AA322" t="str">
        <v>e1378</v>
      </c>
      <c r="AB322">
        <f t="shared" si="59"/>
        <v>320000</v>
      </c>
    </row>
    <row r="323" spans="1:28">
      <c r="A323" s="1" t="s">
        <v>320</v>
      </c>
      <c r="B323" s="1" t="str">
        <f t="shared" si="48"/>
        <v>25222 3</v>
      </c>
      <c r="C323" t="str" cm="1">
        <f t="array" ref="C323:D323">_xlfn.TEXTSPLIT(B323," ")</f>
        <v>25222</v>
      </c>
      <c r="D323" t="str">
        <v>3</v>
      </c>
      <c r="E323" t="str" cm="1">
        <f t="array" ref="E323">IF(SUBSTITUTE(C323,"1",IFERROR(INDEX(MID(SUBSTITUTE(C323,"1",""),_xlfn.SEQUENCE(,LEN(SUBSTITUTE(C323,"1",""))),1),MODE(MATCH(MID(SUBSTITUTE(C323,"1",""),_xlfn.SEQUENCE(,LEN(SUBSTITUTE(C323,"1",""))),1),MID(SUBSTITUTE(C323,"1",""),_xlfn.SEQUENCE(,LEN(SUBSTITUTE(C323,"1",""))),1),0))),LEFT(SUBSTITUTE(C323,"1",""))))="","22222",SUBSTITUTE(C323,"1",IFERROR(INDEX(MID(SUBSTITUTE(C323,"1",""),_xlfn.SEQUENCE(,LEN(SUBSTITUTE(C323,"1",""))),1),MODE(MATCH(MID(SUBSTITUTE(C323,"1",""),_xlfn.SEQUENCE(,LEN(SUBSTITUTE(C323,"1",""))),1),MID(SUBSTITUTE(C323,"1",""),_xlfn.SEQUENCE(,LEN(SUBSTITUTE(C323,"1",""))),1),0))),LEFT(SUBSTITUTE(C323,"1","")))))</f>
        <v>25222</v>
      </c>
      <c r="F323" t="str" cm="1">
        <f t="array" ref="F323:J323">MID(E323,_xlfn.SEQUENCE(,LEN(C323)),1)</f>
        <v>2</v>
      </c>
      <c r="G323" t="str">
        <v>5</v>
      </c>
      <c r="H323" t="str">
        <v>2</v>
      </c>
      <c r="I323" t="str">
        <v>2</v>
      </c>
      <c r="J323" t="str">
        <v>2</v>
      </c>
      <c r="K323">
        <f t="shared" si="49"/>
        <v>2</v>
      </c>
      <c r="L323" t="str" cm="1">
        <f t="array" ref="L323:M323">_xlfn.UNIQUE(_xlfn.ANCHORARRAY(F323),TRUE)</f>
        <v>2</v>
      </c>
      <c r="M323" t="str">
        <v>5</v>
      </c>
      <c r="Q323" t="b">
        <f t="shared" si="50"/>
        <v>0</v>
      </c>
      <c r="R323" t="b">
        <f t="shared" si="51"/>
        <v>1</v>
      </c>
      <c r="S323" t="b">
        <f t="shared" si="52"/>
        <v>0</v>
      </c>
      <c r="T323" t="b">
        <f t="shared" si="53"/>
        <v>0</v>
      </c>
      <c r="U323" t="b">
        <f t="shared" si="54"/>
        <v>0</v>
      </c>
      <c r="V323" t="b">
        <f t="shared" si="55"/>
        <v>0</v>
      </c>
      <c r="W323" t="b">
        <f t="shared" si="56"/>
        <v>0</v>
      </c>
      <c r="X323">
        <f t="shared" si="57"/>
        <v>6</v>
      </c>
      <c r="Y323" t="str">
        <v>55154</v>
      </c>
      <c r="Z323">
        <f t="shared" si="58"/>
        <v>6</v>
      </c>
      <c r="AA323" t="str">
        <v>e1dc6</v>
      </c>
      <c r="AB323">
        <f t="shared" si="59"/>
        <v>135141</v>
      </c>
    </row>
    <row r="324" spans="1:28">
      <c r="A324" s="1" t="s">
        <v>321</v>
      </c>
      <c r="B324" s="1" t="str">
        <f t="shared" ref="B324:B387" si="60">SUBSTITUTE(SUBSTITUTE(SUBSTITUTE(SUBSTITUTE(SUBSTITUTE(A324,"T","a"),"J","1"),"Q","c"),"K","d"),"A","e")</f>
        <v>ac1e3 38</v>
      </c>
      <c r="C324" t="str" cm="1">
        <f t="array" ref="C324:D324">_xlfn.TEXTSPLIT(B324," ")</f>
        <v>ac1e3</v>
      </c>
      <c r="D324" t="str">
        <v>38</v>
      </c>
      <c r="E324" t="str" cm="1">
        <f t="array" ref="E324">IF(SUBSTITUTE(C324,"1",IFERROR(INDEX(MID(SUBSTITUTE(C324,"1",""),_xlfn.SEQUENCE(,LEN(SUBSTITUTE(C324,"1",""))),1),MODE(MATCH(MID(SUBSTITUTE(C324,"1",""),_xlfn.SEQUENCE(,LEN(SUBSTITUTE(C324,"1",""))),1),MID(SUBSTITUTE(C324,"1",""),_xlfn.SEQUENCE(,LEN(SUBSTITUTE(C324,"1",""))),1),0))),LEFT(SUBSTITUTE(C324,"1",""))))="","22222",SUBSTITUTE(C324,"1",IFERROR(INDEX(MID(SUBSTITUTE(C324,"1",""),_xlfn.SEQUENCE(,LEN(SUBSTITUTE(C324,"1",""))),1),MODE(MATCH(MID(SUBSTITUTE(C324,"1",""),_xlfn.SEQUENCE(,LEN(SUBSTITUTE(C324,"1",""))),1),MID(SUBSTITUTE(C324,"1",""),_xlfn.SEQUENCE(,LEN(SUBSTITUTE(C324,"1",""))),1),0))),LEFT(SUBSTITUTE(C324,"1","")))))</f>
        <v>acae3</v>
      </c>
      <c r="F324" t="str" cm="1">
        <f t="array" ref="F324:J324">MID(E324,_xlfn.SEQUENCE(,LEN(C324)),1)</f>
        <v>a</v>
      </c>
      <c r="G324" t="str">
        <v>c</v>
      </c>
      <c r="H324" t="str">
        <v>a</v>
      </c>
      <c r="I324" t="str">
        <v>e</v>
      </c>
      <c r="J324" t="str">
        <v>3</v>
      </c>
      <c r="K324">
        <f t="shared" ref="K324:K387" si="61">COUNTA(_xlfn.UNIQUE(F324:J324,TRUE))</f>
        <v>4</v>
      </c>
      <c r="L324" t="str" cm="1">
        <f t="array" ref="L324:O324">_xlfn.UNIQUE(_xlfn.ANCHORARRAY(F324),TRUE)</f>
        <v>a</v>
      </c>
      <c r="M324" t="str">
        <v>c</v>
      </c>
      <c r="N324" t="str">
        <v>e</v>
      </c>
      <c r="O324" t="str">
        <v>3</v>
      </c>
      <c r="Q324" t="b">
        <f t="shared" ref="Q324:Q387" si="62">IF(K324=1,TRUE,FALSE)</f>
        <v>0</v>
      </c>
      <c r="R324" t="b">
        <f t="shared" ref="R324:R387" si="63">IF(AND(K324=2,OR(COUNTIF(_xlfn.ANCHORARRAY(F324),L324)=1,COUNTIF(_xlfn.ANCHORARRAY(F324),L324)=4)),TRUE,FALSE)</f>
        <v>0</v>
      </c>
      <c r="S324" t="b">
        <f t="shared" ref="S324:S387" si="64">IF(AND(K324=2,OR(COUNTIF(_xlfn.ANCHORARRAY(F324),L324)=2,COUNTIF(_xlfn.ANCHORARRAY(F324),L324)=3)),TRUE,FALSE)</f>
        <v>0</v>
      </c>
      <c r="T324" t="b">
        <f t="shared" ref="T324:T387" si="65">IF(AND(K324=3,OR(COUNTIF(_xlfn.ANCHORARRAY(F324),L324)=3,COUNTIF(_xlfn.ANCHORARRAY(F324),M324)=3,COUNTIF(_xlfn.ANCHORARRAY(F324),N324)=3)),TRUE,FALSE)</f>
        <v>0</v>
      </c>
      <c r="U324" t="b">
        <f t="shared" ref="U324:U387" si="66">IF(AND(K324=3,T324&lt;&gt;TRUE),TRUE,FALSE)</f>
        <v>0</v>
      </c>
      <c r="V324" t="b">
        <f t="shared" ref="V324:V387" si="67">IF(K324=4,TRUE,FALSE)</f>
        <v>1</v>
      </c>
      <c r="W324" t="b">
        <f t="shared" ref="W324:W387" si="68">IF(K324=5,TRUE,FALSE)</f>
        <v>0</v>
      </c>
      <c r="X324">
        <f t="shared" ref="X324:X387" si="69">22-(MATCH(TRUE,Q324:W324,0)+14)</f>
        <v>2</v>
      </c>
      <c r="Y324" t="str">
        <v>5515a</v>
      </c>
      <c r="Z324">
        <f t="shared" ref="Z324:Z387" si="70">VLOOKUP(Y324,$C$3:$X$1002,22,FALSE)</f>
        <v>6</v>
      </c>
      <c r="AA324" t="str">
        <v>e5765</v>
      </c>
      <c r="AB324">
        <f t="shared" ref="AB324:AB387" si="71">(ROW()-2)*(VLOOKUP(AA324,$C$3:$D$1002,2,FALSE))</f>
        <v>319424</v>
      </c>
    </row>
    <row r="325" spans="1:28">
      <c r="A325" s="1" t="s">
        <v>322</v>
      </c>
      <c r="B325" s="1" t="str">
        <f t="shared" si="60"/>
        <v>7c7c7 460</v>
      </c>
      <c r="C325" t="str" cm="1">
        <f t="array" ref="C325:D325">_xlfn.TEXTSPLIT(B325," ")</f>
        <v>7c7c7</v>
      </c>
      <c r="D325" t="str">
        <v>460</v>
      </c>
      <c r="E325" t="str" cm="1">
        <f t="array" ref="E325">IF(SUBSTITUTE(C325,"1",IFERROR(INDEX(MID(SUBSTITUTE(C325,"1",""),_xlfn.SEQUENCE(,LEN(SUBSTITUTE(C325,"1",""))),1),MODE(MATCH(MID(SUBSTITUTE(C325,"1",""),_xlfn.SEQUENCE(,LEN(SUBSTITUTE(C325,"1",""))),1),MID(SUBSTITUTE(C325,"1",""),_xlfn.SEQUENCE(,LEN(SUBSTITUTE(C325,"1",""))),1),0))),LEFT(SUBSTITUTE(C325,"1",""))))="","22222",SUBSTITUTE(C325,"1",IFERROR(INDEX(MID(SUBSTITUTE(C325,"1",""),_xlfn.SEQUENCE(,LEN(SUBSTITUTE(C325,"1",""))),1),MODE(MATCH(MID(SUBSTITUTE(C325,"1",""),_xlfn.SEQUENCE(,LEN(SUBSTITUTE(C325,"1",""))),1),MID(SUBSTITUTE(C325,"1",""),_xlfn.SEQUENCE(,LEN(SUBSTITUTE(C325,"1",""))),1),0))),LEFT(SUBSTITUTE(C325,"1","")))))</f>
        <v>7c7c7</v>
      </c>
      <c r="F325" t="str" cm="1">
        <f t="array" ref="F325:J325">MID(E325,_xlfn.SEQUENCE(,LEN(C325)),1)</f>
        <v>7</v>
      </c>
      <c r="G325" t="str">
        <v>c</v>
      </c>
      <c r="H325" t="str">
        <v>7</v>
      </c>
      <c r="I325" t="str">
        <v>c</v>
      </c>
      <c r="J325" t="str">
        <v>7</v>
      </c>
      <c r="K325">
        <f t="shared" si="61"/>
        <v>2</v>
      </c>
      <c r="L325" t="str" cm="1">
        <f t="array" ref="L325:M325">_xlfn.UNIQUE(_xlfn.ANCHORARRAY(F325),TRUE)</f>
        <v>7</v>
      </c>
      <c r="M325" t="str">
        <v>c</v>
      </c>
      <c r="Q325" t="b">
        <f t="shared" si="62"/>
        <v>0</v>
      </c>
      <c r="R325" t="b">
        <f t="shared" si="63"/>
        <v>0</v>
      </c>
      <c r="S325" t="b">
        <f t="shared" si="64"/>
        <v>1</v>
      </c>
      <c r="T325" t="b">
        <f t="shared" si="65"/>
        <v>0</v>
      </c>
      <c r="U325" t="b">
        <f t="shared" si="66"/>
        <v>0</v>
      </c>
      <c r="V325" t="b">
        <f t="shared" si="67"/>
        <v>0</v>
      </c>
      <c r="W325" t="b">
        <f t="shared" si="68"/>
        <v>0</v>
      </c>
      <c r="X325">
        <f t="shared" si="69"/>
        <v>5</v>
      </c>
      <c r="Y325" t="str">
        <v>55192</v>
      </c>
      <c r="Z325">
        <f t="shared" si="70"/>
        <v>4</v>
      </c>
      <c r="AA325" t="str">
        <v>e5ea6</v>
      </c>
      <c r="AB325">
        <f t="shared" si="71"/>
        <v>189924</v>
      </c>
    </row>
    <row r="326" spans="1:28">
      <c r="A326" s="1" t="s">
        <v>323</v>
      </c>
      <c r="B326" s="1" t="str">
        <f t="shared" si="60"/>
        <v>99914 557</v>
      </c>
      <c r="C326" t="str" cm="1">
        <f t="array" ref="C326:D326">_xlfn.TEXTSPLIT(B326," ")</f>
        <v>99914</v>
      </c>
      <c r="D326" t="str">
        <v>557</v>
      </c>
      <c r="E326" t="str" cm="1">
        <f t="array" ref="E326">IF(SUBSTITUTE(C326,"1",IFERROR(INDEX(MID(SUBSTITUTE(C326,"1",""),_xlfn.SEQUENCE(,LEN(SUBSTITUTE(C326,"1",""))),1),MODE(MATCH(MID(SUBSTITUTE(C326,"1",""),_xlfn.SEQUENCE(,LEN(SUBSTITUTE(C326,"1",""))),1),MID(SUBSTITUTE(C326,"1",""),_xlfn.SEQUENCE(,LEN(SUBSTITUTE(C326,"1",""))),1),0))),LEFT(SUBSTITUTE(C326,"1",""))))="","22222",SUBSTITUTE(C326,"1",IFERROR(INDEX(MID(SUBSTITUTE(C326,"1",""),_xlfn.SEQUENCE(,LEN(SUBSTITUTE(C326,"1",""))),1),MODE(MATCH(MID(SUBSTITUTE(C326,"1",""),_xlfn.SEQUENCE(,LEN(SUBSTITUTE(C326,"1",""))),1),MID(SUBSTITUTE(C326,"1",""),_xlfn.SEQUENCE(,LEN(SUBSTITUTE(C326,"1",""))),1),0))),LEFT(SUBSTITUTE(C326,"1","")))))</f>
        <v>99994</v>
      </c>
      <c r="F326" t="str" cm="1">
        <f t="array" ref="F326:J326">MID(E326,_xlfn.SEQUENCE(,LEN(C326)),1)</f>
        <v>9</v>
      </c>
      <c r="G326" t="str">
        <v>9</v>
      </c>
      <c r="H326" t="str">
        <v>9</v>
      </c>
      <c r="I326" t="str">
        <v>9</v>
      </c>
      <c r="J326" t="str">
        <v>4</v>
      </c>
      <c r="K326">
        <f t="shared" si="61"/>
        <v>2</v>
      </c>
      <c r="L326" t="str" cm="1">
        <f t="array" ref="L326:M326">_xlfn.UNIQUE(_xlfn.ANCHORARRAY(F326),TRUE)</f>
        <v>9</v>
      </c>
      <c r="M326" t="str">
        <v>4</v>
      </c>
      <c r="Q326" t="b">
        <f t="shared" si="62"/>
        <v>0</v>
      </c>
      <c r="R326" t="b">
        <f t="shared" si="63"/>
        <v>1</v>
      </c>
      <c r="S326" t="b">
        <f t="shared" si="64"/>
        <v>0</v>
      </c>
      <c r="T326" t="b">
        <f t="shared" si="65"/>
        <v>0</v>
      </c>
      <c r="U326" t="b">
        <f t="shared" si="66"/>
        <v>0</v>
      </c>
      <c r="V326" t="b">
        <f t="shared" si="67"/>
        <v>0</v>
      </c>
      <c r="W326" t="b">
        <f t="shared" si="68"/>
        <v>0</v>
      </c>
      <c r="X326">
        <f t="shared" si="69"/>
        <v>6</v>
      </c>
      <c r="Y326" t="str">
        <v>55355</v>
      </c>
      <c r="Z326">
        <f t="shared" si="70"/>
        <v>6</v>
      </c>
      <c r="AA326" t="str">
        <v>e62c1</v>
      </c>
      <c r="AB326">
        <f t="shared" si="71"/>
        <v>306180</v>
      </c>
    </row>
    <row r="327" spans="1:28">
      <c r="A327" s="1" t="s">
        <v>324</v>
      </c>
      <c r="B327" s="1" t="str">
        <f t="shared" si="60"/>
        <v>16766 831</v>
      </c>
      <c r="C327" t="str" cm="1">
        <f t="array" ref="C327:D327">_xlfn.TEXTSPLIT(B327," ")</f>
        <v>16766</v>
      </c>
      <c r="D327" t="str">
        <v>831</v>
      </c>
      <c r="E327" t="str" cm="1">
        <f t="array" ref="E327">IF(SUBSTITUTE(C327,"1",IFERROR(INDEX(MID(SUBSTITUTE(C327,"1",""),_xlfn.SEQUENCE(,LEN(SUBSTITUTE(C327,"1",""))),1),MODE(MATCH(MID(SUBSTITUTE(C327,"1",""),_xlfn.SEQUENCE(,LEN(SUBSTITUTE(C327,"1",""))),1),MID(SUBSTITUTE(C327,"1",""),_xlfn.SEQUENCE(,LEN(SUBSTITUTE(C327,"1",""))),1),0))),LEFT(SUBSTITUTE(C327,"1",""))))="","22222",SUBSTITUTE(C327,"1",IFERROR(INDEX(MID(SUBSTITUTE(C327,"1",""),_xlfn.SEQUENCE(,LEN(SUBSTITUTE(C327,"1",""))),1),MODE(MATCH(MID(SUBSTITUTE(C327,"1",""),_xlfn.SEQUENCE(,LEN(SUBSTITUTE(C327,"1",""))),1),MID(SUBSTITUTE(C327,"1",""),_xlfn.SEQUENCE(,LEN(SUBSTITUTE(C327,"1",""))),1),0))),LEFT(SUBSTITUTE(C327,"1","")))))</f>
        <v>66766</v>
      </c>
      <c r="F327" t="str" cm="1">
        <f t="array" ref="F327:J327">MID(E327,_xlfn.SEQUENCE(,LEN(C327)),1)</f>
        <v>6</v>
      </c>
      <c r="G327" t="str">
        <v>6</v>
      </c>
      <c r="H327" t="str">
        <v>7</v>
      </c>
      <c r="I327" t="str">
        <v>6</v>
      </c>
      <c r="J327" t="str">
        <v>6</v>
      </c>
      <c r="K327">
        <f t="shared" si="61"/>
        <v>2</v>
      </c>
      <c r="L327" t="str" cm="1">
        <f t="array" ref="L327:M327">_xlfn.UNIQUE(_xlfn.ANCHORARRAY(F327),TRUE)</f>
        <v>6</v>
      </c>
      <c r="M327" t="str">
        <v>7</v>
      </c>
      <c r="Q327" t="b">
        <f t="shared" si="62"/>
        <v>0</v>
      </c>
      <c r="R327" t="b">
        <f t="shared" si="63"/>
        <v>1</v>
      </c>
      <c r="S327" t="b">
        <f t="shared" si="64"/>
        <v>0</v>
      </c>
      <c r="T327" t="b">
        <f t="shared" si="65"/>
        <v>0</v>
      </c>
      <c r="U327" t="b">
        <f t="shared" si="66"/>
        <v>0</v>
      </c>
      <c r="V327" t="b">
        <f t="shared" si="67"/>
        <v>0</v>
      </c>
      <c r="W327" t="b">
        <f t="shared" si="68"/>
        <v>0</v>
      </c>
      <c r="X327">
        <f t="shared" si="69"/>
        <v>6</v>
      </c>
      <c r="Y327" t="str">
        <v>55551</v>
      </c>
      <c r="Z327">
        <f t="shared" si="70"/>
        <v>7</v>
      </c>
      <c r="AA327" t="str">
        <v>e8132</v>
      </c>
      <c r="AB327">
        <f t="shared" si="71"/>
        <v>59800</v>
      </c>
    </row>
    <row r="328" spans="1:28">
      <c r="A328" s="1" t="s">
        <v>325</v>
      </c>
      <c r="B328" s="1" t="str">
        <f t="shared" si="60"/>
        <v>d4ddd 185</v>
      </c>
      <c r="C328" t="str" cm="1">
        <f t="array" ref="C328:D328">_xlfn.TEXTSPLIT(B328," ")</f>
        <v>d4ddd</v>
      </c>
      <c r="D328" t="str">
        <v>185</v>
      </c>
      <c r="E328" t="str" cm="1">
        <f t="array" ref="E328">IF(SUBSTITUTE(C328,"1",IFERROR(INDEX(MID(SUBSTITUTE(C328,"1",""),_xlfn.SEQUENCE(,LEN(SUBSTITUTE(C328,"1",""))),1),MODE(MATCH(MID(SUBSTITUTE(C328,"1",""),_xlfn.SEQUENCE(,LEN(SUBSTITUTE(C328,"1",""))),1),MID(SUBSTITUTE(C328,"1",""),_xlfn.SEQUENCE(,LEN(SUBSTITUTE(C328,"1",""))),1),0))),LEFT(SUBSTITUTE(C328,"1",""))))="","22222",SUBSTITUTE(C328,"1",IFERROR(INDEX(MID(SUBSTITUTE(C328,"1",""),_xlfn.SEQUENCE(,LEN(SUBSTITUTE(C328,"1",""))),1),MODE(MATCH(MID(SUBSTITUTE(C328,"1",""),_xlfn.SEQUENCE(,LEN(SUBSTITUTE(C328,"1",""))),1),MID(SUBSTITUTE(C328,"1",""),_xlfn.SEQUENCE(,LEN(SUBSTITUTE(C328,"1",""))),1),0))),LEFT(SUBSTITUTE(C328,"1","")))))</f>
        <v>d4ddd</v>
      </c>
      <c r="F328" t="str" cm="1">
        <f t="array" ref="F328:J328">MID(E328,_xlfn.SEQUENCE(,LEN(C328)),1)</f>
        <v>d</v>
      </c>
      <c r="G328" t="str">
        <v>4</v>
      </c>
      <c r="H328" t="str">
        <v>d</v>
      </c>
      <c r="I328" t="str">
        <v>d</v>
      </c>
      <c r="J328" t="str">
        <v>d</v>
      </c>
      <c r="K328">
        <f t="shared" si="61"/>
        <v>2</v>
      </c>
      <c r="L328" t="str" cm="1">
        <f t="array" ref="L328:M328">_xlfn.UNIQUE(_xlfn.ANCHORARRAY(F328),TRUE)</f>
        <v>d</v>
      </c>
      <c r="M328" t="str">
        <v>4</v>
      </c>
      <c r="Q328" t="b">
        <f t="shared" si="62"/>
        <v>0</v>
      </c>
      <c r="R328" t="b">
        <f t="shared" si="63"/>
        <v>1</v>
      </c>
      <c r="S328" t="b">
        <f t="shared" si="64"/>
        <v>0</v>
      </c>
      <c r="T328" t="b">
        <f t="shared" si="65"/>
        <v>0</v>
      </c>
      <c r="U328" t="b">
        <f t="shared" si="66"/>
        <v>0</v>
      </c>
      <c r="V328" t="b">
        <f t="shared" si="67"/>
        <v>0</v>
      </c>
      <c r="W328" t="b">
        <f t="shared" si="68"/>
        <v>0</v>
      </c>
      <c r="X328">
        <f t="shared" si="69"/>
        <v>6</v>
      </c>
      <c r="Y328" t="str">
        <v>5555d</v>
      </c>
      <c r="Z328">
        <f t="shared" si="70"/>
        <v>6</v>
      </c>
      <c r="AA328" t="str">
        <v>e815c</v>
      </c>
      <c r="AB328">
        <f t="shared" si="71"/>
        <v>203098</v>
      </c>
    </row>
    <row r="329" spans="1:28">
      <c r="A329" s="1" t="s">
        <v>326</v>
      </c>
      <c r="B329" s="1" t="str">
        <f t="shared" si="60"/>
        <v>363d3 566</v>
      </c>
      <c r="C329" t="str" cm="1">
        <f t="array" ref="C329:D329">_xlfn.TEXTSPLIT(B329," ")</f>
        <v>363d3</v>
      </c>
      <c r="D329" t="str">
        <v>566</v>
      </c>
      <c r="E329" t="str" cm="1">
        <f t="array" ref="E329">IF(SUBSTITUTE(C329,"1",IFERROR(INDEX(MID(SUBSTITUTE(C329,"1",""),_xlfn.SEQUENCE(,LEN(SUBSTITUTE(C329,"1",""))),1),MODE(MATCH(MID(SUBSTITUTE(C329,"1",""),_xlfn.SEQUENCE(,LEN(SUBSTITUTE(C329,"1",""))),1),MID(SUBSTITUTE(C329,"1",""),_xlfn.SEQUENCE(,LEN(SUBSTITUTE(C329,"1",""))),1),0))),LEFT(SUBSTITUTE(C329,"1",""))))="","22222",SUBSTITUTE(C329,"1",IFERROR(INDEX(MID(SUBSTITUTE(C329,"1",""),_xlfn.SEQUENCE(,LEN(SUBSTITUTE(C329,"1",""))),1),MODE(MATCH(MID(SUBSTITUTE(C329,"1",""),_xlfn.SEQUENCE(,LEN(SUBSTITUTE(C329,"1",""))),1),MID(SUBSTITUTE(C329,"1",""),_xlfn.SEQUENCE(,LEN(SUBSTITUTE(C329,"1",""))),1),0))),LEFT(SUBSTITUTE(C329,"1","")))))</f>
        <v>363d3</v>
      </c>
      <c r="F329" t="str" cm="1">
        <f t="array" ref="F329:J329">MID(E329,_xlfn.SEQUENCE(,LEN(C329)),1)</f>
        <v>3</v>
      </c>
      <c r="G329" t="str">
        <v>6</v>
      </c>
      <c r="H329" t="str">
        <v>3</v>
      </c>
      <c r="I329" t="str">
        <v>d</v>
      </c>
      <c r="J329" t="str">
        <v>3</v>
      </c>
      <c r="K329">
        <f t="shared" si="61"/>
        <v>3</v>
      </c>
      <c r="L329" t="str" cm="1">
        <f t="array" ref="L329:N329">_xlfn.UNIQUE(_xlfn.ANCHORARRAY(F329),TRUE)</f>
        <v>3</v>
      </c>
      <c r="M329" t="str">
        <v>6</v>
      </c>
      <c r="N329" t="str">
        <v>d</v>
      </c>
      <c r="Q329" t="b">
        <f t="shared" si="62"/>
        <v>0</v>
      </c>
      <c r="R329" t="b">
        <f t="shared" si="63"/>
        <v>0</v>
      </c>
      <c r="S329" t="b">
        <f t="shared" si="64"/>
        <v>0</v>
      </c>
      <c r="T329" t="b">
        <f t="shared" si="65"/>
        <v>1</v>
      </c>
      <c r="U329" t="b">
        <f t="shared" si="66"/>
        <v>0</v>
      </c>
      <c r="V329" t="b">
        <f t="shared" si="67"/>
        <v>0</v>
      </c>
      <c r="W329" t="b">
        <f t="shared" si="68"/>
        <v>0</v>
      </c>
      <c r="X329">
        <f t="shared" si="69"/>
        <v>4</v>
      </c>
      <c r="Y329" t="str">
        <v>55565</v>
      </c>
      <c r="Z329">
        <f t="shared" si="70"/>
        <v>6</v>
      </c>
      <c r="AA329" t="str">
        <v>eadd8</v>
      </c>
      <c r="AB329">
        <f t="shared" si="71"/>
        <v>140283</v>
      </c>
    </row>
    <row r="330" spans="1:28">
      <c r="A330" s="1" t="s">
        <v>327</v>
      </c>
      <c r="B330" s="1" t="str">
        <f t="shared" si="60"/>
        <v>d8881 885</v>
      </c>
      <c r="C330" t="str" cm="1">
        <f t="array" ref="C330:D330">_xlfn.TEXTSPLIT(B330," ")</f>
        <v>d8881</v>
      </c>
      <c r="D330" t="str">
        <v>885</v>
      </c>
      <c r="E330" t="str" cm="1">
        <f t="array" ref="E330">IF(SUBSTITUTE(C330,"1",IFERROR(INDEX(MID(SUBSTITUTE(C330,"1",""),_xlfn.SEQUENCE(,LEN(SUBSTITUTE(C330,"1",""))),1),MODE(MATCH(MID(SUBSTITUTE(C330,"1",""),_xlfn.SEQUENCE(,LEN(SUBSTITUTE(C330,"1",""))),1),MID(SUBSTITUTE(C330,"1",""),_xlfn.SEQUENCE(,LEN(SUBSTITUTE(C330,"1",""))),1),0))),LEFT(SUBSTITUTE(C330,"1",""))))="","22222",SUBSTITUTE(C330,"1",IFERROR(INDEX(MID(SUBSTITUTE(C330,"1",""),_xlfn.SEQUENCE(,LEN(SUBSTITUTE(C330,"1",""))),1),MODE(MATCH(MID(SUBSTITUTE(C330,"1",""),_xlfn.SEQUENCE(,LEN(SUBSTITUTE(C330,"1",""))),1),MID(SUBSTITUTE(C330,"1",""),_xlfn.SEQUENCE(,LEN(SUBSTITUTE(C330,"1",""))),1),0))),LEFT(SUBSTITUTE(C330,"1","")))))</f>
        <v>d8888</v>
      </c>
      <c r="F330" t="str" cm="1">
        <f t="array" ref="F330:J330">MID(E330,_xlfn.SEQUENCE(,LEN(C330)),1)</f>
        <v>d</v>
      </c>
      <c r="G330" t="str">
        <v>8</v>
      </c>
      <c r="H330" t="str">
        <v>8</v>
      </c>
      <c r="I330" t="str">
        <v>8</v>
      </c>
      <c r="J330" t="str">
        <v>8</v>
      </c>
      <c r="K330">
        <f t="shared" si="61"/>
        <v>2</v>
      </c>
      <c r="L330" t="str" cm="1">
        <f t="array" ref="L330:M330">_xlfn.UNIQUE(_xlfn.ANCHORARRAY(F330),TRUE)</f>
        <v>d</v>
      </c>
      <c r="M330" t="str">
        <v>8</v>
      </c>
      <c r="Q330" t="b">
        <f t="shared" si="62"/>
        <v>0</v>
      </c>
      <c r="R330" t="b">
        <f t="shared" si="63"/>
        <v>1</v>
      </c>
      <c r="S330" t="b">
        <f t="shared" si="64"/>
        <v>0</v>
      </c>
      <c r="T330" t="b">
        <f t="shared" si="65"/>
        <v>0</v>
      </c>
      <c r="U330" t="b">
        <f t="shared" si="66"/>
        <v>0</v>
      </c>
      <c r="V330" t="b">
        <f t="shared" si="67"/>
        <v>0</v>
      </c>
      <c r="W330" t="b">
        <f t="shared" si="68"/>
        <v>0</v>
      </c>
      <c r="X330">
        <f t="shared" si="69"/>
        <v>6</v>
      </c>
      <c r="Y330" t="str">
        <v>55575</v>
      </c>
      <c r="Z330">
        <f t="shared" si="70"/>
        <v>6</v>
      </c>
      <c r="AA330" t="str">
        <v>eae28</v>
      </c>
      <c r="AB330">
        <f t="shared" si="71"/>
        <v>173840</v>
      </c>
    </row>
    <row r="331" spans="1:28">
      <c r="A331" s="1" t="s">
        <v>328</v>
      </c>
      <c r="B331" s="1" t="str">
        <f t="shared" si="60"/>
        <v>55855 488</v>
      </c>
      <c r="C331" t="str" cm="1">
        <f t="array" ref="C331:D331">_xlfn.TEXTSPLIT(B331," ")</f>
        <v>55855</v>
      </c>
      <c r="D331" t="str">
        <v>488</v>
      </c>
      <c r="E331" t="str" cm="1">
        <f t="array" ref="E331">IF(SUBSTITUTE(C331,"1",IFERROR(INDEX(MID(SUBSTITUTE(C331,"1",""),_xlfn.SEQUENCE(,LEN(SUBSTITUTE(C331,"1",""))),1),MODE(MATCH(MID(SUBSTITUTE(C331,"1",""),_xlfn.SEQUENCE(,LEN(SUBSTITUTE(C331,"1",""))),1),MID(SUBSTITUTE(C331,"1",""),_xlfn.SEQUENCE(,LEN(SUBSTITUTE(C331,"1",""))),1),0))),LEFT(SUBSTITUTE(C331,"1",""))))="","22222",SUBSTITUTE(C331,"1",IFERROR(INDEX(MID(SUBSTITUTE(C331,"1",""),_xlfn.SEQUENCE(,LEN(SUBSTITUTE(C331,"1",""))),1),MODE(MATCH(MID(SUBSTITUTE(C331,"1",""),_xlfn.SEQUENCE(,LEN(SUBSTITUTE(C331,"1",""))),1),MID(SUBSTITUTE(C331,"1",""),_xlfn.SEQUENCE(,LEN(SUBSTITUTE(C331,"1",""))),1),0))),LEFT(SUBSTITUTE(C331,"1","")))))</f>
        <v>55855</v>
      </c>
      <c r="F331" t="str" cm="1">
        <f t="array" ref="F331:J331">MID(E331,_xlfn.SEQUENCE(,LEN(C331)),1)</f>
        <v>5</v>
      </c>
      <c r="G331" t="str">
        <v>5</v>
      </c>
      <c r="H331" t="str">
        <v>8</v>
      </c>
      <c r="I331" t="str">
        <v>5</v>
      </c>
      <c r="J331" t="str">
        <v>5</v>
      </c>
      <c r="K331">
        <f t="shared" si="61"/>
        <v>2</v>
      </c>
      <c r="L331" t="str" cm="1">
        <f t="array" ref="L331:M331">_xlfn.UNIQUE(_xlfn.ANCHORARRAY(F331),TRUE)</f>
        <v>5</v>
      </c>
      <c r="M331" t="str">
        <v>8</v>
      </c>
      <c r="Q331" t="b">
        <f t="shared" si="62"/>
        <v>0</v>
      </c>
      <c r="R331" t="b">
        <f t="shared" si="63"/>
        <v>1</v>
      </c>
      <c r="S331" t="b">
        <f t="shared" si="64"/>
        <v>0</v>
      </c>
      <c r="T331" t="b">
        <f t="shared" si="65"/>
        <v>0</v>
      </c>
      <c r="U331" t="b">
        <f t="shared" si="66"/>
        <v>0</v>
      </c>
      <c r="V331" t="b">
        <f t="shared" si="67"/>
        <v>0</v>
      </c>
      <c r="W331" t="b">
        <f t="shared" si="68"/>
        <v>0</v>
      </c>
      <c r="X331">
        <f t="shared" si="69"/>
        <v>6</v>
      </c>
      <c r="Y331" t="str">
        <v>55855</v>
      </c>
      <c r="Z331">
        <f t="shared" si="70"/>
        <v>6</v>
      </c>
      <c r="AA331" t="str">
        <v>ec8e6</v>
      </c>
      <c r="AB331">
        <f t="shared" si="71"/>
        <v>223062</v>
      </c>
    </row>
    <row r="332" spans="1:28">
      <c r="A332" s="1" t="s">
        <v>329</v>
      </c>
      <c r="B332" s="1" t="str">
        <f t="shared" si="60"/>
        <v>97979 565</v>
      </c>
      <c r="C332" t="str" cm="1">
        <f t="array" ref="C332:D332">_xlfn.TEXTSPLIT(B332," ")</f>
        <v>97979</v>
      </c>
      <c r="D332" t="str">
        <v>565</v>
      </c>
      <c r="E332" t="str" cm="1">
        <f t="array" ref="E332">IF(SUBSTITUTE(C332,"1",IFERROR(INDEX(MID(SUBSTITUTE(C332,"1",""),_xlfn.SEQUENCE(,LEN(SUBSTITUTE(C332,"1",""))),1),MODE(MATCH(MID(SUBSTITUTE(C332,"1",""),_xlfn.SEQUENCE(,LEN(SUBSTITUTE(C332,"1",""))),1),MID(SUBSTITUTE(C332,"1",""),_xlfn.SEQUENCE(,LEN(SUBSTITUTE(C332,"1",""))),1),0))),LEFT(SUBSTITUTE(C332,"1",""))))="","22222",SUBSTITUTE(C332,"1",IFERROR(INDEX(MID(SUBSTITUTE(C332,"1",""),_xlfn.SEQUENCE(,LEN(SUBSTITUTE(C332,"1",""))),1),MODE(MATCH(MID(SUBSTITUTE(C332,"1",""),_xlfn.SEQUENCE(,LEN(SUBSTITUTE(C332,"1",""))),1),MID(SUBSTITUTE(C332,"1",""),_xlfn.SEQUENCE(,LEN(SUBSTITUTE(C332,"1",""))),1),0))),LEFT(SUBSTITUTE(C332,"1","")))))</f>
        <v>97979</v>
      </c>
      <c r="F332" t="str" cm="1">
        <f t="array" ref="F332:J332">MID(E332,_xlfn.SEQUENCE(,LEN(C332)),1)</f>
        <v>9</v>
      </c>
      <c r="G332" t="str">
        <v>7</v>
      </c>
      <c r="H332" t="str">
        <v>9</v>
      </c>
      <c r="I332" t="str">
        <v>7</v>
      </c>
      <c r="J332" t="str">
        <v>9</v>
      </c>
      <c r="K332">
        <f t="shared" si="61"/>
        <v>2</v>
      </c>
      <c r="L332" t="str" cm="1">
        <f t="array" ref="L332:M332">_xlfn.UNIQUE(_xlfn.ANCHORARRAY(F332),TRUE)</f>
        <v>9</v>
      </c>
      <c r="M332" t="str">
        <v>7</v>
      </c>
      <c r="Q332" t="b">
        <f t="shared" si="62"/>
        <v>0</v>
      </c>
      <c r="R332" t="b">
        <f t="shared" si="63"/>
        <v>0</v>
      </c>
      <c r="S332" t="b">
        <f t="shared" si="64"/>
        <v>1</v>
      </c>
      <c r="T332" t="b">
        <f t="shared" si="65"/>
        <v>0</v>
      </c>
      <c r="U332" t="b">
        <f t="shared" si="66"/>
        <v>0</v>
      </c>
      <c r="V332" t="b">
        <f t="shared" si="67"/>
        <v>0</v>
      </c>
      <c r="W332" t="b">
        <f t="shared" si="68"/>
        <v>0</v>
      </c>
      <c r="X332">
        <f t="shared" si="69"/>
        <v>5</v>
      </c>
      <c r="Y332" t="str">
        <v>55a14</v>
      </c>
      <c r="Z332">
        <f t="shared" si="70"/>
        <v>4</v>
      </c>
      <c r="AA332" t="str">
        <v>22d4d</v>
      </c>
      <c r="AB332">
        <f t="shared" si="71"/>
        <v>139590</v>
      </c>
    </row>
    <row r="333" spans="1:28">
      <c r="A333" s="1" t="s">
        <v>330</v>
      </c>
      <c r="B333" s="1" t="str">
        <f t="shared" si="60"/>
        <v>2597a 493</v>
      </c>
      <c r="C333" t="str" cm="1">
        <f t="array" ref="C333:D333">_xlfn.TEXTSPLIT(B333," ")</f>
        <v>2597a</v>
      </c>
      <c r="D333" t="str">
        <v>493</v>
      </c>
      <c r="E333" t="str" cm="1">
        <f t="array" ref="E333">IF(SUBSTITUTE(C333,"1",IFERROR(INDEX(MID(SUBSTITUTE(C333,"1",""),_xlfn.SEQUENCE(,LEN(SUBSTITUTE(C333,"1",""))),1),MODE(MATCH(MID(SUBSTITUTE(C333,"1",""),_xlfn.SEQUENCE(,LEN(SUBSTITUTE(C333,"1",""))),1),MID(SUBSTITUTE(C333,"1",""),_xlfn.SEQUENCE(,LEN(SUBSTITUTE(C333,"1",""))),1),0))),LEFT(SUBSTITUTE(C333,"1",""))))="","22222",SUBSTITUTE(C333,"1",IFERROR(INDEX(MID(SUBSTITUTE(C333,"1",""),_xlfn.SEQUENCE(,LEN(SUBSTITUTE(C333,"1",""))),1),MODE(MATCH(MID(SUBSTITUTE(C333,"1",""),_xlfn.SEQUENCE(,LEN(SUBSTITUTE(C333,"1",""))),1),MID(SUBSTITUTE(C333,"1",""),_xlfn.SEQUENCE(,LEN(SUBSTITUTE(C333,"1",""))),1),0))),LEFT(SUBSTITUTE(C333,"1","")))))</f>
        <v>2597a</v>
      </c>
      <c r="F333" t="str" cm="1">
        <f t="array" ref="F333:J333">MID(E333,_xlfn.SEQUENCE(,LEN(C333)),1)</f>
        <v>2</v>
      </c>
      <c r="G333" t="str">
        <v>5</v>
      </c>
      <c r="H333" t="str">
        <v>9</v>
      </c>
      <c r="I333" t="str">
        <v>7</v>
      </c>
      <c r="J333" t="str">
        <v>a</v>
      </c>
      <c r="K333">
        <f t="shared" si="61"/>
        <v>5</v>
      </c>
      <c r="L333" t="str" cm="1">
        <f t="array" ref="L333:P333">_xlfn.UNIQUE(_xlfn.ANCHORARRAY(F333),TRUE)</f>
        <v>2</v>
      </c>
      <c r="M333" t="str">
        <v>5</v>
      </c>
      <c r="N333" t="str">
        <v>9</v>
      </c>
      <c r="O333" t="str">
        <v>7</v>
      </c>
      <c r="P333" t="str">
        <v>a</v>
      </c>
      <c r="Q333" t="b">
        <f t="shared" si="62"/>
        <v>0</v>
      </c>
      <c r="R333" t="b">
        <f t="shared" si="63"/>
        <v>0</v>
      </c>
      <c r="S333" t="b">
        <f t="shared" si="64"/>
        <v>0</v>
      </c>
      <c r="T333" t="b">
        <f t="shared" si="65"/>
        <v>0</v>
      </c>
      <c r="U333" t="b">
        <f t="shared" si="66"/>
        <v>0</v>
      </c>
      <c r="V333" t="b">
        <f t="shared" si="67"/>
        <v>0</v>
      </c>
      <c r="W333" t="b">
        <f t="shared" si="68"/>
        <v>1</v>
      </c>
      <c r="X333">
        <f t="shared" si="69"/>
        <v>1</v>
      </c>
      <c r="Y333" t="str">
        <v>564ec</v>
      </c>
      <c r="Z333">
        <f t="shared" si="70"/>
        <v>1</v>
      </c>
      <c r="AA333" t="str">
        <v>24246</v>
      </c>
      <c r="AB333">
        <f t="shared" si="71"/>
        <v>140675</v>
      </c>
    </row>
    <row r="334" spans="1:28">
      <c r="A334" s="1" t="s">
        <v>331</v>
      </c>
      <c r="B334" s="1" t="str">
        <f t="shared" si="60"/>
        <v>77456 233</v>
      </c>
      <c r="C334" t="str" cm="1">
        <f t="array" ref="C334:D334">_xlfn.TEXTSPLIT(B334," ")</f>
        <v>77456</v>
      </c>
      <c r="D334" t="str">
        <v>233</v>
      </c>
      <c r="E334" t="str" cm="1">
        <f t="array" ref="E334">IF(SUBSTITUTE(C334,"1",IFERROR(INDEX(MID(SUBSTITUTE(C334,"1",""),_xlfn.SEQUENCE(,LEN(SUBSTITUTE(C334,"1",""))),1),MODE(MATCH(MID(SUBSTITUTE(C334,"1",""),_xlfn.SEQUENCE(,LEN(SUBSTITUTE(C334,"1",""))),1),MID(SUBSTITUTE(C334,"1",""),_xlfn.SEQUENCE(,LEN(SUBSTITUTE(C334,"1",""))),1),0))),LEFT(SUBSTITUTE(C334,"1",""))))="","22222",SUBSTITUTE(C334,"1",IFERROR(INDEX(MID(SUBSTITUTE(C334,"1",""),_xlfn.SEQUENCE(,LEN(SUBSTITUTE(C334,"1",""))),1),MODE(MATCH(MID(SUBSTITUTE(C334,"1",""),_xlfn.SEQUENCE(,LEN(SUBSTITUTE(C334,"1",""))),1),MID(SUBSTITUTE(C334,"1",""),_xlfn.SEQUENCE(,LEN(SUBSTITUTE(C334,"1",""))),1),0))),LEFT(SUBSTITUTE(C334,"1","")))))</f>
        <v>77456</v>
      </c>
      <c r="F334" t="str" cm="1">
        <f t="array" ref="F334:J334">MID(E334,_xlfn.SEQUENCE(,LEN(C334)),1)</f>
        <v>7</v>
      </c>
      <c r="G334" t="str">
        <v>7</v>
      </c>
      <c r="H334" t="str">
        <v>4</v>
      </c>
      <c r="I334" t="str">
        <v>5</v>
      </c>
      <c r="J334" t="str">
        <v>6</v>
      </c>
      <c r="K334">
        <f t="shared" si="61"/>
        <v>4</v>
      </c>
      <c r="L334" t="str" cm="1">
        <f t="array" ref="L334:O334">_xlfn.UNIQUE(_xlfn.ANCHORARRAY(F334),TRUE)</f>
        <v>7</v>
      </c>
      <c r="M334" t="str">
        <v>4</v>
      </c>
      <c r="N334" t="str">
        <v>5</v>
      </c>
      <c r="O334" t="str">
        <v>6</v>
      </c>
      <c r="Q334" t="b">
        <f t="shared" si="62"/>
        <v>0</v>
      </c>
      <c r="R334" t="b">
        <f t="shared" si="63"/>
        <v>0</v>
      </c>
      <c r="S334" t="b">
        <f t="shared" si="64"/>
        <v>0</v>
      </c>
      <c r="T334" t="b">
        <f t="shared" si="65"/>
        <v>0</v>
      </c>
      <c r="U334" t="b">
        <f t="shared" si="66"/>
        <v>0</v>
      </c>
      <c r="V334" t="b">
        <f t="shared" si="67"/>
        <v>1</v>
      </c>
      <c r="W334" t="b">
        <f t="shared" si="68"/>
        <v>0</v>
      </c>
      <c r="X334">
        <f t="shared" si="69"/>
        <v>2</v>
      </c>
      <c r="Y334" t="str">
        <v>56556</v>
      </c>
      <c r="Z334">
        <f t="shared" si="70"/>
        <v>5</v>
      </c>
      <c r="AA334" t="str">
        <v>24343</v>
      </c>
      <c r="AB334">
        <f t="shared" si="71"/>
        <v>285188</v>
      </c>
    </row>
    <row r="335" spans="1:28">
      <c r="A335" s="1" t="s">
        <v>332</v>
      </c>
      <c r="B335" s="1" t="str">
        <f t="shared" si="60"/>
        <v>c9c5c 202</v>
      </c>
      <c r="C335" t="str" cm="1">
        <f t="array" ref="C335:D335">_xlfn.TEXTSPLIT(B335," ")</f>
        <v>c9c5c</v>
      </c>
      <c r="D335" t="str">
        <v>202</v>
      </c>
      <c r="E335" t="str" cm="1">
        <f t="array" ref="E335">IF(SUBSTITUTE(C335,"1",IFERROR(INDEX(MID(SUBSTITUTE(C335,"1",""),_xlfn.SEQUENCE(,LEN(SUBSTITUTE(C335,"1",""))),1),MODE(MATCH(MID(SUBSTITUTE(C335,"1",""),_xlfn.SEQUENCE(,LEN(SUBSTITUTE(C335,"1",""))),1),MID(SUBSTITUTE(C335,"1",""),_xlfn.SEQUENCE(,LEN(SUBSTITUTE(C335,"1",""))),1),0))),LEFT(SUBSTITUTE(C335,"1",""))))="","22222",SUBSTITUTE(C335,"1",IFERROR(INDEX(MID(SUBSTITUTE(C335,"1",""),_xlfn.SEQUENCE(,LEN(SUBSTITUTE(C335,"1",""))),1),MODE(MATCH(MID(SUBSTITUTE(C335,"1",""),_xlfn.SEQUENCE(,LEN(SUBSTITUTE(C335,"1",""))),1),MID(SUBSTITUTE(C335,"1",""),_xlfn.SEQUENCE(,LEN(SUBSTITUTE(C335,"1",""))),1),0))),LEFT(SUBSTITUTE(C335,"1","")))))</f>
        <v>c9c5c</v>
      </c>
      <c r="F335" t="str" cm="1">
        <f t="array" ref="F335:J335">MID(E335,_xlfn.SEQUENCE(,LEN(C335)),1)</f>
        <v>c</v>
      </c>
      <c r="G335" t="str">
        <v>9</v>
      </c>
      <c r="H335" t="str">
        <v>c</v>
      </c>
      <c r="I335" t="str">
        <v>5</v>
      </c>
      <c r="J335" t="str">
        <v>c</v>
      </c>
      <c r="K335">
        <f t="shared" si="61"/>
        <v>3</v>
      </c>
      <c r="L335" t="str" cm="1">
        <f t="array" ref="L335:N335">_xlfn.UNIQUE(_xlfn.ANCHORARRAY(F335),TRUE)</f>
        <v>c</v>
      </c>
      <c r="M335" t="str">
        <v>9</v>
      </c>
      <c r="N335" t="str">
        <v>5</v>
      </c>
      <c r="Q335" t="b">
        <f t="shared" si="62"/>
        <v>0</v>
      </c>
      <c r="R335" t="b">
        <f t="shared" si="63"/>
        <v>0</v>
      </c>
      <c r="S335" t="b">
        <f t="shared" si="64"/>
        <v>0</v>
      </c>
      <c r="T335" t="b">
        <f t="shared" si="65"/>
        <v>1</v>
      </c>
      <c r="U335" t="b">
        <f t="shared" si="66"/>
        <v>0</v>
      </c>
      <c r="V335" t="b">
        <f t="shared" si="67"/>
        <v>0</v>
      </c>
      <c r="W335" t="b">
        <f t="shared" si="68"/>
        <v>0</v>
      </c>
      <c r="X335">
        <f t="shared" si="69"/>
        <v>4</v>
      </c>
      <c r="Y335" t="str">
        <v>56656</v>
      </c>
      <c r="Z335">
        <f t="shared" si="70"/>
        <v>5</v>
      </c>
      <c r="AA335" t="str">
        <v>29928</v>
      </c>
      <c r="AB335">
        <f t="shared" si="71"/>
        <v>262071</v>
      </c>
    </row>
    <row r="336" spans="1:28">
      <c r="A336" s="1" t="s">
        <v>333</v>
      </c>
      <c r="B336" s="1" t="str">
        <f t="shared" si="60"/>
        <v>99d23 98</v>
      </c>
      <c r="C336" t="str" cm="1">
        <f t="array" ref="C336:D336">_xlfn.TEXTSPLIT(B336," ")</f>
        <v>99d23</v>
      </c>
      <c r="D336" t="str">
        <v>98</v>
      </c>
      <c r="E336" t="str" cm="1">
        <f t="array" ref="E336">IF(SUBSTITUTE(C336,"1",IFERROR(INDEX(MID(SUBSTITUTE(C336,"1",""),_xlfn.SEQUENCE(,LEN(SUBSTITUTE(C336,"1",""))),1),MODE(MATCH(MID(SUBSTITUTE(C336,"1",""),_xlfn.SEQUENCE(,LEN(SUBSTITUTE(C336,"1",""))),1),MID(SUBSTITUTE(C336,"1",""),_xlfn.SEQUENCE(,LEN(SUBSTITUTE(C336,"1",""))),1),0))),LEFT(SUBSTITUTE(C336,"1",""))))="","22222",SUBSTITUTE(C336,"1",IFERROR(INDEX(MID(SUBSTITUTE(C336,"1",""),_xlfn.SEQUENCE(,LEN(SUBSTITUTE(C336,"1",""))),1),MODE(MATCH(MID(SUBSTITUTE(C336,"1",""),_xlfn.SEQUENCE(,LEN(SUBSTITUTE(C336,"1",""))),1),MID(SUBSTITUTE(C336,"1",""),_xlfn.SEQUENCE(,LEN(SUBSTITUTE(C336,"1",""))),1),0))),LEFT(SUBSTITUTE(C336,"1","")))))</f>
        <v>99d23</v>
      </c>
      <c r="F336" t="str" cm="1">
        <f t="array" ref="F336:J336">MID(E336,_xlfn.SEQUENCE(,LEN(C336)),1)</f>
        <v>9</v>
      </c>
      <c r="G336" t="str">
        <v>9</v>
      </c>
      <c r="H336" t="str">
        <v>d</v>
      </c>
      <c r="I336" t="str">
        <v>2</v>
      </c>
      <c r="J336" t="str">
        <v>3</v>
      </c>
      <c r="K336">
        <f t="shared" si="61"/>
        <v>4</v>
      </c>
      <c r="L336" t="str" cm="1">
        <f t="array" ref="L336:O336">_xlfn.UNIQUE(_xlfn.ANCHORARRAY(F336),TRUE)</f>
        <v>9</v>
      </c>
      <c r="M336" t="str">
        <v>d</v>
      </c>
      <c r="N336" t="str">
        <v>2</v>
      </c>
      <c r="O336" t="str">
        <v>3</v>
      </c>
      <c r="Q336" t="b">
        <f t="shared" si="62"/>
        <v>0</v>
      </c>
      <c r="R336" t="b">
        <f t="shared" si="63"/>
        <v>0</v>
      </c>
      <c r="S336" t="b">
        <f t="shared" si="64"/>
        <v>0</v>
      </c>
      <c r="T336" t="b">
        <f t="shared" si="65"/>
        <v>0</v>
      </c>
      <c r="U336" t="b">
        <f t="shared" si="66"/>
        <v>0</v>
      </c>
      <c r="V336" t="b">
        <f t="shared" si="67"/>
        <v>1</v>
      </c>
      <c r="W336" t="b">
        <f t="shared" si="68"/>
        <v>0</v>
      </c>
      <c r="X336">
        <f t="shared" si="69"/>
        <v>2</v>
      </c>
      <c r="Y336" t="str">
        <v>56666</v>
      </c>
      <c r="Z336">
        <f t="shared" si="70"/>
        <v>6</v>
      </c>
      <c r="AA336" t="str">
        <v>29d29</v>
      </c>
      <c r="AB336">
        <f t="shared" si="71"/>
        <v>140948</v>
      </c>
    </row>
    <row r="337" spans="1:28">
      <c r="A337" s="1" t="s">
        <v>334</v>
      </c>
      <c r="B337" s="1" t="str">
        <f t="shared" si="60"/>
        <v>63763 7</v>
      </c>
      <c r="C337" t="str" cm="1">
        <f t="array" ref="C337:D337">_xlfn.TEXTSPLIT(B337," ")</f>
        <v>63763</v>
      </c>
      <c r="D337" t="str">
        <v>7</v>
      </c>
      <c r="E337" t="str" cm="1">
        <f t="array" ref="E337">IF(SUBSTITUTE(C337,"1",IFERROR(INDEX(MID(SUBSTITUTE(C337,"1",""),_xlfn.SEQUENCE(,LEN(SUBSTITUTE(C337,"1",""))),1),MODE(MATCH(MID(SUBSTITUTE(C337,"1",""),_xlfn.SEQUENCE(,LEN(SUBSTITUTE(C337,"1",""))),1),MID(SUBSTITUTE(C337,"1",""),_xlfn.SEQUENCE(,LEN(SUBSTITUTE(C337,"1",""))),1),0))),LEFT(SUBSTITUTE(C337,"1",""))))="","22222",SUBSTITUTE(C337,"1",IFERROR(INDEX(MID(SUBSTITUTE(C337,"1",""),_xlfn.SEQUENCE(,LEN(SUBSTITUTE(C337,"1",""))),1),MODE(MATCH(MID(SUBSTITUTE(C337,"1",""),_xlfn.SEQUENCE(,LEN(SUBSTITUTE(C337,"1",""))),1),MID(SUBSTITUTE(C337,"1",""),_xlfn.SEQUENCE(,LEN(SUBSTITUTE(C337,"1",""))),1),0))),LEFT(SUBSTITUTE(C337,"1","")))))</f>
        <v>63763</v>
      </c>
      <c r="F337" t="str" cm="1">
        <f t="array" ref="F337:J337">MID(E337,_xlfn.SEQUENCE(,LEN(C337)),1)</f>
        <v>6</v>
      </c>
      <c r="G337" t="str">
        <v>3</v>
      </c>
      <c r="H337" t="str">
        <v>7</v>
      </c>
      <c r="I337" t="str">
        <v>6</v>
      </c>
      <c r="J337" t="str">
        <v>3</v>
      </c>
      <c r="K337">
        <f t="shared" si="61"/>
        <v>3</v>
      </c>
      <c r="L337" t="str" cm="1">
        <f t="array" ref="L337:N337">_xlfn.UNIQUE(_xlfn.ANCHORARRAY(F337),TRUE)</f>
        <v>6</v>
      </c>
      <c r="M337" t="str">
        <v>3</v>
      </c>
      <c r="N337" t="str">
        <v>7</v>
      </c>
      <c r="Q337" t="b">
        <f t="shared" si="62"/>
        <v>0</v>
      </c>
      <c r="R337" t="b">
        <f t="shared" si="63"/>
        <v>0</v>
      </c>
      <c r="S337" t="b">
        <f t="shared" si="64"/>
        <v>0</v>
      </c>
      <c r="T337" t="b">
        <f t="shared" si="65"/>
        <v>0</v>
      </c>
      <c r="U337" t="b">
        <f t="shared" si="66"/>
        <v>1</v>
      </c>
      <c r="V337" t="b">
        <f t="shared" si="67"/>
        <v>0</v>
      </c>
      <c r="W337" t="b">
        <f t="shared" si="68"/>
        <v>0</v>
      </c>
      <c r="X337">
        <f t="shared" si="69"/>
        <v>3</v>
      </c>
      <c r="Y337" t="str">
        <v>569d1</v>
      </c>
      <c r="Z337">
        <f t="shared" si="70"/>
        <v>2</v>
      </c>
      <c r="AA337" t="str">
        <v>2dad2</v>
      </c>
      <c r="AB337">
        <f t="shared" si="71"/>
        <v>170180</v>
      </c>
    </row>
    <row r="338" spans="1:28">
      <c r="A338" s="1" t="s">
        <v>335</v>
      </c>
      <c r="B338" s="1" t="str">
        <f t="shared" si="60"/>
        <v>ac498 849</v>
      </c>
      <c r="C338" t="str" cm="1">
        <f t="array" ref="C338:D338">_xlfn.TEXTSPLIT(B338," ")</f>
        <v>ac498</v>
      </c>
      <c r="D338" t="str">
        <v>849</v>
      </c>
      <c r="E338" t="str" cm="1">
        <f t="array" ref="E338">IF(SUBSTITUTE(C338,"1",IFERROR(INDEX(MID(SUBSTITUTE(C338,"1",""),_xlfn.SEQUENCE(,LEN(SUBSTITUTE(C338,"1",""))),1),MODE(MATCH(MID(SUBSTITUTE(C338,"1",""),_xlfn.SEQUENCE(,LEN(SUBSTITUTE(C338,"1",""))),1),MID(SUBSTITUTE(C338,"1",""),_xlfn.SEQUENCE(,LEN(SUBSTITUTE(C338,"1",""))),1),0))),LEFT(SUBSTITUTE(C338,"1",""))))="","22222",SUBSTITUTE(C338,"1",IFERROR(INDEX(MID(SUBSTITUTE(C338,"1",""),_xlfn.SEQUENCE(,LEN(SUBSTITUTE(C338,"1",""))),1),MODE(MATCH(MID(SUBSTITUTE(C338,"1",""),_xlfn.SEQUENCE(,LEN(SUBSTITUTE(C338,"1",""))),1),MID(SUBSTITUTE(C338,"1",""),_xlfn.SEQUENCE(,LEN(SUBSTITUTE(C338,"1",""))),1),0))),LEFT(SUBSTITUTE(C338,"1","")))))</f>
        <v>ac498</v>
      </c>
      <c r="F338" t="str" cm="1">
        <f t="array" ref="F338:J338">MID(E338,_xlfn.SEQUENCE(,LEN(C338)),1)</f>
        <v>a</v>
      </c>
      <c r="G338" t="str">
        <v>c</v>
      </c>
      <c r="H338" t="str">
        <v>4</v>
      </c>
      <c r="I338" t="str">
        <v>9</v>
      </c>
      <c r="J338" t="str">
        <v>8</v>
      </c>
      <c r="K338">
        <f t="shared" si="61"/>
        <v>5</v>
      </c>
      <c r="L338" t="str" cm="1">
        <f t="array" ref="L338:P338">_xlfn.UNIQUE(_xlfn.ANCHORARRAY(F338),TRUE)</f>
        <v>a</v>
      </c>
      <c r="M338" t="str">
        <v>c</v>
      </c>
      <c r="N338" t="str">
        <v>4</v>
      </c>
      <c r="O338" t="str">
        <v>9</v>
      </c>
      <c r="P338" t="str">
        <v>8</v>
      </c>
      <c r="Q338" t="b">
        <f t="shared" si="62"/>
        <v>0</v>
      </c>
      <c r="R338" t="b">
        <f t="shared" si="63"/>
        <v>0</v>
      </c>
      <c r="S338" t="b">
        <f t="shared" si="64"/>
        <v>0</v>
      </c>
      <c r="T338" t="b">
        <f t="shared" si="65"/>
        <v>0</v>
      </c>
      <c r="U338" t="b">
        <f t="shared" si="66"/>
        <v>0</v>
      </c>
      <c r="V338" t="b">
        <f t="shared" si="67"/>
        <v>0</v>
      </c>
      <c r="W338" t="b">
        <f t="shared" si="68"/>
        <v>1</v>
      </c>
      <c r="X338">
        <f t="shared" si="69"/>
        <v>1</v>
      </c>
      <c r="Y338" t="str">
        <v>57472</v>
      </c>
      <c r="Z338">
        <f t="shared" si="70"/>
        <v>2</v>
      </c>
      <c r="AA338" t="str">
        <v>2dd44</v>
      </c>
      <c r="AB338">
        <f t="shared" si="71"/>
        <v>275856</v>
      </c>
    </row>
    <row r="339" spans="1:28">
      <c r="A339" s="1" t="s">
        <v>336</v>
      </c>
      <c r="B339" s="1" t="str">
        <f t="shared" si="60"/>
        <v>74626 590</v>
      </c>
      <c r="C339" t="str" cm="1">
        <f t="array" ref="C339:D339">_xlfn.TEXTSPLIT(B339," ")</f>
        <v>74626</v>
      </c>
      <c r="D339" t="str">
        <v>590</v>
      </c>
      <c r="E339" t="str" cm="1">
        <f t="array" ref="E339">IF(SUBSTITUTE(C339,"1",IFERROR(INDEX(MID(SUBSTITUTE(C339,"1",""),_xlfn.SEQUENCE(,LEN(SUBSTITUTE(C339,"1",""))),1),MODE(MATCH(MID(SUBSTITUTE(C339,"1",""),_xlfn.SEQUENCE(,LEN(SUBSTITUTE(C339,"1",""))),1),MID(SUBSTITUTE(C339,"1",""),_xlfn.SEQUENCE(,LEN(SUBSTITUTE(C339,"1",""))),1),0))),LEFT(SUBSTITUTE(C339,"1",""))))="","22222",SUBSTITUTE(C339,"1",IFERROR(INDEX(MID(SUBSTITUTE(C339,"1",""),_xlfn.SEQUENCE(,LEN(SUBSTITUTE(C339,"1",""))),1),MODE(MATCH(MID(SUBSTITUTE(C339,"1",""),_xlfn.SEQUENCE(,LEN(SUBSTITUTE(C339,"1",""))),1),MID(SUBSTITUTE(C339,"1",""),_xlfn.SEQUENCE(,LEN(SUBSTITUTE(C339,"1",""))),1),0))),LEFT(SUBSTITUTE(C339,"1","")))))</f>
        <v>74626</v>
      </c>
      <c r="F339" t="str" cm="1">
        <f t="array" ref="F339:J339">MID(E339,_xlfn.SEQUENCE(,LEN(C339)),1)</f>
        <v>7</v>
      </c>
      <c r="G339" t="str">
        <v>4</v>
      </c>
      <c r="H339" t="str">
        <v>6</v>
      </c>
      <c r="I339" t="str">
        <v>2</v>
      </c>
      <c r="J339" t="str">
        <v>6</v>
      </c>
      <c r="K339">
        <f t="shared" si="61"/>
        <v>4</v>
      </c>
      <c r="L339" t="str" cm="1">
        <f t="array" ref="L339:O339">_xlfn.UNIQUE(_xlfn.ANCHORARRAY(F339),TRUE)</f>
        <v>7</v>
      </c>
      <c r="M339" t="str">
        <v>4</v>
      </c>
      <c r="N339" t="str">
        <v>6</v>
      </c>
      <c r="O339" t="str">
        <v>2</v>
      </c>
      <c r="Q339" t="b">
        <f t="shared" si="62"/>
        <v>0</v>
      </c>
      <c r="R339" t="b">
        <f t="shared" si="63"/>
        <v>0</v>
      </c>
      <c r="S339" t="b">
        <f t="shared" si="64"/>
        <v>0</v>
      </c>
      <c r="T339" t="b">
        <f t="shared" si="65"/>
        <v>0</v>
      </c>
      <c r="U339" t="b">
        <f t="shared" si="66"/>
        <v>0</v>
      </c>
      <c r="V339" t="b">
        <f t="shared" si="67"/>
        <v>1</v>
      </c>
      <c r="W339" t="b">
        <f t="shared" si="68"/>
        <v>0</v>
      </c>
      <c r="X339">
        <f t="shared" si="69"/>
        <v>2</v>
      </c>
      <c r="Y339" t="str">
        <v>57557</v>
      </c>
      <c r="Z339">
        <f t="shared" si="70"/>
        <v>5</v>
      </c>
      <c r="AA339" t="str">
        <v>2e2ea</v>
      </c>
      <c r="AB339">
        <f t="shared" si="71"/>
        <v>170859</v>
      </c>
    </row>
    <row r="340" spans="1:28">
      <c r="A340" s="1" t="s">
        <v>337</v>
      </c>
      <c r="B340" s="1" t="str">
        <f t="shared" si="60"/>
        <v>d44dd 73</v>
      </c>
      <c r="C340" t="str" cm="1">
        <f t="array" ref="C340:D340">_xlfn.TEXTSPLIT(B340," ")</f>
        <v>d44dd</v>
      </c>
      <c r="D340" t="str">
        <v>73</v>
      </c>
      <c r="E340" t="str" cm="1">
        <f t="array" ref="E340">IF(SUBSTITUTE(C340,"1",IFERROR(INDEX(MID(SUBSTITUTE(C340,"1",""),_xlfn.SEQUENCE(,LEN(SUBSTITUTE(C340,"1",""))),1),MODE(MATCH(MID(SUBSTITUTE(C340,"1",""),_xlfn.SEQUENCE(,LEN(SUBSTITUTE(C340,"1",""))),1),MID(SUBSTITUTE(C340,"1",""),_xlfn.SEQUENCE(,LEN(SUBSTITUTE(C340,"1",""))),1),0))),LEFT(SUBSTITUTE(C340,"1",""))))="","22222",SUBSTITUTE(C340,"1",IFERROR(INDEX(MID(SUBSTITUTE(C340,"1",""),_xlfn.SEQUENCE(,LEN(SUBSTITUTE(C340,"1",""))),1),MODE(MATCH(MID(SUBSTITUTE(C340,"1",""),_xlfn.SEQUENCE(,LEN(SUBSTITUTE(C340,"1",""))),1),MID(SUBSTITUTE(C340,"1",""),_xlfn.SEQUENCE(,LEN(SUBSTITUTE(C340,"1",""))),1),0))),LEFT(SUBSTITUTE(C340,"1","")))))</f>
        <v>d44dd</v>
      </c>
      <c r="F340" t="str" cm="1">
        <f t="array" ref="F340:J340">MID(E340,_xlfn.SEQUENCE(,LEN(C340)),1)</f>
        <v>d</v>
      </c>
      <c r="G340" t="str">
        <v>4</v>
      </c>
      <c r="H340" t="str">
        <v>4</v>
      </c>
      <c r="I340" t="str">
        <v>d</v>
      </c>
      <c r="J340" t="str">
        <v>d</v>
      </c>
      <c r="K340">
        <f t="shared" si="61"/>
        <v>2</v>
      </c>
      <c r="L340" t="str" cm="1">
        <f t="array" ref="L340:M340">_xlfn.UNIQUE(_xlfn.ANCHORARRAY(F340),TRUE)</f>
        <v>d</v>
      </c>
      <c r="M340" t="str">
        <v>4</v>
      </c>
      <c r="Q340" t="b">
        <f t="shared" si="62"/>
        <v>0</v>
      </c>
      <c r="R340" t="b">
        <f t="shared" si="63"/>
        <v>0</v>
      </c>
      <c r="S340" t="b">
        <f t="shared" si="64"/>
        <v>1</v>
      </c>
      <c r="T340" t="b">
        <f t="shared" si="65"/>
        <v>0</v>
      </c>
      <c r="U340" t="b">
        <f t="shared" si="66"/>
        <v>0</v>
      </c>
      <c r="V340" t="b">
        <f t="shared" si="67"/>
        <v>0</v>
      </c>
      <c r="W340" t="b">
        <f t="shared" si="68"/>
        <v>0</v>
      </c>
      <c r="X340">
        <f t="shared" si="69"/>
        <v>5</v>
      </c>
      <c r="Y340" t="str">
        <v>57857</v>
      </c>
      <c r="Z340">
        <f t="shared" si="70"/>
        <v>3</v>
      </c>
      <c r="AA340" t="str">
        <v>33229</v>
      </c>
      <c r="AB340">
        <f t="shared" si="71"/>
        <v>194688</v>
      </c>
    </row>
    <row r="341" spans="1:28">
      <c r="A341" s="1" t="s">
        <v>338</v>
      </c>
      <c r="B341" s="1" t="str">
        <f t="shared" si="60"/>
        <v>9ee97 498</v>
      </c>
      <c r="C341" t="str" cm="1">
        <f t="array" ref="C341:D341">_xlfn.TEXTSPLIT(B341," ")</f>
        <v>9ee97</v>
      </c>
      <c r="D341" t="str">
        <v>498</v>
      </c>
      <c r="E341" t="str" cm="1">
        <f t="array" ref="E341">IF(SUBSTITUTE(C341,"1",IFERROR(INDEX(MID(SUBSTITUTE(C341,"1",""),_xlfn.SEQUENCE(,LEN(SUBSTITUTE(C341,"1",""))),1),MODE(MATCH(MID(SUBSTITUTE(C341,"1",""),_xlfn.SEQUENCE(,LEN(SUBSTITUTE(C341,"1",""))),1),MID(SUBSTITUTE(C341,"1",""),_xlfn.SEQUENCE(,LEN(SUBSTITUTE(C341,"1",""))),1),0))),LEFT(SUBSTITUTE(C341,"1",""))))="","22222",SUBSTITUTE(C341,"1",IFERROR(INDEX(MID(SUBSTITUTE(C341,"1",""),_xlfn.SEQUENCE(,LEN(SUBSTITUTE(C341,"1",""))),1),MODE(MATCH(MID(SUBSTITUTE(C341,"1",""),_xlfn.SEQUENCE(,LEN(SUBSTITUTE(C341,"1",""))),1),MID(SUBSTITUTE(C341,"1",""),_xlfn.SEQUENCE(,LEN(SUBSTITUTE(C341,"1",""))),1),0))),LEFT(SUBSTITUTE(C341,"1","")))))</f>
        <v>9ee97</v>
      </c>
      <c r="F341" t="str" cm="1">
        <f t="array" ref="F341:J341">MID(E341,_xlfn.SEQUENCE(,LEN(C341)),1)</f>
        <v>9</v>
      </c>
      <c r="G341" t="str">
        <v>e</v>
      </c>
      <c r="H341" t="str">
        <v>e</v>
      </c>
      <c r="I341" t="str">
        <v>9</v>
      </c>
      <c r="J341" t="str">
        <v>7</v>
      </c>
      <c r="K341">
        <f t="shared" si="61"/>
        <v>3</v>
      </c>
      <c r="L341" t="str" cm="1">
        <f t="array" ref="L341:N341">_xlfn.UNIQUE(_xlfn.ANCHORARRAY(F341),TRUE)</f>
        <v>9</v>
      </c>
      <c r="M341" t="str">
        <v>e</v>
      </c>
      <c r="N341" t="str">
        <v>7</v>
      </c>
      <c r="Q341" t="b">
        <f t="shared" si="62"/>
        <v>0</v>
      </c>
      <c r="R341" t="b">
        <f t="shared" si="63"/>
        <v>0</v>
      </c>
      <c r="S341" t="b">
        <f t="shared" si="64"/>
        <v>0</v>
      </c>
      <c r="T341" t="b">
        <f t="shared" si="65"/>
        <v>0</v>
      </c>
      <c r="U341" t="b">
        <f t="shared" si="66"/>
        <v>1</v>
      </c>
      <c r="V341" t="b">
        <f t="shared" si="67"/>
        <v>0</v>
      </c>
      <c r="W341" t="b">
        <f t="shared" si="68"/>
        <v>0</v>
      </c>
      <c r="X341">
        <f t="shared" si="69"/>
        <v>3</v>
      </c>
      <c r="Y341" t="str">
        <v>57c8e</v>
      </c>
      <c r="Z341">
        <f t="shared" si="70"/>
        <v>1</v>
      </c>
      <c r="AA341" t="str">
        <v>335dd</v>
      </c>
      <c r="AB341">
        <f t="shared" si="71"/>
        <v>120345</v>
      </c>
    </row>
    <row r="342" spans="1:28">
      <c r="A342" s="1" t="s">
        <v>339</v>
      </c>
      <c r="B342" s="1" t="str">
        <f t="shared" si="60"/>
        <v>c6696 706</v>
      </c>
      <c r="C342" t="str" cm="1">
        <f t="array" ref="C342:D342">_xlfn.TEXTSPLIT(B342," ")</f>
        <v>c6696</v>
      </c>
      <c r="D342" t="str">
        <v>706</v>
      </c>
      <c r="E342" t="str" cm="1">
        <f t="array" ref="E342">IF(SUBSTITUTE(C342,"1",IFERROR(INDEX(MID(SUBSTITUTE(C342,"1",""),_xlfn.SEQUENCE(,LEN(SUBSTITUTE(C342,"1",""))),1),MODE(MATCH(MID(SUBSTITUTE(C342,"1",""),_xlfn.SEQUENCE(,LEN(SUBSTITUTE(C342,"1",""))),1),MID(SUBSTITUTE(C342,"1",""),_xlfn.SEQUENCE(,LEN(SUBSTITUTE(C342,"1",""))),1),0))),LEFT(SUBSTITUTE(C342,"1",""))))="","22222",SUBSTITUTE(C342,"1",IFERROR(INDEX(MID(SUBSTITUTE(C342,"1",""),_xlfn.SEQUENCE(,LEN(SUBSTITUTE(C342,"1",""))),1),MODE(MATCH(MID(SUBSTITUTE(C342,"1",""),_xlfn.SEQUENCE(,LEN(SUBSTITUTE(C342,"1",""))),1),MID(SUBSTITUTE(C342,"1",""),_xlfn.SEQUENCE(,LEN(SUBSTITUTE(C342,"1",""))),1),0))),LEFT(SUBSTITUTE(C342,"1","")))))</f>
        <v>c6696</v>
      </c>
      <c r="F342" t="str" cm="1">
        <f t="array" ref="F342:J342">MID(E342,_xlfn.SEQUENCE(,LEN(C342)),1)</f>
        <v>c</v>
      </c>
      <c r="G342" t="str">
        <v>6</v>
      </c>
      <c r="H342" t="str">
        <v>6</v>
      </c>
      <c r="I342" t="str">
        <v>9</v>
      </c>
      <c r="J342" t="str">
        <v>6</v>
      </c>
      <c r="K342">
        <f t="shared" si="61"/>
        <v>3</v>
      </c>
      <c r="L342" t="str" cm="1">
        <f t="array" ref="L342:N342">_xlfn.UNIQUE(_xlfn.ANCHORARRAY(F342),TRUE)</f>
        <v>c</v>
      </c>
      <c r="M342" t="str">
        <v>6</v>
      </c>
      <c r="N342" t="str">
        <v>9</v>
      </c>
      <c r="Q342" t="b">
        <f t="shared" si="62"/>
        <v>0</v>
      </c>
      <c r="R342" t="b">
        <f t="shared" si="63"/>
        <v>0</v>
      </c>
      <c r="S342" t="b">
        <f t="shared" si="64"/>
        <v>0</v>
      </c>
      <c r="T342" t="b">
        <f t="shared" si="65"/>
        <v>1</v>
      </c>
      <c r="U342" t="b">
        <f t="shared" si="66"/>
        <v>0</v>
      </c>
      <c r="V342" t="b">
        <f t="shared" si="67"/>
        <v>0</v>
      </c>
      <c r="W342" t="b">
        <f t="shared" si="68"/>
        <v>0</v>
      </c>
      <c r="X342">
        <f t="shared" si="69"/>
        <v>4</v>
      </c>
      <c r="Y342" t="str">
        <v>57e8e</v>
      </c>
      <c r="Z342">
        <f t="shared" si="70"/>
        <v>2</v>
      </c>
      <c r="AA342" t="str">
        <v>33969</v>
      </c>
      <c r="AB342">
        <f t="shared" si="71"/>
        <v>225080</v>
      </c>
    </row>
    <row r="343" spans="1:28">
      <c r="A343" s="1" t="s">
        <v>340</v>
      </c>
      <c r="B343" s="1" t="str">
        <f t="shared" si="60"/>
        <v>95555 697</v>
      </c>
      <c r="C343" t="str" cm="1">
        <f t="array" ref="C343:D343">_xlfn.TEXTSPLIT(B343," ")</f>
        <v>95555</v>
      </c>
      <c r="D343" t="str">
        <v>697</v>
      </c>
      <c r="E343" t="str" cm="1">
        <f t="array" ref="E343">IF(SUBSTITUTE(C343,"1",IFERROR(INDEX(MID(SUBSTITUTE(C343,"1",""),_xlfn.SEQUENCE(,LEN(SUBSTITUTE(C343,"1",""))),1),MODE(MATCH(MID(SUBSTITUTE(C343,"1",""),_xlfn.SEQUENCE(,LEN(SUBSTITUTE(C343,"1",""))),1),MID(SUBSTITUTE(C343,"1",""),_xlfn.SEQUENCE(,LEN(SUBSTITUTE(C343,"1",""))),1),0))),LEFT(SUBSTITUTE(C343,"1",""))))="","22222",SUBSTITUTE(C343,"1",IFERROR(INDEX(MID(SUBSTITUTE(C343,"1",""),_xlfn.SEQUENCE(,LEN(SUBSTITUTE(C343,"1",""))),1),MODE(MATCH(MID(SUBSTITUTE(C343,"1",""),_xlfn.SEQUENCE(,LEN(SUBSTITUTE(C343,"1",""))),1),MID(SUBSTITUTE(C343,"1",""),_xlfn.SEQUENCE(,LEN(SUBSTITUTE(C343,"1",""))),1),0))),LEFT(SUBSTITUTE(C343,"1","")))))</f>
        <v>95555</v>
      </c>
      <c r="F343" t="str" cm="1">
        <f t="array" ref="F343:J343">MID(E343,_xlfn.SEQUENCE(,LEN(C343)),1)</f>
        <v>9</v>
      </c>
      <c r="G343" t="str">
        <v>5</v>
      </c>
      <c r="H343" t="str">
        <v>5</v>
      </c>
      <c r="I343" t="str">
        <v>5</v>
      </c>
      <c r="J343" t="str">
        <v>5</v>
      </c>
      <c r="K343">
        <f t="shared" si="61"/>
        <v>2</v>
      </c>
      <c r="L343" t="str" cm="1">
        <f t="array" ref="L343:M343">_xlfn.UNIQUE(_xlfn.ANCHORARRAY(F343),TRUE)</f>
        <v>9</v>
      </c>
      <c r="M343" t="str">
        <v>5</v>
      </c>
      <c r="Q343" t="b">
        <f t="shared" si="62"/>
        <v>0</v>
      </c>
      <c r="R343" t="b">
        <f t="shared" si="63"/>
        <v>1</v>
      </c>
      <c r="S343" t="b">
        <f t="shared" si="64"/>
        <v>0</v>
      </c>
      <c r="T343" t="b">
        <f t="shared" si="65"/>
        <v>0</v>
      </c>
      <c r="U343" t="b">
        <f t="shared" si="66"/>
        <v>0</v>
      </c>
      <c r="V343" t="b">
        <f t="shared" si="67"/>
        <v>0</v>
      </c>
      <c r="W343" t="b">
        <f t="shared" si="68"/>
        <v>0</v>
      </c>
      <c r="X343">
        <f t="shared" si="69"/>
        <v>6</v>
      </c>
      <c r="Y343" t="str">
        <v>58331</v>
      </c>
      <c r="Z343">
        <f t="shared" si="70"/>
        <v>4</v>
      </c>
      <c r="AA343" t="str">
        <v>34848</v>
      </c>
      <c r="AB343">
        <f t="shared" si="71"/>
        <v>272800</v>
      </c>
    </row>
    <row r="344" spans="1:28">
      <c r="A344" s="1" t="s">
        <v>341</v>
      </c>
      <c r="B344" s="1" t="str">
        <f t="shared" si="60"/>
        <v>69969 670</v>
      </c>
      <c r="C344" t="str" cm="1">
        <f t="array" ref="C344:D344">_xlfn.TEXTSPLIT(B344," ")</f>
        <v>69969</v>
      </c>
      <c r="D344" t="str">
        <v>670</v>
      </c>
      <c r="E344" t="str" cm="1">
        <f t="array" ref="E344">IF(SUBSTITUTE(C344,"1",IFERROR(INDEX(MID(SUBSTITUTE(C344,"1",""),_xlfn.SEQUENCE(,LEN(SUBSTITUTE(C344,"1",""))),1),MODE(MATCH(MID(SUBSTITUTE(C344,"1",""),_xlfn.SEQUENCE(,LEN(SUBSTITUTE(C344,"1",""))),1),MID(SUBSTITUTE(C344,"1",""),_xlfn.SEQUENCE(,LEN(SUBSTITUTE(C344,"1",""))),1),0))),LEFT(SUBSTITUTE(C344,"1",""))))="","22222",SUBSTITUTE(C344,"1",IFERROR(INDEX(MID(SUBSTITUTE(C344,"1",""),_xlfn.SEQUENCE(,LEN(SUBSTITUTE(C344,"1",""))),1),MODE(MATCH(MID(SUBSTITUTE(C344,"1",""),_xlfn.SEQUENCE(,LEN(SUBSTITUTE(C344,"1",""))),1),MID(SUBSTITUTE(C344,"1",""),_xlfn.SEQUENCE(,LEN(SUBSTITUTE(C344,"1",""))),1),0))),LEFT(SUBSTITUTE(C344,"1","")))))</f>
        <v>69969</v>
      </c>
      <c r="F344" t="str" cm="1">
        <f t="array" ref="F344:J344">MID(E344,_xlfn.SEQUENCE(,LEN(C344)),1)</f>
        <v>6</v>
      </c>
      <c r="G344" t="str">
        <v>9</v>
      </c>
      <c r="H344" t="str">
        <v>9</v>
      </c>
      <c r="I344" t="str">
        <v>6</v>
      </c>
      <c r="J344" t="str">
        <v>9</v>
      </c>
      <c r="K344">
        <f t="shared" si="61"/>
        <v>2</v>
      </c>
      <c r="L344" t="str" cm="1">
        <f t="array" ref="L344:M344">_xlfn.UNIQUE(_xlfn.ANCHORARRAY(F344),TRUE)</f>
        <v>6</v>
      </c>
      <c r="M344" t="str">
        <v>9</v>
      </c>
      <c r="Q344" t="b">
        <f t="shared" si="62"/>
        <v>0</v>
      </c>
      <c r="R344" t="b">
        <f t="shared" si="63"/>
        <v>0</v>
      </c>
      <c r="S344" t="b">
        <f t="shared" si="64"/>
        <v>1</v>
      </c>
      <c r="T344" t="b">
        <f t="shared" si="65"/>
        <v>0</v>
      </c>
      <c r="U344" t="b">
        <f t="shared" si="66"/>
        <v>0</v>
      </c>
      <c r="V344" t="b">
        <f t="shared" si="67"/>
        <v>0</v>
      </c>
      <c r="W344" t="b">
        <f t="shared" si="68"/>
        <v>0</v>
      </c>
      <c r="X344">
        <f t="shared" si="69"/>
        <v>5</v>
      </c>
      <c r="Y344" t="str">
        <v>58533</v>
      </c>
      <c r="Z344">
        <f t="shared" si="70"/>
        <v>3</v>
      </c>
      <c r="AA344" t="str">
        <v>34943</v>
      </c>
      <c r="AB344">
        <f t="shared" si="71"/>
        <v>110466</v>
      </c>
    </row>
    <row r="345" spans="1:28">
      <c r="A345" s="1" t="s">
        <v>342</v>
      </c>
      <c r="B345" s="1" t="str">
        <f t="shared" si="60"/>
        <v>1c294 203</v>
      </c>
      <c r="C345" t="str" cm="1">
        <f t="array" ref="C345:D345">_xlfn.TEXTSPLIT(B345," ")</f>
        <v>1c294</v>
      </c>
      <c r="D345" t="str">
        <v>203</v>
      </c>
      <c r="E345" t="str" cm="1">
        <f t="array" ref="E345">IF(SUBSTITUTE(C345,"1",IFERROR(INDEX(MID(SUBSTITUTE(C345,"1",""),_xlfn.SEQUENCE(,LEN(SUBSTITUTE(C345,"1",""))),1),MODE(MATCH(MID(SUBSTITUTE(C345,"1",""),_xlfn.SEQUENCE(,LEN(SUBSTITUTE(C345,"1",""))),1),MID(SUBSTITUTE(C345,"1",""),_xlfn.SEQUENCE(,LEN(SUBSTITUTE(C345,"1",""))),1),0))),LEFT(SUBSTITUTE(C345,"1",""))))="","22222",SUBSTITUTE(C345,"1",IFERROR(INDEX(MID(SUBSTITUTE(C345,"1",""),_xlfn.SEQUENCE(,LEN(SUBSTITUTE(C345,"1",""))),1),MODE(MATCH(MID(SUBSTITUTE(C345,"1",""),_xlfn.SEQUENCE(,LEN(SUBSTITUTE(C345,"1",""))),1),MID(SUBSTITUTE(C345,"1",""),_xlfn.SEQUENCE(,LEN(SUBSTITUTE(C345,"1",""))),1),0))),LEFT(SUBSTITUTE(C345,"1","")))))</f>
        <v>cc294</v>
      </c>
      <c r="F345" t="str" cm="1">
        <f t="array" ref="F345:J345">MID(E345,_xlfn.SEQUENCE(,LEN(C345)),1)</f>
        <v>c</v>
      </c>
      <c r="G345" t="str">
        <v>c</v>
      </c>
      <c r="H345" t="str">
        <v>2</v>
      </c>
      <c r="I345" t="str">
        <v>9</v>
      </c>
      <c r="J345" t="str">
        <v>4</v>
      </c>
      <c r="K345">
        <f t="shared" si="61"/>
        <v>4</v>
      </c>
      <c r="L345" t="str" cm="1">
        <f t="array" ref="L345:O345">_xlfn.UNIQUE(_xlfn.ANCHORARRAY(F345),TRUE)</f>
        <v>c</v>
      </c>
      <c r="M345" t="str">
        <v>2</v>
      </c>
      <c r="N345" t="str">
        <v>9</v>
      </c>
      <c r="O345" t="str">
        <v>4</v>
      </c>
      <c r="Q345" t="b">
        <f t="shared" si="62"/>
        <v>0</v>
      </c>
      <c r="R345" t="b">
        <f t="shared" si="63"/>
        <v>0</v>
      </c>
      <c r="S345" t="b">
        <f t="shared" si="64"/>
        <v>0</v>
      </c>
      <c r="T345" t="b">
        <f t="shared" si="65"/>
        <v>0</v>
      </c>
      <c r="U345" t="b">
        <f t="shared" si="66"/>
        <v>0</v>
      </c>
      <c r="V345" t="b">
        <f t="shared" si="67"/>
        <v>1</v>
      </c>
      <c r="W345" t="b">
        <f t="shared" si="68"/>
        <v>0</v>
      </c>
      <c r="X345">
        <f t="shared" si="69"/>
        <v>2</v>
      </c>
      <c r="Y345" t="str">
        <v>586c9</v>
      </c>
      <c r="Z345">
        <f t="shared" si="70"/>
        <v>1</v>
      </c>
      <c r="AA345" t="str">
        <v>35354</v>
      </c>
      <c r="AB345">
        <f t="shared" si="71"/>
        <v>317961</v>
      </c>
    </row>
    <row r="346" spans="1:28">
      <c r="A346" s="1" t="s">
        <v>343</v>
      </c>
      <c r="B346" s="1" t="str">
        <f t="shared" si="60"/>
        <v>24246 425</v>
      </c>
      <c r="C346" t="str" cm="1">
        <f t="array" ref="C346:D346">_xlfn.TEXTSPLIT(B346," ")</f>
        <v>24246</v>
      </c>
      <c r="D346" t="str">
        <v>425</v>
      </c>
      <c r="E346" t="str" cm="1">
        <f t="array" ref="E346">IF(SUBSTITUTE(C346,"1",IFERROR(INDEX(MID(SUBSTITUTE(C346,"1",""),_xlfn.SEQUENCE(,LEN(SUBSTITUTE(C346,"1",""))),1),MODE(MATCH(MID(SUBSTITUTE(C346,"1",""),_xlfn.SEQUENCE(,LEN(SUBSTITUTE(C346,"1",""))),1),MID(SUBSTITUTE(C346,"1",""),_xlfn.SEQUENCE(,LEN(SUBSTITUTE(C346,"1",""))),1),0))),LEFT(SUBSTITUTE(C346,"1",""))))="","22222",SUBSTITUTE(C346,"1",IFERROR(INDEX(MID(SUBSTITUTE(C346,"1",""),_xlfn.SEQUENCE(,LEN(SUBSTITUTE(C346,"1",""))),1),MODE(MATCH(MID(SUBSTITUTE(C346,"1",""),_xlfn.SEQUENCE(,LEN(SUBSTITUTE(C346,"1",""))),1),MID(SUBSTITUTE(C346,"1",""),_xlfn.SEQUENCE(,LEN(SUBSTITUTE(C346,"1",""))),1),0))),LEFT(SUBSTITUTE(C346,"1","")))))</f>
        <v>24246</v>
      </c>
      <c r="F346" t="str" cm="1">
        <f t="array" ref="F346:J346">MID(E346,_xlfn.SEQUENCE(,LEN(C346)),1)</f>
        <v>2</v>
      </c>
      <c r="G346" t="str">
        <v>4</v>
      </c>
      <c r="H346" t="str">
        <v>2</v>
      </c>
      <c r="I346" t="str">
        <v>4</v>
      </c>
      <c r="J346" t="str">
        <v>6</v>
      </c>
      <c r="K346">
        <f t="shared" si="61"/>
        <v>3</v>
      </c>
      <c r="L346" t="str" cm="1">
        <f t="array" ref="L346:N346">_xlfn.UNIQUE(_xlfn.ANCHORARRAY(F346),TRUE)</f>
        <v>2</v>
      </c>
      <c r="M346" t="str">
        <v>4</v>
      </c>
      <c r="N346" t="str">
        <v>6</v>
      </c>
      <c r="Q346" t="b">
        <f t="shared" si="62"/>
        <v>0</v>
      </c>
      <c r="R346" t="b">
        <f t="shared" si="63"/>
        <v>0</v>
      </c>
      <c r="S346" t="b">
        <f t="shared" si="64"/>
        <v>0</v>
      </c>
      <c r="T346" t="b">
        <f t="shared" si="65"/>
        <v>0</v>
      </c>
      <c r="U346" t="b">
        <f t="shared" si="66"/>
        <v>1</v>
      </c>
      <c r="V346" t="b">
        <f t="shared" si="67"/>
        <v>0</v>
      </c>
      <c r="W346" t="b">
        <f t="shared" si="68"/>
        <v>0</v>
      </c>
      <c r="X346">
        <f t="shared" si="69"/>
        <v>3</v>
      </c>
      <c r="Y346" t="str">
        <v>59413</v>
      </c>
      <c r="Z346">
        <f t="shared" si="70"/>
        <v>2</v>
      </c>
      <c r="AA346" t="str">
        <v>36535</v>
      </c>
      <c r="AB346">
        <f t="shared" si="71"/>
        <v>44720</v>
      </c>
    </row>
    <row r="347" spans="1:28">
      <c r="A347" s="1" t="s">
        <v>344</v>
      </c>
      <c r="B347" s="1" t="str">
        <f t="shared" si="60"/>
        <v>6c16e 16</v>
      </c>
      <c r="C347" t="str" cm="1">
        <f t="array" ref="C347:D347">_xlfn.TEXTSPLIT(B347," ")</f>
        <v>6c16e</v>
      </c>
      <c r="D347" t="str">
        <v>16</v>
      </c>
      <c r="E347" t="str" cm="1">
        <f t="array" ref="E347">IF(SUBSTITUTE(C347,"1",IFERROR(INDEX(MID(SUBSTITUTE(C347,"1",""),_xlfn.SEQUENCE(,LEN(SUBSTITUTE(C347,"1",""))),1),MODE(MATCH(MID(SUBSTITUTE(C347,"1",""),_xlfn.SEQUENCE(,LEN(SUBSTITUTE(C347,"1",""))),1),MID(SUBSTITUTE(C347,"1",""),_xlfn.SEQUENCE(,LEN(SUBSTITUTE(C347,"1",""))),1),0))),LEFT(SUBSTITUTE(C347,"1",""))))="","22222",SUBSTITUTE(C347,"1",IFERROR(INDEX(MID(SUBSTITUTE(C347,"1",""),_xlfn.SEQUENCE(,LEN(SUBSTITUTE(C347,"1",""))),1),MODE(MATCH(MID(SUBSTITUTE(C347,"1",""),_xlfn.SEQUENCE(,LEN(SUBSTITUTE(C347,"1",""))),1),MID(SUBSTITUTE(C347,"1",""),_xlfn.SEQUENCE(,LEN(SUBSTITUTE(C347,"1",""))),1),0))),LEFT(SUBSTITUTE(C347,"1","")))))</f>
        <v>6c66e</v>
      </c>
      <c r="F347" t="str" cm="1">
        <f t="array" ref="F347:J347">MID(E347,_xlfn.SEQUENCE(,LEN(C347)),1)</f>
        <v>6</v>
      </c>
      <c r="G347" t="str">
        <v>c</v>
      </c>
      <c r="H347" t="str">
        <v>6</v>
      </c>
      <c r="I347" t="str">
        <v>6</v>
      </c>
      <c r="J347" t="str">
        <v>e</v>
      </c>
      <c r="K347">
        <f t="shared" si="61"/>
        <v>3</v>
      </c>
      <c r="L347" t="str" cm="1">
        <f t="array" ref="L347:N347">_xlfn.UNIQUE(_xlfn.ANCHORARRAY(F347),TRUE)</f>
        <v>6</v>
      </c>
      <c r="M347" t="str">
        <v>c</v>
      </c>
      <c r="N347" t="str">
        <v>e</v>
      </c>
      <c r="Q347" t="b">
        <f t="shared" si="62"/>
        <v>0</v>
      </c>
      <c r="R347" t="b">
        <f t="shared" si="63"/>
        <v>0</v>
      </c>
      <c r="S347" t="b">
        <f t="shared" si="64"/>
        <v>0</v>
      </c>
      <c r="T347" t="b">
        <f t="shared" si="65"/>
        <v>1</v>
      </c>
      <c r="U347" t="b">
        <f t="shared" si="66"/>
        <v>0</v>
      </c>
      <c r="V347" t="b">
        <f t="shared" si="67"/>
        <v>0</v>
      </c>
      <c r="W347" t="b">
        <f t="shared" si="68"/>
        <v>0</v>
      </c>
      <c r="X347">
        <f t="shared" si="69"/>
        <v>4</v>
      </c>
      <c r="Y347" t="str">
        <v>59616</v>
      </c>
      <c r="Z347">
        <f t="shared" si="70"/>
        <v>4</v>
      </c>
      <c r="AA347" t="str">
        <v>39737</v>
      </c>
      <c r="AB347">
        <f t="shared" si="71"/>
        <v>239085</v>
      </c>
    </row>
    <row r="348" spans="1:28">
      <c r="A348" s="1" t="s">
        <v>345</v>
      </c>
      <c r="B348" s="1" t="str">
        <f t="shared" si="60"/>
        <v>eceee 916</v>
      </c>
      <c r="C348" t="str" cm="1">
        <f t="array" ref="C348:D348">_xlfn.TEXTSPLIT(B348," ")</f>
        <v>eceee</v>
      </c>
      <c r="D348" t="str">
        <v>916</v>
      </c>
      <c r="E348" t="str" cm="1">
        <f t="array" ref="E348">IF(SUBSTITUTE(C348,"1",IFERROR(INDEX(MID(SUBSTITUTE(C348,"1",""),_xlfn.SEQUENCE(,LEN(SUBSTITUTE(C348,"1",""))),1),MODE(MATCH(MID(SUBSTITUTE(C348,"1",""),_xlfn.SEQUENCE(,LEN(SUBSTITUTE(C348,"1",""))),1),MID(SUBSTITUTE(C348,"1",""),_xlfn.SEQUENCE(,LEN(SUBSTITUTE(C348,"1",""))),1),0))),LEFT(SUBSTITUTE(C348,"1",""))))="","22222",SUBSTITUTE(C348,"1",IFERROR(INDEX(MID(SUBSTITUTE(C348,"1",""),_xlfn.SEQUENCE(,LEN(SUBSTITUTE(C348,"1",""))),1),MODE(MATCH(MID(SUBSTITUTE(C348,"1",""),_xlfn.SEQUENCE(,LEN(SUBSTITUTE(C348,"1",""))),1),MID(SUBSTITUTE(C348,"1",""),_xlfn.SEQUENCE(,LEN(SUBSTITUTE(C348,"1",""))),1),0))),LEFT(SUBSTITUTE(C348,"1","")))))</f>
        <v>eceee</v>
      </c>
      <c r="F348" t="str" cm="1">
        <f t="array" ref="F348:J348">MID(E348,_xlfn.SEQUENCE(,LEN(C348)),1)</f>
        <v>e</v>
      </c>
      <c r="G348" t="str">
        <v>c</v>
      </c>
      <c r="H348" t="str">
        <v>e</v>
      </c>
      <c r="I348" t="str">
        <v>e</v>
      </c>
      <c r="J348" t="str">
        <v>e</v>
      </c>
      <c r="K348">
        <f t="shared" si="61"/>
        <v>2</v>
      </c>
      <c r="L348" t="str" cm="1">
        <f t="array" ref="L348:M348">_xlfn.UNIQUE(_xlfn.ANCHORARRAY(F348),TRUE)</f>
        <v>e</v>
      </c>
      <c r="M348" t="str">
        <v>c</v>
      </c>
      <c r="Q348" t="b">
        <f t="shared" si="62"/>
        <v>0</v>
      </c>
      <c r="R348" t="b">
        <f t="shared" si="63"/>
        <v>1</v>
      </c>
      <c r="S348" t="b">
        <f t="shared" si="64"/>
        <v>0</v>
      </c>
      <c r="T348" t="b">
        <f t="shared" si="65"/>
        <v>0</v>
      </c>
      <c r="U348" t="b">
        <f t="shared" si="66"/>
        <v>0</v>
      </c>
      <c r="V348" t="b">
        <f t="shared" si="67"/>
        <v>0</v>
      </c>
      <c r="W348" t="b">
        <f t="shared" si="68"/>
        <v>0</v>
      </c>
      <c r="X348">
        <f t="shared" si="69"/>
        <v>6</v>
      </c>
      <c r="Y348" t="str">
        <v>596a8</v>
      </c>
      <c r="Z348">
        <f t="shared" si="70"/>
        <v>1</v>
      </c>
      <c r="AA348" t="str">
        <v>3a3dd</v>
      </c>
      <c r="AB348">
        <f t="shared" si="71"/>
        <v>207946</v>
      </c>
    </row>
    <row r="349" spans="1:28">
      <c r="A349" s="1" t="s">
        <v>346</v>
      </c>
      <c r="B349" s="1" t="str">
        <f t="shared" si="60"/>
        <v>6d61d 313</v>
      </c>
      <c r="C349" t="str" cm="1">
        <f t="array" ref="C349:D349">_xlfn.TEXTSPLIT(B349," ")</f>
        <v>6d61d</v>
      </c>
      <c r="D349" t="str">
        <v>313</v>
      </c>
      <c r="E349" t="str" cm="1">
        <f t="array" ref="E349">IF(SUBSTITUTE(C349,"1",IFERROR(INDEX(MID(SUBSTITUTE(C349,"1",""),_xlfn.SEQUENCE(,LEN(SUBSTITUTE(C349,"1",""))),1),MODE(MATCH(MID(SUBSTITUTE(C349,"1",""),_xlfn.SEQUENCE(,LEN(SUBSTITUTE(C349,"1",""))),1),MID(SUBSTITUTE(C349,"1",""),_xlfn.SEQUENCE(,LEN(SUBSTITUTE(C349,"1",""))),1),0))),LEFT(SUBSTITUTE(C349,"1",""))))="","22222",SUBSTITUTE(C349,"1",IFERROR(INDEX(MID(SUBSTITUTE(C349,"1",""),_xlfn.SEQUENCE(,LEN(SUBSTITUTE(C349,"1",""))),1),MODE(MATCH(MID(SUBSTITUTE(C349,"1",""),_xlfn.SEQUENCE(,LEN(SUBSTITUTE(C349,"1",""))),1),MID(SUBSTITUTE(C349,"1",""),_xlfn.SEQUENCE(,LEN(SUBSTITUTE(C349,"1",""))),1),0))),LEFT(SUBSTITUTE(C349,"1","")))))</f>
        <v>6d66d</v>
      </c>
      <c r="F349" t="str" cm="1">
        <f t="array" ref="F349:J349">MID(E349,_xlfn.SEQUENCE(,LEN(C349)),1)</f>
        <v>6</v>
      </c>
      <c r="G349" t="str">
        <v>d</v>
      </c>
      <c r="H349" t="str">
        <v>6</v>
      </c>
      <c r="I349" t="str">
        <v>6</v>
      </c>
      <c r="J349" t="str">
        <v>d</v>
      </c>
      <c r="K349">
        <f t="shared" si="61"/>
        <v>2</v>
      </c>
      <c r="L349" t="str" cm="1">
        <f t="array" ref="L349:M349">_xlfn.UNIQUE(_xlfn.ANCHORARRAY(F349),TRUE)</f>
        <v>6</v>
      </c>
      <c r="M349" t="str">
        <v>d</v>
      </c>
      <c r="Q349" t="b">
        <f t="shared" si="62"/>
        <v>0</v>
      </c>
      <c r="R349" t="b">
        <f t="shared" si="63"/>
        <v>0</v>
      </c>
      <c r="S349" t="b">
        <f t="shared" si="64"/>
        <v>1</v>
      </c>
      <c r="T349" t="b">
        <f t="shared" si="65"/>
        <v>0</v>
      </c>
      <c r="U349" t="b">
        <f t="shared" si="66"/>
        <v>0</v>
      </c>
      <c r="V349" t="b">
        <f t="shared" si="67"/>
        <v>0</v>
      </c>
      <c r="W349" t="b">
        <f t="shared" si="68"/>
        <v>0</v>
      </c>
      <c r="X349">
        <f t="shared" si="69"/>
        <v>5</v>
      </c>
      <c r="Y349" t="str">
        <v>59c1a</v>
      </c>
      <c r="Z349">
        <f t="shared" si="70"/>
        <v>2</v>
      </c>
      <c r="AA349" t="str">
        <v>3c63c</v>
      </c>
      <c r="AB349">
        <f t="shared" si="71"/>
        <v>66624</v>
      </c>
    </row>
    <row r="350" spans="1:28">
      <c r="A350" s="1" t="s">
        <v>347</v>
      </c>
      <c r="B350" s="1" t="str">
        <f t="shared" si="60"/>
        <v>9ed99 41</v>
      </c>
      <c r="C350" t="str" cm="1">
        <f t="array" ref="C350:D350">_xlfn.TEXTSPLIT(B350," ")</f>
        <v>9ed99</v>
      </c>
      <c r="D350" t="str">
        <v>41</v>
      </c>
      <c r="E350" t="str" cm="1">
        <f t="array" ref="E350">IF(SUBSTITUTE(C350,"1",IFERROR(INDEX(MID(SUBSTITUTE(C350,"1",""),_xlfn.SEQUENCE(,LEN(SUBSTITUTE(C350,"1",""))),1),MODE(MATCH(MID(SUBSTITUTE(C350,"1",""),_xlfn.SEQUENCE(,LEN(SUBSTITUTE(C350,"1",""))),1),MID(SUBSTITUTE(C350,"1",""),_xlfn.SEQUENCE(,LEN(SUBSTITUTE(C350,"1",""))),1),0))),LEFT(SUBSTITUTE(C350,"1",""))))="","22222",SUBSTITUTE(C350,"1",IFERROR(INDEX(MID(SUBSTITUTE(C350,"1",""),_xlfn.SEQUENCE(,LEN(SUBSTITUTE(C350,"1",""))),1),MODE(MATCH(MID(SUBSTITUTE(C350,"1",""),_xlfn.SEQUENCE(,LEN(SUBSTITUTE(C350,"1",""))),1),MID(SUBSTITUTE(C350,"1",""),_xlfn.SEQUENCE(,LEN(SUBSTITUTE(C350,"1",""))),1),0))),LEFT(SUBSTITUTE(C350,"1","")))))</f>
        <v>9ed99</v>
      </c>
      <c r="F350" t="str" cm="1">
        <f t="array" ref="F350:J350">MID(E350,_xlfn.SEQUENCE(,LEN(C350)),1)</f>
        <v>9</v>
      </c>
      <c r="G350" t="str">
        <v>e</v>
      </c>
      <c r="H350" t="str">
        <v>d</v>
      </c>
      <c r="I350" t="str">
        <v>9</v>
      </c>
      <c r="J350" t="str">
        <v>9</v>
      </c>
      <c r="K350">
        <f t="shared" si="61"/>
        <v>3</v>
      </c>
      <c r="L350" t="str" cm="1">
        <f t="array" ref="L350:N350">_xlfn.UNIQUE(_xlfn.ANCHORARRAY(F350),TRUE)</f>
        <v>9</v>
      </c>
      <c r="M350" t="str">
        <v>e</v>
      </c>
      <c r="N350" t="str">
        <v>d</v>
      </c>
      <c r="Q350" t="b">
        <f t="shared" si="62"/>
        <v>0</v>
      </c>
      <c r="R350" t="b">
        <f t="shared" si="63"/>
        <v>0</v>
      </c>
      <c r="S350" t="b">
        <f t="shared" si="64"/>
        <v>0</v>
      </c>
      <c r="T350" t="b">
        <f t="shared" si="65"/>
        <v>1</v>
      </c>
      <c r="U350" t="b">
        <f t="shared" si="66"/>
        <v>0</v>
      </c>
      <c r="V350" t="b">
        <f t="shared" si="67"/>
        <v>0</v>
      </c>
      <c r="W350" t="b">
        <f t="shared" si="68"/>
        <v>0</v>
      </c>
      <c r="X350">
        <f t="shared" si="69"/>
        <v>4</v>
      </c>
      <c r="Y350" t="str">
        <v>59dd7</v>
      </c>
      <c r="Z350">
        <f t="shared" si="70"/>
        <v>2</v>
      </c>
      <c r="AA350" t="str">
        <v>3d2d3</v>
      </c>
      <c r="AB350">
        <f t="shared" si="71"/>
        <v>285360</v>
      </c>
    </row>
    <row r="351" spans="1:28">
      <c r="A351" s="1" t="s">
        <v>348</v>
      </c>
      <c r="B351" s="1" t="str">
        <f t="shared" si="60"/>
        <v>4a615 219</v>
      </c>
      <c r="C351" t="str" cm="1">
        <f t="array" ref="C351:D351">_xlfn.TEXTSPLIT(B351," ")</f>
        <v>4a615</v>
      </c>
      <c r="D351" t="str">
        <v>219</v>
      </c>
      <c r="E351" t="str" cm="1">
        <f t="array" ref="E351">IF(SUBSTITUTE(C351,"1",IFERROR(INDEX(MID(SUBSTITUTE(C351,"1",""),_xlfn.SEQUENCE(,LEN(SUBSTITUTE(C351,"1",""))),1),MODE(MATCH(MID(SUBSTITUTE(C351,"1",""),_xlfn.SEQUENCE(,LEN(SUBSTITUTE(C351,"1",""))),1),MID(SUBSTITUTE(C351,"1",""),_xlfn.SEQUENCE(,LEN(SUBSTITUTE(C351,"1",""))),1),0))),LEFT(SUBSTITUTE(C351,"1",""))))="","22222",SUBSTITUTE(C351,"1",IFERROR(INDEX(MID(SUBSTITUTE(C351,"1",""),_xlfn.SEQUENCE(,LEN(SUBSTITUTE(C351,"1",""))),1),MODE(MATCH(MID(SUBSTITUTE(C351,"1",""),_xlfn.SEQUENCE(,LEN(SUBSTITUTE(C351,"1",""))),1),MID(SUBSTITUTE(C351,"1",""),_xlfn.SEQUENCE(,LEN(SUBSTITUTE(C351,"1",""))),1),0))),LEFT(SUBSTITUTE(C351,"1","")))))</f>
        <v>4a645</v>
      </c>
      <c r="F351" t="str" cm="1">
        <f t="array" ref="F351:J351">MID(E351,_xlfn.SEQUENCE(,LEN(C351)),1)</f>
        <v>4</v>
      </c>
      <c r="G351" t="str">
        <v>a</v>
      </c>
      <c r="H351" t="str">
        <v>6</v>
      </c>
      <c r="I351" t="str">
        <v>4</v>
      </c>
      <c r="J351" t="str">
        <v>5</v>
      </c>
      <c r="K351">
        <f t="shared" si="61"/>
        <v>4</v>
      </c>
      <c r="L351" t="str" cm="1">
        <f t="array" ref="L351:O351">_xlfn.UNIQUE(_xlfn.ANCHORARRAY(F351),TRUE)</f>
        <v>4</v>
      </c>
      <c r="M351" t="str">
        <v>a</v>
      </c>
      <c r="N351" t="str">
        <v>6</v>
      </c>
      <c r="O351" t="str">
        <v>5</v>
      </c>
      <c r="Q351" t="b">
        <f t="shared" si="62"/>
        <v>0</v>
      </c>
      <c r="R351" t="b">
        <f t="shared" si="63"/>
        <v>0</v>
      </c>
      <c r="S351" t="b">
        <f t="shared" si="64"/>
        <v>0</v>
      </c>
      <c r="T351" t="b">
        <f t="shared" si="65"/>
        <v>0</v>
      </c>
      <c r="U351" t="b">
        <f t="shared" si="66"/>
        <v>0</v>
      </c>
      <c r="V351" t="b">
        <f t="shared" si="67"/>
        <v>1</v>
      </c>
      <c r="W351" t="b">
        <f t="shared" si="68"/>
        <v>0</v>
      </c>
      <c r="X351">
        <f t="shared" si="69"/>
        <v>2</v>
      </c>
      <c r="Y351" t="str">
        <v>5a1ed</v>
      </c>
      <c r="Z351">
        <f t="shared" si="70"/>
        <v>2</v>
      </c>
      <c r="AA351" t="str">
        <v>3d344</v>
      </c>
      <c r="AB351">
        <f t="shared" si="71"/>
        <v>24081</v>
      </c>
    </row>
    <row r="352" spans="1:28">
      <c r="A352" s="1" t="s">
        <v>349</v>
      </c>
      <c r="B352" s="1" t="str">
        <f t="shared" si="60"/>
        <v>6c6a6 549</v>
      </c>
      <c r="C352" t="str" cm="1">
        <f t="array" ref="C352:D352">_xlfn.TEXTSPLIT(B352," ")</f>
        <v>6c6a6</v>
      </c>
      <c r="D352" t="str">
        <v>549</v>
      </c>
      <c r="E352" t="str" cm="1">
        <f t="array" ref="E352">IF(SUBSTITUTE(C352,"1",IFERROR(INDEX(MID(SUBSTITUTE(C352,"1",""),_xlfn.SEQUENCE(,LEN(SUBSTITUTE(C352,"1",""))),1),MODE(MATCH(MID(SUBSTITUTE(C352,"1",""),_xlfn.SEQUENCE(,LEN(SUBSTITUTE(C352,"1",""))),1),MID(SUBSTITUTE(C352,"1",""),_xlfn.SEQUENCE(,LEN(SUBSTITUTE(C352,"1",""))),1),0))),LEFT(SUBSTITUTE(C352,"1",""))))="","22222",SUBSTITUTE(C352,"1",IFERROR(INDEX(MID(SUBSTITUTE(C352,"1",""),_xlfn.SEQUENCE(,LEN(SUBSTITUTE(C352,"1",""))),1),MODE(MATCH(MID(SUBSTITUTE(C352,"1",""),_xlfn.SEQUENCE(,LEN(SUBSTITUTE(C352,"1",""))),1),MID(SUBSTITUTE(C352,"1",""),_xlfn.SEQUENCE(,LEN(SUBSTITUTE(C352,"1",""))),1),0))),LEFT(SUBSTITUTE(C352,"1","")))))</f>
        <v>6c6a6</v>
      </c>
      <c r="F352" t="str" cm="1">
        <f t="array" ref="F352:J352">MID(E352,_xlfn.SEQUENCE(,LEN(C352)),1)</f>
        <v>6</v>
      </c>
      <c r="G352" t="str">
        <v>c</v>
      </c>
      <c r="H352" t="str">
        <v>6</v>
      </c>
      <c r="I352" t="str">
        <v>a</v>
      </c>
      <c r="J352" t="str">
        <v>6</v>
      </c>
      <c r="K352">
        <f t="shared" si="61"/>
        <v>3</v>
      </c>
      <c r="L352" t="str" cm="1">
        <f t="array" ref="L352:N352">_xlfn.UNIQUE(_xlfn.ANCHORARRAY(F352),TRUE)</f>
        <v>6</v>
      </c>
      <c r="M352" t="str">
        <v>c</v>
      </c>
      <c r="N352" t="str">
        <v>a</v>
      </c>
      <c r="Q352" t="b">
        <f t="shared" si="62"/>
        <v>0</v>
      </c>
      <c r="R352" t="b">
        <f t="shared" si="63"/>
        <v>0</v>
      </c>
      <c r="S352" t="b">
        <f t="shared" si="64"/>
        <v>0</v>
      </c>
      <c r="T352" t="b">
        <f t="shared" si="65"/>
        <v>1</v>
      </c>
      <c r="U352" t="b">
        <f t="shared" si="66"/>
        <v>0</v>
      </c>
      <c r="V352" t="b">
        <f t="shared" si="67"/>
        <v>0</v>
      </c>
      <c r="W352" t="b">
        <f t="shared" si="68"/>
        <v>0</v>
      </c>
      <c r="X352">
        <f t="shared" si="69"/>
        <v>4</v>
      </c>
      <c r="Y352" t="str">
        <v>5a55a</v>
      </c>
      <c r="Z352">
        <f t="shared" si="70"/>
        <v>5</v>
      </c>
      <c r="AA352" t="str">
        <v>3e5e5</v>
      </c>
      <c r="AB352">
        <f t="shared" si="71"/>
        <v>259000</v>
      </c>
    </row>
    <row r="353" spans="1:28">
      <c r="A353" s="1" t="s">
        <v>350</v>
      </c>
      <c r="B353" s="1" t="str">
        <f t="shared" si="60"/>
        <v>96999 983</v>
      </c>
      <c r="C353" t="str" cm="1">
        <f t="array" ref="C353:D353">_xlfn.TEXTSPLIT(B353," ")</f>
        <v>96999</v>
      </c>
      <c r="D353" t="str">
        <v>983</v>
      </c>
      <c r="E353" t="str" cm="1">
        <f t="array" ref="E353">IF(SUBSTITUTE(C353,"1",IFERROR(INDEX(MID(SUBSTITUTE(C353,"1",""),_xlfn.SEQUENCE(,LEN(SUBSTITUTE(C353,"1",""))),1),MODE(MATCH(MID(SUBSTITUTE(C353,"1",""),_xlfn.SEQUENCE(,LEN(SUBSTITUTE(C353,"1",""))),1),MID(SUBSTITUTE(C353,"1",""),_xlfn.SEQUENCE(,LEN(SUBSTITUTE(C353,"1",""))),1),0))),LEFT(SUBSTITUTE(C353,"1",""))))="","22222",SUBSTITUTE(C353,"1",IFERROR(INDEX(MID(SUBSTITUTE(C353,"1",""),_xlfn.SEQUENCE(,LEN(SUBSTITUTE(C353,"1",""))),1),MODE(MATCH(MID(SUBSTITUTE(C353,"1",""),_xlfn.SEQUENCE(,LEN(SUBSTITUTE(C353,"1",""))),1),MID(SUBSTITUTE(C353,"1",""),_xlfn.SEQUENCE(,LEN(SUBSTITUTE(C353,"1",""))),1),0))),LEFT(SUBSTITUTE(C353,"1","")))))</f>
        <v>96999</v>
      </c>
      <c r="F353" t="str" cm="1">
        <f t="array" ref="F353:J353">MID(E353,_xlfn.SEQUENCE(,LEN(C353)),1)</f>
        <v>9</v>
      </c>
      <c r="G353" t="str">
        <v>6</v>
      </c>
      <c r="H353" t="str">
        <v>9</v>
      </c>
      <c r="I353" t="str">
        <v>9</v>
      </c>
      <c r="J353" t="str">
        <v>9</v>
      </c>
      <c r="K353">
        <f t="shared" si="61"/>
        <v>2</v>
      </c>
      <c r="L353" t="str" cm="1">
        <f t="array" ref="L353:M353">_xlfn.UNIQUE(_xlfn.ANCHORARRAY(F353),TRUE)</f>
        <v>9</v>
      </c>
      <c r="M353" t="str">
        <v>6</v>
      </c>
      <c r="Q353" t="b">
        <f t="shared" si="62"/>
        <v>0</v>
      </c>
      <c r="R353" t="b">
        <f t="shared" si="63"/>
        <v>1</v>
      </c>
      <c r="S353" t="b">
        <f t="shared" si="64"/>
        <v>0</v>
      </c>
      <c r="T353" t="b">
        <f t="shared" si="65"/>
        <v>0</v>
      </c>
      <c r="U353" t="b">
        <f t="shared" si="66"/>
        <v>0</v>
      </c>
      <c r="V353" t="b">
        <f t="shared" si="67"/>
        <v>0</v>
      </c>
      <c r="W353" t="b">
        <f t="shared" si="68"/>
        <v>0</v>
      </c>
      <c r="X353">
        <f t="shared" si="69"/>
        <v>6</v>
      </c>
      <c r="Y353" t="str">
        <v>5a64c</v>
      </c>
      <c r="Z353">
        <f t="shared" si="70"/>
        <v>1</v>
      </c>
      <c r="AA353" t="str">
        <v>3e77e</v>
      </c>
      <c r="AB353">
        <f t="shared" si="71"/>
        <v>128115</v>
      </c>
    </row>
    <row r="354" spans="1:28">
      <c r="A354" s="1" t="s">
        <v>351</v>
      </c>
      <c r="B354" s="1" t="str">
        <f t="shared" si="60"/>
        <v>79977 522</v>
      </c>
      <c r="C354" t="str" cm="1">
        <f t="array" ref="C354:D354">_xlfn.TEXTSPLIT(B354," ")</f>
        <v>79977</v>
      </c>
      <c r="D354" t="str">
        <v>522</v>
      </c>
      <c r="E354" t="str" cm="1">
        <f t="array" ref="E354">IF(SUBSTITUTE(C354,"1",IFERROR(INDEX(MID(SUBSTITUTE(C354,"1",""),_xlfn.SEQUENCE(,LEN(SUBSTITUTE(C354,"1",""))),1),MODE(MATCH(MID(SUBSTITUTE(C354,"1",""),_xlfn.SEQUENCE(,LEN(SUBSTITUTE(C354,"1",""))),1),MID(SUBSTITUTE(C354,"1",""),_xlfn.SEQUENCE(,LEN(SUBSTITUTE(C354,"1",""))),1),0))),LEFT(SUBSTITUTE(C354,"1",""))))="","22222",SUBSTITUTE(C354,"1",IFERROR(INDEX(MID(SUBSTITUTE(C354,"1",""),_xlfn.SEQUENCE(,LEN(SUBSTITUTE(C354,"1",""))),1),MODE(MATCH(MID(SUBSTITUTE(C354,"1",""),_xlfn.SEQUENCE(,LEN(SUBSTITUTE(C354,"1",""))),1),MID(SUBSTITUTE(C354,"1",""),_xlfn.SEQUENCE(,LEN(SUBSTITUTE(C354,"1",""))),1),0))),LEFT(SUBSTITUTE(C354,"1","")))))</f>
        <v>79977</v>
      </c>
      <c r="F354" t="str" cm="1">
        <f t="array" ref="F354:J354">MID(E354,_xlfn.SEQUENCE(,LEN(C354)),1)</f>
        <v>7</v>
      </c>
      <c r="G354" t="str">
        <v>9</v>
      </c>
      <c r="H354" t="str">
        <v>9</v>
      </c>
      <c r="I354" t="str">
        <v>7</v>
      </c>
      <c r="J354" t="str">
        <v>7</v>
      </c>
      <c r="K354">
        <f t="shared" si="61"/>
        <v>2</v>
      </c>
      <c r="L354" t="str" cm="1">
        <f t="array" ref="L354:M354">_xlfn.UNIQUE(_xlfn.ANCHORARRAY(F354),TRUE)</f>
        <v>7</v>
      </c>
      <c r="M354" t="str">
        <v>9</v>
      </c>
      <c r="Q354" t="b">
        <f t="shared" si="62"/>
        <v>0</v>
      </c>
      <c r="R354" t="b">
        <f t="shared" si="63"/>
        <v>0</v>
      </c>
      <c r="S354" t="b">
        <f t="shared" si="64"/>
        <v>1</v>
      </c>
      <c r="T354" t="b">
        <f t="shared" si="65"/>
        <v>0</v>
      </c>
      <c r="U354" t="b">
        <f t="shared" si="66"/>
        <v>0</v>
      </c>
      <c r="V354" t="b">
        <f t="shared" si="67"/>
        <v>0</v>
      </c>
      <c r="W354" t="b">
        <f t="shared" si="68"/>
        <v>0</v>
      </c>
      <c r="X354">
        <f t="shared" si="69"/>
        <v>5</v>
      </c>
      <c r="Y354" t="str">
        <v>5a799</v>
      </c>
      <c r="Z354">
        <f t="shared" si="70"/>
        <v>2</v>
      </c>
      <c r="AA354" t="str">
        <v>4242e</v>
      </c>
      <c r="AB354">
        <f t="shared" si="71"/>
        <v>261888</v>
      </c>
    </row>
    <row r="355" spans="1:28">
      <c r="A355" s="1" t="s">
        <v>352</v>
      </c>
      <c r="B355" s="1" t="str">
        <f t="shared" si="60"/>
        <v>57c8e 732</v>
      </c>
      <c r="C355" t="str" cm="1">
        <f t="array" ref="C355:D355">_xlfn.TEXTSPLIT(B355," ")</f>
        <v>57c8e</v>
      </c>
      <c r="D355" t="str">
        <v>732</v>
      </c>
      <c r="E355" t="str" cm="1">
        <f t="array" ref="E355">IF(SUBSTITUTE(C355,"1",IFERROR(INDEX(MID(SUBSTITUTE(C355,"1",""),_xlfn.SEQUENCE(,LEN(SUBSTITUTE(C355,"1",""))),1),MODE(MATCH(MID(SUBSTITUTE(C355,"1",""),_xlfn.SEQUENCE(,LEN(SUBSTITUTE(C355,"1",""))),1),MID(SUBSTITUTE(C355,"1",""),_xlfn.SEQUENCE(,LEN(SUBSTITUTE(C355,"1",""))),1),0))),LEFT(SUBSTITUTE(C355,"1",""))))="","22222",SUBSTITUTE(C355,"1",IFERROR(INDEX(MID(SUBSTITUTE(C355,"1",""),_xlfn.SEQUENCE(,LEN(SUBSTITUTE(C355,"1",""))),1),MODE(MATCH(MID(SUBSTITUTE(C355,"1",""),_xlfn.SEQUENCE(,LEN(SUBSTITUTE(C355,"1",""))),1),MID(SUBSTITUTE(C355,"1",""),_xlfn.SEQUENCE(,LEN(SUBSTITUTE(C355,"1",""))),1),0))),LEFT(SUBSTITUTE(C355,"1","")))))</f>
        <v>57c8e</v>
      </c>
      <c r="F355" t="str" cm="1">
        <f t="array" ref="F355:J355">MID(E355,_xlfn.SEQUENCE(,LEN(C355)),1)</f>
        <v>5</v>
      </c>
      <c r="G355" t="str">
        <v>7</v>
      </c>
      <c r="H355" t="str">
        <v>c</v>
      </c>
      <c r="I355" t="str">
        <v>8</v>
      </c>
      <c r="J355" t="str">
        <v>e</v>
      </c>
      <c r="K355">
        <f t="shared" si="61"/>
        <v>5</v>
      </c>
      <c r="L355" t="str" cm="1">
        <f t="array" ref="L355:P355">_xlfn.UNIQUE(_xlfn.ANCHORARRAY(F355),TRUE)</f>
        <v>5</v>
      </c>
      <c r="M355" t="str">
        <v>7</v>
      </c>
      <c r="N355" t="str">
        <v>c</v>
      </c>
      <c r="O355" t="str">
        <v>8</v>
      </c>
      <c r="P355" t="str">
        <v>e</v>
      </c>
      <c r="Q355" t="b">
        <f t="shared" si="62"/>
        <v>0</v>
      </c>
      <c r="R355" t="b">
        <f t="shared" si="63"/>
        <v>0</v>
      </c>
      <c r="S355" t="b">
        <f t="shared" si="64"/>
        <v>0</v>
      </c>
      <c r="T355" t="b">
        <f t="shared" si="65"/>
        <v>0</v>
      </c>
      <c r="U355" t="b">
        <f t="shared" si="66"/>
        <v>0</v>
      </c>
      <c r="V355" t="b">
        <f t="shared" si="67"/>
        <v>0</v>
      </c>
      <c r="W355" t="b">
        <f t="shared" si="68"/>
        <v>1</v>
      </c>
      <c r="X355">
        <f t="shared" si="69"/>
        <v>1</v>
      </c>
      <c r="Y355" t="str">
        <v>5a7c6</v>
      </c>
      <c r="Z355">
        <f t="shared" si="70"/>
        <v>1</v>
      </c>
      <c r="AA355" t="str">
        <v>448a8</v>
      </c>
      <c r="AB355">
        <f t="shared" si="71"/>
        <v>40242</v>
      </c>
    </row>
    <row r="356" spans="1:28">
      <c r="A356" s="1" t="s">
        <v>353</v>
      </c>
      <c r="B356" s="1" t="str">
        <f t="shared" si="60"/>
        <v>ec6ec 156</v>
      </c>
      <c r="C356" t="str" cm="1">
        <f t="array" ref="C356:D356">_xlfn.TEXTSPLIT(B356," ")</f>
        <v>ec6ec</v>
      </c>
      <c r="D356" t="str">
        <v>156</v>
      </c>
      <c r="E356" t="str" cm="1">
        <f t="array" ref="E356">IF(SUBSTITUTE(C356,"1",IFERROR(INDEX(MID(SUBSTITUTE(C356,"1",""),_xlfn.SEQUENCE(,LEN(SUBSTITUTE(C356,"1",""))),1),MODE(MATCH(MID(SUBSTITUTE(C356,"1",""),_xlfn.SEQUENCE(,LEN(SUBSTITUTE(C356,"1",""))),1),MID(SUBSTITUTE(C356,"1",""),_xlfn.SEQUENCE(,LEN(SUBSTITUTE(C356,"1",""))),1),0))),LEFT(SUBSTITUTE(C356,"1",""))))="","22222",SUBSTITUTE(C356,"1",IFERROR(INDEX(MID(SUBSTITUTE(C356,"1",""),_xlfn.SEQUENCE(,LEN(SUBSTITUTE(C356,"1",""))),1),MODE(MATCH(MID(SUBSTITUTE(C356,"1",""),_xlfn.SEQUENCE(,LEN(SUBSTITUTE(C356,"1",""))),1),MID(SUBSTITUTE(C356,"1",""),_xlfn.SEQUENCE(,LEN(SUBSTITUTE(C356,"1",""))),1),0))),LEFT(SUBSTITUTE(C356,"1","")))))</f>
        <v>ec6ec</v>
      </c>
      <c r="F356" t="str" cm="1">
        <f t="array" ref="F356:J356">MID(E356,_xlfn.SEQUENCE(,LEN(C356)),1)</f>
        <v>e</v>
      </c>
      <c r="G356" t="str">
        <v>c</v>
      </c>
      <c r="H356" t="str">
        <v>6</v>
      </c>
      <c r="I356" t="str">
        <v>e</v>
      </c>
      <c r="J356" t="str">
        <v>c</v>
      </c>
      <c r="K356">
        <f t="shared" si="61"/>
        <v>3</v>
      </c>
      <c r="L356" t="str" cm="1">
        <f t="array" ref="L356:N356">_xlfn.UNIQUE(_xlfn.ANCHORARRAY(F356),TRUE)</f>
        <v>e</v>
      </c>
      <c r="M356" t="str">
        <v>c</v>
      </c>
      <c r="N356" t="str">
        <v>6</v>
      </c>
      <c r="Q356" t="b">
        <f t="shared" si="62"/>
        <v>0</v>
      </c>
      <c r="R356" t="b">
        <f t="shared" si="63"/>
        <v>0</v>
      </c>
      <c r="S356" t="b">
        <f t="shared" si="64"/>
        <v>0</v>
      </c>
      <c r="T356" t="b">
        <f t="shared" si="65"/>
        <v>0</v>
      </c>
      <c r="U356" t="b">
        <f t="shared" si="66"/>
        <v>1</v>
      </c>
      <c r="V356" t="b">
        <f t="shared" si="67"/>
        <v>0</v>
      </c>
      <c r="W356" t="b">
        <f t="shared" si="68"/>
        <v>0</v>
      </c>
      <c r="X356">
        <f t="shared" si="69"/>
        <v>3</v>
      </c>
      <c r="Y356" t="str">
        <v>5a932</v>
      </c>
      <c r="Z356">
        <f t="shared" si="70"/>
        <v>1</v>
      </c>
      <c r="AA356" t="str">
        <v>47766</v>
      </c>
      <c r="AB356">
        <f t="shared" si="71"/>
        <v>279660</v>
      </c>
    </row>
    <row r="357" spans="1:28">
      <c r="A357" s="1" t="s">
        <v>354</v>
      </c>
      <c r="B357" s="1" t="str">
        <f t="shared" si="60"/>
        <v>284c6 351</v>
      </c>
      <c r="C357" t="str" cm="1">
        <f t="array" ref="C357:D357">_xlfn.TEXTSPLIT(B357," ")</f>
        <v>284c6</v>
      </c>
      <c r="D357" t="str">
        <v>351</v>
      </c>
      <c r="E357" t="str" cm="1">
        <f t="array" ref="E357">IF(SUBSTITUTE(C357,"1",IFERROR(INDEX(MID(SUBSTITUTE(C357,"1",""),_xlfn.SEQUENCE(,LEN(SUBSTITUTE(C357,"1",""))),1),MODE(MATCH(MID(SUBSTITUTE(C357,"1",""),_xlfn.SEQUENCE(,LEN(SUBSTITUTE(C357,"1",""))),1),MID(SUBSTITUTE(C357,"1",""),_xlfn.SEQUENCE(,LEN(SUBSTITUTE(C357,"1",""))),1),0))),LEFT(SUBSTITUTE(C357,"1",""))))="","22222",SUBSTITUTE(C357,"1",IFERROR(INDEX(MID(SUBSTITUTE(C357,"1",""),_xlfn.SEQUENCE(,LEN(SUBSTITUTE(C357,"1",""))),1),MODE(MATCH(MID(SUBSTITUTE(C357,"1",""),_xlfn.SEQUENCE(,LEN(SUBSTITUTE(C357,"1",""))),1),MID(SUBSTITUTE(C357,"1",""),_xlfn.SEQUENCE(,LEN(SUBSTITUTE(C357,"1",""))),1),0))),LEFT(SUBSTITUTE(C357,"1","")))))</f>
        <v>284c6</v>
      </c>
      <c r="F357" t="str" cm="1">
        <f t="array" ref="F357:J357">MID(E357,_xlfn.SEQUENCE(,LEN(C357)),1)</f>
        <v>2</v>
      </c>
      <c r="G357" t="str">
        <v>8</v>
      </c>
      <c r="H357" t="str">
        <v>4</v>
      </c>
      <c r="I357" t="str">
        <v>c</v>
      </c>
      <c r="J357" t="str">
        <v>6</v>
      </c>
      <c r="K357">
        <f t="shared" si="61"/>
        <v>5</v>
      </c>
      <c r="L357" t="str" cm="1">
        <f t="array" ref="L357:P357">_xlfn.UNIQUE(_xlfn.ANCHORARRAY(F357),TRUE)</f>
        <v>2</v>
      </c>
      <c r="M357" t="str">
        <v>8</v>
      </c>
      <c r="N357" t="str">
        <v>4</v>
      </c>
      <c r="O357" t="str">
        <v>c</v>
      </c>
      <c r="P357" t="str">
        <v>6</v>
      </c>
      <c r="Q357" t="b">
        <f t="shared" si="62"/>
        <v>0</v>
      </c>
      <c r="R357" t="b">
        <f t="shared" si="63"/>
        <v>0</v>
      </c>
      <c r="S357" t="b">
        <f t="shared" si="64"/>
        <v>0</v>
      </c>
      <c r="T357" t="b">
        <f t="shared" si="65"/>
        <v>0</v>
      </c>
      <c r="U357" t="b">
        <f t="shared" si="66"/>
        <v>0</v>
      </c>
      <c r="V357" t="b">
        <f t="shared" si="67"/>
        <v>0</v>
      </c>
      <c r="W357" t="b">
        <f t="shared" si="68"/>
        <v>1</v>
      </c>
      <c r="X357">
        <f t="shared" si="69"/>
        <v>1</v>
      </c>
      <c r="Y357" t="str">
        <v>5a959</v>
      </c>
      <c r="Z357">
        <f t="shared" si="70"/>
        <v>3</v>
      </c>
      <c r="AA357" t="str">
        <v>4c466</v>
      </c>
      <c r="AB357">
        <f t="shared" si="71"/>
        <v>206965</v>
      </c>
    </row>
    <row r="358" spans="1:28">
      <c r="A358" s="1" t="s">
        <v>355</v>
      </c>
      <c r="B358" s="1" t="str">
        <f t="shared" si="60"/>
        <v>d88d1 123</v>
      </c>
      <c r="C358" t="str" cm="1">
        <f t="array" ref="C358:D358">_xlfn.TEXTSPLIT(B358," ")</f>
        <v>d88d1</v>
      </c>
      <c r="D358" t="str">
        <v>123</v>
      </c>
      <c r="E358" t="str" cm="1">
        <f t="array" ref="E358">IF(SUBSTITUTE(C358,"1",IFERROR(INDEX(MID(SUBSTITUTE(C358,"1",""),_xlfn.SEQUENCE(,LEN(SUBSTITUTE(C358,"1",""))),1),MODE(MATCH(MID(SUBSTITUTE(C358,"1",""),_xlfn.SEQUENCE(,LEN(SUBSTITUTE(C358,"1",""))),1),MID(SUBSTITUTE(C358,"1",""),_xlfn.SEQUENCE(,LEN(SUBSTITUTE(C358,"1",""))),1),0))),LEFT(SUBSTITUTE(C358,"1",""))))="","22222",SUBSTITUTE(C358,"1",IFERROR(INDEX(MID(SUBSTITUTE(C358,"1",""),_xlfn.SEQUENCE(,LEN(SUBSTITUTE(C358,"1",""))),1),MODE(MATCH(MID(SUBSTITUTE(C358,"1",""),_xlfn.SEQUENCE(,LEN(SUBSTITUTE(C358,"1",""))),1),MID(SUBSTITUTE(C358,"1",""),_xlfn.SEQUENCE(,LEN(SUBSTITUTE(C358,"1",""))),1),0))),LEFT(SUBSTITUTE(C358,"1","")))))</f>
        <v>d88dd</v>
      </c>
      <c r="F358" t="str" cm="1">
        <f t="array" ref="F358:J358">MID(E358,_xlfn.SEQUENCE(,LEN(C358)),1)</f>
        <v>d</v>
      </c>
      <c r="G358" t="str">
        <v>8</v>
      </c>
      <c r="H358" t="str">
        <v>8</v>
      </c>
      <c r="I358" t="str">
        <v>d</v>
      </c>
      <c r="J358" t="str">
        <v>d</v>
      </c>
      <c r="K358">
        <f t="shared" si="61"/>
        <v>2</v>
      </c>
      <c r="L358" t="str" cm="1">
        <f t="array" ref="L358:M358">_xlfn.UNIQUE(_xlfn.ANCHORARRAY(F358),TRUE)</f>
        <v>d</v>
      </c>
      <c r="M358" t="str">
        <v>8</v>
      </c>
      <c r="Q358" t="b">
        <f t="shared" si="62"/>
        <v>0</v>
      </c>
      <c r="R358" t="b">
        <f t="shared" si="63"/>
        <v>0</v>
      </c>
      <c r="S358" t="b">
        <f t="shared" si="64"/>
        <v>1</v>
      </c>
      <c r="T358" t="b">
        <f t="shared" si="65"/>
        <v>0</v>
      </c>
      <c r="U358" t="b">
        <f t="shared" si="66"/>
        <v>0</v>
      </c>
      <c r="V358" t="b">
        <f t="shared" si="67"/>
        <v>0</v>
      </c>
      <c r="W358" t="b">
        <f t="shared" si="68"/>
        <v>0</v>
      </c>
      <c r="X358">
        <f t="shared" si="69"/>
        <v>5</v>
      </c>
      <c r="Y358" t="str">
        <v>5aa99</v>
      </c>
      <c r="Z358">
        <f t="shared" si="70"/>
        <v>3</v>
      </c>
      <c r="AA358" t="str">
        <v>4e7e7</v>
      </c>
      <c r="AB358">
        <f t="shared" si="71"/>
        <v>61944</v>
      </c>
    </row>
    <row r="359" spans="1:28">
      <c r="A359" s="1" t="s">
        <v>356</v>
      </c>
      <c r="B359" s="1" t="str">
        <f t="shared" si="60"/>
        <v>57e8e 606</v>
      </c>
      <c r="C359" t="str" cm="1">
        <f t="array" ref="C359:D359">_xlfn.TEXTSPLIT(B359," ")</f>
        <v>57e8e</v>
      </c>
      <c r="D359" t="str">
        <v>606</v>
      </c>
      <c r="E359" t="str" cm="1">
        <f t="array" ref="E359">IF(SUBSTITUTE(C359,"1",IFERROR(INDEX(MID(SUBSTITUTE(C359,"1",""),_xlfn.SEQUENCE(,LEN(SUBSTITUTE(C359,"1",""))),1),MODE(MATCH(MID(SUBSTITUTE(C359,"1",""),_xlfn.SEQUENCE(,LEN(SUBSTITUTE(C359,"1",""))),1),MID(SUBSTITUTE(C359,"1",""),_xlfn.SEQUENCE(,LEN(SUBSTITUTE(C359,"1",""))),1),0))),LEFT(SUBSTITUTE(C359,"1",""))))="","22222",SUBSTITUTE(C359,"1",IFERROR(INDEX(MID(SUBSTITUTE(C359,"1",""),_xlfn.SEQUENCE(,LEN(SUBSTITUTE(C359,"1",""))),1),MODE(MATCH(MID(SUBSTITUTE(C359,"1",""),_xlfn.SEQUENCE(,LEN(SUBSTITUTE(C359,"1",""))),1),MID(SUBSTITUTE(C359,"1",""),_xlfn.SEQUENCE(,LEN(SUBSTITUTE(C359,"1",""))),1),0))),LEFT(SUBSTITUTE(C359,"1","")))))</f>
        <v>57e8e</v>
      </c>
      <c r="F359" t="str" cm="1">
        <f t="array" ref="F359:J359">MID(E359,_xlfn.SEQUENCE(,LEN(C359)),1)</f>
        <v>5</v>
      </c>
      <c r="G359" t="str">
        <v>7</v>
      </c>
      <c r="H359" t="str">
        <v>e</v>
      </c>
      <c r="I359" t="str">
        <v>8</v>
      </c>
      <c r="J359" t="str">
        <v>e</v>
      </c>
      <c r="K359">
        <f t="shared" si="61"/>
        <v>4</v>
      </c>
      <c r="L359" t="str" cm="1">
        <f t="array" ref="L359:O359">_xlfn.UNIQUE(_xlfn.ANCHORARRAY(F359),TRUE)</f>
        <v>5</v>
      </c>
      <c r="M359" t="str">
        <v>7</v>
      </c>
      <c r="N359" t="str">
        <v>e</v>
      </c>
      <c r="O359" t="str">
        <v>8</v>
      </c>
      <c r="Q359" t="b">
        <f t="shared" si="62"/>
        <v>0</v>
      </c>
      <c r="R359" t="b">
        <f t="shared" si="63"/>
        <v>0</v>
      </c>
      <c r="S359" t="b">
        <f t="shared" si="64"/>
        <v>0</v>
      </c>
      <c r="T359" t="b">
        <f t="shared" si="65"/>
        <v>0</v>
      </c>
      <c r="U359" t="b">
        <f t="shared" si="66"/>
        <v>0</v>
      </c>
      <c r="V359" t="b">
        <f t="shared" si="67"/>
        <v>1</v>
      </c>
      <c r="W359" t="b">
        <f t="shared" si="68"/>
        <v>0</v>
      </c>
      <c r="X359">
        <f t="shared" si="69"/>
        <v>2</v>
      </c>
      <c r="Y359" t="str">
        <v>5c5cc</v>
      </c>
      <c r="Z359">
        <f t="shared" si="70"/>
        <v>5</v>
      </c>
      <c r="AA359" t="str">
        <v>54959</v>
      </c>
      <c r="AB359">
        <f t="shared" si="71"/>
        <v>134946</v>
      </c>
    </row>
    <row r="360" spans="1:28">
      <c r="A360" s="1" t="s">
        <v>357</v>
      </c>
      <c r="B360" s="1" t="str">
        <f t="shared" si="60"/>
        <v>4197c 592</v>
      </c>
      <c r="C360" t="str" cm="1">
        <f t="array" ref="C360:D360">_xlfn.TEXTSPLIT(B360," ")</f>
        <v>4197c</v>
      </c>
      <c r="D360" t="str">
        <v>592</v>
      </c>
      <c r="E360" t="str" cm="1">
        <f t="array" ref="E360">IF(SUBSTITUTE(C360,"1",IFERROR(INDEX(MID(SUBSTITUTE(C360,"1",""),_xlfn.SEQUENCE(,LEN(SUBSTITUTE(C360,"1",""))),1),MODE(MATCH(MID(SUBSTITUTE(C360,"1",""),_xlfn.SEQUENCE(,LEN(SUBSTITUTE(C360,"1",""))),1),MID(SUBSTITUTE(C360,"1",""),_xlfn.SEQUENCE(,LEN(SUBSTITUTE(C360,"1",""))),1),0))),LEFT(SUBSTITUTE(C360,"1",""))))="","22222",SUBSTITUTE(C360,"1",IFERROR(INDEX(MID(SUBSTITUTE(C360,"1",""),_xlfn.SEQUENCE(,LEN(SUBSTITUTE(C360,"1",""))),1),MODE(MATCH(MID(SUBSTITUTE(C360,"1",""),_xlfn.SEQUENCE(,LEN(SUBSTITUTE(C360,"1",""))),1),MID(SUBSTITUTE(C360,"1",""),_xlfn.SEQUENCE(,LEN(SUBSTITUTE(C360,"1",""))),1),0))),LEFT(SUBSTITUTE(C360,"1","")))))</f>
        <v>4497c</v>
      </c>
      <c r="F360" t="str" cm="1">
        <f t="array" ref="F360:J360">MID(E360,_xlfn.SEQUENCE(,LEN(C360)),1)</f>
        <v>4</v>
      </c>
      <c r="G360" t="str">
        <v>4</v>
      </c>
      <c r="H360" t="str">
        <v>9</v>
      </c>
      <c r="I360" t="str">
        <v>7</v>
      </c>
      <c r="J360" t="str">
        <v>c</v>
      </c>
      <c r="K360">
        <f t="shared" si="61"/>
        <v>4</v>
      </c>
      <c r="L360" t="str" cm="1">
        <f t="array" ref="L360:O360">_xlfn.UNIQUE(_xlfn.ANCHORARRAY(F360),TRUE)</f>
        <v>4</v>
      </c>
      <c r="M360" t="str">
        <v>9</v>
      </c>
      <c r="N360" t="str">
        <v>7</v>
      </c>
      <c r="O360" t="str">
        <v>c</v>
      </c>
      <c r="Q360" t="b">
        <f t="shared" si="62"/>
        <v>0</v>
      </c>
      <c r="R360" t="b">
        <f t="shared" si="63"/>
        <v>0</v>
      </c>
      <c r="S360" t="b">
        <f t="shared" si="64"/>
        <v>0</v>
      </c>
      <c r="T360" t="b">
        <f t="shared" si="65"/>
        <v>0</v>
      </c>
      <c r="U360" t="b">
        <f t="shared" si="66"/>
        <v>0</v>
      </c>
      <c r="V360" t="b">
        <f t="shared" si="67"/>
        <v>1</v>
      </c>
      <c r="W360" t="b">
        <f t="shared" si="68"/>
        <v>0</v>
      </c>
      <c r="X360">
        <f t="shared" si="69"/>
        <v>2</v>
      </c>
      <c r="Y360" t="str">
        <v>5c847</v>
      </c>
      <c r="Z360">
        <f t="shared" si="70"/>
        <v>1</v>
      </c>
      <c r="AA360" t="str">
        <v>57857</v>
      </c>
      <c r="AB360">
        <f t="shared" si="71"/>
        <v>175062</v>
      </c>
    </row>
    <row r="361" spans="1:28">
      <c r="A361" s="1" t="s">
        <v>358</v>
      </c>
      <c r="B361" s="1" t="str">
        <f t="shared" si="60"/>
        <v>51ac3 369</v>
      </c>
      <c r="C361" t="str" cm="1">
        <f t="array" ref="C361:D361">_xlfn.TEXTSPLIT(B361," ")</f>
        <v>51ac3</v>
      </c>
      <c r="D361" t="str">
        <v>369</v>
      </c>
      <c r="E361" t="str" cm="1">
        <f t="array" ref="E361">IF(SUBSTITUTE(C361,"1",IFERROR(INDEX(MID(SUBSTITUTE(C361,"1",""),_xlfn.SEQUENCE(,LEN(SUBSTITUTE(C361,"1",""))),1),MODE(MATCH(MID(SUBSTITUTE(C361,"1",""),_xlfn.SEQUENCE(,LEN(SUBSTITUTE(C361,"1",""))),1),MID(SUBSTITUTE(C361,"1",""),_xlfn.SEQUENCE(,LEN(SUBSTITUTE(C361,"1",""))),1),0))),LEFT(SUBSTITUTE(C361,"1",""))))="","22222",SUBSTITUTE(C361,"1",IFERROR(INDEX(MID(SUBSTITUTE(C361,"1",""),_xlfn.SEQUENCE(,LEN(SUBSTITUTE(C361,"1",""))),1),MODE(MATCH(MID(SUBSTITUTE(C361,"1",""),_xlfn.SEQUENCE(,LEN(SUBSTITUTE(C361,"1",""))),1),MID(SUBSTITUTE(C361,"1",""),_xlfn.SEQUENCE(,LEN(SUBSTITUTE(C361,"1",""))),1),0))),LEFT(SUBSTITUTE(C361,"1","")))))</f>
        <v>55ac3</v>
      </c>
      <c r="F361" t="str" cm="1">
        <f t="array" ref="F361:J361">MID(E361,_xlfn.SEQUENCE(,LEN(C361)),1)</f>
        <v>5</v>
      </c>
      <c r="G361" t="str">
        <v>5</v>
      </c>
      <c r="H361" t="str">
        <v>a</v>
      </c>
      <c r="I361" t="str">
        <v>c</v>
      </c>
      <c r="J361" t="str">
        <v>3</v>
      </c>
      <c r="K361">
        <f t="shared" si="61"/>
        <v>4</v>
      </c>
      <c r="L361" t="str" cm="1">
        <f t="array" ref="L361:O361">_xlfn.UNIQUE(_xlfn.ANCHORARRAY(F361),TRUE)</f>
        <v>5</v>
      </c>
      <c r="M361" t="str">
        <v>a</v>
      </c>
      <c r="N361" t="str">
        <v>c</v>
      </c>
      <c r="O361" t="str">
        <v>3</v>
      </c>
      <c r="Q361" t="b">
        <f t="shared" si="62"/>
        <v>0</v>
      </c>
      <c r="R361" t="b">
        <f t="shared" si="63"/>
        <v>0</v>
      </c>
      <c r="S361" t="b">
        <f t="shared" si="64"/>
        <v>0</v>
      </c>
      <c r="T361" t="b">
        <f t="shared" si="65"/>
        <v>0</v>
      </c>
      <c r="U361" t="b">
        <f t="shared" si="66"/>
        <v>0</v>
      </c>
      <c r="V361" t="b">
        <f t="shared" si="67"/>
        <v>1</v>
      </c>
      <c r="W361" t="b">
        <f t="shared" si="68"/>
        <v>0</v>
      </c>
      <c r="X361">
        <f t="shared" si="69"/>
        <v>2</v>
      </c>
      <c r="Y361" t="str">
        <v>5c885</v>
      </c>
      <c r="Z361">
        <f t="shared" si="70"/>
        <v>3</v>
      </c>
      <c r="AA361" t="str">
        <v>58533</v>
      </c>
      <c r="AB361">
        <f t="shared" si="71"/>
        <v>258121</v>
      </c>
    </row>
    <row r="362" spans="1:28">
      <c r="A362" s="1" t="s">
        <v>359</v>
      </c>
      <c r="B362" s="1" t="str">
        <f t="shared" si="60"/>
        <v>e467a 742</v>
      </c>
      <c r="C362" t="str" cm="1">
        <f t="array" ref="C362:D362">_xlfn.TEXTSPLIT(B362," ")</f>
        <v>e467a</v>
      </c>
      <c r="D362" t="str">
        <v>742</v>
      </c>
      <c r="E362" t="str" cm="1">
        <f t="array" ref="E362">IF(SUBSTITUTE(C362,"1",IFERROR(INDEX(MID(SUBSTITUTE(C362,"1",""),_xlfn.SEQUENCE(,LEN(SUBSTITUTE(C362,"1",""))),1),MODE(MATCH(MID(SUBSTITUTE(C362,"1",""),_xlfn.SEQUENCE(,LEN(SUBSTITUTE(C362,"1",""))),1),MID(SUBSTITUTE(C362,"1",""),_xlfn.SEQUENCE(,LEN(SUBSTITUTE(C362,"1",""))),1),0))),LEFT(SUBSTITUTE(C362,"1",""))))="","22222",SUBSTITUTE(C362,"1",IFERROR(INDEX(MID(SUBSTITUTE(C362,"1",""),_xlfn.SEQUENCE(,LEN(SUBSTITUTE(C362,"1",""))),1),MODE(MATCH(MID(SUBSTITUTE(C362,"1",""),_xlfn.SEQUENCE(,LEN(SUBSTITUTE(C362,"1",""))),1),MID(SUBSTITUTE(C362,"1",""),_xlfn.SEQUENCE(,LEN(SUBSTITUTE(C362,"1",""))),1),0))),LEFT(SUBSTITUTE(C362,"1","")))))</f>
        <v>e467a</v>
      </c>
      <c r="F362" t="str" cm="1">
        <f t="array" ref="F362:J362">MID(E362,_xlfn.SEQUENCE(,LEN(C362)),1)</f>
        <v>e</v>
      </c>
      <c r="G362" t="str">
        <v>4</v>
      </c>
      <c r="H362" t="str">
        <v>6</v>
      </c>
      <c r="I362" t="str">
        <v>7</v>
      </c>
      <c r="J362" t="str">
        <v>a</v>
      </c>
      <c r="K362">
        <f t="shared" si="61"/>
        <v>5</v>
      </c>
      <c r="L362" t="str" cm="1">
        <f t="array" ref="L362:P362">_xlfn.UNIQUE(_xlfn.ANCHORARRAY(F362),TRUE)</f>
        <v>e</v>
      </c>
      <c r="M362" t="str">
        <v>4</v>
      </c>
      <c r="N362" t="str">
        <v>6</v>
      </c>
      <c r="O362" t="str">
        <v>7</v>
      </c>
      <c r="P362" t="str">
        <v>a</v>
      </c>
      <c r="Q362" t="b">
        <f t="shared" si="62"/>
        <v>0</v>
      </c>
      <c r="R362" t="b">
        <f t="shared" si="63"/>
        <v>0</v>
      </c>
      <c r="S362" t="b">
        <f t="shared" si="64"/>
        <v>0</v>
      </c>
      <c r="T362" t="b">
        <f t="shared" si="65"/>
        <v>0</v>
      </c>
      <c r="U362" t="b">
        <f t="shared" si="66"/>
        <v>0</v>
      </c>
      <c r="V362" t="b">
        <f t="shared" si="67"/>
        <v>0</v>
      </c>
      <c r="W362" t="b">
        <f t="shared" si="68"/>
        <v>1</v>
      </c>
      <c r="X362">
        <f t="shared" si="69"/>
        <v>1</v>
      </c>
      <c r="Y362" t="str">
        <v>5c962</v>
      </c>
      <c r="Z362">
        <f t="shared" si="70"/>
        <v>1</v>
      </c>
      <c r="AA362" t="str">
        <v>5a959</v>
      </c>
      <c r="AB362">
        <f t="shared" si="71"/>
        <v>138600</v>
      </c>
    </row>
    <row r="363" spans="1:28">
      <c r="A363" s="1" t="s">
        <v>360</v>
      </c>
      <c r="B363" s="1" t="str">
        <f t="shared" si="60"/>
        <v>28781 669</v>
      </c>
      <c r="C363" t="str" cm="1">
        <f t="array" ref="C363:D363">_xlfn.TEXTSPLIT(B363," ")</f>
        <v>28781</v>
      </c>
      <c r="D363" t="str">
        <v>669</v>
      </c>
      <c r="E363" t="str" cm="1">
        <f t="array" ref="E363">IF(SUBSTITUTE(C363,"1",IFERROR(INDEX(MID(SUBSTITUTE(C363,"1",""),_xlfn.SEQUENCE(,LEN(SUBSTITUTE(C363,"1",""))),1),MODE(MATCH(MID(SUBSTITUTE(C363,"1",""),_xlfn.SEQUENCE(,LEN(SUBSTITUTE(C363,"1",""))),1),MID(SUBSTITUTE(C363,"1",""),_xlfn.SEQUENCE(,LEN(SUBSTITUTE(C363,"1",""))),1),0))),LEFT(SUBSTITUTE(C363,"1",""))))="","22222",SUBSTITUTE(C363,"1",IFERROR(INDEX(MID(SUBSTITUTE(C363,"1",""),_xlfn.SEQUENCE(,LEN(SUBSTITUTE(C363,"1",""))),1),MODE(MATCH(MID(SUBSTITUTE(C363,"1",""),_xlfn.SEQUENCE(,LEN(SUBSTITUTE(C363,"1",""))),1),MID(SUBSTITUTE(C363,"1",""),_xlfn.SEQUENCE(,LEN(SUBSTITUTE(C363,"1",""))),1),0))),LEFT(SUBSTITUTE(C363,"1","")))))</f>
        <v>28788</v>
      </c>
      <c r="F363" t="str" cm="1">
        <f t="array" ref="F363:J363">MID(E363,_xlfn.SEQUENCE(,LEN(C363)),1)</f>
        <v>2</v>
      </c>
      <c r="G363" t="str">
        <v>8</v>
      </c>
      <c r="H363" t="str">
        <v>7</v>
      </c>
      <c r="I363" t="str">
        <v>8</v>
      </c>
      <c r="J363" t="str">
        <v>8</v>
      </c>
      <c r="K363">
        <f t="shared" si="61"/>
        <v>3</v>
      </c>
      <c r="L363" t="str" cm="1">
        <f t="array" ref="L363:N363">_xlfn.UNIQUE(_xlfn.ANCHORARRAY(F363),TRUE)</f>
        <v>2</v>
      </c>
      <c r="M363" t="str">
        <v>8</v>
      </c>
      <c r="N363" t="str">
        <v>7</v>
      </c>
      <c r="Q363" t="b">
        <f t="shared" si="62"/>
        <v>0</v>
      </c>
      <c r="R363" t="b">
        <f t="shared" si="63"/>
        <v>0</v>
      </c>
      <c r="S363" t="b">
        <f t="shared" si="64"/>
        <v>0</v>
      </c>
      <c r="T363" t="b">
        <f t="shared" si="65"/>
        <v>1</v>
      </c>
      <c r="U363" t="b">
        <f t="shared" si="66"/>
        <v>0</v>
      </c>
      <c r="V363" t="b">
        <f t="shared" si="67"/>
        <v>0</v>
      </c>
      <c r="W363" t="b">
        <f t="shared" si="68"/>
        <v>0</v>
      </c>
      <c r="X363">
        <f t="shared" si="69"/>
        <v>4</v>
      </c>
      <c r="Y363" t="str">
        <v>5ccc2</v>
      </c>
      <c r="Z363">
        <f t="shared" si="70"/>
        <v>4</v>
      </c>
      <c r="AA363" t="str">
        <v>5aa99</v>
      </c>
      <c r="AB363">
        <f t="shared" si="71"/>
        <v>147288</v>
      </c>
    </row>
    <row r="364" spans="1:28">
      <c r="A364" s="1" t="s">
        <v>361</v>
      </c>
      <c r="B364" s="1" t="str">
        <f t="shared" si="60"/>
        <v>dde16 668</v>
      </c>
      <c r="C364" t="str" cm="1">
        <f t="array" ref="C364:D364">_xlfn.TEXTSPLIT(B364," ")</f>
        <v>dde16</v>
      </c>
      <c r="D364" t="str">
        <v>668</v>
      </c>
      <c r="E364" t="str" cm="1">
        <f t="array" ref="E364">IF(SUBSTITUTE(C364,"1",IFERROR(INDEX(MID(SUBSTITUTE(C364,"1",""),_xlfn.SEQUENCE(,LEN(SUBSTITUTE(C364,"1",""))),1),MODE(MATCH(MID(SUBSTITUTE(C364,"1",""),_xlfn.SEQUENCE(,LEN(SUBSTITUTE(C364,"1",""))),1),MID(SUBSTITUTE(C364,"1",""),_xlfn.SEQUENCE(,LEN(SUBSTITUTE(C364,"1",""))),1),0))),LEFT(SUBSTITUTE(C364,"1",""))))="","22222",SUBSTITUTE(C364,"1",IFERROR(INDEX(MID(SUBSTITUTE(C364,"1",""),_xlfn.SEQUENCE(,LEN(SUBSTITUTE(C364,"1",""))),1),MODE(MATCH(MID(SUBSTITUTE(C364,"1",""),_xlfn.SEQUENCE(,LEN(SUBSTITUTE(C364,"1",""))),1),MID(SUBSTITUTE(C364,"1",""),_xlfn.SEQUENCE(,LEN(SUBSTITUTE(C364,"1",""))),1),0))),LEFT(SUBSTITUTE(C364,"1","")))))</f>
        <v>dded6</v>
      </c>
      <c r="F364" t="str" cm="1">
        <f t="array" ref="F364:J364">MID(E364,_xlfn.SEQUENCE(,LEN(C364)),1)</f>
        <v>d</v>
      </c>
      <c r="G364" t="str">
        <v>d</v>
      </c>
      <c r="H364" t="str">
        <v>e</v>
      </c>
      <c r="I364" t="str">
        <v>d</v>
      </c>
      <c r="J364" t="str">
        <v>6</v>
      </c>
      <c r="K364">
        <f t="shared" si="61"/>
        <v>3</v>
      </c>
      <c r="L364" t="str" cm="1">
        <f t="array" ref="L364:N364">_xlfn.UNIQUE(_xlfn.ANCHORARRAY(F364),TRUE)</f>
        <v>d</v>
      </c>
      <c r="M364" t="str">
        <v>e</v>
      </c>
      <c r="N364" t="str">
        <v>6</v>
      </c>
      <c r="Q364" t="b">
        <f t="shared" si="62"/>
        <v>0</v>
      </c>
      <c r="R364" t="b">
        <f t="shared" si="63"/>
        <v>0</v>
      </c>
      <c r="S364" t="b">
        <f t="shared" si="64"/>
        <v>0</v>
      </c>
      <c r="T364" t="b">
        <f t="shared" si="65"/>
        <v>1</v>
      </c>
      <c r="U364" t="b">
        <f t="shared" si="66"/>
        <v>0</v>
      </c>
      <c r="V364" t="b">
        <f t="shared" si="67"/>
        <v>0</v>
      </c>
      <c r="W364" t="b">
        <f t="shared" si="68"/>
        <v>0</v>
      </c>
      <c r="X364">
        <f t="shared" si="69"/>
        <v>4</v>
      </c>
      <c r="Y364" t="str">
        <v>5cdc5</v>
      </c>
      <c r="Z364">
        <f t="shared" si="70"/>
        <v>3</v>
      </c>
      <c r="AA364" t="str">
        <v>5c885</v>
      </c>
      <c r="AB364">
        <f t="shared" si="71"/>
        <v>23892</v>
      </c>
    </row>
    <row r="365" spans="1:28">
      <c r="A365" s="1" t="s">
        <v>362</v>
      </c>
      <c r="B365" s="1" t="str">
        <f t="shared" si="60"/>
        <v>a5aaa 570</v>
      </c>
      <c r="C365" t="str" cm="1">
        <f t="array" ref="C365:D365">_xlfn.TEXTSPLIT(B365," ")</f>
        <v>a5aaa</v>
      </c>
      <c r="D365" t="str">
        <v>570</v>
      </c>
      <c r="E365" t="str" cm="1">
        <f t="array" ref="E365">IF(SUBSTITUTE(C365,"1",IFERROR(INDEX(MID(SUBSTITUTE(C365,"1",""),_xlfn.SEQUENCE(,LEN(SUBSTITUTE(C365,"1",""))),1),MODE(MATCH(MID(SUBSTITUTE(C365,"1",""),_xlfn.SEQUENCE(,LEN(SUBSTITUTE(C365,"1",""))),1),MID(SUBSTITUTE(C365,"1",""),_xlfn.SEQUENCE(,LEN(SUBSTITUTE(C365,"1",""))),1),0))),LEFT(SUBSTITUTE(C365,"1",""))))="","22222",SUBSTITUTE(C365,"1",IFERROR(INDEX(MID(SUBSTITUTE(C365,"1",""),_xlfn.SEQUENCE(,LEN(SUBSTITUTE(C365,"1",""))),1),MODE(MATCH(MID(SUBSTITUTE(C365,"1",""),_xlfn.SEQUENCE(,LEN(SUBSTITUTE(C365,"1",""))),1),MID(SUBSTITUTE(C365,"1",""),_xlfn.SEQUENCE(,LEN(SUBSTITUTE(C365,"1",""))),1),0))),LEFT(SUBSTITUTE(C365,"1","")))))</f>
        <v>a5aaa</v>
      </c>
      <c r="F365" t="str" cm="1">
        <f t="array" ref="F365:J365">MID(E365,_xlfn.SEQUENCE(,LEN(C365)),1)</f>
        <v>a</v>
      </c>
      <c r="G365" t="str">
        <v>5</v>
      </c>
      <c r="H365" t="str">
        <v>a</v>
      </c>
      <c r="I365" t="str">
        <v>a</v>
      </c>
      <c r="J365" t="str">
        <v>a</v>
      </c>
      <c r="K365">
        <f t="shared" si="61"/>
        <v>2</v>
      </c>
      <c r="L365" t="str" cm="1">
        <f t="array" ref="L365:M365">_xlfn.UNIQUE(_xlfn.ANCHORARRAY(F365),TRUE)</f>
        <v>a</v>
      </c>
      <c r="M365" t="str">
        <v>5</v>
      </c>
      <c r="Q365" t="b">
        <f t="shared" si="62"/>
        <v>0</v>
      </c>
      <c r="R365" t="b">
        <f t="shared" si="63"/>
        <v>1</v>
      </c>
      <c r="S365" t="b">
        <f t="shared" si="64"/>
        <v>0</v>
      </c>
      <c r="T365" t="b">
        <f t="shared" si="65"/>
        <v>0</v>
      </c>
      <c r="U365" t="b">
        <f t="shared" si="66"/>
        <v>0</v>
      </c>
      <c r="V365" t="b">
        <f t="shared" si="67"/>
        <v>0</v>
      </c>
      <c r="W365" t="b">
        <f t="shared" si="68"/>
        <v>0</v>
      </c>
      <c r="X365">
        <f t="shared" si="69"/>
        <v>6</v>
      </c>
      <c r="Y365" t="str">
        <v>5d15a</v>
      </c>
      <c r="Z365">
        <f t="shared" si="70"/>
        <v>4</v>
      </c>
      <c r="AA365" t="str">
        <v>5cdc5</v>
      </c>
      <c r="AB365">
        <f t="shared" si="71"/>
        <v>131406</v>
      </c>
    </row>
    <row r="366" spans="1:28">
      <c r="A366" s="1" t="s">
        <v>363</v>
      </c>
      <c r="B366" s="1" t="str">
        <f t="shared" si="60"/>
        <v>8ee88 665</v>
      </c>
      <c r="C366" t="str" cm="1">
        <f t="array" ref="C366:D366">_xlfn.TEXTSPLIT(B366," ")</f>
        <v>8ee88</v>
      </c>
      <c r="D366" t="str">
        <v>665</v>
      </c>
      <c r="E366" t="str" cm="1">
        <f t="array" ref="E366">IF(SUBSTITUTE(C366,"1",IFERROR(INDEX(MID(SUBSTITUTE(C366,"1",""),_xlfn.SEQUENCE(,LEN(SUBSTITUTE(C366,"1",""))),1),MODE(MATCH(MID(SUBSTITUTE(C366,"1",""),_xlfn.SEQUENCE(,LEN(SUBSTITUTE(C366,"1",""))),1),MID(SUBSTITUTE(C366,"1",""),_xlfn.SEQUENCE(,LEN(SUBSTITUTE(C366,"1",""))),1),0))),LEFT(SUBSTITUTE(C366,"1",""))))="","22222",SUBSTITUTE(C366,"1",IFERROR(INDEX(MID(SUBSTITUTE(C366,"1",""),_xlfn.SEQUENCE(,LEN(SUBSTITUTE(C366,"1",""))),1),MODE(MATCH(MID(SUBSTITUTE(C366,"1",""),_xlfn.SEQUENCE(,LEN(SUBSTITUTE(C366,"1",""))),1),MID(SUBSTITUTE(C366,"1",""),_xlfn.SEQUENCE(,LEN(SUBSTITUTE(C366,"1",""))),1),0))),LEFT(SUBSTITUTE(C366,"1","")))))</f>
        <v>8ee88</v>
      </c>
      <c r="F366" t="str" cm="1">
        <f t="array" ref="F366:J366">MID(E366,_xlfn.SEQUENCE(,LEN(C366)),1)</f>
        <v>8</v>
      </c>
      <c r="G366" t="str">
        <v>e</v>
      </c>
      <c r="H366" t="str">
        <v>e</v>
      </c>
      <c r="I366" t="str">
        <v>8</v>
      </c>
      <c r="J366" t="str">
        <v>8</v>
      </c>
      <c r="K366">
        <f t="shared" si="61"/>
        <v>2</v>
      </c>
      <c r="L366" t="str" cm="1">
        <f t="array" ref="L366:M366">_xlfn.UNIQUE(_xlfn.ANCHORARRAY(F366),TRUE)</f>
        <v>8</v>
      </c>
      <c r="M366" t="str">
        <v>e</v>
      </c>
      <c r="Q366" t="b">
        <f t="shared" si="62"/>
        <v>0</v>
      </c>
      <c r="R366" t="b">
        <f t="shared" si="63"/>
        <v>0</v>
      </c>
      <c r="S366" t="b">
        <f t="shared" si="64"/>
        <v>1</v>
      </c>
      <c r="T366" t="b">
        <f t="shared" si="65"/>
        <v>0</v>
      </c>
      <c r="U366" t="b">
        <f t="shared" si="66"/>
        <v>0</v>
      </c>
      <c r="V366" t="b">
        <f t="shared" si="67"/>
        <v>0</v>
      </c>
      <c r="W366" t="b">
        <f t="shared" si="68"/>
        <v>0</v>
      </c>
      <c r="X366">
        <f t="shared" si="69"/>
        <v>5</v>
      </c>
      <c r="Y366" t="str">
        <v>5d35a</v>
      </c>
      <c r="Z366">
        <f t="shared" si="70"/>
        <v>2</v>
      </c>
      <c r="AA366" t="str">
        <v>6226a</v>
      </c>
      <c r="AB366">
        <f t="shared" si="71"/>
        <v>263900</v>
      </c>
    </row>
    <row r="367" spans="1:28">
      <c r="A367" s="1" t="s">
        <v>364</v>
      </c>
      <c r="B367" s="1" t="str">
        <f t="shared" si="60"/>
        <v>3238e 428</v>
      </c>
      <c r="C367" t="str" cm="1">
        <f t="array" ref="C367:D367">_xlfn.TEXTSPLIT(B367," ")</f>
        <v>3238e</v>
      </c>
      <c r="D367" t="str">
        <v>428</v>
      </c>
      <c r="E367" t="str" cm="1">
        <f t="array" ref="E367">IF(SUBSTITUTE(C367,"1",IFERROR(INDEX(MID(SUBSTITUTE(C367,"1",""),_xlfn.SEQUENCE(,LEN(SUBSTITUTE(C367,"1",""))),1),MODE(MATCH(MID(SUBSTITUTE(C367,"1",""),_xlfn.SEQUENCE(,LEN(SUBSTITUTE(C367,"1",""))),1),MID(SUBSTITUTE(C367,"1",""),_xlfn.SEQUENCE(,LEN(SUBSTITUTE(C367,"1",""))),1),0))),LEFT(SUBSTITUTE(C367,"1",""))))="","22222",SUBSTITUTE(C367,"1",IFERROR(INDEX(MID(SUBSTITUTE(C367,"1",""),_xlfn.SEQUENCE(,LEN(SUBSTITUTE(C367,"1",""))),1),MODE(MATCH(MID(SUBSTITUTE(C367,"1",""),_xlfn.SEQUENCE(,LEN(SUBSTITUTE(C367,"1",""))),1),MID(SUBSTITUTE(C367,"1",""),_xlfn.SEQUENCE(,LEN(SUBSTITUTE(C367,"1",""))),1),0))),LEFT(SUBSTITUTE(C367,"1","")))))</f>
        <v>3238e</v>
      </c>
      <c r="F367" t="str" cm="1">
        <f t="array" ref="F367:J367">MID(E367,_xlfn.SEQUENCE(,LEN(C367)),1)</f>
        <v>3</v>
      </c>
      <c r="G367" t="str">
        <v>2</v>
      </c>
      <c r="H367" t="str">
        <v>3</v>
      </c>
      <c r="I367" t="str">
        <v>8</v>
      </c>
      <c r="J367" t="str">
        <v>e</v>
      </c>
      <c r="K367">
        <f t="shared" si="61"/>
        <v>4</v>
      </c>
      <c r="L367" t="str" cm="1">
        <f t="array" ref="L367:O367">_xlfn.UNIQUE(_xlfn.ANCHORARRAY(F367),TRUE)</f>
        <v>3</v>
      </c>
      <c r="M367" t="str">
        <v>2</v>
      </c>
      <c r="N367" t="str">
        <v>8</v>
      </c>
      <c r="O367" t="str">
        <v>e</v>
      </c>
      <c r="Q367" t="b">
        <f t="shared" si="62"/>
        <v>0</v>
      </c>
      <c r="R367" t="b">
        <f t="shared" si="63"/>
        <v>0</v>
      </c>
      <c r="S367" t="b">
        <f t="shared" si="64"/>
        <v>0</v>
      </c>
      <c r="T367" t="b">
        <f t="shared" si="65"/>
        <v>0</v>
      </c>
      <c r="U367" t="b">
        <f t="shared" si="66"/>
        <v>0</v>
      </c>
      <c r="V367" t="b">
        <f t="shared" si="67"/>
        <v>1</v>
      </c>
      <c r="W367" t="b">
        <f t="shared" si="68"/>
        <v>0</v>
      </c>
      <c r="X367">
        <f t="shared" si="69"/>
        <v>2</v>
      </c>
      <c r="Y367" t="str">
        <v>5da2d</v>
      </c>
      <c r="Z367">
        <f t="shared" si="70"/>
        <v>2</v>
      </c>
      <c r="AA367" t="str">
        <v>622c6</v>
      </c>
      <c r="AB367">
        <f t="shared" si="71"/>
        <v>283605</v>
      </c>
    </row>
    <row r="368" spans="1:28">
      <c r="A368" s="1" t="s">
        <v>365</v>
      </c>
      <c r="B368" s="1" t="str">
        <f t="shared" si="60"/>
        <v>67286 979</v>
      </c>
      <c r="C368" t="str" cm="1">
        <f t="array" ref="C368:D368">_xlfn.TEXTSPLIT(B368," ")</f>
        <v>67286</v>
      </c>
      <c r="D368" t="str">
        <v>979</v>
      </c>
      <c r="E368" t="str" cm="1">
        <f t="array" ref="E368">IF(SUBSTITUTE(C368,"1",IFERROR(INDEX(MID(SUBSTITUTE(C368,"1",""),_xlfn.SEQUENCE(,LEN(SUBSTITUTE(C368,"1",""))),1),MODE(MATCH(MID(SUBSTITUTE(C368,"1",""),_xlfn.SEQUENCE(,LEN(SUBSTITUTE(C368,"1",""))),1),MID(SUBSTITUTE(C368,"1",""),_xlfn.SEQUENCE(,LEN(SUBSTITUTE(C368,"1",""))),1),0))),LEFT(SUBSTITUTE(C368,"1",""))))="","22222",SUBSTITUTE(C368,"1",IFERROR(INDEX(MID(SUBSTITUTE(C368,"1",""),_xlfn.SEQUENCE(,LEN(SUBSTITUTE(C368,"1",""))),1),MODE(MATCH(MID(SUBSTITUTE(C368,"1",""),_xlfn.SEQUENCE(,LEN(SUBSTITUTE(C368,"1",""))),1),MID(SUBSTITUTE(C368,"1",""),_xlfn.SEQUENCE(,LEN(SUBSTITUTE(C368,"1",""))),1),0))),LEFT(SUBSTITUTE(C368,"1","")))))</f>
        <v>67286</v>
      </c>
      <c r="F368" t="str" cm="1">
        <f t="array" ref="F368:J368">MID(E368,_xlfn.SEQUENCE(,LEN(C368)),1)</f>
        <v>6</v>
      </c>
      <c r="G368" t="str">
        <v>7</v>
      </c>
      <c r="H368" t="str">
        <v>2</v>
      </c>
      <c r="I368" t="str">
        <v>8</v>
      </c>
      <c r="J368" t="str">
        <v>6</v>
      </c>
      <c r="K368">
        <f t="shared" si="61"/>
        <v>4</v>
      </c>
      <c r="L368" t="str" cm="1">
        <f t="array" ref="L368:O368">_xlfn.UNIQUE(_xlfn.ANCHORARRAY(F368),TRUE)</f>
        <v>6</v>
      </c>
      <c r="M368" t="str">
        <v>7</v>
      </c>
      <c r="N368" t="str">
        <v>2</v>
      </c>
      <c r="O368" t="str">
        <v>8</v>
      </c>
      <c r="Q368" t="b">
        <f t="shared" si="62"/>
        <v>0</v>
      </c>
      <c r="R368" t="b">
        <f t="shared" si="63"/>
        <v>0</v>
      </c>
      <c r="S368" t="b">
        <f t="shared" si="64"/>
        <v>0</v>
      </c>
      <c r="T368" t="b">
        <f t="shared" si="65"/>
        <v>0</v>
      </c>
      <c r="U368" t="b">
        <f t="shared" si="66"/>
        <v>0</v>
      </c>
      <c r="V368" t="b">
        <f t="shared" si="67"/>
        <v>1</v>
      </c>
      <c r="W368" t="b">
        <f t="shared" si="68"/>
        <v>0</v>
      </c>
      <c r="X368">
        <f t="shared" si="69"/>
        <v>2</v>
      </c>
      <c r="Y368" t="str">
        <v>5dc9a</v>
      </c>
      <c r="Z368">
        <f t="shared" si="70"/>
        <v>1</v>
      </c>
      <c r="AA368" t="str">
        <v>63763</v>
      </c>
      <c r="AB368">
        <f t="shared" si="71"/>
        <v>2562</v>
      </c>
    </row>
    <row r="369" spans="1:28">
      <c r="A369" s="1" t="s">
        <v>366</v>
      </c>
      <c r="B369" s="1" t="str">
        <f t="shared" si="60"/>
        <v>88585 997</v>
      </c>
      <c r="C369" t="str" cm="1">
        <f t="array" ref="C369:D369">_xlfn.TEXTSPLIT(B369," ")</f>
        <v>88585</v>
      </c>
      <c r="D369" t="str">
        <v>997</v>
      </c>
      <c r="E369" t="str" cm="1">
        <f t="array" ref="E369">IF(SUBSTITUTE(C369,"1",IFERROR(INDEX(MID(SUBSTITUTE(C369,"1",""),_xlfn.SEQUENCE(,LEN(SUBSTITUTE(C369,"1",""))),1),MODE(MATCH(MID(SUBSTITUTE(C369,"1",""),_xlfn.SEQUENCE(,LEN(SUBSTITUTE(C369,"1",""))),1),MID(SUBSTITUTE(C369,"1",""),_xlfn.SEQUENCE(,LEN(SUBSTITUTE(C369,"1",""))),1),0))),LEFT(SUBSTITUTE(C369,"1",""))))="","22222",SUBSTITUTE(C369,"1",IFERROR(INDEX(MID(SUBSTITUTE(C369,"1",""),_xlfn.SEQUENCE(,LEN(SUBSTITUTE(C369,"1",""))),1),MODE(MATCH(MID(SUBSTITUTE(C369,"1",""),_xlfn.SEQUENCE(,LEN(SUBSTITUTE(C369,"1",""))),1),MID(SUBSTITUTE(C369,"1",""),_xlfn.SEQUENCE(,LEN(SUBSTITUTE(C369,"1",""))),1),0))),LEFT(SUBSTITUTE(C369,"1","")))))</f>
        <v>88585</v>
      </c>
      <c r="F369" t="str" cm="1">
        <f t="array" ref="F369:J369">MID(E369,_xlfn.SEQUENCE(,LEN(C369)),1)</f>
        <v>8</v>
      </c>
      <c r="G369" t="str">
        <v>8</v>
      </c>
      <c r="H369" t="str">
        <v>5</v>
      </c>
      <c r="I369" t="str">
        <v>8</v>
      </c>
      <c r="J369" t="str">
        <v>5</v>
      </c>
      <c r="K369">
        <f t="shared" si="61"/>
        <v>2</v>
      </c>
      <c r="L369" t="str" cm="1">
        <f t="array" ref="L369:M369">_xlfn.UNIQUE(_xlfn.ANCHORARRAY(F369),TRUE)</f>
        <v>8</v>
      </c>
      <c r="M369" t="str">
        <v>5</v>
      </c>
      <c r="Q369" t="b">
        <f t="shared" si="62"/>
        <v>0</v>
      </c>
      <c r="R369" t="b">
        <f t="shared" si="63"/>
        <v>0</v>
      </c>
      <c r="S369" t="b">
        <f t="shared" si="64"/>
        <v>1</v>
      </c>
      <c r="T369" t="b">
        <f t="shared" si="65"/>
        <v>0</v>
      </c>
      <c r="U369" t="b">
        <f t="shared" si="66"/>
        <v>0</v>
      </c>
      <c r="V369" t="b">
        <f t="shared" si="67"/>
        <v>0</v>
      </c>
      <c r="W369" t="b">
        <f t="shared" si="68"/>
        <v>0</v>
      </c>
      <c r="X369">
        <f t="shared" si="69"/>
        <v>5</v>
      </c>
      <c r="Y369" t="str">
        <v>5dd3d</v>
      </c>
      <c r="Z369">
        <f t="shared" si="70"/>
        <v>4</v>
      </c>
      <c r="AA369" t="str">
        <v>655dd</v>
      </c>
      <c r="AB369">
        <f t="shared" si="71"/>
        <v>100558</v>
      </c>
    </row>
    <row r="370" spans="1:28">
      <c r="A370" s="1" t="s">
        <v>367</v>
      </c>
      <c r="B370" s="1" t="str">
        <f t="shared" si="60"/>
        <v>a6866 132</v>
      </c>
      <c r="C370" t="str" cm="1">
        <f t="array" ref="C370:D370">_xlfn.TEXTSPLIT(B370," ")</f>
        <v>a6866</v>
      </c>
      <c r="D370" t="str">
        <v>132</v>
      </c>
      <c r="E370" t="str" cm="1">
        <f t="array" ref="E370">IF(SUBSTITUTE(C370,"1",IFERROR(INDEX(MID(SUBSTITUTE(C370,"1",""),_xlfn.SEQUENCE(,LEN(SUBSTITUTE(C370,"1",""))),1),MODE(MATCH(MID(SUBSTITUTE(C370,"1",""),_xlfn.SEQUENCE(,LEN(SUBSTITUTE(C370,"1",""))),1),MID(SUBSTITUTE(C370,"1",""),_xlfn.SEQUENCE(,LEN(SUBSTITUTE(C370,"1",""))),1),0))),LEFT(SUBSTITUTE(C370,"1",""))))="","22222",SUBSTITUTE(C370,"1",IFERROR(INDEX(MID(SUBSTITUTE(C370,"1",""),_xlfn.SEQUENCE(,LEN(SUBSTITUTE(C370,"1",""))),1),MODE(MATCH(MID(SUBSTITUTE(C370,"1",""),_xlfn.SEQUENCE(,LEN(SUBSTITUTE(C370,"1",""))),1),MID(SUBSTITUTE(C370,"1",""),_xlfn.SEQUENCE(,LEN(SUBSTITUTE(C370,"1",""))),1),0))),LEFT(SUBSTITUTE(C370,"1","")))))</f>
        <v>a6866</v>
      </c>
      <c r="F370" t="str" cm="1">
        <f t="array" ref="F370:J370">MID(E370,_xlfn.SEQUENCE(,LEN(C370)),1)</f>
        <v>a</v>
      </c>
      <c r="G370" t="str">
        <v>6</v>
      </c>
      <c r="H370" t="str">
        <v>8</v>
      </c>
      <c r="I370" t="str">
        <v>6</v>
      </c>
      <c r="J370" t="str">
        <v>6</v>
      </c>
      <c r="K370">
        <f t="shared" si="61"/>
        <v>3</v>
      </c>
      <c r="L370" t="str" cm="1">
        <f t="array" ref="L370:N370">_xlfn.UNIQUE(_xlfn.ANCHORARRAY(F370),TRUE)</f>
        <v>a</v>
      </c>
      <c r="M370" t="str">
        <v>6</v>
      </c>
      <c r="N370" t="str">
        <v>8</v>
      </c>
      <c r="Q370" t="b">
        <f t="shared" si="62"/>
        <v>0</v>
      </c>
      <c r="R370" t="b">
        <f t="shared" si="63"/>
        <v>0</v>
      </c>
      <c r="S370" t="b">
        <f t="shared" si="64"/>
        <v>0</v>
      </c>
      <c r="T370" t="b">
        <f t="shared" si="65"/>
        <v>1</v>
      </c>
      <c r="U370" t="b">
        <f t="shared" si="66"/>
        <v>0</v>
      </c>
      <c r="V370" t="b">
        <f t="shared" si="67"/>
        <v>0</v>
      </c>
      <c r="W370" t="b">
        <f t="shared" si="68"/>
        <v>0</v>
      </c>
      <c r="X370">
        <f t="shared" si="69"/>
        <v>4</v>
      </c>
      <c r="Y370" t="str">
        <v>5e11e</v>
      </c>
      <c r="Z370">
        <f t="shared" si="70"/>
        <v>6</v>
      </c>
      <c r="AA370" t="str">
        <v>664ee</v>
      </c>
      <c r="AB370">
        <f t="shared" si="71"/>
        <v>38272</v>
      </c>
    </row>
    <row r="371" spans="1:28">
      <c r="A371" s="1" t="s">
        <v>368</v>
      </c>
      <c r="B371" s="1" t="str">
        <f t="shared" si="60"/>
        <v>88a83 912</v>
      </c>
      <c r="C371" t="str" cm="1">
        <f t="array" ref="C371:D371">_xlfn.TEXTSPLIT(B371," ")</f>
        <v>88a83</v>
      </c>
      <c r="D371" t="str">
        <v>912</v>
      </c>
      <c r="E371" t="str" cm="1">
        <f t="array" ref="E371">IF(SUBSTITUTE(C371,"1",IFERROR(INDEX(MID(SUBSTITUTE(C371,"1",""),_xlfn.SEQUENCE(,LEN(SUBSTITUTE(C371,"1",""))),1),MODE(MATCH(MID(SUBSTITUTE(C371,"1",""),_xlfn.SEQUENCE(,LEN(SUBSTITUTE(C371,"1",""))),1),MID(SUBSTITUTE(C371,"1",""),_xlfn.SEQUENCE(,LEN(SUBSTITUTE(C371,"1",""))),1),0))),LEFT(SUBSTITUTE(C371,"1",""))))="","22222",SUBSTITUTE(C371,"1",IFERROR(INDEX(MID(SUBSTITUTE(C371,"1",""),_xlfn.SEQUENCE(,LEN(SUBSTITUTE(C371,"1",""))),1),MODE(MATCH(MID(SUBSTITUTE(C371,"1",""),_xlfn.SEQUENCE(,LEN(SUBSTITUTE(C371,"1",""))),1),MID(SUBSTITUTE(C371,"1",""),_xlfn.SEQUENCE(,LEN(SUBSTITUTE(C371,"1",""))),1),0))),LEFT(SUBSTITUTE(C371,"1","")))))</f>
        <v>88a83</v>
      </c>
      <c r="F371" t="str" cm="1">
        <f t="array" ref="F371:J371">MID(E371,_xlfn.SEQUENCE(,LEN(C371)),1)</f>
        <v>8</v>
      </c>
      <c r="G371" t="str">
        <v>8</v>
      </c>
      <c r="H371" t="str">
        <v>a</v>
      </c>
      <c r="I371" t="str">
        <v>8</v>
      </c>
      <c r="J371" t="str">
        <v>3</v>
      </c>
      <c r="K371">
        <f t="shared" si="61"/>
        <v>3</v>
      </c>
      <c r="L371" t="str" cm="1">
        <f t="array" ref="L371:N371">_xlfn.UNIQUE(_xlfn.ANCHORARRAY(F371),TRUE)</f>
        <v>8</v>
      </c>
      <c r="M371" t="str">
        <v>a</v>
      </c>
      <c r="N371" t="str">
        <v>3</v>
      </c>
      <c r="Q371" t="b">
        <f t="shared" si="62"/>
        <v>0</v>
      </c>
      <c r="R371" t="b">
        <f t="shared" si="63"/>
        <v>0</v>
      </c>
      <c r="S371" t="b">
        <f t="shared" si="64"/>
        <v>0</v>
      </c>
      <c r="T371" t="b">
        <f t="shared" si="65"/>
        <v>1</v>
      </c>
      <c r="U371" t="b">
        <f t="shared" si="66"/>
        <v>0</v>
      </c>
      <c r="V371" t="b">
        <f t="shared" si="67"/>
        <v>0</v>
      </c>
      <c r="W371" t="b">
        <f t="shared" si="68"/>
        <v>0</v>
      </c>
      <c r="X371">
        <f t="shared" si="69"/>
        <v>4</v>
      </c>
      <c r="Y371" t="str">
        <v>5e5ee</v>
      </c>
      <c r="Z371">
        <f t="shared" si="70"/>
        <v>5</v>
      </c>
      <c r="AA371" t="str">
        <v>66aa3</v>
      </c>
      <c r="AB371">
        <f t="shared" si="71"/>
        <v>198153</v>
      </c>
    </row>
    <row r="372" spans="1:28">
      <c r="A372" s="1" t="s">
        <v>369</v>
      </c>
      <c r="B372" s="1" t="str">
        <f t="shared" si="60"/>
        <v>68888 832</v>
      </c>
      <c r="C372" t="str" cm="1">
        <f t="array" ref="C372:D372">_xlfn.TEXTSPLIT(B372," ")</f>
        <v>68888</v>
      </c>
      <c r="D372" t="str">
        <v>832</v>
      </c>
      <c r="E372" t="str" cm="1">
        <f t="array" ref="E372">IF(SUBSTITUTE(C372,"1",IFERROR(INDEX(MID(SUBSTITUTE(C372,"1",""),_xlfn.SEQUENCE(,LEN(SUBSTITUTE(C372,"1",""))),1),MODE(MATCH(MID(SUBSTITUTE(C372,"1",""),_xlfn.SEQUENCE(,LEN(SUBSTITUTE(C372,"1",""))),1),MID(SUBSTITUTE(C372,"1",""),_xlfn.SEQUENCE(,LEN(SUBSTITUTE(C372,"1",""))),1),0))),LEFT(SUBSTITUTE(C372,"1",""))))="","22222",SUBSTITUTE(C372,"1",IFERROR(INDEX(MID(SUBSTITUTE(C372,"1",""),_xlfn.SEQUENCE(,LEN(SUBSTITUTE(C372,"1",""))),1),MODE(MATCH(MID(SUBSTITUTE(C372,"1",""),_xlfn.SEQUENCE(,LEN(SUBSTITUTE(C372,"1",""))),1),MID(SUBSTITUTE(C372,"1",""),_xlfn.SEQUENCE(,LEN(SUBSTITUTE(C372,"1",""))),1),0))),LEFT(SUBSTITUTE(C372,"1","")))))</f>
        <v>68888</v>
      </c>
      <c r="F372" t="str" cm="1">
        <f t="array" ref="F372:J372">MID(E372,_xlfn.SEQUENCE(,LEN(C372)),1)</f>
        <v>6</v>
      </c>
      <c r="G372" t="str">
        <v>8</v>
      </c>
      <c r="H372" t="str">
        <v>8</v>
      </c>
      <c r="I372" t="str">
        <v>8</v>
      </c>
      <c r="J372" t="str">
        <v>8</v>
      </c>
      <c r="K372">
        <f t="shared" si="61"/>
        <v>2</v>
      </c>
      <c r="L372" t="str" cm="1">
        <f t="array" ref="L372:M372">_xlfn.UNIQUE(_xlfn.ANCHORARRAY(F372),TRUE)</f>
        <v>6</v>
      </c>
      <c r="M372" t="str">
        <v>8</v>
      </c>
      <c r="Q372" t="b">
        <f t="shared" si="62"/>
        <v>0</v>
      </c>
      <c r="R372" t="b">
        <f t="shared" si="63"/>
        <v>1</v>
      </c>
      <c r="S372" t="b">
        <f t="shared" si="64"/>
        <v>0</v>
      </c>
      <c r="T372" t="b">
        <f t="shared" si="65"/>
        <v>0</v>
      </c>
      <c r="U372" t="b">
        <f t="shared" si="66"/>
        <v>0</v>
      </c>
      <c r="V372" t="b">
        <f t="shared" si="67"/>
        <v>0</v>
      </c>
      <c r="W372" t="b">
        <f t="shared" si="68"/>
        <v>0</v>
      </c>
      <c r="X372">
        <f t="shared" si="69"/>
        <v>6</v>
      </c>
      <c r="Y372" t="str">
        <v>5e68d</v>
      </c>
      <c r="Z372">
        <f t="shared" si="70"/>
        <v>1</v>
      </c>
      <c r="AA372" t="str">
        <v>68dd8</v>
      </c>
      <c r="AB372">
        <f t="shared" si="71"/>
        <v>241240</v>
      </c>
    </row>
    <row r="373" spans="1:28">
      <c r="A373" s="1" t="s">
        <v>370</v>
      </c>
      <c r="B373" s="1" t="str">
        <f t="shared" si="60"/>
        <v>e95ad 371</v>
      </c>
      <c r="C373" t="str" cm="1">
        <f t="array" ref="C373:D373">_xlfn.TEXTSPLIT(B373," ")</f>
        <v>e95ad</v>
      </c>
      <c r="D373" t="str">
        <v>371</v>
      </c>
      <c r="E373" t="str" cm="1">
        <f t="array" ref="E373">IF(SUBSTITUTE(C373,"1",IFERROR(INDEX(MID(SUBSTITUTE(C373,"1",""),_xlfn.SEQUENCE(,LEN(SUBSTITUTE(C373,"1",""))),1),MODE(MATCH(MID(SUBSTITUTE(C373,"1",""),_xlfn.SEQUENCE(,LEN(SUBSTITUTE(C373,"1",""))),1),MID(SUBSTITUTE(C373,"1",""),_xlfn.SEQUENCE(,LEN(SUBSTITUTE(C373,"1",""))),1),0))),LEFT(SUBSTITUTE(C373,"1",""))))="","22222",SUBSTITUTE(C373,"1",IFERROR(INDEX(MID(SUBSTITUTE(C373,"1",""),_xlfn.SEQUENCE(,LEN(SUBSTITUTE(C373,"1",""))),1),MODE(MATCH(MID(SUBSTITUTE(C373,"1",""),_xlfn.SEQUENCE(,LEN(SUBSTITUTE(C373,"1",""))),1),MID(SUBSTITUTE(C373,"1",""),_xlfn.SEQUENCE(,LEN(SUBSTITUTE(C373,"1",""))),1),0))),LEFT(SUBSTITUTE(C373,"1","")))))</f>
        <v>e95ad</v>
      </c>
      <c r="F373" t="str" cm="1">
        <f t="array" ref="F373:J373">MID(E373,_xlfn.SEQUENCE(,LEN(C373)),1)</f>
        <v>e</v>
      </c>
      <c r="G373" t="str">
        <v>9</v>
      </c>
      <c r="H373" t="str">
        <v>5</v>
      </c>
      <c r="I373" t="str">
        <v>a</v>
      </c>
      <c r="J373" t="str">
        <v>d</v>
      </c>
      <c r="K373">
        <f t="shared" si="61"/>
        <v>5</v>
      </c>
      <c r="L373" t="str" cm="1">
        <f t="array" ref="L373:P373">_xlfn.UNIQUE(_xlfn.ANCHORARRAY(F373),TRUE)</f>
        <v>e</v>
      </c>
      <c r="M373" t="str">
        <v>9</v>
      </c>
      <c r="N373" t="str">
        <v>5</v>
      </c>
      <c r="O373" t="str">
        <v>a</v>
      </c>
      <c r="P373" t="str">
        <v>d</v>
      </c>
      <c r="Q373" t="b">
        <f t="shared" si="62"/>
        <v>0</v>
      </c>
      <c r="R373" t="b">
        <f t="shared" si="63"/>
        <v>0</v>
      </c>
      <c r="S373" t="b">
        <f t="shared" si="64"/>
        <v>0</v>
      </c>
      <c r="T373" t="b">
        <f t="shared" si="65"/>
        <v>0</v>
      </c>
      <c r="U373" t="b">
        <f t="shared" si="66"/>
        <v>0</v>
      </c>
      <c r="V373" t="b">
        <f t="shared" si="67"/>
        <v>0</v>
      </c>
      <c r="W373" t="b">
        <f t="shared" si="68"/>
        <v>1</v>
      </c>
      <c r="X373">
        <f t="shared" si="69"/>
        <v>1</v>
      </c>
      <c r="Y373" t="str">
        <v>5ee31</v>
      </c>
      <c r="Z373">
        <f t="shared" si="70"/>
        <v>4</v>
      </c>
      <c r="AA373" t="str">
        <v>69644</v>
      </c>
      <c r="AB373">
        <f t="shared" si="71"/>
        <v>242634</v>
      </c>
    </row>
    <row r="374" spans="1:28">
      <c r="A374" s="1" t="s">
        <v>371</v>
      </c>
      <c r="B374" s="1" t="str">
        <f t="shared" si="60"/>
        <v>a8c33 167</v>
      </c>
      <c r="C374" t="str" cm="1">
        <f t="array" ref="C374:D374">_xlfn.TEXTSPLIT(B374," ")</f>
        <v>a8c33</v>
      </c>
      <c r="D374" t="str">
        <v>167</v>
      </c>
      <c r="E374" t="str" cm="1">
        <f t="array" ref="E374">IF(SUBSTITUTE(C374,"1",IFERROR(INDEX(MID(SUBSTITUTE(C374,"1",""),_xlfn.SEQUENCE(,LEN(SUBSTITUTE(C374,"1",""))),1),MODE(MATCH(MID(SUBSTITUTE(C374,"1",""),_xlfn.SEQUENCE(,LEN(SUBSTITUTE(C374,"1",""))),1),MID(SUBSTITUTE(C374,"1",""),_xlfn.SEQUENCE(,LEN(SUBSTITUTE(C374,"1",""))),1),0))),LEFT(SUBSTITUTE(C374,"1",""))))="","22222",SUBSTITUTE(C374,"1",IFERROR(INDEX(MID(SUBSTITUTE(C374,"1",""),_xlfn.SEQUENCE(,LEN(SUBSTITUTE(C374,"1",""))),1),MODE(MATCH(MID(SUBSTITUTE(C374,"1",""),_xlfn.SEQUENCE(,LEN(SUBSTITUTE(C374,"1",""))),1),MID(SUBSTITUTE(C374,"1",""),_xlfn.SEQUENCE(,LEN(SUBSTITUTE(C374,"1",""))),1),0))),LEFT(SUBSTITUTE(C374,"1","")))))</f>
        <v>a8c33</v>
      </c>
      <c r="F374" t="str" cm="1">
        <f t="array" ref="F374:J374">MID(E374,_xlfn.SEQUENCE(,LEN(C374)),1)</f>
        <v>a</v>
      </c>
      <c r="G374" t="str">
        <v>8</v>
      </c>
      <c r="H374" t="str">
        <v>c</v>
      </c>
      <c r="I374" t="str">
        <v>3</v>
      </c>
      <c r="J374" t="str">
        <v>3</v>
      </c>
      <c r="K374">
        <f t="shared" si="61"/>
        <v>4</v>
      </c>
      <c r="L374" t="str" cm="1">
        <f t="array" ref="L374:O374">_xlfn.UNIQUE(_xlfn.ANCHORARRAY(F374),TRUE)</f>
        <v>a</v>
      </c>
      <c r="M374" t="str">
        <v>8</v>
      </c>
      <c r="N374" t="str">
        <v>c</v>
      </c>
      <c r="O374" t="str">
        <v>3</v>
      </c>
      <c r="Q374" t="b">
        <f t="shared" si="62"/>
        <v>0</v>
      </c>
      <c r="R374" t="b">
        <f t="shared" si="63"/>
        <v>0</v>
      </c>
      <c r="S374" t="b">
        <f t="shared" si="64"/>
        <v>0</v>
      </c>
      <c r="T374" t="b">
        <f t="shared" si="65"/>
        <v>0</v>
      </c>
      <c r="U374" t="b">
        <f t="shared" si="66"/>
        <v>0</v>
      </c>
      <c r="V374" t="b">
        <f t="shared" si="67"/>
        <v>1</v>
      </c>
      <c r="W374" t="b">
        <f t="shared" si="68"/>
        <v>0</v>
      </c>
      <c r="X374">
        <f t="shared" si="69"/>
        <v>2</v>
      </c>
      <c r="Y374" t="str">
        <v>5eee1</v>
      </c>
      <c r="Z374">
        <f t="shared" si="70"/>
        <v>6</v>
      </c>
      <c r="AA374" t="str">
        <v>6a5a5</v>
      </c>
      <c r="AB374">
        <f t="shared" si="71"/>
        <v>12276</v>
      </c>
    </row>
    <row r="375" spans="1:28">
      <c r="A375" s="1" t="s">
        <v>372</v>
      </c>
      <c r="B375" s="1" t="str">
        <f t="shared" si="60"/>
        <v>333d8 286</v>
      </c>
      <c r="C375" t="str" cm="1">
        <f t="array" ref="C375:D375">_xlfn.TEXTSPLIT(B375," ")</f>
        <v>333d8</v>
      </c>
      <c r="D375" t="str">
        <v>286</v>
      </c>
      <c r="E375" t="str" cm="1">
        <f t="array" ref="E375">IF(SUBSTITUTE(C375,"1",IFERROR(INDEX(MID(SUBSTITUTE(C375,"1",""),_xlfn.SEQUENCE(,LEN(SUBSTITUTE(C375,"1",""))),1),MODE(MATCH(MID(SUBSTITUTE(C375,"1",""),_xlfn.SEQUENCE(,LEN(SUBSTITUTE(C375,"1",""))),1),MID(SUBSTITUTE(C375,"1",""),_xlfn.SEQUENCE(,LEN(SUBSTITUTE(C375,"1",""))),1),0))),LEFT(SUBSTITUTE(C375,"1",""))))="","22222",SUBSTITUTE(C375,"1",IFERROR(INDEX(MID(SUBSTITUTE(C375,"1",""),_xlfn.SEQUENCE(,LEN(SUBSTITUTE(C375,"1",""))),1),MODE(MATCH(MID(SUBSTITUTE(C375,"1",""),_xlfn.SEQUENCE(,LEN(SUBSTITUTE(C375,"1",""))),1),MID(SUBSTITUTE(C375,"1",""),_xlfn.SEQUENCE(,LEN(SUBSTITUTE(C375,"1",""))),1),0))),LEFT(SUBSTITUTE(C375,"1","")))))</f>
        <v>333d8</v>
      </c>
      <c r="F375" t="str" cm="1">
        <f t="array" ref="F375:J375">MID(E375,_xlfn.SEQUENCE(,LEN(C375)),1)</f>
        <v>3</v>
      </c>
      <c r="G375" t="str">
        <v>3</v>
      </c>
      <c r="H375" t="str">
        <v>3</v>
      </c>
      <c r="I375" t="str">
        <v>d</v>
      </c>
      <c r="J375" t="str">
        <v>8</v>
      </c>
      <c r="K375">
        <f t="shared" si="61"/>
        <v>3</v>
      </c>
      <c r="L375" t="str" cm="1">
        <f t="array" ref="L375:N375">_xlfn.UNIQUE(_xlfn.ANCHORARRAY(F375),TRUE)</f>
        <v>3</v>
      </c>
      <c r="M375" t="str">
        <v>d</v>
      </c>
      <c r="N375" t="str">
        <v>8</v>
      </c>
      <c r="Q375" t="b">
        <f t="shared" si="62"/>
        <v>0</v>
      </c>
      <c r="R375" t="b">
        <f t="shared" si="63"/>
        <v>0</v>
      </c>
      <c r="S375" t="b">
        <f t="shared" si="64"/>
        <v>0</v>
      </c>
      <c r="T375" t="b">
        <f t="shared" si="65"/>
        <v>1</v>
      </c>
      <c r="U375" t="b">
        <f t="shared" si="66"/>
        <v>0</v>
      </c>
      <c r="V375" t="b">
        <f t="shared" si="67"/>
        <v>0</v>
      </c>
      <c r="W375" t="b">
        <f t="shared" si="68"/>
        <v>0</v>
      </c>
      <c r="X375">
        <f t="shared" si="69"/>
        <v>4</v>
      </c>
      <c r="Y375" t="str">
        <v>5eeee</v>
      </c>
      <c r="Z375">
        <f t="shared" si="70"/>
        <v>6</v>
      </c>
      <c r="AA375" t="str">
        <v>6e6dd</v>
      </c>
      <c r="AB375">
        <f t="shared" si="71"/>
        <v>212237</v>
      </c>
    </row>
    <row r="376" spans="1:28">
      <c r="A376" s="1" t="s">
        <v>373</v>
      </c>
      <c r="B376" s="1" t="str">
        <f t="shared" si="60"/>
        <v>dd888 722</v>
      </c>
      <c r="C376" t="str" cm="1">
        <f t="array" ref="C376:D376">_xlfn.TEXTSPLIT(B376," ")</f>
        <v>dd888</v>
      </c>
      <c r="D376" t="str">
        <v>722</v>
      </c>
      <c r="E376" t="str" cm="1">
        <f t="array" ref="E376">IF(SUBSTITUTE(C376,"1",IFERROR(INDEX(MID(SUBSTITUTE(C376,"1",""),_xlfn.SEQUENCE(,LEN(SUBSTITUTE(C376,"1",""))),1),MODE(MATCH(MID(SUBSTITUTE(C376,"1",""),_xlfn.SEQUENCE(,LEN(SUBSTITUTE(C376,"1",""))),1),MID(SUBSTITUTE(C376,"1",""),_xlfn.SEQUENCE(,LEN(SUBSTITUTE(C376,"1",""))),1),0))),LEFT(SUBSTITUTE(C376,"1",""))))="","22222",SUBSTITUTE(C376,"1",IFERROR(INDEX(MID(SUBSTITUTE(C376,"1",""),_xlfn.SEQUENCE(,LEN(SUBSTITUTE(C376,"1",""))),1),MODE(MATCH(MID(SUBSTITUTE(C376,"1",""),_xlfn.SEQUENCE(,LEN(SUBSTITUTE(C376,"1",""))),1),MID(SUBSTITUTE(C376,"1",""),_xlfn.SEQUENCE(,LEN(SUBSTITUTE(C376,"1",""))),1),0))),LEFT(SUBSTITUTE(C376,"1","")))))</f>
        <v>dd888</v>
      </c>
      <c r="F376" t="str" cm="1">
        <f t="array" ref="F376:J376">MID(E376,_xlfn.SEQUENCE(,LEN(C376)),1)</f>
        <v>d</v>
      </c>
      <c r="G376" t="str">
        <v>d</v>
      </c>
      <c r="H376" t="str">
        <v>8</v>
      </c>
      <c r="I376" t="str">
        <v>8</v>
      </c>
      <c r="J376" t="str">
        <v>8</v>
      </c>
      <c r="K376">
        <f t="shared" si="61"/>
        <v>2</v>
      </c>
      <c r="L376" t="str" cm="1">
        <f t="array" ref="L376:M376">_xlfn.UNIQUE(_xlfn.ANCHORARRAY(F376),TRUE)</f>
        <v>d</v>
      </c>
      <c r="M376" t="str">
        <v>8</v>
      </c>
      <c r="Q376" t="b">
        <f t="shared" si="62"/>
        <v>0</v>
      </c>
      <c r="R376" t="b">
        <f t="shared" si="63"/>
        <v>0</v>
      </c>
      <c r="S376" t="b">
        <f t="shared" si="64"/>
        <v>1</v>
      </c>
      <c r="T376" t="b">
        <f t="shared" si="65"/>
        <v>0</v>
      </c>
      <c r="U376" t="b">
        <f t="shared" si="66"/>
        <v>0</v>
      </c>
      <c r="V376" t="b">
        <f t="shared" si="67"/>
        <v>0</v>
      </c>
      <c r="W376" t="b">
        <f t="shared" si="68"/>
        <v>0</v>
      </c>
      <c r="X376">
        <f t="shared" si="69"/>
        <v>5</v>
      </c>
      <c r="Y376" t="str">
        <v>61166</v>
      </c>
      <c r="Z376">
        <f t="shared" si="70"/>
        <v>7</v>
      </c>
      <c r="AA376" t="str">
        <v>73437</v>
      </c>
      <c r="AB376">
        <f t="shared" si="71"/>
        <v>356048</v>
      </c>
    </row>
    <row r="377" spans="1:28">
      <c r="A377" s="1" t="s">
        <v>374</v>
      </c>
      <c r="B377" s="1" t="str">
        <f t="shared" si="60"/>
        <v>7aed7 281</v>
      </c>
      <c r="C377" t="str" cm="1">
        <f t="array" ref="C377:D377">_xlfn.TEXTSPLIT(B377," ")</f>
        <v>7aed7</v>
      </c>
      <c r="D377" t="str">
        <v>281</v>
      </c>
      <c r="E377" t="str" cm="1">
        <f t="array" ref="E377">IF(SUBSTITUTE(C377,"1",IFERROR(INDEX(MID(SUBSTITUTE(C377,"1",""),_xlfn.SEQUENCE(,LEN(SUBSTITUTE(C377,"1",""))),1),MODE(MATCH(MID(SUBSTITUTE(C377,"1",""),_xlfn.SEQUENCE(,LEN(SUBSTITUTE(C377,"1",""))),1),MID(SUBSTITUTE(C377,"1",""),_xlfn.SEQUENCE(,LEN(SUBSTITUTE(C377,"1",""))),1),0))),LEFT(SUBSTITUTE(C377,"1",""))))="","22222",SUBSTITUTE(C377,"1",IFERROR(INDEX(MID(SUBSTITUTE(C377,"1",""),_xlfn.SEQUENCE(,LEN(SUBSTITUTE(C377,"1",""))),1),MODE(MATCH(MID(SUBSTITUTE(C377,"1",""),_xlfn.SEQUENCE(,LEN(SUBSTITUTE(C377,"1",""))),1),MID(SUBSTITUTE(C377,"1",""),_xlfn.SEQUENCE(,LEN(SUBSTITUTE(C377,"1",""))),1),0))),LEFT(SUBSTITUTE(C377,"1","")))))</f>
        <v>7aed7</v>
      </c>
      <c r="F377" t="str" cm="1">
        <f t="array" ref="F377:J377">MID(E377,_xlfn.SEQUENCE(,LEN(C377)),1)</f>
        <v>7</v>
      </c>
      <c r="G377" t="str">
        <v>a</v>
      </c>
      <c r="H377" t="str">
        <v>e</v>
      </c>
      <c r="I377" t="str">
        <v>d</v>
      </c>
      <c r="J377" t="str">
        <v>7</v>
      </c>
      <c r="K377">
        <f t="shared" si="61"/>
        <v>4</v>
      </c>
      <c r="L377" t="str" cm="1">
        <f t="array" ref="L377:O377">_xlfn.UNIQUE(_xlfn.ANCHORARRAY(F377),TRUE)</f>
        <v>7</v>
      </c>
      <c r="M377" t="str">
        <v>a</v>
      </c>
      <c r="N377" t="str">
        <v>e</v>
      </c>
      <c r="O377" t="str">
        <v>d</v>
      </c>
      <c r="Q377" t="b">
        <f t="shared" si="62"/>
        <v>0</v>
      </c>
      <c r="R377" t="b">
        <f t="shared" si="63"/>
        <v>0</v>
      </c>
      <c r="S377" t="b">
        <f t="shared" si="64"/>
        <v>0</v>
      </c>
      <c r="T377" t="b">
        <f t="shared" si="65"/>
        <v>0</v>
      </c>
      <c r="U377" t="b">
        <f t="shared" si="66"/>
        <v>0</v>
      </c>
      <c r="V377" t="b">
        <f t="shared" si="67"/>
        <v>1</v>
      </c>
      <c r="W377" t="b">
        <f t="shared" si="68"/>
        <v>0</v>
      </c>
      <c r="X377">
        <f t="shared" si="69"/>
        <v>2</v>
      </c>
      <c r="Y377" t="str">
        <v>611dc</v>
      </c>
      <c r="Z377">
        <f t="shared" si="70"/>
        <v>4</v>
      </c>
      <c r="AA377" t="str">
        <v>737c3</v>
      </c>
      <c r="AB377">
        <f t="shared" si="71"/>
        <v>374625</v>
      </c>
    </row>
    <row r="378" spans="1:28">
      <c r="A378" s="1" t="s">
        <v>375</v>
      </c>
      <c r="B378" s="1" t="str">
        <f t="shared" si="60"/>
        <v>e7177 216</v>
      </c>
      <c r="C378" t="str" cm="1">
        <f t="array" ref="C378:D378">_xlfn.TEXTSPLIT(B378," ")</f>
        <v>e7177</v>
      </c>
      <c r="D378" t="str">
        <v>216</v>
      </c>
      <c r="E378" t="str" cm="1">
        <f t="array" ref="E378">IF(SUBSTITUTE(C378,"1",IFERROR(INDEX(MID(SUBSTITUTE(C378,"1",""),_xlfn.SEQUENCE(,LEN(SUBSTITUTE(C378,"1",""))),1),MODE(MATCH(MID(SUBSTITUTE(C378,"1",""),_xlfn.SEQUENCE(,LEN(SUBSTITUTE(C378,"1",""))),1),MID(SUBSTITUTE(C378,"1",""),_xlfn.SEQUENCE(,LEN(SUBSTITUTE(C378,"1",""))),1),0))),LEFT(SUBSTITUTE(C378,"1",""))))="","22222",SUBSTITUTE(C378,"1",IFERROR(INDEX(MID(SUBSTITUTE(C378,"1",""),_xlfn.SEQUENCE(,LEN(SUBSTITUTE(C378,"1",""))),1),MODE(MATCH(MID(SUBSTITUTE(C378,"1",""),_xlfn.SEQUENCE(,LEN(SUBSTITUTE(C378,"1",""))),1),MID(SUBSTITUTE(C378,"1",""),_xlfn.SEQUENCE(,LEN(SUBSTITUTE(C378,"1",""))),1),0))),LEFT(SUBSTITUTE(C378,"1","")))))</f>
        <v>e7777</v>
      </c>
      <c r="F378" t="str" cm="1">
        <f t="array" ref="F378:J378">MID(E378,_xlfn.SEQUENCE(,LEN(C378)),1)</f>
        <v>e</v>
      </c>
      <c r="G378" t="str">
        <v>7</v>
      </c>
      <c r="H378" t="str">
        <v>7</v>
      </c>
      <c r="I378" t="str">
        <v>7</v>
      </c>
      <c r="J378" t="str">
        <v>7</v>
      </c>
      <c r="K378">
        <f t="shared" si="61"/>
        <v>2</v>
      </c>
      <c r="L378" t="str" cm="1">
        <f t="array" ref="L378:M378">_xlfn.UNIQUE(_xlfn.ANCHORARRAY(F378),TRUE)</f>
        <v>e</v>
      </c>
      <c r="M378" t="str">
        <v>7</v>
      </c>
      <c r="Q378" t="b">
        <f t="shared" si="62"/>
        <v>0</v>
      </c>
      <c r="R378" t="b">
        <f t="shared" si="63"/>
        <v>1</v>
      </c>
      <c r="S378" t="b">
        <f t="shared" si="64"/>
        <v>0</v>
      </c>
      <c r="T378" t="b">
        <f t="shared" si="65"/>
        <v>0</v>
      </c>
      <c r="U378" t="b">
        <f t="shared" si="66"/>
        <v>0</v>
      </c>
      <c r="V378" t="b">
        <f t="shared" si="67"/>
        <v>0</v>
      </c>
      <c r="W378" t="b">
        <f t="shared" si="68"/>
        <v>0</v>
      </c>
      <c r="X378">
        <f t="shared" si="69"/>
        <v>6</v>
      </c>
      <c r="Y378" t="str">
        <v>61687</v>
      </c>
      <c r="Z378">
        <f t="shared" si="70"/>
        <v>4</v>
      </c>
      <c r="AA378" t="str">
        <v>75858</v>
      </c>
      <c r="AB378">
        <f t="shared" si="71"/>
        <v>185744</v>
      </c>
    </row>
    <row r="379" spans="1:28">
      <c r="A379" s="1" t="s">
        <v>376</v>
      </c>
      <c r="B379" s="1" t="str">
        <f t="shared" si="60"/>
        <v>9a85c 969</v>
      </c>
      <c r="C379" t="str" cm="1">
        <f t="array" ref="C379:D379">_xlfn.TEXTSPLIT(B379," ")</f>
        <v>9a85c</v>
      </c>
      <c r="D379" t="str">
        <v>969</v>
      </c>
      <c r="E379" t="str" cm="1">
        <f t="array" ref="E379">IF(SUBSTITUTE(C379,"1",IFERROR(INDEX(MID(SUBSTITUTE(C379,"1",""),_xlfn.SEQUENCE(,LEN(SUBSTITUTE(C379,"1",""))),1),MODE(MATCH(MID(SUBSTITUTE(C379,"1",""),_xlfn.SEQUENCE(,LEN(SUBSTITUTE(C379,"1",""))),1),MID(SUBSTITUTE(C379,"1",""),_xlfn.SEQUENCE(,LEN(SUBSTITUTE(C379,"1",""))),1),0))),LEFT(SUBSTITUTE(C379,"1",""))))="","22222",SUBSTITUTE(C379,"1",IFERROR(INDEX(MID(SUBSTITUTE(C379,"1",""),_xlfn.SEQUENCE(,LEN(SUBSTITUTE(C379,"1",""))),1),MODE(MATCH(MID(SUBSTITUTE(C379,"1",""),_xlfn.SEQUENCE(,LEN(SUBSTITUTE(C379,"1",""))),1),MID(SUBSTITUTE(C379,"1",""),_xlfn.SEQUENCE(,LEN(SUBSTITUTE(C379,"1",""))),1),0))),LEFT(SUBSTITUTE(C379,"1","")))))</f>
        <v>9a85c</v>
      </c>
      <c r="F379" t="str" cm="1">
        <f t="array" ref="F379:J379">MID(E379,_xlfn.SEQUENCE(,LEN(C379)),1)</f>
        <v>9</v>
      </c>
      <c r="G379" t="str">
        <v>a</v>
      </c>
      <c r="H379" t="str">
        <v>8</v>
      </c>
      <c r="I379" t="str">
        <v>5</v>
      </c>
      <c r="J379" t="str">
        <v>c</v>
      </c>
      <c r="K379">
        <f t="shared" si="61"/>
        <v>5</v>
      </c>
      <c r="L379" t="str" cm="1">
        <f t="array" ref="L379:P379">_xlfn.UNIQUE(_xlfn.ANCHORARRAY(F379),TRUE)</f>
        <v>9</v>
      </c>
      <c r="M379" t="str">
        <v>a</v>
      </c>
      <c r="N379" t="str">
        <v>8</v>
      </c>
      <c r="O379" t="str">
        <v>5</v>
      </c>
      <c r="P379" t="str">
        <v>c</v>
      </c>
      <c r="Q379" t="b">
        <f t="shared" si="62"/>
        <v>0</v>
      </c>
      <c r="R379" t="b">
        <f t="shared" si="63"/>
        <v>0</v>
      </c>
      <c r="S379" t="b">
        <f t="shared" si="64"/>
        <v>0</v>
      </c>
      <c r="T379" t="b">
        <f t="shared" si="65"/>
        <v>0</v>
      </c>
      <c r="U379" t="b">
        <f t="shared" si="66"/>
        <v>0</v>
      </c>
      <c r="V379" t="b">
        <f t="shared" si="67"/>
        <v>0</v>
      </c>
      <c r="W379" t="b">
        <f t="shared" si="68"/>
        <v>1</v>
      </c>
      <c r="X379">
        <f t="shared" si="69"/>
        <v>1</v>
      </c>
      <c r="Y379" t="str">
        <v>61daa</v>
      </c>
      <c r="Z379">
        <f t="shared" si="70"/>
        <v>4</v>
      </c>
      <c r="AA379" t="str">
        <v>75aa7</v>
      </c>
      <c r="AB379">
        <f t="shared" si="71"/>
        <v>62582</v>
      </c>
    </row>
    <row r="380" spans="1:28">
      <c r="A380" s="1" t="s">
        <v>377</v>
      </c>
      <c r="B380" s="1" t="str">
        <f t="shared" si="60"/>
        <v>54444 918</v>
      </c>
      <c r="C380" t="str" cm="1">
        <f t="array" ref="C380:D380">_xlfn.TEXTSPLIT(B380," ")</f>
        <v>54444</v>
      </c>
      <c r="D380" t="str">
        <v>918</v>
      </c>
      <c r="E380" t="str" cm="1">
        <f t="array" ref="E380">IF(SUBSTITUTE(C380,"1",IFERROR(INDEX(MID(SUBSTITUTE(C380,"1",""),_xlfn.SEQUENCE(,LEN(SUBSTITUTE(C380,"1",""))),1),MODE(MATCH(MID(SUBSTITUTE(C380,"1",""),_xlfn.SEQUENCE(,LEN(SUBSTITUTE(C380,"1",""))),1),MID(SUBSTITUTE(C380,"1",""),_xlfn.SEQUENCE(,LEN(SUBSTITUTE(C380,"1",""))),1),0))),LEFT(SUBSTITUTE(C380,"1",""))))="","22222",SUBSTITUTE(C380,"1",IFERROR(INDEX(MID(SUBSTITUTE(C380,"1",""),_xlfn.SEQUENCE(,LEN(SUBSTITUTE(C380,"1",""))),1),MODE(MATCH(MID(SUBSTITUTE(C380,"1",""),_xlfn.SEQUENCE(,LEN(SUBSTITUTE(C380,"1",""))),1),MID(SUBSTITUTE(C380,"1",""),_xlfn.SEQUENCE(,LEN(SUBSTITUTE(C380,"1",""))),1),0))),LEFT(SUBSTITUTE(C380,"1","")))))</f>
        <v>54444</v>
      </c>
      <c r="F380" t="str" cm="1">
        <f t="array" ref="F380:J380">MID(E380,_xlfn.SEQUENCE(,LEN(C380)),1)</f>
        <v>5</v>
      </c>
      <c r="G380" t="str">
        <v>4</v>
      </c>
      <c r="H380" t="str">
        <v>4</v>
      </c>
      <c r="I380" t="str">
        <v>4</v>
      </c>
      <c r="J380" t="str">
        <v>4</v>
      </c>
      <c r="K380">
        <f t="shared" si="61"/>
        <v>2</v>
      </c>
      <c r="L380" t="str" cm="1">
        <f t="array" ref="L380:M380">_xlfn.UNIQUE(_xlfn.ANCHORARRAY(F380),TRUE)</f>
        <v>5</v>
      </c>
      <c r="M380" t="str">
        <v>4</v>
      </c>
      <c r="Q380" t="b">
        <f t="shared" si="62"/>
        <v>0</v>
      </c>
      <c r="R380" t="b">
        <f t="shared" si="63"/>
        <v>1</v>
      </c>
      <c r="S380" t="b">
        <f t="shared" si="64"/>
        <v>0</v>
      </c>
      <c r="T380" t="b">
        <f t="shared" si="65"/>
        <v>0</v>
      </c>
      <c r="U380" t="b">
        <f t="shared" si="66"/>
        <v>0</v>
      </c>
      <c r="V380" t="b">
        <f t="shared" si="67"/>
        <v>0</v>
      </c>
      <c r="W380" t="b">
        <f t="shared" si="68"/>
        <v>0</v>
      </c>
      <c r="X380">
        <f t="shared" si="69"/>
        <v>6</v>
      </c>
      <c r="Y380" t="str">
        <v>62126</v>
      </c>
      <c r="Z380">
        <f t="shared" si="70"/>
        <v>5</v>
      </c>
      <c r="AA380" t="str">
        <v>77822</v>
      </c>
      <c r="AB380">
        <f t="shared" si="71"/>
        <v>57078</v>
      </c>
    </row>
    <row r="381" spans="1:28">
      <c r="A381" s="1" t="s">
        <v>378</v>
      </c>
      <c r="B381" s="1" t="str">
        <f t="shared" si="60"/>
        <v>77822 151</v>
      </c>
      <c r="C381" t="str" cm="1">
        <f t="array" ref="C381:D381">_xlfn.TEXTSPLIT(B381," ")</f>
        <v>77822</v>
      </c>
      <c r="D381" t="str">
        <v>151</v>
      </c>
      <c r="E381" t="str" cm="1">
        <f t="array" ref="E381">IF(SUBSTITUTE(C381,"1",IFERROR(INDEX(MID(SUBSTITUTE(C381,"1",""),_xlfn.SEQUENCE(,LEN(SUBSTITUTE(C381,"1",""))),1),MODE(MATCH(MID(SUBSTITUTE(C381,"1",""),_xlfn.SEQUENCE(,LEN(SUBSTITUTE(C381,"1",""))),1),MID(SUBSTITUTE(C381,"1",""),_xlfn.SEQUENCE(,LEN(SUBSTITUTE(C381,"1",""))),1),0))),LEFT(SUBSTITUTE(C381,"1",""))))="","22222",SUBSTITUTE(C381,"1",IFERROR(INDEX(MID(SUBSTITUTE(C381,"1",""),_xlfn.SEQUENCE(,LEN(SUBSTITUTE(C381,"1",""))),1),MODE(MATCH(MID(SUBSTITUTE(C381,"1",""),_xlfn.SEQUENCE(,LEN(SUBSTITUTE(C381,"1",""))),1),MID(SUBSTITUTE(C381,"1",""),_xlfn.SEQUENCE(,LEN(SUBSTITUTE(C381,"1",""))),1),0))),LEFT(SUBSTITUTE(C381,"1","")))))</f>
        <v>77822</v>
      </c>
      <c r="F381" t="str" cm="1">
        <f t="array" ref="F381:J381">MID(E381,_xlfn.SEQUENCE(,LEN(C381)),1)</f>
        <v>7</v>
      </c>
      <c r="G381" t="str">
        <v>7</v>
      </c>
      <c r="H381" t="str">
        <v>8</v>
      </c>
      <c r="I381" t="str">
        <v>2</v>
      </c>
      <c r="J381" t="str">
        <v>2</v>
      </c>
      <c r="K381">
        <f t="shared" si="61"/>
        <v>3</v>
      </c>
      <c r="L381" t="str" cm="1">
        <f t="array" ref="L381:N381">_xlfn.UNIQUE(_xlfn.ANCHORARRAY(F381),TRUE)</f>
        <v>7</v>
      </c>
      <c r="M381" t="str">
        <v>8</v>
      </c>
      <c r="N381" t="str">
        <v>2</v>
      </c>
      <c r="Q381" t="b">
        <f t="shared" si="62"/>
        <v>0</v>
      </c>
      <c r="R381" t="b">
        <f t="shared" si="63"/>
        <v>0</v>
      </c>
      <c r="S381" t="b">
        <f t="shared" si="64"/>
        <v>0</v>
      </c>
      <c r="T381" t="b">
        <f t="shared" si="65"/>
        <v>0</v>
      </c>
      <c r="U381" t="b">
        <f t="shared" si="66"/>
        <v>1</v>
      </c>
      <c r="V381" t="b">
        <f t="shared" si="67"/>
        <v>0</v>
      </c>
      <c r="W381" t="b">
        <f t="shared" si="68"/>
        <v>0</v>
      </c>
      <c r="X381">
        <f t="shared" si="69"/>
        <v>3</v>
      </c>
      <c r="Y381" t="str">
        <v>6222d</v>
      </c>
      <c r="Z381">
        <f t="shared" si="70"/>
        <v>4</v>
      </c>
      <c r="AA381" t="str">
        <v>78278</v>
      </c>
      <c r="AB381">
        <f t="shared" si="71"/>
        <v>130376</v>
      </c>
    </row>
    <row r="382" spans="1:28">
      <c r="A382" s="1" t="s">
        <v>379</v>
      </c>
      <c r="B382" s="1" t="str">
        <f t="shared" si="60"/>
        <v>9d12a 759</v>
      </c>
      <c r="C382" t="str" cm="1">
        <f t="array" ref="C382:D382">_xlfn.TEXTSPLIT(B382," ")</f>
        <v>9d12a</v>
      </c>
      <c r="D382" t="str">
        <v>759</v>
      </c>
      <c r="E382" t="str" cm="1">
        <f t="array" ref="E382">IF(SUBSTITUTE(C382,"1",IFERROR(INDEX(MID(SUBSTITUTE(C382,"1",""),_xlfn.SEQUENCE(,LEN(SUBSTITUTE(C382,"1",""))),1),MODE(MATCH(MID(SUBSTITUTE(C382,"1",""),_xlfn.SEQUENCE(,LEN(SUBSTITUTE(C382,"1",""))),1),MID(SUBSTITUTE(C382,"1",""),_xlfn.SEQUENCE(,LEN(SUBSTITUTE(C382,"1",""))),1),0))),LEFT(SUBSTITUTE(C382,"1",""))))="","22222",SUBSTITUTE(C382,"1",IFERROR(INDEX(MID(SUBSTITUTE(C382,"1",""),_xlfn.SEQUENCE(,LEN(SUBSTITUTE(C382,"1",""))),1),MODE(MATCH(MID(SUBSTITUTE(C382,"1",""),_xlfn.SEQUENCE(,LEN(SUBSTITUTE(C382,"1",""))),1),MID(SUBSTITUTE(C382,"1",""),_xlfn.SEQUENCE(,LEN(SUBSTITUTE(C382,"1",""))),1),0))),LEFT(SUBSTITUTE(C382,"1","")))))</f>
        <v>9d92a</v>
      </c>
      <c r="F382" t="str" cm="1">
        <f t="array" ref="F382:J382">MID(E382,_xlfn.SEQUENCE(,LEN(C382)),1)</f>
        <v>9</v>
      </c>
      <c r="G382" t="str">
        <v>d</v>
      </c>
      <c r="H382" t="str">
        <v>9</v>
      </c>
      <c r="I382" t="str">
        <v>2</v>
      </c>
      <c r="J382" t="str">
        <v>a</v>
      </c>
      <c r="K382">
        <f t="shared" si="61"/>
        <v>4</v>
      </c>
      <c r="L382" t="str" cm="1">
        <f t="array" ref="L382:O382">_xlfn.UNIQUE(_xlfn.ANCHORARRAY(F382),TRUE)</f>
        <v>9</v>
      </c>
      <c r="M382" t="str">
        <v>d</v>
      </c>
      <c r="N382" t="str">
        <v>2</v>
      </c>
      <c r="O382" t="str">
        <v>a</v>
      </c>
      <c r="Q382" t="b">
        <f t="shared" si="62"/>
        <v>0</v>
      </c>
      <c r="R382" t="b">
        <f t="shared" si="63"/>
        <v>0</v>
      </c>
      <c r="S382" t="b">
        <f t="shared" si="64"/>
        <v>0</v>
      </c>
      <c r="T382" t="b">
        <f t="shared" si="65"/>
        <v>0</v>
      </c>
      <c r="U382" t="b">
        <f t="shared" si="66"/>
        <v>0</v>
      </c>
      <c r="V382" t="b">
        <f t="shared" si="67"/>
        <v>1</v>
      </c>
      <c r="W382" t="b">
        <f t="shared" si="68"/>
        <v>0</v>
      </c>
      <c r="X382">
        <f t="shared" si="69"/>
        <v>2</v>
      </c>
      <c r="Y382" t="str">
        <v>6226a</v>
      </c>
      <c r="Z382">
        <f t="shared" si="70"/>
        <v>3</v>
      </c>
      <c r="AA382" t="str">
        <v>78833</v>
      </c>
      <c r="AB382">
        <f t="shared" si="71"/>
        <v>82840</v>
      </c>
    </row>
    <row r="383" spans="1:28">
      <c r="A383" s="1" t="s">
        <v>380</v>
      </c>
      <c r="B383" s="1" t="str">
        <f t="shared" si="60"/>
        <v>c8483 536</v>
      </c>
      <c r="C383" t="str" cm="1">
        <f t="array" ref="C383:D383">_xlfn.TEXTSPLIT(B383," ")</f>
        <v>c8483</v>
      </c>
      <c r="D383" t="str">
        <v>536</v>
      </c>
      <c r="E383" t="str" cm="1">
        <f t="array" ref="E383">IF(SUBSTITUTE(C383,"1",IFERROR(INDEX(MID(SUBSTITUTE(C383,"1",""),_xlfn.SEQUENCE(,LEN(SUBSTITUTE(C383,"1",""))),1),MODE(MATCH(MID(SUBSTITUTE(C383,"1",""),_xlfn.SEQUENCE(,LEN(SUBSTITUTE(C383,"1",""))),1),MID(SUBSTITUTE(C383,"1",""),_xlfn.SEQUENCE(,LEN(SUBSTITUTE(C383,"1",""))),1),0))),LEFT(SUBSTITUTE(C383,"1",""))))="","22222",SUBSTITUTE(C383,"1",IFERROR(INDEX(MID(SUBSTITUTE(C383,"1",""),_xlfn.SEQUENCE(,LEN(SUBSTITUTE(C383,"1",""))),1),MODE(MATCH(MID(SUBSTITUTE(C383,"1",""),_xlfn.SEQUENCE(,LEN(SUBSTITUTE(C383,"1",""))),1),MID(SUBSTITUTE(C383,"1",""),_xlfn.SEQUENCE(,LEN(SUBSTITUTE(C383,"1",""))),1),0))),LEFT(SUBSTITUTE(C383,"1","")))))</f>
        <v>c8483</v>
      </c>
      <c r="F383" t="str" cm="1">
        <f t="array" ref="F383:J383">MID(E383,_xlfn.SEQUENCE(,LEN(C383)),1)</f>
        <v>c</v>
      </c>
      <c r="G383" t="str">
        <v>8</v>
      </c>
      <c r="H383" t="str">
        <v>4</v>
      </c>
      <c r="I383" t="str">
        <v>8</v>
      </c>
      <c r="J383" t="str">
        <v>3</v>
      </c>
      <c r="K383">
        <f t="shared" si="61"/>
        <v>4</v>
      </c>
      <c r="L383" t="str" cm="1">
        <f t="array" ref="L383:O383">_xlfn.UNIQUE(_xlfn.ANCHORARRAY(F383),TRUE)</f>
        <v>c</v>
      </c>
      <c r="M383" t="str">
        <v>8</v>
      </c>
      <c r="N383" t="str">
        <v>4</v>
      </c>
      <c r="O383" t="str">
        <v>3</v>
      </c>
      <c r="Q383" t="b">
        <f t="shared" si="62"/>
        <v>0</v>
      </c>
      <c r="R383" t="b">
        <f t="shared" si="63"/>
        <v>0</v>
      </c>
      <c r="S383" t="b">
        <f t="shared" si="64"/>
        <v>0</v>
      </c>
      <c r="T383" t="b">
        <f t="shared" si="65"/>
        <v>0</v>
      </c>
      <c r="U383" t="b">
        <f t="shared" si="66"/>
        <v>0</v>
      </c>
      <c r="V383" t="b">
        <f t="shared" si="67"/>
        <v>1</v>
      </c>
      <c r="W383" t="b">
        <f t="shared" si="68"/>
        <v>0</v>
      </c>
      <c r="X383">
        <f t="shared" si="69"/>
        <v>2</v>
      </c>
      <c r="Y383" t="str">
        <v>622c6</v>
      </c>
      <c r="Z383">
        <f t="shared" si="70"/>
        <v>3</v>
      </c>
      <c r="AA383" t="str">
        <v>79793</v>
      </c>
      <c r="AB383">
        <f t="shared" si="71"/>
        <v>41910</v>
      </c>
    </row>
    <row r="384" spans="1:28">
      <c r="A384" s="1" t="s">
        <v>381</v>
      </c>
      <c r="B384" s="1" t="str">
        <f t="shared" si="60"/>
        <v>911e9 788</v>
      </c>
      <c r="C384" t="str" cm="1">
        <f t="array" ref="C384:D384">_xlfn.TEXTSPLIT(B384," ")</f>
        <v>911e9</v>
      </c>
      <c r="D384" t="str">
        <v>788</v>
      </c>
      <c r="E384" t="str" cm="1">
        <f t="array" ref="E384">IF(SUBSTITUTE(C384,"1",IFERROR(INDEX(MID(SUBSTITUTE(C384,"1",""),_xlfn.SEQUENCE(,LEN(SUBSTITUTE(C384,"1",""))),1),MODE(MATCH(MID(SUBSTITUTE(C384,"1",""),_xlfn.SEQUENCE(,LEN(SUBSTITUTE(C384,"1",""))),1),MID(SUBSTITUTE(C384,"1",""),_xlfn.SEQUENCE(,LEN(SUBSTITUTE(C384,"1",""))),1),0))),LEFT(SUBSTITUTE(C384,"1",""))))="","22222",SUBSTITUTE(C384,"1",IFERROR(INDEX(MID(SUBSTITUTE(C384,"1",""),_xlfn.SEQUENCE(,LEN(SUBSTITUTE(C384,"1",""))),1),MODE(MATCH(MID(SUBSTITUTE(C384,"1",""),_xlfn.SEQUENCE(,LEN(SUBSTITUTE(C384,"1",""))),1),MID(SUBSTITUTE(C384,"1",""),_xlfn.SEQUENCE(,LEN(SUBSTITUTE(C384,"1",""))),1),0))),LEFT(SUBSTITUTE(C384,"1","")))))</f>
        <v>999e9</v>
      </c>
      <c r="F384" t="str" cm="1">
        <f t="array" ref="F384:J384">MID(E384,_xlfn.SEQUENCE(,LEN(C384)),1)</f>
        <v>9</v>
      </c>
      <c r="G384" t="str">
        <v>9</v>
      </c>
      <c r="H384" t="str">
        <v>9</v>
      </c>
      <c r="I384" t="str">
        <v>e</v>
      </c>
      <c r="J384" t="str">
        <v>9</v>
      </c>
      <c r="K384">
        <f t="shared" si="61"/>
        <v>2</v>
      </c>
      <c r="L384" t="str" cm="1">
        <f t="array" ref="L384:M384">_xlfn.UNIQUE(_xlfn.ANCHORARRAY(F384),TRUE)</f>
        <v>9</v>
      </c>
      <c r="M384" t="str">
        <v>e</v>
      </c>
      <c r="Q384" t="b">
        <f t="shared" si="62"/>
        <v>0</v>
      </c>
      <c r="R384" t="b">
        <f t="shared" si="63"/>
        <v>1</v>
      </c>
      <c r="S384" t="b">
        <f t="shared" si="64"/>
        <v>0</v>
      </c>
      <c r="T384" t="b">
        <f t="shared" si="65"/>
        <v>0</v>
      </c>
      <c r="U384" t="b">
        <f t="shared" si="66"/>
        <v>0</v>
      </c>
      <c r="V384" t="b">
        <f t="shared" si="67"/>
        <v>0</v>
      </c>
      <c r="W384" t="b">
        <f t="shared" si="68"/>
        <v>0</v>
      </c>
      <c r="X384">
        <f t="shared" si="69"/>
        <v>6</v>
      </c>
      <c r="Y384" t="str">
        <v>62361</v>
      </c>
      <c r="Z384">
        <f t="shared" si="70"/>
        <v>4</v>
      </c>
      <c r="AA384" t="str">
        <v>7979e</v>
      </c>
      <c r="AB384">
        <f t="shared" si="71"/>
        <v>207426</v>
      </c>
    </row>
    <row r="385" spans="1:28">
      <c r="A385" s="1" t="s">
        <v>382</v>
      </c>
      <c r="B385" s="1" t="str">
        <f t="shared" si="60"/>
        <v>18c8a 272</v>
      </c>
      <c r="C385" t="str" cm="1">
        <f t="array" ref="C385:D385">_xlfn.TEXTSPLIT(B385," ")</f>
        <v>18c8a</v>
      </c>
      <c r="D385" t="str">
        <v>272</v>
      </c>
      <c r="E385" t="str" cm="1">
        <f t="array" ref="E385">IF(SUBSTITUTE(C385,"1",IFERROR(INDEX(MID(SUBSTITUTE(C385,"1",""),_xlfn.SEQUENCE(,LEN(SUBSTITUTE(C385,"1",""))),1),MODE(MATCH(MID(SUBSTITUTE(C385,"1",""),_xlfn.SEQUENCE(,LEN(SUBSTITUTE(C385,"1",""))),1),MID(SUBSTITUTE(C385,"1",""),_xlfn.SEQUENCE(,LEN(SUBSTITUTE(C385,"1",""))),1),0))),LEFT(SUBSTITUTE(C385,"1",""))))="","22222",SUBSTITUTE(C385,"1",IFERROR(INDEX(MID(SUBSTITUTE(C385,"1",""),_xlfn.SEQUENCE(,LEN(SUBSTITUTE(C385,"1",""))),1),MODE(MATCH(MID(SUBSTITUTE(C385,"1",""),_xlfn.SEQUENCE(,LEN(SUBSTITUTE(C385,"1",""))),1),MID(SUBSTITUTE(C385,"1",""),_xlfn.SEQUENCE(,LEN(SUBSTITUTE(C385,"1",""))),1),0))),LEFT(SUBSTITUTE(C385,"1","")))))</f>
        <v>88c8a</v>
      </c>
      <c r="F385" t="str" cm="1">
        <f t="array" ref="F385:J385">MID(E385,_xlfn.SEQUENCE(,LEN(C385)),1)</f>
        <v>8</v>
      </c>
      <c r="G385" t="str">
        <v>8</v>
      </c>
      <c r="H385" t="str">
        <v>c</v>
      </c>
      <c r="I385" t="str">
        <v>8</v>
      </c>
      <c r="J385" t="str">
        <v>a</v>
      </c>
      <c r="K385">
        <f t="shared" si="61"/>
        <v>3</v>
      </c>
      <c r="L385" t="str" cm="1">
        <f t="array" ref="L385:N385">_xlfn.UNIQUE(_xlfn.ANCHORARRAY(F385),TRUE)</f>
        <v>8</v>
      </c>
      <c r="M385" t="str">
        <v>c</v>
      </c>
      <c r="N385" t="str">
        <v>a</v>
      </c>
      <c r="Q385" t="b">
        <f t="shared" si="62"/>
        <v>0</v>
      </c>
      <c r="R385" t="b">
        <f t="shared" si="63"/>
        <v>0</v>
      </c>
      <c r="S385" t="b">
        <f t="shared" si="64"/>
        <v>0</v>
      </c>
      <c r="T385" t="b">
        <f t="shared" si="65"/>
        <v>1</v>
      </c>
      <c r="U385" t="b">
        <f t="shared" si="66"/>
        <v>0</v>
      </c>
      <c r="V385" t="b">
        <f t="shared" si="67"/>
        <v>0</v>
      </c>
      <c r="W385" t="b">
        <f t="shared" si="68"/>
        <v>0</v>
      </c>
      <c r="X385">
        <f t="shared" si="69"/>
        <v>4</v>
      </c>
      <c r="Y385" t="str">
        <v>62822</v>
      </c>
      <c r="Z385">
        <f t="shared" si="70"/>
        <v>4</v>
      </c>
      <c r="AA385" t="str">
        <v>7a74a</v>
      </c>
      <c r="AB385">
        <f t="shared" si="71"/>
        <v>128305</v>
      </c>
    </row>
    <row r="386" spans="1:28">
      <c r="A386" s="1" t="s">
        <v>383</v>
      </c>
      <c r="B386" s="1" t="str">
        <f t="shared" si="60"/>
        <v>27d1c 958</v>
      </c>
      <c r="C386" t="str" cm="1">
        <f t="array" ref="C386:D386">_xlfn.TEXTSPLIT(B386," ")</f>
        <v>27d1c</v>
      </c>
      <c r="D386" t="str">
        <v>958</v>
      </c>
      <c r="E386" t="str" cm="1">
        <f t="array" ref="E386">IF(SUBSTITUTE(C386,"1",IFERROR(INDEX(MID(SUBSTITUTE(C386,"1",""),_xlfn.SEQUENCE(,LEN(SUBSTITUTE(C386,"1",""))),1),MODE(MATCH(MID(SUBSTITUTE(C386,"1",""),_xlfn.SEQUENCE(,LEN(SUBSTITUTE(C386,"1",""))),1),MID(SUBSTITUTE(C386,"1",""),_xlfn.SEQUENCE(,LEN(SUBSTITUTE(C386,"1",""))),1),0))),LEFT(SUBSTITUTE(C386,"1",""))))="","22222",SUBSTITUTE(C386,"1",IFERROR(INDEX(MID(SUBSTITUTE(C386,"1",""),_xlfn.SEQUENCE(,LEN(SUBSTITUTE(C386,"1",""))),1),MODE(MATCH(MID(SUBSTITUTE(C386,"1",""),_xlfn.SEQUENCE(,LEN(SUBSTITUTE(C386,"1",""))),1),MID(SUBSTITUTE(C386,"1",""),_xlfn.SEQUENCE(,LEN(SUBSTITUTE(C386,"1",""))),1),0))),LEFT(SUBSTITUTE(C386,"1","")))))</f>
        <v>27d2c</v>
      </c>
      <c r="F386" t="str" cm="1">
        <f t="array" ref="F386:J386">MID(E386,_xlfn.SEQUENCE(,LEN(C386)),1)</f>
        <v>2</v>
      </c>
      <c r="G386" t="str">
        <v>7</v>
      </c>
      <c r="H386" t="str">
        <v>d</v>
      </c>
      <c r="I386" t="str">
        <v>2</v>
      </c>
      <c r="J386" t="str">
        <v>c</v>
      </c>
      <c r="K386">
        <f t="shared" si="61"/>
        <v>4</v>
      </c>
      <c r="L386" t="str" cm="1">
        <f t="array" ref="L386:O386">_xlfn.UNIQUE(_xlfn.ANCHORARRAY(F386),TRUE)</f>
        <v>2</v>
      </c>
      <c r="M386" t="str">
        <v>7</v>
      </c>
      <c r="N386" t="str">
        <v>d</v>
      </c>
      <c r="O386" t="str">
        <v>c</v>
      </c>
      <c r="Q386" t="b">
        <f t="shared" si="62"/>
        <v>0</v>
      </c>
      <c r="R386" t="b">
        <f t="shared" si="63"/>
        <v>0</v>
      </c>
      <c r="S386" t="b">
        <f t="shared" si="64"/>
        <v>0</v>
      </c>
      <c r="T386" t="b">
        <f t="shared" si="65"/>
        <v>0</v>
      </c>
      <c r="U386" t="b">
        <f t="shared" si="66"/>
        <v>0</v>
      </c>
      <c r="V386" t="b">
        <f t="shared" si="67"/>
        <v>1</v>
      </c>
      <c r="W386" t="b">
        <f t="shared" si="68"/>
        <v>0</v>
      </c>
      <c r="X386">
        <f t="shared" si="69"/>
        <v>2</v>
      </c>
      <c r="Y386" t="str">
        <v>63259</v>
      </c>
      <c r="Z386">
        <f t="shared" si="70"/>
        <v>1</v>
      </c>
      <c r="AA386" t="str">
        <v>833c8</v>
      </c>
      <c r="AB386">
        <f t="shared" si="71"/>
        <v>220416</v>
      </c>
    </row>
    <row r="387" spans="1:28">
      <c r="A387" s="1" t="s">
        <v>384</v>
      </c>
      <c r="B387" s="1" t="str">
        <f t="shared" si="60"/>
        <v>76666 671</v>
      </c>
      <c r="C387" t="str" cm="1">
        <f t="array" ref="C387:D387">_xlfn.TEXTSPLIT(B387," ")</f>
        <v>76666</v>
      </c>
      <c r="D387" t="str">
        <v>671</v>
      </c>
      <c r="E387" t="str" cm="1">
        <f t="array" ref="E387">IF(SUBSTITUTE(C387,"1",IFERROR(INDEX(MID(SUBSTITUTE(C387,"1",""),_xlfn.SEQUENCE(,LEN(SUBSTITUTE(C387,"1",""))),1),MODE(MATCH(MID(SUBSTITUTE(C387,"1",""),_xlfn.SEQUENCE(,LEN(SUBSTITUTE(C387,"1",""))),1),MID(SUBSTITUTE(C387,"1",""),_xlfn.SEQUENCE(,LEN(SUBSTITUTE(C387,"1",""))),1),0))),LEFT(SUBSTITUTE(C387,"1",""))))="","22222",SUBSTITUTE(C387,"1",IFERROR(INDEX(MID(SUBSTITUTE(C387,"1",""),_xlfn.SEQUENCE(,LEN(SUBSTITUTE(C387,"1",""))),1),MODE(MATCH(MID(SUBSTITUTE(C387,"1",""),_xlfn.SEQUENCE(,LEN(SUBSTITUTE(C387,"1",""))),1),MID(SUBSTITUTE(C387,"1",""),_xlfn.SEQUENCE(,LEN(SUBSTITUTE(C387,"1",""))),1),0))),LEFT(SUBSTITUTE(C387,"1","")))))</f>
        <v>76666</v>
      </c>
      <c r="F387" t="str" cm="1">
        <f t="array" ref="F387:J387">MID(E387,_xlfn.SEQUENCE(,LEN(C387)),1)</f>
        <v>7</v>
      </c>
      <c r="G387" t="str">
        <v>6</v>
      </c>
      <c r="H387" t="str">
        <v>6</v>
      </c>
      <c r="I387" t="str">
        <v>6</v>
      </c>
      <c r="J387" t="str">
        <v>6</v>
      </c>
      <c r="K387">
        <f t="shared" si="61"/>
        <v>2</v>
      </c>
      <c r="L387" t="str" cm="1">
        <f t="array" ref="L387:M387">_xlfn.UNIQUE(_xlfn.ANCHORARRAY(F387),TRUE)</f>
        <v>7</v>
      </c>
      <c r="M387" t="str">
        <v>6</v>
      </c>
      <c r="Q387" t="b">
        <f t="shared" si="62"/>
        <v>0</v>
      </c>
      <c r="R387" t="b">
        <f t="shared" si="63"/>
        <v>1</v>
      </c>
      <c r="S387" t="b">
        <f t="shared" si="64"/>
        <v>0</v>
      </c>
      <c r="T387" t="b">
        <f t="shared" si="65"/>
        <v>0</v>
      </c>
      <c r="U387" t="b">
        <f t="shared" si="66"/>
        <v>0</v>
      </c>
      <c r="V387" t="b">
        <f t="shared" si="67"/>
        <v>0</v>
      </c>
      <c r="W387" t="b">
        <f t="shared" si="68"/>
        <v>0</v>
      </c>
      <c r="X387">
        <f t="shared" si="69"/>
        <v>6</v>
      </c>
      <c r="Y387" t="str">
        <v>63333</v>
      </c>
      <c r="Z387">
        <f t="shared" si="70"/>
        <v>6</v>
      </c>
      <c r="AA387" t="str">
        <v>868aa</v>
      </c>
      <c r="AB387">
        <f t="shared" si="71"/>
        <v>93555</v>
      </c>
    </row>
    <row r="388" spans="1:28">
      <c r="A388" s="1" t="s">
        <v>385</v>
      </c>
      <c r="B388" s="1" t="str">
        <f t="shared" ref="B388:B451" si="72">SUBSTITUTE(SUBSTITUTE(SUBSTITUTE(SUBSTITUTE(SUBSTITUTE(A388,"T","a"),"J","1"),"Q","c"),"K","d"),"A","e")</f>
        <v>5a932 182</v>
      </c>
      <c r="C388" t="str" cm="1">
        <f t="array" ref="C388:D388">_xlfn.TEXTSPLIT(B388," ")</f>
        <v>5a932</v>
      </c>
      <c r="D388" t="str">
        <v>182</v>
      </c>
      <c r="E388" t="str" cm="1">
        <f t="array" ref="E388">IF(SUBSTITUTE(C388,"1",IFERROR(INDEX(MID(SUBSTITUTE(C388,"1",""),_xlfn.SEQUENCE(,LEN(SUBSTITUTE(C388,"1",""))),1),MODE(MATCH(MID(SUBSTITUTE(C388,"1",""),_xlfn.SEQUENCE(,LEN(SUBSTITUTE(C388,"1",""))),1),MID(SUBSTITUTE(C388,"1",""),_xlfn.SEQUENCE(,LEN(SUBSTITUTE(C388,"1",""))),1),0))),LEFT(SUBSTITUTE(C388,"1",""))))="","22222",SUBSTITUTE(C388,"1",IFERROR(INDEX(MID(SUBSTITUTE(C388,"1",""),_xlfn.SEQUENCE(,LEN(SUBSTITUTE(C388,"1",""))),1),MODE(MATCH(MID(SUBSTITUTE(C388,"1",""),_xlfn.SEQUENCE(,LEN(SUBSTITUTE(C388,"1",""))),1),MID(SUBSTITUTE(C388,"1",""),_xlfn.SEQUENCE(,LEN(SUBSTITUTE(C388,"1",""))),1),0))),LEFT(SUBSTITUTE(C388,"1","")))))</f>
        <v>5a932</v>
      </c>
      <c r="F388" t="str" cm="1">
        <f t="array" ref="F388:J388">MID(E388,_xlfn.SEQUENCE(,LEN(C388)),1)</f>
        <v>5</v>
      </c>
      <c r="G388" t="str">
        <v>a</v>
      </c>
      <c r="H388" t="str">
        <v>9</v>
      </c>
      <c r="I388" t="str">
        <v>3</v>
      </c>
      <c r="J388" t="str">
        <v>2</v>
      </c>
      <c r="K388">
        <f t="shared" ref="K388:K451" si="73">COUNTA(_xlfn.UNIQUE(F388:J388,TRUE))</f>
        <v>5</v>
      </c>
      <c r="L388" t="str" cm="1">
        <f t="array" ref="L388:P388">_xlfn.UNIQUE(_xlfn.ANCHORARRAY(F388),TRUE)</f>
        <v>5</v>
      </c>
      <c r="M388" t="str">
        <v>a</v>
      </c>
      <c r="N388" t="str">
        <v>9</v>
      </c>
      <c r="O388" t="str">
        <v>3</v>
      </c>
      <c r="P388" t="str">
        <v>2</v>
      </c>
      <c r="Q388" t="b">
        <f t="shared" ref="Q388:Q451" si="74">IF(K388=1,TRUE,FALSE)</f>
        <v>0</v>
      </c>
      <c r="R388" t="b">
        <f t="shared" ref="R388:R451" si="75">IF(AND(K388=2,OR(COUNTIF(_xlfn.ANCHORARRAY(F388),L388)=1,COUNTIF(_xlfn.ANCHORARRAY(F388),L388)=4)),TRUE,FALSE)</f>
        <v>0</v>
      </c>
      <c r="S388" t="b">
        <f t="shared" ref="S388:S451" si="76">IF(AND(K388=2,OR(COUNTIF(_xlfn.ANCHORARRAY(F388),L388)=2,COUNTIF(_xlfn.ANCHORARRAY(F388),L388)=3)),TRUE,FALSE)</f>
        <v>0</v>
      </c>
      <c r="T388" t="b">
        <f t="shared" ref="T388:T451" si="77">IF(AND(K388=3,OR(COUNTIF(_xlfn.ANCHORARRAY(F388),L388)=3,COUNTIF(_xlfn.ANCHORARRAY(F388),M388)=3,COUNTIF(_xlfn.ANCHORARRAY(F388),N388)=3)),TRUE,FALSE)</f>
        <v>0</v>
      </c>
      <c r="U388" t="b">
        <f t="shared" ref="U388:U451" si="78">IF(AND(K388=3,T388&lt;&gt;TRUE),TRUE,FALSE)</f>
        <v>0</v>
      </c>
      <c r="V388" t="b">
        <f t="shared" ref="V388:V451" si="79">IF(K388=4,TRUE,FALSE)</f>
        <v>0</v>
      </c>
      <c r="W388" t="b">
        <f t="shared" ref="W388:W451" si="80">IF(K388=5,TRUE,FALSE)</f>
        <v>1</v>
      </c>
      <c r="X388">
        <f t="shared" ref="X388:X451" si="81">22-(MATCH(TRUE,Q388:W388,0)+14)</f>
        <v>1</v>
      </c>
      <c r="Y388" t="str">
        <v>63763</v>
      </c>
      <c r="Z388">
        <f t="shared" ref="Z388:Z451" si="82">VLOOKUP(Y388,$C$3:$X$1002,22,FALSE)</f>
        <v>3</v>
      </c>
      <c r="AA388" t="str">
        <v>877cc</v>
      </c>
      <c r="AB388">
        <f t="shared" ref="AB388:AB451" si="83">(ROW()-2)*(VLOOKUP(AA388,$C$3:$D$1002,2,FALSE))</f>
        <v>201106</v>
      </c>
    </row>
    <row r="389" spans="1:28">
      <c r="A389" s="1" t="s">
        <v>386</v>
      </c>
      <c r="B389" s="1" t="str">
        <f t="shared" si="72"/>
        <v>887a4 628</v>
      </c>
      <c r="C389" t="str" cm="1">
        <f t="array" ref="C389:D389">_xlfn.TEXTSPLIT(B389," ")</f>
        <v>887a4</v>
      </c>
      <c r="D389" t="str">
        <v>628</v>
      </c>
      <c r="E389" t="str" cm="1">
        <f t="array" ref="E389">IF(SUBSTITUTE(C389,"1",IFERROR(INDEX(MID(SUBSTITUTE(C389,"1",""),_xlfn.SEQUENCE(,LEN(SUBSTITUTE(C389,"1",""))),1),MODE(MATCH(MID(SUBSTITUTE(C389,"1",""),_xlfn.SEQUENCE(,LEN(SUBSTITUTE(C389,"1",""))),1),MID(SUBSTITUTE(C389,"1",""),_xlfn.SEQUENCE(,LEN(SUBSTITUTE(C389,"1",""))),1),0))),LEFT(SUBSTITUTE(C389,"1",""))))="","22222",SUBSTITUTE(C389,"1",IFERROR(INDEX(MID(SUBSTITUTE(C389,"1",""),_xlfn.SEQUENCE(,LEN(SUBSTITUTE(C389,"1",""))),1),MODE(MATCH(MID(SUBSTITUTE(C389,"1",""),_xlfn.SEQUENCE(,LEN(SUBSTITUTE(C389,"1",""))),1),MID(SUBSTITUTE(C389,"1",""),_xlfn.SEQUENCE(,LEN(SUBSTITUTE(C389,"1",""))),1),0))),LEFT(SUBSTITUTE(C389,"1","")))))</f>
        <v>887a4</v>
      </c>
      <c r="F389" t="str" cm="1">
        <f t="array" ref="F389:J389">MID(E389,_xlfn.SEQUENCE(,LEN(C389)),1)</f>
        <v>8</v>
      </c>
      <c r="G389" t="str">
        <v>8</v>
      </c>
      <c r="H389" t="str">
        <v>7</v>
      </c>
      <c r="I389" t="str">
        <v>a</v>
      </c>
      <c r="J389" t="str">
        <v>4</v>
      </c>
      <c r="K389">
        <f t="shared" si="73"/>
        <v>4</v>
      </c>
      <c r="L389" t="str" cm="1">
        <f t="array" ref="L389:O389">_xlfn.UNIQUE(_xlfn.ANCHORARRAY(F389),TRUE)</f>
        <v>8</v>
      </c>
      <c r="M389" t="str">
        <v>7</v>
      </c>
      <c r="N389" t="str">
        <v>a</v>
      </c>
      <c r="O389" t="str">
        <v>4</v>
      </c>
      <c r="Q389" t="b">
        <f t="shared" si="74"/>
        <v>0</v>
      </c>
      <c r="R389" t="b">
        <f t="shared" si="75"/>
        <v>0</v>
      </c>
      <c r="S389" t="b">
        <f t="shared" si="76"/>
        <v>0</v>
      </c>
      <c r="T389" t="b">
        <f t="shared" si="77"/>
        <v>0</v>
      </c>
      <c r="U389" t="b">
        <f t="shared" si="78"/>
        <v>0</v>
      </c>
      <c r="V389" t="b">
        <f t="shared" si="79"/>
        <v>1</v>
      </c>
      <c r="W389" t="b">
        <f t="shared" si="80"/>
        <v>0</v>
      </c>
      <c r="X389">
        <f t="shared" si="81"/>
        <v>2</v>
      </c>
      <c r="Y389" t="str">
        <v>63858</v>
      </c>
      <c r="Z389">
        <f t="shared" si="82"/>
        <v>2</v>
      </c>
      <c r="AA389" t="str">
        <v>87e87</v>
      </c>
      <c r="AB389">
        <f t="shared" si="83"/>
        <v>16254</v>
      </c>
    </row>
    <row r="390" spans="1:28">
      <c r="A390" s="1" t="s">
        <v>387</v>
      </c>
      <c r="B390" s="1" t="str">
        <f t="shared" si="72"/>
        <v>6499a 607</v>
      </c>
      <c r="C390" t="str" cm="1">
        <f t="array" ref="C390:D390">_xlfn.TEXTSPLIT(B390," ")</f>
        <v>6499a</v>
      </c>
      <c r="D390" t="str">
        <v>607</v>
      </c>
      <c r="E390" t="str" cm="1">
        <f t="array" ref="E390">IF(SUBSTITUTE(C390,"1",IFERROR(INDEX(MID(SUBSTITUTE(C390,"1",""),_xlfn.SEQUENCE(,LEN(SUBSTITUTE(C390,"1",""))),1),MODE(MATCH(MID(SUBSTITUTE(C390,"1",""),_xlfn.SEQUENCE(,LEN(SUBSTITUTE(C390,"1",""))),1),MID(SUBSTITUTE(C390,"1",""),_xlfn.SEQUENCE(,LEN(SUBSTITUTE(C390,"1",""))),1),0))),LEFT(SUBSTITUTE(C390,"1",""))))="","22222",SUBSTITUTE(C390,"1",IFERROR(INDEX(MID(SUBSTITUTE(C390,"1",""),_xlfn.SEQUENCE(,LEN(SUBSTITUTE(C390,"1",""))),1),MODE(MATCH(MID(SUBSTITUTE(C390,"1",""),_xlfn.SEQUENCE(,LEN(SUBSTITUTE(C390,"1",""))),1),MID(SUBSTITUTE(C390,"1",""),_xlfn.SEQUENCE(,LEN(SUBSTITUTE(C390,"1",""))),1),0))),LEFT(SUBSTITUTE(C390,"1","")))))</f>
        <v>6499a</v>
      </c>
      <c r="F390" t="str" cm="1">
        <f t="array" ref="F390:J390">MID(E390,_xlfn.SEQUENCE(,LEN(C390)),1)</f>
        <v>6</v>
      </c>
      <c r="G390" t="str">
        <v>4</v>
      </c>
      <c r="H390" t="str">
        <v>9</v>
      </c>
      <c r="I390" t="str">
        <v>9</v>
      </c>
      <c r="J390" t="str">
        <v>a</v>
      </c>
      <c r="K390">
        <f t="shared" si="73"/>
        <v>4</v>
      </c>
      <c r="L390" t="str" cm="1">
        <f t="array" ref="L390:O390">_xlfn.UNIQUE(_xlfn.ANCHORARRAY(F390),TRUE)</f>
        <v>6</v>
      </c>
      <c r="M390" t="str">
        <v>4</v>
      </c>
      <c r="N390" t="str">
        <v>9</v>
      </c>
      <c r="O390" t="str">
        <v>a</v>
      </c>
      <c r="Q390" t="b">
        <f t="shared" si="74"/>
        <v>0</v>
      </c>
      <c r="R390" t="b">
        <f t="shared" si="75"/>
        <v>0</v>
      </c>
      <c r="S390" t="b">
        <f t="shared" si="76"/>
        <v>0</v>
      </c>
      <c r="T390" t="b">
        <f t="shared" si="77"/>
        <v>0</v>
      </c>
      <c r="U390" t="b">
        <f t="shared" si="78"/>
        <v>0</v>
      </c>
      <c r="V390" t="b">
        <f t="shared" si="79"/>
        <v>1</v>
      </c>
      <c r="W390" t="b">
        <f t="shared" si="80"/>
        <v>0</v>
      </c>
      <c r="X390">
        <f t="shared" si="81"/>
        <v>2</v>
      </c>
      <c r="Y390" t="str">
        <v>63ae1</v>
      </c>
      <c r="Z390">
        <f t="shared" si="82"/>
        <v>2</v>
      </c>
      <c r="AA390" t="str">
        <v>884e4</v>
      </c>
      <c r="AB390">
        <f t="shared" si="83"/>
        <v>88464</v>
      </c>
    </row>
    <row r="391" spans="1:28">
      <c r="A391" s="1" t="s">
        <v>388</v>
      </c>
      <c r="B391" s="1" t="str">
        <f t="shared" si="72"/>
        <v>447c4 718</v>
      </c>
      <c r="C391" t="str" cm="1">
        <f t="array" ref="C391:D391">_xlfn.TEXTSPLIT(B391," ")</f>
        <v>447c4</v>
      </c>
      <c r="D391" t="str">
        <v>718</v>
      </c>
      <c r="E391" t="str" cm="1">
        <f t="array" ref="E391">IF(SUBSTITUTE(C391,"1",IFERROR(INDEX(MID(SUBSTITUTE(C391,"1",""),_xlfn.SEQUENCE(,LEN(SUBSTITUTE(C391,"1",""))),1),MODE(MATCH(MID(SUBSTITUTE(C391,"1",""),_xlfn.SEQUENCE(,LEN(SUBSTITUTE(C391,"1",""))),1),MID(SUBSTITUTE(C391,"1",""),_xlfn.SEQUENCE(,LEN(SUBSTITUTE(C391,"1",""))),1),0))),LEFT(SUBSTITUTE(C391,"1",""))))="","22222",SUBSTITUTE(C391,"1",IFERROR(INDEX(MID(SUBSTITUTE(C391,"1",""),_xlfn.SEQUENCE(,LEN(SUBSTITUTE(C391,"1",""))),1),MODE(MATCH(MID(SUBSTITUTE(C391,"1",""),_xlfn.SEQUENCE(,LEN(SUBSTITUTE(C391,"1",""))),1),MID(SUBSTITUTE(C391,"1",""),_xlfn.SEQUENCE(,LEN(SUBSTITUTE(C391,"1",""))),1),0))),LEFT(SUBSTITUTE(C391,"1","")))))</f>
        <v>447c4</v>
      </c>
      <c r="F391" t="str" cm="1">
        <f t="array" ref="F391:J391">MID(E391,_xlfn.SEQUENCE(,LEN(C391)),1)</f>
        <v>4</v>
      </c>
      <c r="G391" t="str">
        <v>4</v>
      </c>
      <c r="H391" t="str">
        <v>7</v>
      </c>
      <c r="I391" t="str">
        <v>c</v>
      </c>
      <c r="J391" t="str">
        <v>4</v>
      </c>
      <c r="K391">
        <f t="shared" si="73"/>
        <v>3</v>
      </c>
      <c r="L391" t="str" cm="1">
        <f t="array" ref="L391:N391">_xlfn.UNIQUE(_xlfn.ANCHORARRAY(F391),TRUE)</f>
        <v>4</v>
      </c>
      <c r="M391" t="str">
        <v>7</v>
      </c>
      <c r="N391" t="str">
        <v>c</v>
      </c>
      <c r="Q391" t="b">
        <f t="shared" si="74"/>
        <v>0</v>
      </c>
      <c r="R391" t="b">
        <f t="shared" si="75"/>
        <v>0</v>
      </c>
      <c r="S391" t="b">
        <f t="shared" si="76"/>
        <v>0</v>
      </c>
      <c r="T391" t="b">
        <f t="shared" si="77"/>
        <v>1</v>
      </c>
      <c r="U391" t="b">
        <f t="shared" si="78"/>
        <v>0</v>
      </c>
      <c r="V391" t="b">
        <f t="shared" si="79"/>
        <v>0</v>
      </c>
      <c r="W391" t="b">
        <f t="shared" si="80"/>
        <v>0</v>
      </c>
      <c r="X391">
        <f t="shared" si="81"/>
        <v>4</v>
      </c>
      <c r="Y391" t="str">
        <v>64388</v>
      </c>
      <c r="Z391">
        <f t="shared" si="82"/>
        <v>2</v>
      </c>
      <c r="AA391" t="str">
        <v>88dd7</v>
      </c>
      <c r="AB391">
        <f t="shared" si="83"/>
        <v>240402</v>
      </c>
    </row>
    <row r="392" spans="1:28">
      <c r="A392" s="1" t="s">
        <v>389</v>
      </c>
      <c r="B392" s="1" t="str">
        <f t="shared" si="72"/>
        <v>97361 716</v>
      </c>
      <c r="C392" t="str" cm="1">
        <f t="array" ref="C392:D392">_xlfn.TEXTSPLIT(B392," ")</f>
        <v>97361</v>
      </c>
      <c r="D392" t="str">
        <v>716</v>
      </c>
      <c r="E392" t="str" cm="1">
        <f t="array" ref="E392">IF(SUBSTITUTE(C392,"1",IFERROR(INDEX(MID(SUBSTITUTE(C392,"1",""),_xlfn.SEQUENCE(,LEN(SUBSTITUTE(C392,"1",""))),1),MODE(MATCH(MID(SUBSTITUTE(C392,"1",""),_xlfn.SEQUENCE(,LEN(SUBSTITUTE(C392,"1",""))),1),MID(SUBSTITUTE(C392,"1",""),_xlfn.SEQUENCE(,LEN(SUBSTITUTE(C392,"1",""))),1),0))),LEFT(SUBSTITUTE(C392,"1",""))))="","22222",SUBSTITUTE(C392,"1",IFERROR(INDEX(MID(SUBSTITUTE(C392,"1",""),_xlfn.SEQUENCE(,LEN(SUBSTITUTE(C392,"1",""))),1),MODE(MATCH(MID(SUBSTITUTE(C392,"1",""),_xlfn.SEQUENCE(,LEN(SUBSTITUTE(C392,"1",""))),1),MID(SUBSTITUTE(C392,"1",""),_xlfn.SEQUENCE(,LEN(SUBSTITUTE(C392,"1",""))),1),0))),LEFT(SUBSTITUTE(C392,"1","")))))</f>
        <v>97369</v>
      </c>
      <c r="F392" t="str" cm="1">
        <f t="array" ref="F392:J392">MID(E392,_xlfn.SEQUENCE(,LEN(C392)),1)</f>
        <v>9</v>
      </c>
      <c r="G392" t="str">
        <v>7</v>
      </c>
      <c r="H392" t="str">
        <v>3</v>
      </c>
      <c r="I392" t="str">
        <v>6</v>
      </c>
      <c r="J392" t="str">
        <v>9</v>
      </c>
      <c r="K392">
        <f t="shared" si="73"/>
        <v>4</v>
      </c>
      <c r="L392" t="str" cm="1">
        <f t="array" ref="L392:O392">_xlfn.UNIQUE(_xlfn.ANCHORARRAY(F392),TRUE)</f>
        <v>9</v>
      </c>
      <c r="M392" t="str">
        <v>7</v>
      </c>
      <c r="N392" t="str">
        <v>3</v>
      </c>
      <c r="O392" t="str">
        <v>6</v>
      </c>
      <c r="Q392" t="b">
        <f t="shared" si="74"/>
        <v>0</v>
      </c>
      <c r="R392" t="b">
        <f t="shared" si="75"/>
        <v>0</v>
      </c>
      <c r="S392" t="b">
        <f t="shared" si="76"/>
        <v>0</v>
      </c>
      <c r="T392" t="b">
        <f t="shared" si="77"/>
        <v>0</v>
      </c>
      <c r="U392" t="b">
        <f t="shared" si="78"/>
        <v>0</v>
      </c>
      <c r="V392" t="b">
        <f t="shared" si="79"/>
        <v>1</v>
      </c>
      <c r="W392" t="b">
        <f t="shared" si="80"/>
        <v>0</v>
      </c>
      <c r="X392">
        <f t="shared" si="81"/>
        <v>2</v>
      </c>
      <c r="Y392" t="str">
        <v>643ae</v>
      </c>
      <c r="Z392">
        <f t="shared" si="82"/>
        <v>1</v>
      </c>
      <c r="AA392" t="str">
        <v>898dd</v>
      </c>
      <c r="AB392">
        <f t="shared" si="83"/>
        <v>317070</v>
      </c>
    </row>
    <row r="393" spans="1:28">
      <c r="A393" s="1" t="s">
        <v>390</v>
      </c>
      <c r="B393" s="1" t="str">
        <f t="shared" si="72"/>
        <v>ec1ec 611</v>
      </c>
      <c r="C393" t="str" cm="1">
        <f t="array" ref="C393:D393">_xlfn.TEXTSPLIT(B393," ")</f>
        <v>ec1ec</v>
      </c>
      <c r="D393" t="str">
        <v>611</v>
      </c>
      <c r="E393" t="str" cm="1">
        <f t="array" ref="E393">IF(SUBSTITUTE(C393,"1",IFERROR(INDEX(MID(SUBSTITUTE(C393,"1",""),_xlfn.SEQUENCE(,LEN(SUBSTITUTE(C393,"1",""))),1),MODE(MATCH(MID(SUBSTITUTE(C393,"1",""),_xlfn.SEQUENCE(,LEN(SUBSTITUTE(C393,"1",""))),1),MID(SUBSTITUTE(C393,"1",""),_xlfn.SEQUENCE(,LEN(SUBSTITUTE(C393,"1",""))),1),0))),LEFT(SUBSTITUTE(C393,"1",""))))="","22222",SUBSTITUTE(C393,"1",IFERROR(INDEX(MID(SUBSTITUTE(C393,"1",""),_xlfn.SEQUENCE(,LEN(SUBSTITUTE(C393,"1",""))),1),MODE(MATCH(MID(SUBSTITUTE(C393,"1",""),_xlfn.SEQUENCE(,LEN(SUBSTITUTE(C393,"1",""))),1),MID(SUBSTITUTE(C393,"1",""),_xlfn.SEQUENCE(,LEN(SUBSTITUTE(C393,"1",""))),1),0))),LEFT(SUBSTITUTE(C393,"1","")))))</f>
        <v>eceec</v>
      </c>
      <c r="F393" t="str" cm="1">
        <f t="array" ref="F393:J393">MID(E393,_xlfn.SEQUENCE(,LEN(C393)),1)</f>
        <v>e</v>
      </c>
      <c r="G393" t="str">
        <v>c</v>
      </c>
      <c r="H393" t="str">
        <v>e</v>
      </c>
      <c r="I393" t="str">
        <v>e</v>
      </c>
      <c r="J393" t="str">
        <v>c</v>
      </c>
      <c r="K393">
        <f t="shared" si="73"/>
        <v>2</v>
      </c>
      <c r="L393" t="str" cm="1">
        <f t="array" ref="L393:M393">_xlfn.UNIQUE(_xlfn.ANCHORARRAY(F393),TRUE)</f>
        <v>e</v>
      </c>
      <c r="M393" t="str">
        <v>c</v>
      </c>
      <c r="Q393" t="b">
        <f t="shared" si="74"/>
        <v>0</v>
      </c>
      <c r="R393" t="b">
        <f t="shared" si="75"/>
        <v>0</v>
      </c>
      <c r="S393" t="b">
        <f t="shared" si="76"/>
        <v>1</v>
      </c>
      <c r="T393" t="b">
        <f t="shared" si="77"/>
        <v>0</v>
      </c>
      <c r="U393" t="b">
        <f t="shared" si="78"/>
        <v>0</v>
      </c>
      <c r="V393" t="b">
        <f t="shared" si="79"/>
        <v>0</v>
      </c>
      <c r="W393" t="b">
        <f t="shared" si="80"/>
        <v>0</v>
      </c>
      <c r="X393">
        <f t="shared" si="81"/>
        <v>5</v>
      </c>
      <c r="Y393" t="str">
        <v>64666</v>
      </c>
      <c r="Z393">
        <f t="shared" si="82"/>
        <v>6</v>
      </c>
      <c r="AA393" t="str">
        <v>8a44a</v>
      </c>
      <c r="AB393">
        <f t="shared" si="83"/>
        <v>162265</v>
      </c>
    </row>
    <row r="394" spans="1:28">
      <c r="A394" s="1" t="s">
        <v>391</v>
      </c>
      <c r="B394" s="1" t="str">
        <f t="shared" si="72"/>
        <v>a4933 690</v>
      </c>
      <c r="C394" t="str" cm="1">
        <f t="array" ref="C394:D394">_xlfn.TEXTSPLIT(B394," ")</f>
        <v>a4933</v>
      </c>
      <c r="D394" t="str">
        <v>690</v>
      </c>
      <c r="E394" t="str" cm="1">
        <f t="array" ref="E394">IF(SUBSTITUTE(C394,"1",IFERROR(INDEX(MID(SUBSTITUTE(C394,"1",""),_xlfn.SEQUENCE(,LEN(SUBSTITUTE(C394,"1",""))),1),MODE(MATCH(MID(SUBSTITUTE(C394,"1",""),_xlfn.SEQUENCE(,LEN(SUBSTITUTE(C394,"1",""))),1),MID(SUBSTITUTE(C394,"1",""),_xlfn.SEQUENCE(,LEN(SUBSTITUTE(C394,"1",""))),1),0))),LEFT(SUBSTITUTE(C394,"1",""))))="","22222",SUBSTITUTE(C394,"1",IFERROR(INDEX(MID(SUBSTITUTE(C394,"1",""),_xlfn.SEQUENCE(,LEN(SUBSTITUTE(C394,"1",""))),1),MODE(MATCH(MID(SUBSTITUTE(C394,"1",""),_xlfn.SEQUENCE(,LEN(SUBSTITUTE(C394,"1",""))),1),MID(SUBSTITUTE(C394,"1",""),_xlfn.SEQUENCE(,LEN(SUBSTITUTE(C394,"1",""))),1),0))),LEFT(SUBSTITUTE(C394,"1","")))))</f>
        <v>a4933</v>
      </c>
      <c r="F394" t="str" cm="1">
        <f t="array" ref="F394:J394">MID(E394,_xlfn.SEQUENCE(,LEN(C394)),1)</f>
        <v>a</v>
      </c>
      <c r="G394" t="str">
        <v>4</v>
      </c>
      <c r="H394" t="str">
        <v>9</v>
      </c>
      <c r="I394" t="str">
        <v>3</v>
      </c>
      <c r="J394" t="str">
        <v>3</v>
      </c>
      <c r="K394">
        <f t="shared" si="73"/>
        <v>4</v>
      </c>
      <c r="L394" t="str" cm="1">
        <f t="array" ref="L394:O394">_xlfn.UNIQUE(_xlfn.ANCHORARRAY(F394),TRUE)</f>
        <v>a</v>
      </c>
      <c r="M394" t="str">
        <v>4</v>
      </c>
      <c r="N394" t="str">
        <v>9</v>
      </c>
      <c r="O394" t="str">
        <v>3</v>
      </c>
      <c r="Q394" t="b">
        <f t="shared" si="74"/>
        <v>0</v>
      </c>
      <c r="R394" t="b">
        <f t="shared" si="75"/>
        <v>0</v>
      </c>
      <c r="S394" t="b">
        <f t="shared" si="76"/>
        <v>0</v>
      </c>
      <c r="T394" t="b">
        <f t="shared" si="77"/>
        <v>0</v>
      </c>
      <c r="U394" t="b">
        <f t="shared" si="78"/>
        <v>0</v>
      </c>
      <c r="V394" t="b">
        <f t="shared" si="79"/>
        <v>1</v>
      </c>
      <c r="W394" t="b">
        <f t="shared" si="80"/>
        <v>0</v>
      </c>
      <c r="X394">
        <f t="shared" si="81"/>
        <v>2</v>
      </c>
      <c r="Y394" t="str">
        <v>6499a</v>
      </c>
      <c r="Z394">
        <f t="shared" si="82"/>
        <v>2</v>
      </c>
      <c r="AA394" t="str">
        <v>8dd99</v>
      </c>
      <c r="AB394">
        <f t="shared" si="83"/>
        <v>235200</v>
      </c>
    </row>
    <row r="395" spans="1:28">
      <c r="A395" s="1" t="s">
        <v>392</v>
      </c>
      <c r="B395" s="1" t="str">
        <f t="shared" si="72"/>
        <v>3a1e1 923</v>
      </c>
      <c r="C395" t="str" cm="1">
        <f t="array" ref="C395:D395">_xlfn.TEXTSPLIT(B395," ")</f>
        <v>3a1e1</v>
      </c>
      <c r="D395" t="str">
        <v>923</v>
      </c>
      <c r="E395" t="str" cm="1">
        <f t="array" ref="E395">IF(SUBSTITUTE(C395,"1",IFERROR(INDEX(MID(SUBSTITUTE(C395,"1",""),_xlfn.SEQUENCE(,LEN(SUBSTITUTE(C395,"1",""))),1),MODE(MATCH(MID(SUBSTITUTE(C395,"1",""),_xlfn.SEQUENCE(,LEN(SUBSTITUTE(C395,"1",""))),1),MID(SUBSTITUTE(C395,"1",""),_xlfn.SEQUENCE(,LEN(SUBSTITUTE(C395,"1",""))),1),0))),LEFT(SUBSTITUTE(C395,"1",""))))="","22222",SUBSTITUTE(C395,"1",IFERROR(INDEX(MID(SUBSTITUTE(C395,"1",""),_xlfn.SEQUENCE(,LEN(SUBSTITUTE(C395,"1",""))),1),MODE(MATCH(MID(SUBSTITUTE(C395,"1",""),_xlfn.SEQUENCE(,LEN(SUBSTITUTE(C395,"1",""))),1),MID(SUBSTITUTE(C395,"1",""),_xlfn.SEQUENCE(,LEN(SUBSTITUTE(C395,"1",""))),1),0))),LEFT(SUBSTITUTE(C395,"1","")))))</f>
        <v>3a3e3</v>
      </c>
      <c r="F395" t="str" cm="1">
        <f t="array" ref="F395:J395">MID(E395,_xlfn.SEQUENCE(,LEN(C395)),1)</f>
        <v>3</v>
      </c>
      <c r="G395" t="str">
        <v>a</v>
      </c>
      <c r="H395" t="str">
        <v>3</v>
      </c>
      <c r="I395" t="str">
        <v>e</v>
      </c>
      <c r="J395" t="str">
        <v>3</v>
      </c>
      <c r="K395">
        <f t="shared" si="73"/>
        <v>3</v>
      </c>
      <c r="L395" t="str" cm="1">
        <f t="array" ref="L395:N395">_xlfn.UNIQUE(_xlfn.ANCHORARRAY(F395),TRUE)</f>
        <v>3</v>
      </c>
      <c r="M395" t="str">
        <v>a</v>
      </c>
      <c r="N395" t="str">
        <v>e</v>
      </c>
      <c r="Q395" t="b">
        <f t="shared" si="74"/>
        <v>0</v>
      </c>
      <c r="R395" t="b">
        <f t="shared" si="75"/>
        <v>0</v>
      </c>
      <c r="S395" t="b">
        <f t="shared" si="76"/>
        <v>0</v>
      </c>
      <c r="T395" t="b">
        <f t="shared" si="77"/>
        <v>1</v>
      </c>
      <c r="U395" t="b">
        <f t="shared" si="78"/>
        <v>0</v>
      </c>
      <c r="V395" t="b">
        <f t="shared" si="79"/>
        <v>0</v>
      </c>
      <c r="W395" t="b">
        <f t="shared" si="80"/>
        <v>0</v>
      </c>
      <c r="X395">
        <f t="shared" si="81"/>
        <v>4</v>
      </c>
      <c r="Y395" t="str">
        <v>655dd</v>
      </c>
      <c r="Z395">
        <f t="shared" si="82"/>
        <v>3</v>
      </c>
      <c r="AA395" t="str">
        <v>8e2e2</v>
      </c>
      <c r="AB395">
        <f t="shared" si="83"/>
        <v>121437</v>
      </c>
    </row>
    <row r="396" spans="1:28">
      <c r="A396" s="1" t="s">
        <v>393</v>
      </c>
      <c r="B396" s="1" t="str">
        <f t="shared" si="72"/>
        <v>d7722 412</v>
      </c>
      <c r="C396" t="str" cm="1">
        <f t="array" ref="C396:D396">_xlfn.TEXTSPLIT(B396," ")</f>
        <v>d7722</v>
      </c>
      <c r="D396" t="str">
        <v>412</v>
      </c>
      <c r="E396" t="str" cm="1">
        <f t="array" ref="E396">IF(SUBSTITUTE(C396,"1",IFERROR(INDEX(MID(SUBSTITUTE(C396,"1",""),_xlfn.SEQUENCE(,LEN(SUBSTITUTE(C396,"1",""))),1),MODE(MATCH(MID(SUBSTITUTE(C396,"1",""),_xlfn.SEQUENCE(,LEN(SUBSTITUTE(C396,"1",""))),1),MID(SUBSTITUTE(C396,"1",""),_xlfn.SEQUENCE(,LEN(SUBSTITUTE(C396,"1",""))),1),0))),LEFT(SUBSTITUTE(C396,"1",""))))="","22222",SUBSTITUTE(C396,"1",IFERROR(INDEX(MID(SUBSTITUTE(C396,"1",""),_xlfn.SEQUENCE(,LEN(SUBSTITUTE(C396,"1",""))),1),MODE(MATCH(MID(SUBSTITUTE(C396,"1",""),_xlfn.SEQUENCE(,LEN(SUBSTITUTE(C396,"1",""))),1),MID(SUBSTITUTE(C396,"1",""),_xlfn.SEQUENCE(,LEN(SUBSTITUTE(C396,"1",""))),1),0))),LEFT(SUBSTITUTE(C396,"1","")))))</f>
        <v>d7722</v>
      </c>
      <c r="F396" t="str" cm="1">
        <f t="array" ref="F396:J396">MID(E396,_xlfn.SEQUENCE(,LEN(C396)),1)</f>
        <v>d</v>
      </c>
      <c r="G396" t="str">
        <v>7</v>
      </c>
      <c r="H396" t="str">
        <v>7</v>
      </c>
      <c r="I396" t="str">
        <v>2</v>
      </c>
      <c r="J396" t="str">
        <v>2</v>
      </c>
      <c r="K396">
        <f t="shared" si="73"/>
        <v>3</v>
      </c>
      <c r="L396" t="str" cm="1">
        <f t="array" ref="L396:N396">_xlfn.UNIQUE(_xlfn.ANCHORARRAY(F396),TRUE)</f>
        <v>d</v>
      </c>
      <c r="M396" t="str">
        <v>7</v>
      </c>
      <c r="N396" t="str">
        <v>2</v>
      </c>
      <c r="Q396" t="b">
        <f t="shared" si="74"/>
        <v>0</v>
      </c>
      <c r="R396" t="b">
        <f t="shared" si="75"/>
        <v>0</v>
      </c>
      <c r="S396" t="b">
        <f t="shared" si="76"/>
        <v>0</v>
      </c>
      <c r="T396" t="b">
        <f t="shared" si="77"/>
        <v>0</v>
      </c>
      <c r="U396" t="b">
        <f t="shared" si="78"/>
        <v>1</v>
      </c>
      <c r="V396" t="b">
        <f t="shared" si="79"/>
        <v>0</v>
      </c>
      <c r="W396" t="b">
        <f t="shared" si="80"/>
        <v>0</v>
      </c>
      <c r="X396">
        <f t="shared" si="81"/>
        <v>3</v>
      </c>
      <c r="Y396" t="str">
        <v>659ad</v>
      </c>
      <c r="Z396">
        <f t="shared" si="82"/>
        <v>1</v>
      </c>
      <c r="AA396" t="str">
        <v>92dd9</v>
      </c>
      <c r="AB396">
        <f t="shared" si="83"/>
        <v>93772</v>
      </c>
    </row>
    <row r="397" spans="1:28">
      <c r="A397" s="1" t="s">
        <v>394</v>
      </c>
      <c r="B397" s="1" t="str">
        <f t="shared" si="72"/>
        <v>77737 22</v>
      </c>
      <c r="C397" t="str" cm="1">
        <f t="array" ref="C397:D397">_xlfn.TEXTSPLIT(B397," ")</f>
        <v>77737</v>
      </c>
      <c r="D397" t="str">
        <v>22</v>
      </c>
      <c r="E397" t="str" cm="1">
        <f t="array" ref="E397">IF(SUBSTITUTE(C397,"1",IFERROR(INDEX(MID(SUBSTITUTE(C397,"1",""),_xlfn.SEQUENCE(,LEN(SUBSTITUTE(C397,"1",""))),1),MODE(MATCH(MID(SUBSTITUTE(C397,"1",""),_xlfn.SEQUENCE(,LEN(SUBSTITUTE(C397,"1",""))),1),MID(SUBSTITUTE(C397,"1",""),_xlfn.SEQUENCE(,LEN(SUBSTITUTE(C397,"1",""))),1),0))),LEFT(SUBSTITUTE(C397,"1",""))))="","22222",SUBSTITUTE(C397,"1",IFERROR(INDEX(MID(SUBSTITUTE(C397,"1",""),_xlfn.SEQUENCE(,LEN(SUBSTITUTE(C397,"1",""))),1),MODE(MATCH(MID(SUBSTITUTE(C397,"1",""),_xlfn.SEQUENCE(,LEN(SUBSTITUTE(C397,"1",""))),1),MID(SUBSTITUTE(C397,"1",""),_xlfn.SEQUENCE(,LEN(SUBSTITUTE(C397,"1",""))),1),0))),LEFT(SUBSTITUTE(C397,"1","")))))</f>
        <v>77737</v>
      </c>
      <c r="F397" t="str" cm="1">
        <f t="array" ref="F397:J397">MID(E397,_xlfn.SEQUENCE(,LEN(C397)),1)</f>
        <v>7</v>
      </c>
      <c r="G397" t="str">
        <v>7</v>
      </c>
      <c r="H397" t="str">
        <v>7</v>
      </c>
      <c r="I397" t="str">
        <v>3</v>
      </c>
      <c r="J397" t="str">
        <v>7</v>
      </c>
      <c r="K397">
        <f t="shared" si="73"/>
        <v>2</v>
      </c>
      <c r="L397" t="str" cm="1">
        <f t="array" ref="L397:M397">_xlfn.UNIQUE(_xlfn.ANCHORARRAY(F397),TRUE)</f>
        <v>7</v>
      </c>
      <c r="M397" t="str">
        <v>3</v>
      </c>
      <c r="Q397" t="b">
        <f t="shared" si="74"/>
        <v>0</v>
      </c>
      <c r="R397" t="b">
        <f t="shared" si="75"/>
        <v>1</v>
      </c>
      <c r="S397" t="b">
        <f t="shared" si="76"/>
        <v>0</v>
      </c>
      <c r="T397" t="b">
        <f t="shared" si="77"/>
        <v>0</v>
      </c>
      <c r="U397" t="b">
        <f t="shared" si="78"/>
        <v>0</v>
      </c>
      <c r="V397" t="b">
        <f t="shared" si="79"/>
        <v>0</v>
      </c>
      <c r="W397" t="b">
        <f t="shared" si="80"/>
        <v>0</v>
      </c>
      <c r="X397">
        <f t="shared" si="81"/>
        <v>6</v>
      </c>
      <c r="Y397" t="str">
        <v>65d1d</v>
      </c>
      <c r="Z397">
        <f t="shared" si="82"/>
        <v>4</v>
      </c>
      <c r="AA397" t="str">
        <v>93983</v>
      </c>
      <c r="AB397">
        <f t="shared" si="83"/>
        <v>230680</v>
      </c>
    </row>
    <row r="398" spans="1:28">
      <c r="A398" s="1" t="s">
        <v>395</v>
      </c>
      <c r="B398" s="1" t="str">
        <f t="shared" si="72"/>
        <v>775ec 812</v>
      </c>
      <c r="C398" t="str" cm="1">
        <f t="array" ref="C398:D398">_xlfn.TEXTSPLIT(B398," ")</f>
        <v>775ec</v>
      </c>
      <c r="D398" t="str">
        <v>812</v>
      </c>
      <c r="E398" t="str" cm="1">
        <f t="array" ref="E398">IF(SUBSTITUTE(C398,"1",IFERROR(INDEX(MID(SUBSTITUTE(C398,"1",""),_xlfn.SEQUENCE(,LEN(SUBSTITUTE(C398,"1",""))),1),MODE(MATCH(MID(SUBSTITUTE(C398,"1",""),_xlfn.SEQUENCE(,LEN(SUBSTITUTE(C398,"1",""))),1),MID(SUBSTITUTE(C398,"1",""),_xlfn.SEQUENCE(,LEN(SUBSTITUTE(C398,"1",""))),1),0))),LEFT(SUBSTITUTE(C398,"1",""))))="","22222",SUBSTITUTE(C398,"1",IFERROR(INDEX(MID(SUBSTITUTE(C398,"1",""),_xlfn.SEQUENCE(,LEN(SUBSTITUTE(C398,"1",""))),1),MODE(MATCH(MID(SUBSTITUTE(C398,"1",""),_xlfn.SEQUENCE(,LEN(SUBSTITUTE(C398,"1",""))),1),MID(SUBSTITUTE(C398,"1",""),_xlfn.SEQUENCE(,LEN(SUBSTITUTE(C398,"1",""))),1),0))),LEFT(SUBSTITUTE(C398,"1","")))))</f>
        <v>775ec</v>
      </c>
      <c r="F398" t="str" cm="1">
        <f t="array" ref="F398:J398">MID(E398,_xlfn.SEQUENCE(,LEN(C398)),1)</f>
        <v>7</v>
      </c>
      <c r="G398" t="str">
        <v>7</v>
      </c>
      <c r="H398" t="str">
        <v>5</v>
      </c>
      <c r="I398" t="str">
        <v>e</v>
      </c>
      <c r="J398" t="str">
        <v>c</v>
      </c>
      <c r="K398">
        <f t="shared" si="73"/>
        <v>4</v>
      </c>
      <c r="L398" t="str" cm="1">
        <f t="array" ref="L398:O398">_xlfn.UNIQUE(_xlfn.ANCHORARRAY(F398),TRUE)</f>
        <v>7</v>
      </c>
      <c r="M398" t="str">
        <v>5</v>
      </c>
      <c r="N398" t="str">
        <v>e</v>
      </c>
      <c r="O398" t="str">
        <v>c</v>
      </c>
      <c r="Q398" t="b">
        <f t="shared" si="74"/>
        <v>0</v>
      </c>
      <c r="R398" t="b">
        <f t="shared" si="75"/>
        <v>0</v>
      </c>
      <c r="S398" t="b">
        <f t="shared" si="76"/>
        <v>0</v>
      </c>
      <c r="T398" t="b">
        <f t="shared" si="77"/>
        <v>0</v>
      </c>
      <c r="U398" t="b">
        <f t="shared" si="78"/>
        <v>0</v>
      </c>
      <c r="V398" t="b">
        <f t="shared" si="79"/>
        <v>1</v>
      </c>
      <c r="W398" t="b">
        <f t="shared" si="80"/>
        <v>0</v>
      </c>
      <c r="X398">
        <f t="shared" si="81"/>
        <v>2</v>
      </c>
      <c r="Y398" t="str">
        <v>66177</v>
      </c>
      <c r="Z398">
        <f t="shared" si="82"/>
        <v>5</v>
      </c>
      <c r="AA398" t="str">
        <v>94848</v>
      </c>
      <c r="AB398">
        <f t="shared" si="83"/>
        <v>165132</v>
      </c>
    </row>
    <row r="399" spans="1:28">
      <c r="A399" s="1" t="s">
        <v>396</v>
      </c>
      <c r="B399" s="1" t="str">
        <f t="shared" si="72"/>
        <v>5cdc5 362</v>
      </c>
      <c r="C399" t="str" cm="1">
        <f t="array" ref="C399:D399">_xlfn.TEXTSPLIT(B399," ")</f>
        <v>5cdc5</v>
      </c>
      <c r="D399" t="str">
        <v>362</v>
      </c>
      <c r="E399" t="str" cm="1">
        <f t="array" ref="E399">IF(SUBSTITUTE(C399,"1",IFERROR(INDEX(MID(SUBSTITUTE(C399,"1",""),_xlfn.SEQUENCE(,LEN(SUBSTITUTE(C399,"1",""))),1),MODE(MATCH(MID(SUBSTITUTE(C399,"1",""),_xlfn.SEQUENCE(,LEN(SUBSTITUTE(C399,"1",""))),1),MID(SUBSTITUTE(C399,"1",""),_xlfn.SEQUENCE(,LEN(SUBSTITUTE(C399,"1",""))),1),0))),LEFT(SUBSTITUTE(C399,"1",""))))="","22222",SUBSTITUTE(C399,"1",IFERROR(INDEX(MID(SUBSTITUTE(C399,"1",""),_xlfn.SEQUENCE(,LEN(SUBSTITUTE(C399,"1",""))),1),MODE(MATCH(MID(SUBSTITUTE(C399,"1",""),_xlfn.SEQUENCE(,LEN(SUBSTITUTE(C399,"1",""))),1),MID(SUBSTITUTE(C399,"1",""),_xlfn.SEQUENCE(,LEN(SUBSTITUTE(C399,"1",""))),1),0))),LEFT(SUBSTITUTE(C399,"1","")))))</f>
        <v>5cdc5</v>
      </c>
      <c r="F399" t="str" cm="1">
        <f t="array" ref="F399:J399">MID(E399,_xlfn.SEQUENCE(,LEN(C399)),1)</f>
        <v>5</v>
      </c>
      <c r="G399" t="str">
        <v>c</v>
      </c>
      <c r="H399" t="str">
        <v>d</v>
      </c>
      <c r="I399" t="str">
        <v>c</v>
      </c>
      <c r="J399" t="str">
        <v>5</v>
      </c>
      <c r="K399">
        <f t="shared" si="73"/>
        <v>3</v>
      </c>
      <c r="L399" t="str" cm="1">
        <f t="array" ref="L399:N399">_xlfn.UNIQUE(_xlfn.ANCHORARRAY(F399),TRUE)</f>
        <v>5</v>
      </c>
      <c r="M399" t="str">
        <v>c</v>
      </c>
      <c r="N399" t="str">
        <v>d</v>
      </c>
      <c r="Q399" t="b">
        <f t="shared" si="74"/>
        <v>0</v>
      </c>
      <c r="R399" t="b">
        <f t="shared" si="75"/>
        <v>0</v>
      </c>
      <c r="S399" t="b">
        <f t="shared" si="76"/>
        <v>0</v>
      </c>
      <c r="T399" t="b">
        <f t="shared" si="77"/>
        <v>0</v>
      </c>
      <c r="U399" t="b">
        <f t="shared" si="78"/>
        <v>1</v>
      </c>
      <c r="V399" t="b">
        <f t="shared" si="79"/>
        <v>0</v>
      </c>
      <c r="W399" t="b">
        <f t="shared" si="80"/>
        <v>0</v>
      </c>
      <c r="X399">
        <f t="shared" si="81"/>
        <v>3</v>
      </c>
      <c r="Y399" t="str">
        <v>66363</v>
      </c>
      <c r="Z399">
        <f t="shared" si="82"/>
        <v>5</v>
      </c>
      <c r="AA399" t="str">
        <v>96229</v>
      </c>
      <c r="AB399">
        <f t="shared" si="83"/>
        <v>8337</v>
      </c>
    </row>
    <row r="400" spans="1:28">
      <c r="A400" s="1" t="s">
        <v>397</v>
      </c>
      <c r="B400" s="1" t="str">
        <f t="shared" si="72"/>
        <v>448a8 114</v>
      </c>
      <c r="C400" t="str" cm="1">
        <f t="array" ref="C400:D400">_xlfn.TEXTSPLIT(B400," ")</f>
        <v>448a8</v>
      </c>
      <c r="D400" t="str">
        <v>114</v>
      </c>
      <c r="E400" t="str" cm="1">
        <f t="array" ref="E400">IF(SUBSTITUTE(C400,"1",IFERROR(INDEX(MID(SUBSTITUTE(C400,"1",""),_xlfn.SEQUENCE(,LEN(SUBSTITUTE(C400,"1",""))),1),MODE(MATCH(MID(SUBSTITUTE(C400,"1",""),_xlfn.SEQUENCE(,LEN(SUBSTITUTE(C400,"1",""))),1),MID(SUBSTITUTE(C400,"1",""),_xlfn.SEQUENCE(,LEN(SUBSTITUTE(C400,"1",""))),1),0))),LEFT(SUBSTITUTE(C400,"1",""))))="","22222",SUBSTITUTE(C400,"1",IFERROR(INDEX(MID(SUBSTITUTE(C400,"1",""),_xlfn.SEQUENCE(,LEN(SUBSTITUTE(C400,"1",""))),1),MODE(MATCH(MID(SUBSTITUTE(C400,"1",""),_xlfn.SEQUENCE(,LEN(SUBSTITUTE(C400,"1",""))),1),MID(SUBSTITUTE(C400,"1",""),_xlfn.SEQUENCE(,LEN(SUBSTITUTE(C400,"1",""))),1),0))),LEFT(SUBSTITUTE(C400,"1","")))))</f>
        <v>448a8</v>
      </c>
      <c r="F400" t="str" cm="1">
        <f t="array" ref="F400:J400">MID(E400,_xlfn.SEQUENCE(,LEN(C400)),1)</f>
        <v>4</v>
      </c>
      <c r="G400" t="str">
        <v>4</v>
      </c>
      <c r="H400" t="str">
        <v>8</v>
      </c>
      <c r="I400" t="str">
        <v>a</v>
      </c>
      <c r="J400" t="str">
        <v>8</v>
      </c>
      <c r="K400">
        <f t="shared" si="73"/>
        <v>3</v>
      </c>
      <c r="L400" t="str" cm="1">
        <f t="array" ref="L400:N400">_xlfn.UNIQUE(_xlfn.ANCHORARRAY(F400),TRUE)</f>
        <v>4</v>
      </c>
      <c r="M400" t="str">
        <v>8</v>
      </c>
      <c r="N400" t="str">
        <v>a</v>
      </c>
      <c r="Q400" t="b">
        <f t="shared" si="74"/>
        <v>0</v>
      </c>
      <c r="R400" t="b">
        <f t="shared" si="75"/>
        <v>0</v>
      </c>
      <c r="S400" t="b">
        <f t="shared" si="76"/>
        <v>0</v>
      </c>
      <c r="T400" t="b">
        <f t="shared" si="77"/>
        <v>0</v>
      </c>
      <c r="U400" t="b">
        <f t="shared" si="78"/>
        <v>1</v>
      </c>
      <c r="V400" t="b">
        <f t="shared" si="79"/>
        <v>0</v>
      </c>
      <c r="W400" t="b">
        <f t="shared" si="80"/>
        <v>0</v>
      </c>
      <c r="X400">
        <f t="shared" si="81"/>
        <v>3</v>
      </c>
      <c r="Y400" t="str">
        <v>664ee</v>
      </c>
      <c r="Z400">
        <f t="shared" si="82"/>
        <v>3</v>
      </c>
      <c r="AA400" t="str">
        <v>966c9</v>
      </c>
      <c r="AB400">
        <f t="shared" si="83"/>
        <v>10746</v>
      </c>
    </row>
    <row r="401" spans="1:28">
      <c r="A401" s="1" t="s">
        <v>398</v>
      </c>
      <c r="B401" s="1" t="str">
        <f t="shared" si="72"/>
        <v>e7e7e 502</v>
      </c>
      <c r="C401" t="str" cm="1">
        <f t="array" ref="C401:D401">_xlfn.TEXTSPLIT(B401," ")</f>
        <v>e7e7e</v>
      </c>
      <c r="D401" t="str">
        <v>502</v>
      </c>
      <c r="E401" t="str" cm="1">
        <f t="array" ref="E401">IF(SUBSTITUTE(C401,"1",IFERROR(INDEX(MID(SUBSTITUTE(C401,"1",""),_xlfn.SEQUENCE(,LEN(SUBSTITUTE(C401,"1",""))),1),MODE(MATCH(MID(SUBSTITUTE(C401,"1",""),_xlfn.SEQUENCE(,LEN(SUBSTITUTE(C401,"1",""))),1),MID(SUBSTITUTE(C401,"1",""),_xlfn.SEQUENCE(,LEN(SUBSTITUTE(C401,"1",""))),1),0))),LEFT(SUBSTITUTE(C401,"1",""))))="","22222",SUBSTITUTE(C401,"1",IFERROR(INDEX(MID(SUBSTITUTE(C401,"1",""),_xlfn.SEQUENCE(,LEN(SUBSTITUTE(C401,"1",""))),1),MODE(MATCH(MID(SUBSTITUTE(C401,"1",""),_xlfn.SEQUENCE(,LEN(SUBSTITUTE(C401,"1",""))),1),MID(SUBSTITUTE(C401,"1",""),_xlfn.SEQUENCE(,LEN(SUBSTITUTE(C401,"1",""))),1),0))),LEFT(SUBSTITUTE(C401,"1","")))))</f>
        <v>e7e7e</v>
      </c>
      <c r="F401" t="str" cm="1">
        <f t="array" ref="F401:J401">MID(E401,_xlfn.SEQUENCE(,LEN(C401)),1)</f>
        <v>e</v>
      </c>
      <c r="G401" t="str">
        <v>7</v>
      </c>
      <c r="H401" t="str">
        <v>e</v>
      </c>
      <c r="I401" t="str">
        <v>7</v>
      </c>
      <c r="J401" t="str">
        <v>e</v>
      </c>
      <c r="K401">
        <f t="shared" si="73"/>
        <v>2</v>
      </c>
      <c r="L401" t="str" cm="1">
        <f t="array" ref="L401:M401">_xlfn.UNIQUE(_xlfn.ANCHORARRAY(F401),TRUE)</f>
        <v>e</v>
      </c>
      <c r="M401" t="str">
        <v>7</v>
      </c>
      <c r="Q401" t="b">
        <f t="shared" si="74"/>
        <v>0</v>
      </c>
      <c r="R401" t="b">
        <f t="shared" si="75"/>
        <v>0</v>
      </c>
      <c r="S401" t="b">
        <f t="shared" si="76"/>
        <v>1</v>
      </c>
      <c r="T401" t="b">
        <f t="shared" si="77"/>
        <v>0</v>
      </c>
      <c r="U401" t="b">
        <f t="shared" si="78"/>
        <v>0</v>
      </c>
      <c r="V401" t="b">
        <f t="shared" si="79"/>
        <v>0</v>
      </c>
      <c r="W401" t="b">
        <f t="shared" si="80"/>
        <v>0</v>
      </c>
      <c r="X401">
        <f t="shared" si="81"/>
        <v>5</v>
      </c>
      <c r="Y401" t="str">
        <v>66574</v>
      </c>
      <c r="Z401">
        <f t="shared" si="82"/>
        <v>2</v>
      </c>
      <c r="AA401" t="str">
        <v>96936</v>
      </c>
      <c r="AB401">
        <f t="shared" si="83"/>
        <v>170373</v>
      </c>
    </row>
    <row r="402" spans="1:28">
      <c r="A402" s="1" t="s">
        <v>399</v>
      </c>
      <c r="B402" s="1" t="str">
        <f t="shared" si="72"/>
        <v>4c466 583</v>
      </c>
      <c r="C402" t="str" cm="1">
        <f t="array" ref="C402:D402">_xlfn.TEXTSPLIT(B402," ")</f>
        <v>4c466</v>
      </c>
      <c r="D402" t="str">
        <v>583</v>
      </c>
      <c r="E402" t="str" cm="1">
        <f t="array" ref="E402">IF(SUBSTITUTE(C402,"1",IFERROR(INDEX(MID(SUBSTITUTE(C402,"1",""),_xlfn.SEQUENCE(,LEN(SUBSTITUTE(C402,"1",""))),1),MODE(MATCH(MID(SUBSTITUTE(C402,"1",""),_xlfn.SEQUENCE(,LEN(SUBSTITUTE(C402,"1",""))),1),MID(SUBSTITUTE(C402,"1",""),_xlfn.SEQUENCE(,LEN(SUBSTITUTE(C402,"1",""))),1),0))),LEFT(SUBSTITUTE(C402,"1",""))))="","22222",SUBSTITUTE(C402,"1",IFERROR(INDEX(MID(SUBSTITUTE(C402,"1",""),_xlfn.SEQUENCE(,LEN(SUBSTITUTE(C402,"1",""))),1),MODE(MATCH(MID(SUBSTITUTE(C402,"1",""),_xlfn.SEQUENCE(,LEN(SUBSTITUTE(C402,"1",""))),1),MID(SUBSTITUTE(C402,"1",""),_xlfn.SEQUENCE(,LEN(SUBSTITUTE(C402,"1",""))),1),0))),LEFT(SUBSTITUTE(C402,"1","")))))</f>
        <v>4c466</v>
      </c>
      <c r="F402" t="str" cm="1">
        <f t="array" ref="F402:J402">MID(E402,_xlfn.SEQUENCE(,LEN(C402)),1)</f>
        <v>4</v>
      </c>
      <c r="G402" t="str">
        <v>c</v>
      </c>
      <c r="H402" t="str">
        <v>4</v>
      </c>
      <c r="I402" t="str">
        <v>6</v>
      </c>
      <c r="J402" t="str">
        <v>6</v>
      </c>
      <c r="K402">
        <f t="shared" si="73"/>
        <v>3</v>
      </c>
      <c r="L402" t="str" cm="1">
        <f t="array" ref="L402:N402">_xlfn.UNIQUE(_xlfn.ANCHORARRAY(F402),TRUE)</f>
        <v>4</v>
      </c>
      <c r="M402" t="str">
        <v>c</v>
      </c>
      <c r="N402" t="str">
        <v>6</v>
      </c>
      <c r="Q402" t="b">
        <f t="shared" si="74"/>
        <v>0</v>
      </c>
      <c r="R402" t="b">
        <f t="shared" si="75"/>
        <v>0</v>
      </c>
      <c r="S402" t="b">
        <f t="shared" si="76"/>
        <v>0</v>
      </c>
      <c r="T402" t="b">
        <f t="shared" si="77"/>
        <v>0</v>
      </c>
      <c r="U402" t="b">
        <f t="shared" si="78"/>
        <v>1</v>
      </c>
      <c r="V402" t="b">
        <f t="shared" si="79"/>
        <v>0</v>
      </c>
      <c r="W402" t="b">
        <f t="shared" si="80"/>
        <v>0</v>
      </c>
      <c r="X402">
        <f t="shared" si="81"/>
        <v>3</v>
      </c>
      <c r="Y402" t="str">
        <v>66616</v>
      </c>
      <c r="Z402">
        <f t="shared" si="82"/>
        <v>7</v>
      </c>
      <c r="AA402" t="str">
        <v>98977</v>
      </c>
      <c r="AB402">
        <f t="shared" si="83"/>
        <v>132400</v>
      </c>
    </row>
    <row r="403" spans="1:28">
      <c r="A403" s="1" t="s">
        <v>400</v>
      </c>
      <c r="B403" s="1" t="str">
        <f t="shared" si="72"/>
        <v>74744 749</v>
      </c>
      <c r="C403" t="str" cm="1">
        <f t="array" ref="C403:D403">_xlfn.TEXTSPLIT(B403," ")</f>
        <v>74744</v>
      </c>
      <c r="D403" t="str">
        <v>749</v>
      </c>
      <c r="E403" t="str" cm="1">
        <f t="array" ref="E403">IF(SUBSTITUTE(C403,"1",IFERROR(INDEX(MID(SUBSTITUTE(C403,"1",""),_xlfn.SEQUENCE(,LEN(SUBSTITUTE(C403,"1",""))),1),MODE(MATCH(MID(SUBSTITUTE(C403,"1",""),_xlfn.SEQUENCE(,LEN(SUBSTITUTE(C403,"1",""))),1),MID(SUBSTITUTE(C403,"1",""),_xlfn.SEQUENCE(,LEN(SUBSTITUTE(C403,"1",""))),1),0))),LEFT(SUBSTITUTE(C403,"1",""))))="","22222",SUBSTITUTE(C403,"1",IFERROR(INDEX(MID(SUBSTITUTE(C403,"1",""),_xlfn.SEQUENCE(,LEN(SUBSTITUTE(C403,"1",""))),1),MODE(MATCH(MID(SUBSTITUTE(C403,"1",""),_xlfn.SEQUENCE(,LEN(SUBSTITUTE(C403,"1",""))),1),MID(SUBSTITUTE(C403,"1",""),_xlfn.SEQUENCE(,LEN(SUBSTITUTE(C403,"1",""))),1),0))),LEFT(SUBSTITUTE(C403,"1","")))))</f>
        <v>74744</v>
      </c>
      <c r="F403" t="str" cm="1">
        <f t="array" ref="F403:J403">MID(E403,_xlfn.SEQUENCE(,LEN(C403)),1)</f>
        <v>7</v>
      </c>
      <c r="G403" t="str">
        <v>4</v>
      </c>
      <c r="H403" t="str">
        <v>7</v>
      </c>
      <c r="I403" t="str">
        <v>4</v>
      </c>
      <c r="J403" t="str">
        <v>4</v>
      </c>
      <c r="K403">
        <f t="shared" si="73"/>
        <v>2</v>
      </c>
      <c r="L403" t="str" cm="1">
        <f t="array" ref="L403:M403">_xlfn.UNIQUE(_xlfn.ANCHORARRAY(F403),TRUE)</f>
        <v>7</v>
      </c>
      <c r="M403" t="str">
        <v>4</v>
      </c>
      <c r="Q403" t="b">
        <f t="shared" si="74"/>
        <v>0</v>
      </c>
      <c r="R403" t="b">
        <f t="shared" si="75"/>
        <v>0</v>
      </c>
      <c r="S403" t="b">
        <f t="shared" si="76"/>
        <v>1</v>
      </c>
      <c r="T403" t="b">
        <f t="shared" si="77"/>
        <v>0</v>
      </c>
      <c r="U403" t="b">
        <f t="shared" si="78"/>
        <v>0</v>
      </c>
      <c r="V403" t="b">
        <f t="shared" si="79"/>
        <v>0</v>
      </c>
      <c r="W403" t="b">
        <f t="shared" si="80"/>
        <v>0</v>
      </c>
      <c r="X403">
        <f t="shared" si="81"/>
        <v>5</v>
      </c>
      <c r="Y403" t="str">
        <v>66626</v>
      </c>
      <c r="Z403">
        <f t="shared" si="82"/>
        <v>6</v>
      </c>
      <c r="AA403" t="str">
        <v>9966e</v>
      </c>
      <c r="AB403">
        <f t="shared" si="83"/>
        <v>157593</v>
      </c>
    </row>
    <row r="404" spans="1:28">
      <c r="A404" s="1" t="s">
        <v>401</v>
      </c>
      <c r="B404" s="1" t="str">
        <f t="shared" si="72"/>
        <v>73631 939</v>
      </c>
      <c r="C404" t="str" cm="1">
        <f t="array" ref="C404:D404">_xlfn.TEXTSPLIT(B404," ")</f>
        <v>73631</v>
      </c>
      <c r="D404" t="str">
        <v>939</v>
      </c>
      <c r="E404" t="str" cm="1">
        <f t="array" ref="E404">IF(SUBSTITUTE(C404,"1",IFERROR(INDEX(MID(SUBSTITUTE(C404,"1",""),_xlfn.SEQUENCE(,LEN(SUBSTITUTE(C404,"1",""))),1),MODE(MATCH(MID(SUBSTITUTE(C404,"1",""),_xlfn.SEQUENCE(,LEN(SUBSTITUTE(C404,"1",""))),1),MID(SUBSTITUTE(C404,"1",""),_xlfn.SEQUENCE(,LEN(SUBSTITUTE(C404,"1",""))),1),0))),LEFT(SUBSTITUTE(C404,"1",""))))="","22222",SUBSTITUTE(C404,"1",IFERROR(INDEX(MID(SUBSTITUTE(C404,"1",""),_xlfn.SEQUENCE(,LEN(SUBSTITUTE(C404,"1",""))),1),MODE(MATCH(MID(SUBSTITUTE(C404,"1",""),_xlfn.SEQUENCE(,LEN(SUBSTITUTE(C404,"1",""))),1),MID(SUBSTITUTE(C404,"1",""),_xlfn.SEQUENCE(,LEN(SUBSTITUTE(C404,"1",""))),1),0))),LEFT(SUBSTITUTE(C404,"1","")))))</f>
        <v>73633</v>
      </c>
      <c r="F404" t="str" cm="1">
        <f t="array" ref="F404:J404">MID(E404,_xlfn.SEQUENCE(,LEN(C404)),1)</f>
        <v>7</v>
      </c>
      <c r="G404" t="str">
        <v>3</v>
      </c>
      <c r="H404" t="str">
        <v>6</v>
      </c>
      <c r="I404" t="str">
        <v>3</v>
      </c>
      <c r="J404" t="str">
        <v>3</v>
      </c>
      <c r="K404">
        <f t="shared" si="73"/>
        <v>3</v>
      </c>
      <c r="L404" t="str" cm="1">
        <f t="array" ref="L404:N404">_xlfn.UNIQUE(_xlfn.ANCHORARRAY(F404),TRUE)</f>
        <v>7</v>
      </c>
      <c r="M404" t="str">
        <v>3</v>
      </c>
      <c r="N404" t="str">
        <v>6</v>
      </c>
      <c r="Q404" t="b">
        <f t="shared" si="74"/>
        <v>0</v>
      </c>
      <c r="R404" t="b">
        <f t="shared" si="75"/>
        <v>0</v>
      </c>
      <c r="S404" t="b">
        <f t="shared" si="76"/>
        <v>0</v>
      </c>
      <c r="T404" t="b">
        <f t="shared" si="77"/>
        <v>1</v>
      </c>
      <c r="U404" t="b">
        <f t="shared" si="78"/>
        <v>0</v>
      </c>
      <c r="V404" t="b">
        <f t="shared" si="79"/>
        <v>0</v>
      </c>
      <c r="W404" t="b">
        <f t="shared" si="80"/>
        <v>0</v>
      </c>
      <c r="X404">
        <f t="shared" si="81"/>
        <v>4</v>
      </c>
      <c r="Y404" t="str">
        <v>66631</v>
      </c>
      <c r="Z404">
        <f t="shared" si="82"/>
        <v>6</v>
      </c>
      <c r="AA404" t="str">
        <v>99788</v>
      </c>
      <c r="AB404">
        <f t="shared" si="83"/>
        <v>21306</v>
      </c>
    </row>
    <row r="405" spans="1:28">
      <c r="A405" s="1" t="s">
        <v>402</v>
      </c>
      <c r="B405" s="1" t="str">
        <f t="shared" si="72"/>
        <v>88388 59</v>
      </c>
      <c r="C405" t="str" cm="1">
        <f t="array" ref="C405:D405">_xlfn.TEXTSPLIT(B405," ")</f>
        <v>88388</v>
      </c>
      <c r="D405" t="str">
        <v>59</v>
      </c>
      <c r="E405" t="str" cm="1">
        <f t="array" ref="E405">IF(SUBSTITUTE(C405,"1",IFERROR(INDEX(MID(SUBSTITUTE(C405,"1",""),_xlfn.SEQUENCE(,LEN(SUBSTITUTE(C405,"1",""))),1),MODE(MATCH(MID(SUBSTITUTE(C405,"1",""),_xlfn.SEQUENCE(,LEN(SUBSTITUTE(C405,"1",""))),1),MID(SUBSTITUTE(C405,"1",""),_xlfn.SEQUENCE(,LEN(SUBSTITUTE(C405,"1",""))),1),0))),LEFT(SUBSTITUTE(C405,"1",""))))="","22222",SUBSTITUTE(C405,"1",IFERROR(INDEX(MID(SUBSTITUTE(C405,"1",""),_xlfn.SEQUENCE(,LEN(SUBSTITUTE(C405,"1",""))),1),MODE(MATCH(MID(SUBSTITUTE(C405,"1",""),_xlfn.SEQUENCE(,LEN(SUBSTITUTE(C405,"1",""))),1),MID(SUBSTITUTE(C405,"1",""),_xlfn.SEQUENCE(,LEN(SUBSTITUTE(C405,"1",""))),1),0))),LEFT(SUBSTITUTE(C405,"1","")))))</f>
        <v>88388</v>
      </c>
      <c r="F405" t="str" cm="1">
        <f t="array" ref="F405:J405">MID(E405,_xlfn.SEQUENCE(,LEN(C405)),1)</f>
        <v>8</v>
      </c>
      <c r="G405" t="str">
        <v>8</v>
      </c>
      <c r="H405" t="str">
        <v>3</v>
      </c>
      <c r="I405" t="str">
        <v>8</v>
      </c>
      <c r="J405" t="str">
        <v>8</v>
      </c>
      <c r="K405">
        <f t="shared" si="73"/>
        <v>2</v>
      </c>
      <c r="L405" t="str" cm="1">
        <f t="array" ref="L405:M405">_xlfn.UNIQUE(_xlfn.ANCHORARRAY(F405),TRUE)</f>
        <v>8</v>
      </c>
      <c r="M405" t="str">
        <v>3</v>
      </c>
      <c r="Q405" t="b">
        <f t="shared" si="74"/>
        <v>0</v>
      </c>
      <c r="R405" t="b">
        <f t="shared" si="75"/>
        <v>1</v>
      </c>
      <c r="S405" t="b">
        <f t="shared" si="76"/>
        <v>0</v>
      </c>
      <c r="T405" t="b">
        <f t="shared" si="77"/>
        <v>0</v>
      </c>
      <c r="U405" t="b">
        <f t="shared" si="78"/>
        <v>0</v>
      </c>
      <c r="V405" t="b">
        <f t="shared" si="79"/>
        <v>0</v>
      </c>
      <c r="W405" t="b">
        <f t="shared" si="80"/>
        <v>0</v>
      </c>
      <c r="X405">
        <f t="shared" si="81"/>
        <v>6</v>
      </c>
      <c r="Y405" t="str">
        <v>66636</v>
      </c>
      <c r="Z405">
        <f t="shared" si="82"/>
        <v>6</v>
      </c>
      <c r="AA405" t="str">
        <v>9a9da</v>
      </c>
      <c r="AB405">
        <f t="shared" si="83"/>
        <v>137826</v>
      </c>
    </row>
    <row r="406" spans="1:28">
      <c r="A406" s="1" t="s">
        <v>403</v>
      </c>
      <c r="B406" s="1" t="str">
        <f t="shared" si="72"/>
        <v>c3dca 861</v>
      </c>
      <c r="C406" t="str" cm="1">
        <f t="array" ref="C406:D406">_xlfn.TEXTSPLIT(B406," ")</f>
        <v>c3dca</v>
      </c>
      <c r="D406" t="str">
        <v>861</v>
      </c>
      <c r="E406" t="str" cm="1">
        <f t="array" ref="E406">IF(SUBSTITUTE(C406,"1",IFERROR(INDEX(MID(SUBSTITUTE(C406,"1",""),_xlfn.SEQUENCE(,LEN(SUBSTITUTE(C406,"1",""))),1),MODE(MATCH(MID(SUBSTITUTE(C406,"1",""),_xlfn.SEQUENCE(,LEN(SUBSTITUTE(C406,"1",""))),1),MID(SUBSTITUTE(C406,"1",""),_xlfn.SEQUENCE(,LEN(SUBSTITUTE(C406,"1",""))),1),0))),LEFT(SUBSTITUTE(C406,"1",""))))="","22222",SUBSTITUTE(C406,"1",IFERROR(INDEX(MID(SUBSTITUTE(C406,"1",""),_xlfn.SEQUENCE(,LEN(SUBSTITUTE(C406,"1",""))),1),MODE(MATCH(MID(SUBSTITUTE(C406,"1",""),_xlfn.SEQUENCE(,LEN(SUBSTITUTE(C406,"1",""))),1),MID(SUBSTITUTE(C406,"1",""),_xlfn.SEQUENCE(,LEN(SUBSTITUTE(C406,"1",""))),1),0))),LEFT(SUBSTITUTE(C406,"1","")))))</f>
        <v>c3dca</v>
      </c>
      <c r="F406" t="str" cm="1">
        <f t="array" ref="F406:J406">MID(E406,_xlfn.SEQUENCE(,LEN(C406)),1)</f>
        <v>c</v>
      </c>
      <c r="G406" t="str">
        <v>3</v>
      </c>
      <c r="H406" t="str">
        <v>d</v>
      </c>
      <c r="I406" t="str">
        <v>c</v>
      </c>
      <c r="J406" t="str">
        <v>a</v>
      </c>
      <c r="K406">
        <f t="shared" si="73"/>
        <v>4</v>
      </c>
      <c r="L406" t="str" cm="1">
        <f t="array" ref="L406:O406">_xlfn.UNIQUE(_xlfn.ANCHORARRAY(F406),TRUE)</f>
        <v>c</v>
      </c>
      <c r="M406" t="str">
        <v>3</v>
      </c>
      <c r="N406" t="str">
        <v>d</v>
      </c>
      <c r="O406" t="str">
        <v>a</v>
      </c>
      <c r="Q406" t="b">
        <f t="shared" si="74"/>
        <v>0</v>
      </c>
      <c r="R406" t="b">
        <f t="shared" si="75"/>
        <v>0</v>
      </c>
      <c r="S406" t="b">
        <f t="shared" si="76"/>
        <v>0</v>
      </c>
      <c r="T406" t="b">
        <f t="shared" si="77"/>
        <v>0</v>
      </c>
      <c r="U406" t="b">
        <f t="shared" si="78"/>
        <v>0</v>
      </c>
      <c r="V406" t="b">
        <f t="shared" si="79"/>
        <v>1</v>
      </c>
      <c r="W406" t="b">
        <f t="shared" si="80"/>
        <v>0</v>
      </c>
      <c r="X406">
        <f t="shared" si="81"/>
        <v>2</v>
      </c>
      <c r="Y406" t="str">
        <v>66644</v>
      </c>
      <c r="Z406">
        <f t="shared" si="82"/>
        <v>5</v>
      </c>
      <c r="AA406" t="str">
        <v>9c393</v>
      </c>
      <c r="AB406">
        <f t="shared" si="83"/>
        <v>119180</v>
      </c>
    </row>
    <row r="407" spans="1:28">
      <c r="A407" s="1" t="s">
        <v>404</v>
      </c>
      <c r="B407" s="1" t="str">
        <f t="shared" si="72"/>
        <v>42222 794</v>
      </c>
      <c r="C407" t="str" cm="1">
        <f t="array" ref="C407:D407">_xlfn.TEXTSPLIT(B407," ")</f>
        <v>42222</v>
      </c>
      <c r="D407" t="str">
        <v>794</v>
      </c>
      <c r="E407" t="str" cm="1">
        <f t="array" ref="E407">IF(SUBSTITUTE(C407,"1",IFERROR(INDEX(MID(SUBSTITUTE(C407,"1",""),_xlfn.SEQUENCE(,LEN(SUBSTITUTE(C407,"1",""))),1),MODE(MATCH(MID(SUBSTITUTE(C407,"1",""),_xlfn.SEQUENCE(,LEN(SUBSTITUTE(C407,"1",""))),1),MID(SUBSTITUTE(C407,"1",""),_xlfn.SEQUENCE(,LEN(SUBSTITUTE(C407,"1",""))),1),0))),LEFT(SUBSTITUTE(C407,"1",""))))="","22222",SUBSTITUTE(C407,"1",IFERROR(INDEX(MID(SUBSTITUTE(C407,"1",""),_xlfn.SEQUENCE(,LEN(SUBSTITUTE(C407,"1",""))),1),MODE(MATCH(MID(SUBSTITUTE(C407,"1",""),_xlfn.SEQUENCE(,LEN(SUBSTITUTE(C407,"1",""))),1),MID(SUBSTITUTE(C407,"1",""),_xlfn.SEQUENCE(,LEN(SUBSTITUTE(C407,"1",""))),1),0))),LEFT(SUBSTITUTE(C407,"1","")))))</f>
        <v>42222</v>
      </c>
      <c r="F407" t="str" cm="1">
        <f t="array" ref="F407:J407">MID(E407,_xlfn.SEQUENCE(,LEN(C407)),1)</f>
        <v>4</v>
      </c>
      <c r="G407" t="str">
        <v>2</v>
      </c>
      <c r="H407" t="str">
        <v>2</v>
      </c>
      <c r="I407" t="str">
        <v>2</v>
      </c>
      <c r="J407" t="str">
        <v>2</v>
      </c>
      <c r="K407">
        <f t="shared" si="73"/>
        <v>2</v>
      </c>
      <c r="L407" t="str" cm="1">
        <f t="array" ref="L407:M407">_xlfn.UNIQUE(_xlfn.ANCHORARRAY(F407),TRUE)</f>
        <v>4</v>
      </c>
      <c r="M407" t="str">
        <v>2</v>
      </c>
      <c r="Q407" t="b">
        <f t="shared" si="74"/>
        <v>0</v>
      </c>
      <c r="R407" t="b">
        <f t="shared" si="75"/>
        <v>1</v>
      </c>
      <c r="S407" t="b">
        <f t="shared" si="76"/>
        <v>0</v>
      </c>
      <c r="T407" t="b">
        <f t="shared" si="77"/>
        <v>0</v>
      </c>
      <c r="U407" t="b">
        <f t="shared" si="78"/>
        <v>0</v>
      </c>
      <c r="V407" t="b">
        <f t="shared" si="79"/>
        <v>0</v>
      </c>
      <c r="W407" t="b">
        <f t="shared" si="80"/>
        <v>0</v>
      </c>
      <c r="X407">
        <f t="shared" si="81"/>
        <v>6</v>
      </c>
      <c r="Y407" t="str">
        <v>66654</v>
      </c>
      <c r="Z407">
        <f t="shared" si="82"/>
        <v>4</v>
      </c>
      <c r="AA407" t="str">
        <v>9e94e</v>
      </c>
      <c r="AB407">
        <f t="shared" si="83"/>
        <v>89505</v>
      </c>
    </row>
    <row r="408" spans="1:28">
      <c r="A408" s="1" t="s">
        <v>405</v>
      </c>
      <c r="B408" s="1" t="str">
        <f t="shared" si="72"/>
        <v>96669 294</v>
      </c>
      <c r="C408" t="str" cm="1">
        <f t="array" ref="C408:D408">_xlfn.TEXTSPLIT(B408," ")</f>
        <v>96669</v>
      </c>
      <c r="D408" t="str">
        <v>294</v>
      </c>
      <c r="E408" t="str" cm="1">
        <f t="array" ref="E408">IF(SUBSTITUTE(C408,"1",IFERROR(INDEX(MID(SUBSTITUTE(C408,"1",""),_xlfn.SEQUENCE(,LEN(SUBSTITUTE(C408,"1",""))),1),MODE(MATCH(MID(SUBSTITUTE(C408,"1",""),_xlfn.SEQUENCE(,LEN(SUBSTITUTE(C408,"1",""))),1),MID(SUBSTITUTE(C408,"1",""),_xlfn.SEQUENCE(,LEN(SUBSTITUTE(C408,"1",""))),1),0))),LEFT(SUBSTITUTE(C408,"1",""))))="","22222",SUBSTITUTE(C408,"1",IFERROR(INDEX(MID(SUBSTITUTE(C408,"1",""),_xlfn.SEQUENCE(,LEN(SUBSTITUTE(C408,"1",""))),1),MODE(MATCH(MID(SUBSTITUTE(C408,"1",""),_xlfn.SEQUENCE(,LEN(SUBSTITUTE(C408,"1",""))),1),MID(SUBSTITUTE(C408,"1",""),_xlfn.SEQUENCE(,LEN(SUBSTITUTE(C408,"1",""))),1),0))),LEFT(SUBSTITUTE(C408,"1","")))))</f>
        <v>96669</v>
      </c>
      <c r="F408" t="str" cm="1">
        <f t="array" ref="F408:J408">MID(E408,_xlfn.SEQUENCE(,LEN(C408)),1)</f>
        <v>9</v>
      </c>
      <c r="G408" t="str">
        <v>6</v>
      </c>
      <c r="H408" t="str">
        <v>6</v>
      </c>
      <c r="I408" t="str">
        <v>6</v>
      </c>
      <c r="J408" t="str">
        <v>9</v>
      </c>
      <c r="K408">
        <f t="shared" si="73"/>
        <v>2</v>
      </c>
      <c r="L408" t="str" cm="1">
        <f t="array" ref="L408:M408">_xlfn.UNIQUE(_xlfn.ANCHORARRAY(F408),TRUE)</f>
        <v>9</v>
      </c>
      <c r="M408" t="str">
        <v>6</v>
      </c>
      <c r="Q408" t="b">
        <f t="shared" si="74"/>
        <v>0</v>
      </c>
      <c r="R408" t="b">
        <f t="shared" si="75"/>
        <v>0</v>
      </c>
      <c r="S408" t="b">
        <f t="shared" si="76"/>
        <v>1</v>
      </c>
      <c r="T408" t="b">
        <f t="shared" si="77"/>
        <v>0</v>
      </c>
      <c r="U408" t="b">
        <f t="shared" si="78"/>
        <v>0</v>
      </c>
      <c r="V408" t="b">
        <f t="shared" si="79"/>
        <v>0</v>
      </c>
      <c r="W408" t="b">
        <f t="shared" si="80"/>
        <v>0</v>
      </c>
      <c r="X408">
        <f t="shared" si="81"/>
        <v>5</v>
      </c>
      <c r="Y408" t="str">
        <v>6668c</v>
      </c>
      <c r="Z408">
        <f t="shared" si="82"/>
        <v>4</v>
      </c>
      <c r="AA408" t="str">
        <v>9ee97</v>
      </c>
      <c r="AB408">
        <f t="shared" si="83"/>
        <v>202188</v>
      </c>
    </row>
    <row r="409" spans="1:28">
      <c r="A409" s="1" t="s">
        <v>406</v>
      </c>
      <c r="B409" s="1" t="str">
        <f t="shared" si="72"/>
        <v>54959 378</v>
      </c>
      <c r="C409" t="str" cm="1">
        <f t="array" ref="C409:D409">_xlfn.TEXTSPLIT(B409," ")</f>
        <v>54959</v>
      </c>
      <c r="D409" t="str">
        <v>378</v>
      </c>
      <c r="E409" t="str" cm="1">
        <f t="array" ref="E409">IF(SUBSTITUTE(C409,"1",IFERROR(INDEX(MID(SUBSTITUTE(C409,"1",""),_xlfn.SEQUENCE(,LEN(SUBSTITUTE(C409,"1",""))),1),MODE(MATCH(MID(SUBSTITUTE(C409,"1",""),_xlfn.SEQUENCE(,LEN(SUBSTITUTE(C409,"1",""))),1),MID(SUBSTITUTE(C409,"1",""),_xlfn.SEQUENCE(,LEN(SUBSTITUTE(C409,"1",""))),1),0))),LEFT(SUBSTITUTE(C409,"1",""))))="","22222",SUBSTITUTE(C409,"1",IFERROR(INDEX(MID(SUBSTITUTE(C409,"1",""),_xlfn.SEQUENCE(,LEN(SUBSTITUTE(C409,"1",""))),1),MODE(MATCH(MID(SUBSTITUTE(C409,"1",""),_xlfn.SEQUENCE(,LEN(SUBSTITUTE(C409,"1",""))),1),MID(SUBSTITUTE(C409,"1",""),_xlfn.SEQUENCE(,LEN(SUBSTITUTE(C409,"1",""))),1),0))),LEFT(SUBSTITUTE(C409,"1","")))))</f>
        <v>54959</v>
      </c>
      <c r="F409" t="str" cm="1">
        <f t="array" ref="F409:J409">MID(E409,_xlfn.SEQUENCE(,LEN(C409)),1)</f>
        <v>5</v>
      </c>
      <c r="G409" t="str">
        <v>4</v>
      </c>
      <c r="H409" t="str">
        <v>9</v>
      </c>
      <c r="I409" t="str">
        <v>5</v>
      </c>
      <c r="J409" t="str">
        <v>9</v>
      </c>
      <c r="K409">
        <f t="shared" si="73"/>
        <v>3</v>
      </c>
      <c r="L409" t="str" cm="1">
        <f t="array" ref="L409:N409">_xlfn.UNIQUE(_xlfn.ANCHORARRAY(F409),TRUE)</f>
        <v>5</v>
      </c>
      <c r="M409" t="str">
        <v>4</v>
      </c>
      <c r="N409" t="str">
        <v>9</v>
      </c>
      <c r="Q409" t="b">
        <f t="shared" si="74"/>
        <v>0</v>
      </c>
      <c r="R409" t="b">
        <f t="shared" si="75"/>
        <v>0</v>
      </c>
      <c r="S409" t="b">
        <f t="shared" si="76"/>
        <v>0</v>
      </c>
      <c r="T409" t="b">
        <f t="shared" si="77"/>
        <v>0</v>
      </c>
      <c r="U409" t="b">
        <f t="shared" si="78"/>
        <v>1</v>
      </c>
      <c r="V409" t="b">
        <f t="shared" si="79"/>
        <v>0</v>
      </c>
      <c r="W409" t="b">
        <f t="shared" si="80"/>
        <v>0</v>
      </c>
      <c r="X409">
        <f t="shared" si="81"/>
        <v>3</v>
      </c>
      <c r="Y409" t="str">
        <v>66696</v>
      </c>
      <c r="Z409">
        <f t="shared" si="82"/>
        <v>6</v>
      </c>
      <c r="AA409" t="str">
        <v>a22ae</v>
      </c>
      <c r="AB409">
        <f t="shared" si="83"/>
        <v>159137</v>
      </c>
    </row>
    <row r="410" spans="1:28">
      <c r="A410" s="1" t="s">
        <v>407</v>
      </c>
      <c r="B410" s="1" t="str">
        <f t="shared" si="72"/>
        <v>aaaae 544</v>
      </c>
      <c r="C410" t="str" cm="1">
        <f t="array" ref="C410:D410">_xlfn.TEXTSPLIT(B410," ")</f>
        <v>aaaae</v>
      </c>
      <c r="D410" t="str">
        <v>544</v>
      </c>
      <c r="E410" t="str" cm="1">
        <f t="array" ref="E410">IF(SUBSTITUTE(C410,"1",IFERROR(INDEX(MID(SUBSTITUTE(C410,"1",""),_xlfn.SEQUENCE(,LEN(SUBSTITUTE(C410,"1",""))),1),MODE(MATCH(MID(SUBSTITUTE(C410,"1",""),_xlfn.SEQUENCE(,LEN(SUBSTITUTE(C410,"1",""))),1),MID(SUBSTITUTE(C410,"1",""),_xlfn.SEQUENCE(,LEN(SUBSTITUTE(C410,"1",""))),1),0))),LEFT(SUBSTITUTE(C410,"1",""))))="","22222",SUBSTITUTE(C410,"1",IFERROR(INDEX(MID(SUBSTITUTE(C410,"1",""),_xlfn.SEQUENCE(,LEN(SUBSTITUTE(C410,"1",""))),1),MODE(MATCH(MID(SUBSTITUTE(C410,"1",""),_xlfn.SEQUENCE(,LEN(SUBSTITUTE(C410,"1",""))),1),MID(SUBSTITUTE(C410,"1",""),_xlfn.SEQUENCE(,LEN(SUBSTITUTE(C410,"1",""))),1),0))),LEFT(SUBSTITUTE(C410,"1","")))))</f>
        <v>aaaae</v>
      </c>
      <c r="F410" t="str" cm="1">
        <f t="array" ref="F410:J410">MID(E410,_xlfn.SEQUENCE(,LEN(C410)),1)</f>
        <v>a</v>
      </c>
      <c r="G410" t="str">
        <v>a</v>
      </c>
      <c r="H410" t="str">
        <v>a</v>
      </c>
      <c r="I410" t="str">
        <v>a</v>
      </c>
      <c r="J410" t="str">
        <v>e</v>
      </c>
      <c r="K410">
        <f t="shared" si="73"/>
        <v>2</v>
      </c>
      <c r="L410" t="str" cm="1">
        <f t="array" ref="L410:M410">_xlfn.UNIQUE(_xlfn.ANCHORARRAY(F410),TRUE)</f>
        <v>a</v>
      </c>
      <c r="M410" t="str">
        <v>e</v>
      </c>
      <c r="Q410" t="b">
        <f t="shared" si="74"/>
        <v>0</v>
      </c>
      <c r="R410" t="b">
        <f t="shared" si="75"/>
        <v>1</v>
      </c>
      <c r="S410" t="b">
        <f t="shared" si="76"/>
        <v>0</v>
      </c>
      <c r="T410" t="b">
        <f t="shared" si="77"/>
        <v>0</v>
      </c>
      <c r="U410" t="b">
        <f t="shared" si="78"/>
        <v>0</v>
      </c>
      <c r="V410" t="b">
        <f t="shared" si="79"/>
        <v>0</v>
      </c>
      <c r="W410" t="b">
        <f t="shared" si="80"/>
        <v>0</v>
      </c>
      <c r="X410">
        <f t="shared" si="81"/>
        <v>6</v>
      </c>
      <c r="Y410" t="str">
        <v>666dd</v>
      </c>
      <c r="Z410">
        <f t="shared" si="82"/>
        <v>5</v>
      </c>
      <c r="AA410" t="str">
        <v>a232a</v>
      </c>
      <c r="AB410">
        <f t="shared" si="83"/>
        <v>206448</v>
      </c>
    </row>
    <row r="411" spans="1:28">
      <c r="A411" s="1" t="s">
        <v>408</v>
      </c>
      <c r="B411" s="1" t="str">
        <f t="shared" si="72"/>
        <v>7961e 867</v>
      </c>
      <c r="C411" t="str" cm="1">
        <f t="array" ref="C411:D411">_xlfn.TEXTSPLIT(B411," ")</f>
        <v>7961e</v>
      </c>
      <c r="D411" t="str">
        <v>867</v>
      </c>
      <c r="E411" t="str" cm="1">
        <f t="array" ref="E411">IF(SUBSTITUTE(C411,"1",IFERROR(INDEX(MID(SUBSTITUTE(C411,"1",""),_xlfn.SEQUENCE(,LEN(SUBSTITUTE(C411,"1",""))),1),MODE(MATCH(MID(SUBSTITUTE(C411,"1",""),_xlfn.SEQUENCE(,LEN(SUBSTITUTE(C411,"1",""))),1),MID(SUBSTITUTE(C411,"1",""),_xlfn.SEQUENCE(,LEN(SUBSTITUTE(C411,"1",""))),1),0))),LEFT(SUBSTITUTE(C411,"1",""))))="","22222",SUBSTITUTE(C411,"1",IFERROR(INDEX(MID(SUBSTITUTE(C411,"1",""),_xlfn.SEQUENCE(,LEN(SUBSTITUTE(C411,"1",""))),1),MODE(MATCH(MID(SUBSTITUTE(C411,"1",""),_xlfn.SEQUENCE(,LEN(SUBSTITUTE(C411,"1",""))),1),MID(SUBSTITUTE(C411,"1",""),_xlfn.SEQUENCE(,LEN(SUBSTITUTE(C411,"1",""))),1),0))),LEFT(SUBSTITUTE(C411,"1","")))))</f>
        <v>7967e</v>
      </c>
      <c r="F411" t="str" cm="1">
        <f t="array" ref="F411:J411">MID(E411,_xlfn.SEQUENCE(,LEN(C411)),1)</f>
        <v>7</v>
      </c>
      <c r="G411" t="str">
        <v>9</v>
      </c>
      <c r="H411" t="str">
        <v>6</v>
      </c>
      <c r="I411" t="str">
        <v>7</v>
      </c>
      <c r="J411" t="str">
        <v>e</v>
      </c>
      <c r="K411">
        <f t="shared" si="73"/>
        <v>4</v>
      </c>
      <c r="L411" t="str" cm="1">
        <f t="array" ref="L411:O411">_xlfn.UNIQUE(_xlfn.ANCHORARRAY(F411),TRUE)</f>
        <v>7</v>
      </c>
      <c r="M411" t="str">
        <v>9</v>
      </c>
      <c r="N411" t="str">
        <v>6</v>
      </c>
      <c r="O411" t="str">
        <v>e</v>
      </c>
      <c r="Q411" t="b">
        <f t="shared" si="74"/>
        <v>0</v>
      </c>
      <c r="R411" t="b">
        <f t="shared" si="75"/>
        <v>0</v>
      </c>
      <c r="S411" t="b">
        <f t="shared" si="76"/>
        <v>0</v>
      </c>
      <c r="T411" t="b">
        <f t="shared" si="77"/>
        <v>0</v>
      </c>
      <c r="U411" t="b">
        <f t="shared" si="78"/>
        <v>0</v>
      </c>
      <c r="V411" t="b">
        <f t="shared" si="79"/>
        <v>1</v>
      </c>
      <c r="W411" t="b">
        <f t="shared" si="80"/>
        <v>0</v>
      </c>
      <c r="X411">
        <f t="shared" si="81"/>
        <v>2</v>
      </c>
      <c r="Y411" t="str">
        <v>666e5</v>
      </c>
      <c r="Z411">
        <f t="shared" si="82"/>
        <v>4</v>
      </c>
      <c r="AA411" t="str">
        <v>a25a2</v>
      </c>
      <c r="AB411">
        <f t="shared" si="83"/>
        <v>37219</v>
      </c>
    </row>
    <row r="412" spans="1:28">
      <c r="A412" s="1" t="s">
        <v>409</v>
      </c>
      <c r="B412" s="1" t="str">
        <f t="shared" si="72"/>
        <v>92dd9 238</v>
      </c>
      <c r="C412" t="str" cm="1">
        <f t="array" ref="C412:D412">_xlfn.TEXTSPLIT(B412," ")</f>
        <v>92dd9</v>
      </c>
      <c r="D412" t="str">
        <v>238</v>
      </c>
      <c r="E412" t="str" cm="1">
        <f t="array" ref="E412">IF(SUBSTITUTE(C412,"1",IFERROR(INDEX(MID(SUBSTITUTE(C412,"1",""),_xlfn.SEQUENCE(,LEN(SUBSTITUTE(C412,"1",""))),1),MODE(MATCH(MID(SUBSTITUTE(C412,"1",""),_xlfn.SEQUENCE(,LEN(SUBSTITUTE(C412,"1",""))),1),MID(SUBSTITUTE(C412,"1",""),_xlfn.SEQUENCE(,LEN(SUBSTITUTE(C412,"1",""))),1),0))),LEFT(SUBSTITUTE(C412,"1",""))))="","22222",SUBSTITUTE(C412,"1",IFERROR(INDEX(MID(SUBSTITUTE(C412,"1",""),_xlfn.SEQUENCE(,LEN(SUBSTITUTE(C412,"1",""))),1),MODE(MATCH(MID(SUBSTITUTE(C412,"1",""),_xlfn.SEQUENCE(,LEN(SUBSTITUTE(C412,"1",""))),1),MID(SUBSTITUTE(C412,"1",""),_xlfn.SEQUENCE(,LEN(SUBSTITUTE(C412,"1",""))),1),0))),LEFT(SUBSTITUTE(C412,"1","")))))</f>
        <v>92dd9</v>
      </c>
      <c r="F412" t="str" cm="1">
        <f t="array" ref="F412:J412">MID(E412,_xlfn.SEQUENCE(,LEN(C412)),1)</f>
        <v>9</v>
      </c>
      <c r="G412" t="str">
        <v>2</v>
      </c>
      <c r="H412" t="str">
        <v>d</v>
      </c>
      <c r="I412" t="str">
        <v>d</v>
      </c>
      <c r="J412" t="str">
        <v>9</v>
      </c>
      <c r="K412">
        <f t="shared" si="73"/>
        <v>3</v>
      </c>
      <c r="L412" t="str" cm="1">
        <f t="array" ref="L412:N412">_xlfn.UNIQUE(_xlfn.ANCHORARRAY(F412),TRUE)</f>
        <v>9</v>
      </c>
      <c r="M412" t="str">
        <v>2</v>
      </c>
      <c r="N412" t="str">
        <v>d</v>
      </c>
      <c r="Q412" t="b">
        <f t="shared" si="74"/>
        <v>0</v>
      </c>
      <c r="R412" t="b">
        <f t="shared" si="75"/>
        <v>0</v>
      </c>
      <c r="S412" t="b">
        <f t="shared" si="76"/>
        <v>0</v>
      </c>
      <c r="T412" t="b">
        <f t="shared" si="77"/>
        <v>0</v>
      </c>
      <c r="U412" t="b">
        <f t="shared" si="78"/>
        <v>1</v>
      </c>
      <c r="V412" t="b">
        <f t="shared" si="79"/>
        <v>0</v>
      </c>
      <c r="W412" t="b">
        <f t="shared" si="80"/>
        <v>0</v>
      </c>
      <c r="X412">
        <f t="shared" si="81"/>
        <v>3</v>
      </c>
      <c r="Y412" t="str">
        <v>66aa3</v>
      </c>
      <c r="Z412">
        <f t="shared" si="82"/>
        <v>3</v>
      </c>
      <c r="AA412" t="str">
        <v>a988a</v>
      </c>
      <c r="AB412">
        <f t="shared" si="83"/>
        <v>287820</v>
      </c>
    </row>
    <row r="413" spans="1:28">
      <c r="A413" s="1" t="s">
        <v>410</v>
      </c>
      <c r="B413" s="1" t="str">
        <f t="shared" si="72"/>
        <v>9a1a9 848</v>
      </c>
      <c r="C413" t="str" cm="1">
        <f t="array" ref="C413:D413">_xlfn.TEXTSPLIT(B413," ")</f>
        <v>9a1a9</v>
      </c>
      <c r="D413" t="str">
        <v>848</v>
      </c>
      <c r="E413" t="str" cm="1">
        <f t="array" ref="E413">IF(SUBSTITUTE(C413,"1",IFERROR(INDEX(MID(SUBSTITUTE(C413,"1",""),_xlfn.SEQUENCE(,LEN(SUBSTITUTE(C413,"1",""))),1),MODE(MATCH(MID(SUBSTITUTE(C413,"1",""),_xlfn.SEQUENCE(,LEN(SUBSTITUTE(C413,"1",""))),1),MID(SUBSTITUTE(C413,"1",""),_xlfn.SEQUENCE(,LEN(SUBSTITUTE(C413,"1",""))),1),0))),LEFT(SUBSTITUTE(C413,"1",""))))="","22222",SUBSTITUTE(C413,"1",IFERROR(INDEX(MID(SUBSTITUTE(C413,"1",""),_xlfn.SEQUENCE(,LEN(SUBSTITUTE(C413,"1",""))),1),MODE(MATCH(MID(SUBSTITUTE(C413,"1",""),_xlfn.SEQUENCE(,LEN(SUBSTITUTE(C413,"1",""))),1),MID(SUBSTITUTE(C413,"1",""),_xlfn.SEQUENCE(,LEN(SUBSTITUTE(C413,"1",""))),1),0))),LEFT(SUBSTITUTE(C413,"1","")))))</f>
        <v>9a9a9</v>
      </c>
      <c r="F413" t="str" cm="1">
        <f t="array" ref="F413:J413">MID(E413,_xlfn.SEQUENCE(,LEN(C413)),1)</f>
        <v>9</v>
      </c>
      <c r="G413" t="str">
        <v>a</v>
      </c>
      <c r="H413" t="str">
        <v>9</v>
      </c>
      <c r="I413" t="str">
        <v>a</v>
      </c>
      <c r="J413" t="str">
        <v>9</v>
      </c>
      <c r="K413">
        <f t="shared" si="73"/>
        <v>2</v>
      </c>
      <c r="L413" t="str" cm="1">
        <f t="array" ref="L413:M413">_xlfn.UNIQUE(_xlfn.ANCHORARRAY(F413),TRUE)</f>
        <v>9</v>
      </c>
      <c r="M413" t="str">
        <v>a</v>
      </c>
      <c r="Q413" t="b">
        <f t="shared" si="74"/>
        <v>0</v>
      </c>
      <c r="R413" t="b">
        <f t="shared" si="75"/>
        <v>0</v>
      </c>
      <c r="S413" t="b">
        <f t="shared" si="76"/>
        <v>1</v>
      </c>
      <c r="T413" t="b">
        <f t="shared" si="77"/>
        <v>0</v>
      </c>
      <c r="U413" t="b">
        <f t="shared" si="78"/>
        <v>0</v>
      </c>
      <c r="V413" t="b">
        <f t="shared" si="79"/>
        <v>0</v>
      </c>
      <c r="W413" t="b">
        <f t="shared" si="80"/>
        <v>0</v>
      </c>
      <c r="X413">
        <f t="shared" si="81"/>
        <v>5</v>
      </c>
      <c r="Y413" t="str">
        <v>66d65</v>
      </c>
      <c r="Z413">
        <f t="shared" si="82"/>
        <v>4</v>
      </c>
      <c r="AA413" t="str">
        <v>a9d9d</v>
      </c>
      <c r="AB413">
        <f t="shared" si="83"/>
        <v>65760</v>
      </c>
    </row>
    <row r="414" spans="1:28">
      <c r="A414" s="1" t="s">
        <v>411</v>
      </c>
      <c r="B414" s="1" t="str">
        <f t="shared" si="72"/>
        <v>8e2e2 309</v>
      </c>
      <c r="C414" t="str" cm="1">
        <f t="array" ref="C414:D414">_xlfn.TEXTSPLIT(B414," ")</f>
        <v>8e2e2</v>
      </c>
      <c r="D414" t="str">
        <v>309</v>
      </c>
      <c r="E414" t="str" cm="1">
        <f t="array" ref="E414">IF(SUBSTITUTE(C414,"1",IFERROR(INDEX(MID(SUBSTITUTE(C414,"1",""),_xlfn.SEQUENCE(,LEN(SUBSTITUTE(C414,"1",""))),1),MODE(MATCH(MID(SUBSTITUTE(C414,"1",""),_xlfn.SEQUENCE(,LEN(SUBSTITUTE(C414,"1",""))),1),MID(SUBSTITUTE(C414,"1",""),_xlfn.SEQUENCE(,LEN(SUBSTITUTE(C414,"1",""))),1),0))),LEFT(SUBSTITUTE(C414,"1",""))))="","22222",SUBSTITUTE(C414,"1",IFERROR(INDEX(MID(SUBSTITUTE(C414,"1",""),_xlfn.SEQUENCE(,LEN(SUBSTITUTE(C414,"1",""))),1),MODE(MATCH(MID(SUBSTITUTE(C414,"1",""),_xlfn.SEQUENCE(,LEN(SUBSTITUTE(C414,"1",""))),1),MID(SUBSTITUTE(C414,"1",""),_xlfn.SEQUENCE(,LEN(SUBSTITUTE(C414,"1",""))),1),0))),LEFT(SUBSTITUTE(C414,"1","")))))</f>
        <v>8e2e2</v>
      </c>
      <c r="F414" t="str" cm="1">
        <f t="array" ref="F414:J414">MID(E414,_xlfn.SEQUENCE(,LEN(C414)),1)</f>
        <v>8</v>
      </c>
      <c r="G414" t="str">
        <v>e</v>
      </c>
      <c r="H414" t="str">
        <v>2</v>
      </c>
      <c r="I414" t="str">
        <v>e</v>
      </c>
      <c r="J414" t="str">
        <v>2</v>
      </c>
      <c r="K414">
        <f t="shared" si="73"/>
        <v>3</v>
      </c>
      <c r="L414" t="str" cm="1">
        <f t="array" ref="L414:N414">_xlfn.UNIQUE(_xlfn.ANCHORARRAY(F414),TRUE)</f>
        <v>8</v>
      </c>
      <c r="M414" t="str">
        <v>e</v>
      </c>
      <c r="N414" t="str">
        <v>2</v>
      </c>
      <c r="Q414" t="b">
        <f t="shared" si="74"/>
        <v>0</v>
      </c>
      <c r="R414" t="b">
        <f t="shared" si="75"/>
        <v>0</v>
      </c>
      <c r="S414" t="b">
        <f t="shared" si="76"/>
        <v>0</v>
      </c>
      <c r="T414" t="b">
        <f t="shared" si="77"/>
        <v>0</v>
      </c>
      <c r="U414" t="b">
        <f t="shared" si="78"/>
        <v>1</v>
      </c>
      <c r="V414" t="b">
        <f t="shared" si="79"/>
        <v>0</v>
      </c>
      <c r="W414" t="b">
        <f t="shared" si="80"/>
        <v>0</v>
      </c>
      <c r="X414">
        <f t="shared" si="81"/>
        <v>3</v>
      </c>
      <c r="Y414" t="str">
        <v>66e64</v>
      </c>
      <c r="Z414">
        <f t="shared" si="82"/>
        <v>4</v>
      </c>
      <c r="AA414" t="str">
        <v>aa848</v>
      </c>
      <c r="AB414">
        <f t="shared" si="83"/>
        <v>137196</v>
      </c>
    </row>
    <row r="415" spans="1:28">
      <c r="A415" s="1" t="s">
        <v>412</v>
      </c>
      <c r="B415" s="1" t="str">
        <f t="shared" si="72"/>
        <v>687d3 515</v>
      </c>
      <c r="C415" t="str" cm="1">
        <f t="array" ref="C415:D415">_xlfn.TEXTSPLIT(B415," ")</f>
        <v>687d3</v>
      </c>
      <c r="D415" t="str">
        <v>515</v>
      </c>
      <c r="E415" t="str" cm="1">
        <f t="array" ref="E415">IF(SUBSTITUTE(C415,"1",IFERROR(INDEX(MID(SUBSTITUTE(C415,"1",""),_xlfn.SEQUENCE(,LEN(SUBSTITUTE(C415,"1",""))),1),MODE(MATCH(MID(SUBSTITUTE(C415,"1",""),_xlfn.SEQUENCE(,LEN(SUBSTITUTE(C415,"1",""))),1),MID(SUBSTITUTE(C415,"1",""),_xlfn.SEQUENCE(,LEN(SUBSTITUTE(C415,"1",""))),1),0))),LEFT(SUBSTITUTE(C415,"1",""))))="","22222",SUBSTITUTE(C415,"1",IFERROR(INDEX(MID(SUBSTITUTE(C415,"1",""),_xlfn.SEQUENCE(,LEN(SUBSTITUTE(C415,"1",""))),1),MODE(MATCH(MID(SUBSTITUTE(C415,"1",""),_xlfn.SEQUENCE(,LEN(SUBSTITUTE(C415,"1",""))),1),MID(SUBSTITUTE(C415,"1",""),_xlfn.SEQUENCE(,LEN(SUBSTITUTE(C415,"1",""))),1),0))),LEFT(SUBSTITUTE(C415,"1","")))))</f>
        <v>687d3</v>
      </c>
      <c r="F415" t="str" cm="1">
        <f t="array" ref="F415:J415">MID(E415,_xlfn.SEQUENCE(,LEN(C415)),1)</f>
        <v>6</v>
      </c>
      <c r="G415" t="str">
        <v>8</v>
      </c>
      <c r="H415" t="str">
        <v>7</v>
      </c>
      <c r="I415" t="str">
        <v>d</v>
      </c>
      <c r="J415" t="str">
        <v>3</v>
      </c>
      <c r="K415">
        <f t="shared" si="73"/>
        <v>5</v>
      </c>
      <c r="L415" t="str" cm="1">
        <f t="array" ref="L415:P415">_xlfn.UNIQUE(_xlfn.ANCHORARRAY(F415),TRUE)</f>
        <v>6</v>
      </c>
      <c r="M415" t="str">
        <v>8</v>
      </c>
      <c r="N415" t="str">
        <v>7</v>
      </c>
      <c r="O415" t="str">
        <v>d</v>
      </c>
      <c r="P415" t="str">
        <v>3</v>
      </c>
      <c r="Q415" t="b">
        <f t="shared" si="74"/>
        <v>0</v>
      </c>
      <c r="R415" t="b">
        <f t="shared" si="75"/>
        <v>0</v>
      </c>
      <c r="S415" t="b">
        <f t="shared" si="76"/>
        <v>0</v>
      </c>
      <c r="T415" t="b">
        <f t="shared" si="77"/>
        <v>0</v>
      </c>
      <c r="U415" t="b">
        <f t="shared" si="78"/>
        <v>0</v>
      </c>
      <c r="V415" t="b">
        <f t="shared" si="79"/>
        <v>0</v>
      </c>
      <c r="W415" t="b">
        <f t="shared" si="80"/>
        <v>1</v>
      </c>
      <c r="X415">
        <f t="shared" si="81"/>
        <v>1</v>
      </c>
      <c r="Y415" t="str">
        <v>67286</v>
      </c>
      <c r="Z415">
        <f t="shared" si="82"/>
        <v>2</v>
      </c>
      <c r="AA415" t="str">
        <v>aaece</v>
      </c>
      <c r="AB415">
        <f t="shared" si="83"/>
        <v>116466</v>
      </c>
    </row>
    <row r="416" spans="1:28">
      <c r="A416" s="1" t="s">
        <v>413</v>
      </c>
      <c r="B416" s="1" t="str">
        <f t="shared" si="72"/>
        <v>dadda 610</v>
      </c>
      <c r="C416" t="str" cm="1">
        <f t="array" ref="C416:D416">_xlfn.TEXTSPLIT(B416," ")</f>
        <v>dadda</v>
      </c>
      <c r="D416" t="str">
        <v>610</v>
      </c>
      <c r="E416" t="str" cm="1">
        <f t="array" ref="E416">IF(SUBSTITUTE(C416,"1",IFERROR(INDEX(MID(SUBSTITUTE(C416,"1",""),_xlfn.SEQUENCE(,LEN(SUBSTITUTE(C416,"1",""))),1),MODE(MATCH(MID(SUBSTITUTE(C416,"1",""),_xlfn.SEQUENCE(,LEN(SUBSTITUTE(C416,"1",""))),1),MID(SUBSTITUTE(C416,"1",""),_xlfn.SEQUENCE(,LEN(SUBSTITUTE(C416,"1",""))),1),0))),LEFT(SUBSTITUTE(C416,"1",""))))="","22222",SUBSTITUTE(C416,"1",IFERROR(INDEX(MID(SUBSTITUTE(C416,"1",""),_xlfn.SEQUENCE(,LEN(SUBSTITUTE(C416,"1",""))),1),MODE(MATCH(MID(SUBSTITUTE(C416,"1",""),_xlfn.SEQUENCE(,LEN(SUBSTITUTE(C416,"1",""))),1),MID(SUBSTITUTE(C416,"1",""),_xlfn.SEQUENCE(,LEN(SUBSTITUTE(C416,"1",""))),1),0))),LEFT(SUBSTITUTE(C416,"1","")))))</f>
        <v>dadda</v>
      </c>
      <c r="F416" t="str" cm="1">
        <f t="array" ref="F416:J416">MID(E416,_xlfn.SEQUENCE(,LEN(C416)),1)</f>
        <v>d</v>
      </c>
      <c r="G416" t="str">
        <v>a</v>
      </c>
      <c r="H416" t="str">
        <v>d</v>
      </c>
      <c r="I416" t="str">
        <v>d</v>
      </c>
      <c r="J416" t="str">
        <v>a</v>
      </c>
      <c r="K416">
        <f t="shared" si="73"/>
        <v>2</v>
      </c>
      <c r="L416" t="str" cm="1">
        <f t="array" ref="L416:M416">_xlfn.UNIQUE(_xlfn.ANCHORARRAY(F416),TRUE)</f>
        <v>d</v>
      </c>
      <c r="M416" t="str">
        <v>a</v>
      </c>
      <c r="Q416" t="b">
        <f t="shared" si="74"/>
        <v>0</v>
      </c>
      <c r="R416" t="b">
        <f t="shared" si="75"/>
        <v>0</v>
      </c>
      <c r="S416" t="b">
        <f t="shared" si="76"/>
        <v>1</v>
      </c>
      <c r="T416" t="b">
        <f t="shared" si="77"/>
        <v>0</v>
      </c>
      <c r="U416" t="b">
        <f t="shared" si="78"/>
        <v>0</v>
      </c>
      <c r="V416" t="b">
        <f t="shared" si="79"/>
        <v>0</v>
      </c>
      <c r="W416" t="b">
        <f t="shared" si="80"/>
        <v>0</v>
      </c>
      <c r="X416">
        <f t="shared" si="81"/>
        <v>5</v>
      </c>
      <c r="Y416" t="str">
        <v>6735e</v>
      </c>
      <c r="Z416">
        <f t="shared" si="82"/>
        <v>1</v>
      </c>
      <c r="AA416" t="str">
        <v>ae8a8</v>
      </c>
      <c r="AB416">
        <f t="shared" si="83"/>
        <v>360180</v>
      </c>
    </row>
    <row r="417" spans="1:28">
      <c r="A417" s="1" t="s">
        <v>414</v>
      </c>
      <c r="B417" s="1" t="str">
        <f t="shared" si="72"/>
        <v>18659 210</v>
      </c>
      <c r="C417" t="str" cm="1">
        <f t="array" ref="C417:D417">_xlfn.TEXTSPLIT(B417," ")</f>
        <v>18659</v>
      </c>
      <c r="D417" t="str">
        <v>210</v>
      </c>
      <c r="E417" t="str" cm="1">
        <f t="array" ref="E417">IF(SUBSTITUTE(C417,"1",IFERROR(INDEX(MID(SUBSTITUTE(C417,"1",""),_xlfn.SEQUENCE(,LEN(SUBSTITUTE(C417,"1",""))),1),MODE(MATCH(MID(SUBSTITUTE(C417,"1",""),_xlfn.SEQUENCE(,LEN(SUBSTITUTE(C417,"1",""))),1),MID(SUBSTITUTE(C417,"1",""),_xlfn.SEQUENCE(,LEN(SUBSTITUTE(C417,"1",""))),1),0))),LEFT(SUBSTITUTE(C417,"1",""))))="","22222",SUBSTITUTE(C417,"1",IFERROR(INDEX(MID(SUBSTITUTE(C417,"1",""),_xlfn.SEQUENCE(,LEN(SUBSTITUTE(C417,"1",""))),1),MODE(MATCH(MID(SUBSTITUTE(C417,"1",""),_xlfn.SEQUENCE(,LEN(SUBSTITUTE(C417,"1",""))),1),MID(SUBSTITUTE(C417,"1",""),_xlfn.SEQUENCE(,LEN(SUBSTITUTE(C417,"1",""))),1),0))),LEFT(SUBSTITUTE(C417,"1","")))))</f>
        <v>88659</v>
      </c>
      <c r="F417" t="str" cm="1">
        <f t="array" ref="F417:J417">MID(E417,_xlfn.SEQUENCE(,LEN(C417)),1)</f>
        <v>8</v>
      </c>
      <c r="G417" t="str">
        <v>8</v>
      </c>
      <c r="H417" t="str">
        <v>6</v>
      </c>
      <c r="I417" t="str">
        <v>5</v>
      </c>
      <c r="J417" t="str">
        <v>9</v>
      </c>
      <c r="K417">
        <f t="shared" si="73"/>
        <v>4</v>
      </c>
      <c r="L417" t="str" cm="1">
        <f t="array" ref="L417:O417">_xlfn.UNIQUE(_xlfn.ANCHORARRAY(F417),TRUE)</f>
        <v>8</v>
      </c>
      <c r="M417" t="str">
        <v>6</v>
      </c>
      <c r="N417" t="str">
        <v>5</v>
      </c>
      <c r="O417" t="str">
        <v>9</v>
      </c>
      <c r="Q417" t="b">
        <f t="shared" si="74"/>
        <v>0</v>
      </c>
      <c r="R417" t="b">
        <f t="shared" si="75"/>
        <v>0</v>
      </c>
      <c r="S417" t="b">
        <f t="shared" si="76"/>
        <v>0</v>
      </c>
      <c r="T417" t="b">
        <f t="shared" si="77"/>
        <v>0</v>
      </c>
      <c r="U417" t="b">
        <f t="shared" si="78"/>
        <v>0</v>
      </c>
      <c r="V417" t="b">
        <f t="shared" si="79"/>
        <v>1</v>
      </c>
      <c r="W417" t="b">
        <f t="shared" si="80"/>
        <v>0</v>
      </c>
      <c r="X417">
        <f t="shared" si="81"/>
        <v>2</v>
      </c>
      <c r="Y417" t="str">
        <v>67388</v>
      </c>
      <c r="Z417">
        <f t="shared" si="82"/>
        <v>2</v>
      </c>
      <c r="AA417" t="str">
        <v>c339c</v>
      </c>
      <c r="AB417">
        <f t="shared" si="83"/>
        <v>141515</v>
      </c>
    </row>
    <row r="418" spans="1:28">
      <c r="A418" s="1" t="s">
        <v>415</v>
      </c>
      <c r="B418" s="1" t="str">
        <f t="shared" si="72"/>
        <v>22d4d 423</v>
      </c>
      <c r="C418" t="str" cm="1">
        <f t="array" ref="C418:D418">_xlfn.TEXTSPLIT(B418," ")</f>
        <v>22d4d</v>
      </c>
      <c r="D418" t="str">
        <v>423</v>
      </c>
      <c r="E418" t="str" cm="1">
        <f t="array" ref="E418">IF(SUBSTITUTE(C418,"1",IFERROR(INDEX(MID(SUBSTITUTE(C418,"1",""),_xlfn.SEQUENCE(,LEN(SUBSTITUTE(C418,"1",""))),1),MODE(MATCH(MID(SUBSTITUTE(C418,"1",""),_xlfn.SEQUENCE(,LEN(SUBSTITUTE(C418,"1",""))),1),MID(SUBSTITUTE(C418,"1",""),_xlfn.SEQUENCE(,LEN(SUBSTITUTE(C418,"1",""))),1),0))),LEFT(SUBSTITUTE(C418,"1",""))))="","22222",SUBSTITUTE(C418,"1",IFERROR(INDEX(MID(SUBSTITUTE(C418,"1",""),_xlfn.SEQUENCE(,LEN(SUBSTITUTE(C418,"1",""))),1),MODE(MATCH(MID(SUBSTITUTE(C418,"1",""),_xlfn.SEQUENCE(,LEN(SUBSTITUTE(C418,"1",""))),1),MID(SUBSTITUTE(C418,"1",""),_xlfn.SEQUENCE(,LEN(SUBSTITUTE(C418,"1",""))),1),0))),LEFT(SUBSTITUTE(C418,"1","")))))</f>
        <v>22d4d</v>
      </c>
      <c r="F418" t="str" cm="1">
        <f t="array" ref="F418:J418">MID(E418,_xlfn.SEQUENCE(,LEN(C418)),1)</f>
        <v>2</v>
      </c>
      <c r="G418" t="str">
        <v>2</v>
      </c>
      <c r="H418" t="str">
        <v>d</v>
      </c>
      <c r="I418" t="str">
        <v>4</v>
      </c>
      <c r="J418" t="str">
        <v>d</v>
      </c>
      <c r="K418">
        <f t="shared" si="73"/>
        <v>3</v>
      </c>
      <c r="L418" t="str" cm="1">
        <f t="array" ref="L418:N418">_xlfn.UNIQUE(_xlfn.ANCHORARRAY(F418),TRUE)</f>
        <v>2</v>
      </c>
      <c r="M418" t="str">
        <v>d</v>
      </c>
      <c r="N418" t="str">
        <v>4</v>
      </c>
      <c r="Q418" t="b">
        <f t="shared" si="74"/>
        <v>0</v>
      </c>
      <c r="R418" t="b">
        <f t="shared" si="75"/>
        <v>0</v>
      </c>
      <c r="S418" t="b">
        <f t="shared" si="76"/>
        <v>0</v>
      </c>
      <c r="T418" t="b">
        <f t="shared" si="77"/>
        <v>0</v>
      </c>
      <c r="U418" t="b">
        <f t="shared" si="78"/>
        <v>1</v>
      </c>
      <c r="V418" t="b">
        <f t="shared" si="79"/>
        <v>0</v>
      </c>
      <c r="W418" t="b">
        <f t="shared" si="80"/>
        <v>0</v>
      </c>
      <c r="X418">
        <f t="shared" si="81"/>
        <v>3</v>
      </c>
      <c r="Y418" t="str">
        <v>673c5</v>
      </c>
      <c r="Z418">
        <f t="shared" si="82"/>
        <v>1</v>
      </c>
      <c r="AA418" t="str">
        <v>c5656</v>
      </c>
      <c r="AB418">
        <f t="shared" si="83"/>
        <v>82784</v>
      </c>
    </row>
    <row r="419" spans="1:28">
      <c r="A419" s="1" t="s">
        <v>416</v>
      </c>
      <c r="B419" s="1" t="str">
        <f t="shared" si="72"/>
        <v>586c9 55</v>
      </c>
      <c r="C419" t="str" cm="1">
        <f t="array" ref="C419:D419">_xlfn.TEXTSPLIT(B419," ")</f>
        <v>586c9</v>
      </c>
      <c r="D419" t="str">
        <v>55</v>
      </c>
      <c r="E419" t="str" cm="1">
        <f t="array" ref="E419">IF(SUBSTITUTE(C419,"1",IFERROR(INDEX(MID(SUBSTITUTE(C419,"1",""),_xlfn.SEQUENCE(,LEN(SUBSTITUTE(C419,"1",""))),1),MODE(MATCH(MID(SUBSTITUTE(C419,"1",""),_xlfn.SEQUENCE(,LEN(SUBSTITUTE(C419,"1",""))),1),MID(SUBSTITUTE(C419,"1",""),_xlfn.SEQUENCE(,LEN(SUBSTITUTE(C419,"1",""))),1),0))),LEFT(SUBSTITUTE(C419,"1",""))))="","22222",SUBSTITUTE(C419,"1",IFERROR(INDEX(MID(SUBSTITUTE(C419,"1",""),_xlfn.SEQUENCE(,LEN(SUBSTITUTE(C419,"1",""))),1),MODE(MATCH(MID(SUBSTITUTE(C419,"1",""),_xlfn.SEQUENCE(,LEN(SUBSTITUTE(C419,"1",""))),1),MID(SUBSTITUTE(C419,"1",""),_xlfn.SEQUENCE(,LEN(SUBSTITUTE(C419,"1",""))),1),0))),LEFT(SUBSTITUTE(C419,"1","")))))</f>
        <v>586c9</v>
      </c>
      <c r="F419" t="str" cm="1">
        <f t="array" ref="F419:J419">MID(E419,_xlfn.SEQUENCE(,LEN(C419)),1)</f>
        <v>5</v>
      </c>
      <c r="G419" t="str">
        <v>8</v>
      </c>
      <c r="H419" t="str">
        <v>6</v>
      </c>
      <c r="I419" t="str">
        <v>c</v>
      </c>
      <c r="J419" t="str">
        <v>9</v>
      </c>
      <c r="K419">
        <f t="shared" si="73"/>
        <v>5</v>
      </c>
      <c r="L419" t="str" cm="1">
        <f t="array" ref="L419:P419">_xlfn.UNIQUE(_xlfn.ANCHORARRAY(F419),TRUE)</f>
        <v>5</v>
      </c>
      <c r="M419" t="str">
        <v>8</v>
      </c>
      <c r="N419" t="str">
        <v>6</v>
      </c>
      <c r="O419" t="str">
        <v>c</v>
      </c>
      <c r="P419" t="str">
        <v>9</v>
      </c>
      <c r="Q419" t="b">
        <f t="shared" si="74"/>
        <v>0</v>
      </c>
      <c r="R419" t="b">
        <f t="shared" si="75"/>
        <v>0</v>
      </c>
      <c r="S419" t="b">
        <f t="shared" si="76"/>
        <v>0</v>
      </c>
      <c r="T419" t="b">
        <f t="shared" si="77"/>
        <v>0</v>
      </c>
      <c r="U419" t="b">
        <f t="shared" si="78"/>
        <v>0</v>
      </c>
      <c r="V419" t="b">
        <f t="shared" si="79"/>
        <v>0</v>
      </c>
      <c r="W419" t="b">
        <f t="shared" si="80"/>
        <v>1</v>
      </c>
      <c r="X419">
        <f t="shared" si="81"/>
        <v>1</v>
      </c>
      <c r="Y419" t="str">
        <v>6763c</v>
      </c>
      <c r="Z419">
        <f t="shared" si="82"/>
        <v>2</v>
      </c>
      <c r="AA419" t="str">
        <v>c655c</v>
      </c>
      <c r="AB419">
        <f t="shared" si="83"/>
        <v>387810</v>
      </c>
    </row>
    <row r="420" spans="1:28">
      <c r="A420" s="1" t="s">
        <v>417</v>
      </c>
      <c r="B420" s="1" t="str">
        <f t="shared" si="72"/>
        <v>eee7d 599</v>
      </c>
      <c r="C420" t="str" cm="1">
        <f t="array" ref="C420:D420">_xlfn.TEXTSPLIT(B420," ")</f>
        <v>eee7d</v>
      </c>
      <c r="D420" t="str">
        <v>599</v>
      </c>
      <c r="E420" t="str" cm="1">
        <f t="array" ref="E420">IF(SUBSTITUTE(C420,"1",IFERROR(INDEX(MID(SUBSTITUTE(C420,"1",""),_xlfn.SEQUENCE(,LEN(SUBSTITUTE(C420,"1",""))),1),MODE(MATCH(MID(SUBSTITUTE(C420,"1",""),_xlfn.SEQUENCE(,LEN(SUBSTITUTE(C420,"1",""))),1),MID(SUBSTITUTE(C420,"1",""),_xlfn.SEQUENCE(,LEN(SUBSTITUTE(C420,"1",""))),1),0))),LEFT(SUBSTITUTE(C420,"1",""))))="","22222",SUBSTITUTE(C420,"1",IFERROR(INDEX(MID(SUBSTITUTE(C420,"1",""),_xlfn.SEQUENCE(,LEN(SUBSTITUTE(C420,"1",""))),1),MODE(MATCH(MID(SUBSTITUTE(C420,"1",""),_xlfn.SEQUENCE(,LEN(SUBSTITUTE(C420,"1",""))),1),MID(SUBSTITUTE(C420,"1",""),_xlfn.SEQUENCE(,LEN(SUBSTITUTE(C420,"1",""))),1),0))),LEFT(SUBSTITUTE(C420,"1","")))))</f>
        <v>eee7d</v>
      </c>
      <c r="F420" t="str" cm="1">
        <f t="array" ref="F420:J420">MID(E420,_xlfn.SEQUENCE(,LEN(C420)),1)</f>
        <v>e</v>
      </c>
      <c r="G420" t="str">
        <v>e</v>
      </c>
      <c r="H420" t="str">
        <v>e</v>
      </c>
      <c r="I420" t="str">
        <v>7</v>
      </c>
      <c r="J420" t="str">
        <v>d</v>
      </c>
      <c r="K420">
        <f t="shared" si="73"/>
        <v>3</v>
      </c>
      <c r="L420" t="str" cm="1">
        <f t="array" ref="L420:N420">_xlfn.UNIQUE(_xlfn.ANCHORARRAY(F420),TRUE)</f>
        <v>e</v>
      </c>
      <c r="M420" t="str">
        <v>7</v>
      </c>
      <c r="N420" t="str">
        <v>d</v>
      </c>
      <c r="Q420" t="b">
        <f t="shared" si="74"/>
        <v>0</v>
      </c>
      <c r="R420" t="b">
        <f t="shared" si="75"/>
        <v>0</v>
      </c>
      <c r="S420" t="b">
        <f t="shared" si="76"/>
        <v>0</v>
      </c>
      <c r="T420" t="b">
        <f t="shared" si="77"/>
        <v>1</v>
      </c>
      <c r="U420" t="b">
        <f t="shared" si="78"/>
        <v>0</v>
      </c>
      <c r="V420" t="b">
        <f t="shared" si="79"/>
        <v>0</v>
      </c>
      <c r="W420" t="b">
        <f t="shared" si="80"/>
        <v>0</v>
      </c>
      <c r="X420">
        <f t="shared" si="81"/>
        <v>4</v>
      </c>
      <c r="Y420" t="str">
        <v>67676</v>
      </c>
      <c r="Z420">
        <f t="shared" si="82"/>
        <v>5</v>
      </c>
      <c r="AA420" t="str">
        <v>c663c</v>
      </c>
      <c r="AB420">
        <f t="shared" si="83"/>
        <v>180576</v>
      </c>
    </row>
    <row r="421" spans="1:28">
      <c r="A421" s="1" t="s">
        <v>418</v>
      </c>
      <c r="B421" s="1" t="str">
        <f t="shared" si="72"/>
        <v>33173 198</v>
      </c>
      <c r="C421" t="str" cm="1">
        <f t="array" ref="C421:D421">_xlfn.TEXTSPLIT(B421," ")</f>
        <v>33173</v>
      </c>
      <c r="D421" t="str">
        <v>198</v>
      </c>
      <c r="E421" t="str" cm="1">
        <f t="array" ref="E421">IF(SUBSTITUTE(C421,"1",IFERROR(INDEX(MID(SUBSTITUTE(C421,"1",""),_xlfn.SEQUENCE(,LEN(SUBSTITUTE(C421,"1",""))),1),MODE(MATCH(MID(SUBSTITUTE(C421,"1",""),_xlfn.SEQUENCE(,LEN(SUBSTITUTE(C421,"1",""))),1),MID(SUBSTITUTE(C421,"1",""),_xlfn.SEQUENCE(,LEN(SUBSTITUTE(C421,"1",""))),1),0))),LEFT(SUBSTITUTE(C421,"1",""))))="","22222",SUBSTITUTE(C421,"1",IFERROR(INDEX(MID(SUBSTITUTE(C421,"1",""),_xlfn.SEQUENCE(,LEN(SUBSTITUTE(C421,"1",""))),1),MODE(MATCH(MID(SUBSTITUTE(C421,"1",""),_xlfn.SEQUENCE(,LEN(SUBSTITUTE(C421,"1",""))),1),MID(SUBSTITUTE(C421,"1",""),_xlfn.SEQUENCE(,LEN(SUBSTITUTE(C421,"1",""))),1),0))),LEFT(SUBSTITUTE(C421,"1","")))))</f>
        <v>33373</v>
      </c>
      <c r="F421" t="str" cm="1">
        <f t="array" ref="F421:J421">MID(E421,_xlfn.SEQUENCE(,LEN(C421)),1)</f>
        <v>3</v>
      </c>
      <c r="G421" t="str">
        <v>3</v>
      </c>
      <c r="H421" t="str">
        <v>3</v>
      </c>
      <c r="I421" t="str">
        <v>7</v>
      </c>
      <c r="J421" t="str">
        <v>3</v>
      </c>
      <c r="K421">
        <f t="shared" si="73"/>
        <v>2</v>
      </c>
      <c r="L421" t="str" cm="1">
        <f t="array" ref="L421:M421">_xlfn.UNIQUE(_xlfn.ANCHORARRAY(F421),TRUE)</f>
        <v>3</v>
      </c>
      <c r="M421" t="str">
        <v>7</v>
      </c>
      <c r="Q421" t="b">
        <f t="shared" si="74"/>
        <v>0</v>
      </c>
      <c r="R421" t="b">
        <f t="shared" si="75"/>
        <v>1</v>
      </c>
      <c r="S421" t="b">
        <f t="shared" si="76"/>
        <v>0</v>
      </c>
      <c r="T421" t="b">
        <f t="shared" si="77"/>
        <v>0</v>
      </c>
      <c r="U421" t="b">
        <f t="shared" si="78"/>
        <v>0</v>
      </c>
      <c r="V421" t="b">
        <f t="shared" si="79"/>
        <v>0</v>
      </c>
      <c r="W421" t="b">
        <f t="shared" si="80"/>
        <v>0</v>
      </c>
      <c r="X421">
        <f t="shared" si="81"/>
        <v>6</v>
      </c>
      <c r="Y421" t="str">
        <v>6822a</v>
      </c>
      <c r="Z421">
        <f t="shared" si="82"/>
        <v>2</v>
      </c>
      <c r="AA421" t="str">
        <v>c66ec</v>
      </c>
      <c r="AB421">
        <f t="shared" si="83"/>
        <v>229612</v>
      </c>
    </row>
    <row r="422" spans="1:28">
      <c r="A422" s="1" t="s">
        <v>419</v>
      </c>
      <c r="B422" s="1" t="str">
        <f t="shared" si="72"/>
        <v>d74d1 936</v>
      </c>
      <c r="C422" t="str" cm="1">
        <f t="array" ref="C422:D422">_xlfn.TEXTSPLIT(B422," ")</f>
        <v>d74d1</v>
      </c>
      <c r="D422" t="str">
        <v>936</v>
      </c>
      <c r="E422" t="str" cm="1">
        <f t="array" ref="E422">IF(SUBSTITUTE(C422,"1",IFERROR(INDEX(MID(SUBSTITUTE(C422,"1",""),_xlfn.SEQUENCE(,LEN(SUBSTITUTE(C422,"1",""))),1),MODE(MATCH(MID(SUBSTITUTE(C422,"1",""),_xlfn.SEQUENCE(,LEN(SUBSTITUTE(C422,"1",""))),1),MID(SUBSTITUTE(C422,"1",""),_xlfn.SEQUENCE(,LEN(SUBSTITUTE(C422,"1",""))),1),0))),LEFT(SUBSTITUTE(C422,"1",""))))="","22222",SUBSTITUTE(C422,"1",IFERROR(INDEX(MID(SUBSTITUTE(C422,"1",""),_xlfn.SEQUENCE(,LEN(SUBSTITUTE(C422,"1",""))),1),MODE(MATCH(MID(SUBSTITUTE(C422,"1",""),_xlfn.SEQUENCE(,LEN(SUBSTITUTE(C422,"1",""))),1),MID(SUBSTITUTE(C422,"1",""),_xlfn.SEQUENCE(,LEN(SUBSTITUTE(C422,"1",""))),1),0))),LEFT(SUBSTITUTE(C422,"1","")))))</f>
        <v>d74dd</v>
      </c>
      <c r="F422" t="str" cm="1">
        <f t="array" ref="F422:J422">MID(E422,_xlfn.SEQUENCE(,LEN(C422)),1)</f>
        <v>d</v>
      </c>
      <c r="G422" t="str">
        <v>7</v>
      </c>
      <c r="H422" t="str">
        <v>4</v>
      </c>
      <c r="I422" t="str">
        <v>d</v>
      </c>
      <c r="J422" t="str">
        <v>d</v>
      </c>
      <c r="K422">
        <f t="shared" si="73"/>
        <v>3</v>
      </c>
      <c r="L422" t="str" cm="1">
        <f t="array" ref="L422:N422">_xlfn.UNIQUE(_xlfn.ANCHORARRAY(F422),TRUE)</f>
        <v>d</v>
      </c>
      <c r="M422" t="str">
        <v>7</v>
      </c>
      <c r="N422" t="str">
        <v>4</v>
      </c>
      <c r="Q422" t="b">
        <f t="shared" si="74"/>
        <v>0</v>
      </c>
      <c r="R422" t="b">
        <f t="shared" si="75"/>
        <v>0</v>
      </c>
      <c r="S422" t="b">
        <f t="shared" si="76"/>
        <v>0</v>
      </c>
      <c r="T422" t="b">
        <f t="shared" si="77"/>
        <v>1</v>
      </c>
      <c r="U422" t="b">
        <f t="shared" si="78"/>
        <v>0</v>
      </c>
      <c r="V422" t="b">
        <f t="shared" si="79"/>
        <v>0</v>
      </c>
      <c r="W422" t="b">
        <f t="shared" si="80"/>
        <v>0</v>
      </c>
      <c r="X422">
        <f t="shared" si="81"/>
        <v>4</v>
      </c>
      <c r="Y422" t="str">
        <v>687d3</v>
      </c>
      <c r="Z422">
        <f t="shared" si="82"/>
        <v>1</v>
      </c>
      <c r="AA422" t="str">
        <v>c8c22</v>
      </c>
      <c r="AB422">
        <f t="shared" si="83"/>
        <v>37380</v>
      </c>
    </row>
    <row r="423" spans="1:28">
      <c r="A423" s="1" t="s">
        <v>420</v>
      </c>
      <c r="B423" s="1" t="str">
        <f t="shared" si="72"/>
        <v>55115 943</v>
      </c>
      <c r="C423" t="str" cm="1">
        <f t="array" ref="C423:D423">_xlfn.TEXTSPLIT(B423," ")</f>
        <v>55115</v>
      </c>
      <c r="D423" t="str">
        <v>943</v>
      </c>
      <c r="E423" t="str" cm="1">
        <f t="array" ref="E423">IF(SUBSTITUTE(C423,"1",IFERROR(INDEX(MID(SUBSTITUTE(C423,"1",""),_xlfn.SEQUENCE(,LEN(SUBSTITUTE(C423,"1",""))),1),MODE(MATCH(MID(SUBSTITUTE(C423,"1",""),_xlfn.SEQUENCE(,LEN(SUBSTITUTE(C423,"1",""))),1),MID(SUBSTITUTE(C423,"1",""),_xlfn.SEQUENCE(,LEN(SUBSTITUTE(C423,"1",""))),1),0))),LEFT(SUBSTITUTE(C423,"1",""))))="","22222",SUBSTITUTE(C423,"1",IFERROR(INDEX(MID(SUBSTITUTE(C423,"1",""),_xlfn.SEQUENCE(,LEN(SUBSTITUTE(C423,"1",""))),1),MODE(MATCH(MID(SUBSTITUTE(C423,"1",""),_xlfn.SEQUENCE(,LEN(SUBSTITUTE(C423,"1",""))),1),MID(SUBSTITUTE(C423,"1",""),_xlfn.SEQUENCE(,LEN(SUBSTITUTE(C423,"1",""))),1),0))),LEFT(SUBSTITUTE(C423,"1","")))))</f>
        <v>55555</v>
      </c>
      <c r="F423" t="str" cm="1">
        <f t="array" ref="F423:J423">MID(E423,_xlfn.SEQUENCE(,LEN(C423)),1)</f>
        <v>5</v>
      </c>
      <c r="G423" t="str">
        <v>5</v>
      </c>
      <c r="H423" t="str">
        <v>5</v>
      </c>
      <c r="I423" t="str">
        <v>5</v>
      </c>
      <c r="J423" t="str">
        <v>5</v>
      </c>
      <c r="K423">
        <f t="shared" si="73"/>
        <v>1</v>
      </c>
      <c r="L423" t="str" cm="1">
        <f t="array" ref="L423">_xlfn.UNIQUE(_xlfn.ANCHORARRAY(F423),TRUE)</f>
        <v>5</v>
      </c>
      <c r="Q423" t="b">
        <f t="shared" si="74"/>
        <v>1</v>
      </c>
      <c r="R423" t="b">
        <f t="shared" si="75"/>
        <v>0</v>
      </c>
      <c r="S423" t="b">
        <f t="shared" si="76"/>
        <v>0</v>
      </c>
      <c r="T423" t="b">
        <f t="shared" si="77"/>
        <v>0</v>
      </c>
      <c r="U423" t="b">
        <f t="shared" si="78"/>
        <v>0</v>
      </c>
      <c r="V423" t="b">
        <f t="shared" si="79"/>
        <v>0</v>
      </c>
      <c r="W423" t="b">
        <f t="shared" si="80"/>
        <v>0</v>
      </c>
      <c r="X423">
        <f t="shared" si="81"/>
        <v>7</v>
      </c>
      <c r="Y423" t="str">
        <v>68888</v>
      </c>
      <c r="Z423">
        <f t="shared" si="82"/>
        <v>6</v>
      </c>
      <c r="AA423" t="str">
        <v>c9e9e</v>
      </c>
      <c r="AB423">
        <f t="shared" si="83"/>
        <v>109460</v>
      </c>
    </row>
    <row r="424" spans="1:28">
      <c r="A424" s="1" t="s">
        <v>421</v>
      </c>
      <c r="B424" s="1" t="str">
        <f t="shared" si="72"/>
        <v>c6c1c 801</v>
      </c>
      <c r="C424" t="str" cm="1">
        <f t="array" ref="C424:D424">_xlfn.TEXTSPLIT(B424," ")</f>
        <v>c6c1c</v>
      </c>
      <c r="D424" t="str">
        <v>801</v>
      </c>
      <c r="E424" t="str" cm="1">
        <f t="array" ref="E424">IF(SUBSTITUTE(C424,"1",IFERROR(INDEX(MID(SUBSTITUTE(C424,"1",""),_xlfn.SEQUENCE(,LEN(SUBSTITUTE(C424,"1",""))),1),MODE(MATCH(MID(SUBSTITUTE(C424,"1",""),_xlfn.SEQUENCE(,LEN(SUBSTITUTE(C424,"1",""))),1),MID(SUBSTITUTE(C424,"1",""),_xlfn.SEQUENCE(,LEN(SUBSTITUTE(C424,"1",""))),1),0))),LEFT(SUBSTITUTE(C424,"1",""))))="","22222",SUBSTITUTE(C424,"1",IFERROR(INDEX(MID(SUBSTITUTE(C424,"1",""),_xlfn.SEQUENCE(,LEN(SUBSTITUTE(C424,"1",""))),1),MODE(MATCH(MID(SUBSTITUTE(C424,"1",""),_xlfn.SEQUENCE(,LEN(SUBSTITUTE(C424,"1",""))),1),MID(SUBSTITUTE(C424,"1",""),_xlfn.SEQUENCE(,LEN(SUBSTITUTE(C424,"1",""))),1),0))),LEFT(SUBSTITUTE(C424,"1","")))))</f>
        <v>c6ccc</v>
      </c>
      <c r="F424" t="str" cm="1">
        <f t="array" ref="F424:J424">MID(E424,_xlfn.SEQUENCE(,LEN(C424)),1)</f>
        <v>c</v>
      </c>
      <c r="G424" t="str">
        <v>6</v>
      </c>
      <c r="H424" t="str">
        <v>c</v>
      </c>
      <c r="I424" t="str">
        <v>c</v>
      </c>
      <c r="J424" t="str">
        <v>c</v>
      </c>
      <c r="K424">
        <f t="shared" si="73"/>
        <v>2</v>
      </c>
      <c r="L424" t="str" cm="1">
        <f t="array" ref="L424:M424">_xlfn.UNIQUE(_xlfn.ANCHORARRAY(F424),TRUE)</f>
        <v>c</v>
      </c>
      <c r="M424" t="str">
        <v>6</v>
      </c>
      <c r="Q424" t="b">
        <f t="shared" si="74"/>
        <v>0</v>
      </c>
      <c r="R424" t="b">
        <f t="shared" si="75"/>
        <v>1</v>
      </c>
      <c r="S424" t="b">
        <f t="shared" si="76"/>
        <v>0</v>
      </c>
      <c r="T424" t="b">
        <f t="shared" si="77"/>
        <v>0</v>
      </c>
      <c r="U424" t="b">
        <f t="shared" si="78"/>
        <v>0</v>
      </c>
      <c r="V424" t="b">
        <f t="shared" si="79"/>
        <v>0</v>
      </c>
      <c r="W424" t="b">
        <f t="shared" si="80"/>
        <v>0</v>
      </c>
      <c r="X424">
        <f t="shared" si="81"/>
        <v>6</v>
      </c>
      <c r="Y424" t="str">
        <v>6888a</v>
      </c>
      <c r="Z424">
        <f t="shared" si="82"/>
        <v>4</v>
      </c>
      <c r="AA424" t="str">
        <v>ccd3d</v>
      </c>
      <c r="AB424">
        <f t="shared" si="83"/>
        <v>70896</v>
      </c>
    </row>
    <row r="425" spans="1:28">
      <c r="A425" s="1" t="s">
        <v>422</v>
      </c>
      <c r="B425" s="1" t="str">
        <f t="shared" si="72"/>
        <v>54351 137</v>
      </c>
      <c r="C425" t="str" cm="1">
        <f t="array" ref="C425:D425">_xlfn.TEXTSPLIT(B425," ")</f>
        <v>54351</v>
      </c>
      <c r="D425" t="str">
        <v>137</v>
      </c>
      <c r="E425" t="str" cm="1">
        <f t="array" ref="E425">IF(SUBSTITUTE(C425,"1",IFERROR(INDEX(MID(SUBSTITUTE(C425,"1",""),_xlfn.SEQUENCE(,LEN(SUBSTITUTE(C425,"1",""))),1),MODE(MATCH(MID(SUBSTITUTE(C425,"1",""),_xlfn.SEQUENCE(,LEN(SUBSTITUTE(C425,"1",""))),1),MID(SUBSTITUTE(C425,"1",""),_xlfn.SEQUENCE(,LEN(SUBSTITUTE(C425,"1",""))),1),0))),LEFT(SUBSTITUTE(C425,"1",""))))="","22222",SUBSTITUTE(C425,"1",IFERROR(INDEX(MID(SUBSTITUTE(C425,"1",""),_xlfn.SEQUENCE(,LEN(SUBSTITUTE(C425,"1",""))),1),MODE(MATCH(MID(SUBSTITUTE(C425,"1",""),_xlfn.SEQUENCE(,LEN(SUBSTITUTE(C425,"1",""))),1),MID(SUBSTITUTE(C425,"1",""),_xlfn.SEQUENCE(,LEN(SUBSTITUTE(C425,"1",""))),1),0))),LEFT(SUBSTITUTE(C425,"1","")))))</f>
        <v>54355</v>
      </c>
      <c r="F425" t="str" cm="1">
        <f t="array" ref="F425:J425">MID(E425,_xlfn.SEQUENCE(,LEN(C425)),1)</f>
        <v>5</v>
      </c>
      <c r="G425" t="str">
        <v>4</v>
      </c>
      <c r="H425" t="str">
        <v>3</v>
      </c>
      <c r="I425" t="str">
        <v>5</v>
      </c>
      <c r="J425" t="str">
        <v>5</v>
      </c>
      <c r="K425">
        <f t="shared" si="73"/>
        <v>3</v>
      </c>
      <c r="L425" t="str" cm="1">
        <f t="array" ref="L425:N425">_xlfn.UNIQUE(_xlfn.ANCHORARRAY(F425),TRUE)</f>
        <v>5</v>
      </c>
      <c r="M425" t="str">
        <v>4</v>
      </c>
      <c r="N425" t="str">
        <v>3</v>
      </c>
      <c r="Q425" t="b">
        <f t="shared" si="74"/>
        <v>0</v>
      </c>
      <c r="R425" t="b">
        <f t="shared" si="75"/>
        <v>0</v>
      </c>
      <c r="S425" t="b">
        <f t="shared" si="76"/>
        <v>0</v>
      </c>
      <c r="T425" t="b">
        <f t="shared" si="77"/>
        <v>1</v>
      </c>
      <c r="U425" t="b">
        <f t="shared" si="78"/>
        <v>0</v>
      </c>
      <c r="V425" t="b">
        <f t="shared" si="79"/>
        <v>0</v>
      </c>
      <c r="W425" t="b">
        <f t="shared" si="80"/>
        <v>0</v>
      </c>
      <c r="X425">
        <f t="shared" si="81"/>
        <v>4</v>
      </c>
      <c r="Y425" t="str">
        <v>688d8</v>
      </c>
      <c r="Z425">
        <f t="shared" si="82"/>
        <v>4</v>
      </c>
      <c r="AA425" t="str">
        <v>cdc88</v>
      </c>
      <c r="AB425">
        <f t="shared" si="83"/>
        <v>60066</v>
      </c>
    </row>
    <row r="426" spans="1:28">
      <c r="A426" s="1" t="s">
        <v>423</v>
      </c>
      <c r="B426" s="1" t="str">
        <f t="shared" si="72"/>
        <v>c15cc 553</v>
      </c>
      <c r="C426" t="str" cm="1">
        <f t="array" ref="C426:D426">_xlfn.TEXTSPLIT(B426," ")</f>
        <v>c15cc</v>
      </c>
      <c r="D426" t="str">
        <v>553</v>
      </c>
      <c r="E426" t="str" cm="1">
        <f t="array" ref="E426">IF(SUBSTITUTE(C426,"1",IFERROR(INDEX(MID(SUBSTITUTE(C426,"1",""),_xlfn.SEQUENCE(,LEN(SUBSTITUTE(C426,"1",""))),1),MODE(MATCH(MID(SUBSTITUTE(C426,"1",""),_xlfn.SEQUENCE(,LEN(SUBSTITUTE(C426,"1",""))),1),MID(SUBSTITUTE(C426,"1",""),_xlfn.SEQUENCE(,LEN(SUBSTITUTE(C426,"1",""))),1),0))),LEFT(SUBSTITUTE(C426,"1",""))))="","22222",SUBSTITUTE(C426,"1",IFERROR(INDEX(MID(SUBSTITUTE(C426,"1",""),_xlfn.SEQUENCE(,LEN(SUBSTITUTE(C426,"1",""))),1),MODE(MATCH(MID(SUBSTITUTE(C426,"1",""),_xlfn.SEQUENCE(,LEN(SUBSTITUTE(C426,"1",""))),1),MID(SUBSTITUTE(C426,"1",""),_xlfn.SEQUENCE(,LEN(SUBSTITUTE(C426,"1",""))),1),0))),LEFT(SUBSTITUTE(C426,"1","")))))</f>
        <v>cc5cc</v>
      </c>
      <c r="F426" t="str" cm="1">
        <f t="array" ref="F426:J426">MID(E426,_xlfn.SEQUENCE(,LEN(C426)),1)</f>
        <v>c</v>
      </c>
      <c r="G426" t="str">
        <v>c</v>
      </c>
      <c r="H426" t="str">
        <v>5</v>
      </c>
      <c r="I426" t="str">
        <v>c</v>
      </c>
      <c r="J426" t="str">
        <v>c</v>
      </c>
      <c r="K426">
        <f t="shared" si="73"/>
        <v>2</v>
      </c>
      <c r="L426" t="str" cm="1">
        <f t="array" ref="L426:M426">_xlfn.UNIQUE(_xlfn.ANCHORARRAY(F426),TRUE)</f>
        <v>c</v>
      </c>
      <c r="M426" t="str">
        <v>5</v>
      </c>
      <c r="Q426" t="b">
        <f t="shared" si="74"/>
        <v>0</v>
      </c>
      <c r="R426" t="b">
        <f t="shared" si="75"/>
        <v>1</v>
      </c>
      <c r="S426" t="b">
        <f t="shared" si="76"/>
        <v>0</v>
      </c>
      <c r="T426" t="b">
        <f t="shared" si="77"/>
        <v>0</v>
      </c>
      <c r="U426" t="b">
        <f t="shared" si="78"/>
        <v>0</v>
      </c>
      <c r="V426" t="b">
        <f t="shared" si="79"/>
        <v>0</v>
      </c>
      <c r="W426" t="b">
        <f t="shared" si="80"/>
        <v>0</v>
      </c>
      <c r="X426">
        <f t="shared" si="81"/>
        <v>6</v>
      </c>
      <c r="Y426" t="str">
        <v>68916</v>
      </c>
      <c r="Z426">
        <f t="shared" si="82"/>
        <v>4</v>
      </c>
      <c r="AA426" t="str">
        <v>d3d63</v>
      </c>
      <c r="AB426">
        <f t="shared" si="83"/>
        <v>274752</v>
      </c>
    </row>
    <row r="427" spans="1:28">
      <c r="A427" s="1" t="s">
        <v>424</v>
      </c>
      <c r="B427" s="1" t="str">
        <f t="shared" si="72"/>
        <v>eee78 485</v>
      </c>
      <c r="C427" t="str" cm="1">
        <f t="array" ref="C427:D427">_xlfn.TEXTSPLIT(B427," ")</f>
        <v>eee78</v>
      </c>
      <c r="D427" t="str">
        <v>485</v>
      </c>
      <c r="E427" t="str" cm="1">
        <f t="array" ref="E427">IF(SUBSTITUTE(C427,"1",IFERROR(INDEX(MID(SUBSTITUTE(C427,"1",""),_xlfn.SEQUENCE(,LEN(SUBSTITUTE(C427,"1",""))),1),MODE(MATCH(MID(SUBSTITUTE(C427,"1",""),_xlfn.SEQUENCE(,LEN(SUBSTITUTE(C427,"1",""))),1),MID(SUBSTITUTE(C427,"1",""),_xlfn.SEQUENCE(,LEN(SUBSTITUTE(C427,"1",""))),1),0))),LEFT(SUBSTITUTE(C427,"1",""))))="","22222",SUBSTITUTE(C427,"1",IFERROR(INDEX(MID(SUBSTITUTE(C427,"1",""),_xlfn.SEQUENCE(,LEN(SUBSTITUTE(C427,"1",""))),1),MODE(MATCH(MID(SUBSTITUTE(C427,"1",""),_xlfn.SEQUENCE(,LEN(SUBSTITUTE(C427,"1",""))),1),MID(SUBSTITUTE(C427,"1",""),_xlfn.SEQUENCE(,LEN(SUBSTITUTE(C427,"1",""))),1),0))),LEFT(SUBSTITUTE(C427,"1","")))))</f>
        <v>eee78</v>
      </c>
      <c r="F427" t="str" cm="1">
        <f t="array" ref="F427:J427">MID(E427,_xlfn.SEQUENCE(,LEN(C427)),1)</f>
        <v>e</v>
      </c>
      <c r="G427" t="str">
        <v>e</v>
      </c>
      <c r="H427" t="str">
        <v>e</v>
      </c>
      <c r="I427" t="str">
        <v>7</v>
      </c>
      <c r="J427" t="str">
        <v>8</v>
      </c>
      <c r="K427">
        <f t="shared" si="73"/>
        <v>3</v>
      </c>
      <c r="L427" t="str" cm="1">
        <f t="array" ref="L427:N427">_xlfn.UNIQUE(_xlfn.ANCHORARRAY(F427),TRUE)</f>
        <v>e</v>
      </c>
      <c r="M427" t="str">
        <v>7</v>
      </c>
      <c r="N427" t="str">
        <v>8</v>
      </c>
      <c r="Q427" t="b">
        <f t="shared" si="74"/>
        <v>0</v>
      </c>
      <c r="R427" t="b">
        <f t="shared" si="75"/>
        <v>0</v>
      </c>
      <c r="S427" t="b">
        <f t="shared" si="76"/>
        <v>0</v>
      </c>
      <c r="T427" t="b">
        <f t="shared" si="77"/>
        <v>1</v>
      </c>
      <c r="U427" t="b">
        <f t="shared" si="78"/>
        <v>0</v>
      </c>
      <c r="V427" t="b">
        <f t="shared" si="79"/>
        <v>0</v>
      </c>
      <c r="W427" t="b">
        <f t="shared" si="80"/>
        <v>0</v>
      </c>
      <c r="X427">
        <f t="shared" si="81"/>
        <v>4</v>
      </c>
      <c r="Y427" t="str">
        <v>68aa1</v>
      </c>
      <c r="Z427">
        <f t="shared" si="82"/>
        <v>4</v>
      </c>
      <c r="AA427" t="str">
        <v>d59d5</v>
      </c>
      <c r="AB427">
        <f t="shared" si="83"/>
        <v>379950</v>
      </c>
    </row>
    <row r="428" spans="1:28">
      <c r="A428" s="1" t="s">
        <v>425</v>
      </c>
      <c r="B428" s="1" t="str">
        <f t="shared" si="72"/>
        <v>67676 404</v>
      </c>
      <c r="C428" t="str" cm="1">
        <f t="array" ref="C428:D428">_xlfn.TEXTSPLIT(B428," ")</f>
        <v>67676</v>
      </c>
      <c r="D428" t="str">
        <v>404</v>
      </c>
      <c r="E428" t="str" cm="1">
        <f t="array" ref="E428">IF(SUBSTITUTE(C428,"1",IFERROR(INDEX(MID(SUBSTITUTE(C428,"1",""),_xlfn.SEQUENCE(,LEN(SUBSTITUTE(C428,"1",""))),1),MODE(MATCH(MID(SUBSTITUTE(C428,"1",""),_xlfn.SEQUENCE(,LEN(SUBSTITUTE(C428,"1",""))),1),MID(SUBSTITUTE(C428,"1",""),_xlfn.SEQUENCE(,LEN(SUBSTITUTE(C428,"1",""))),1),0))),LEFT(SUBSTITUTE(C428,"1",""))))="","22222",SUBSTITUTE(C428,"1",IFERROR(INDEX(MID(SUBSTITUTE(C428,"1",""),_xlfn.SEQUENCE(,LEN(SUBSTITUTE(C428,"1",""))),1),MODE(MATCH(MID(SUBSTITUTE(C428,"1",""),_xlfn.SEQUENCE(,LEN(SUBSTITUTE(C428,"1",""))),1),MID(SUBSTITUTE(C428,"1",""),_xlfn.SEQUENCE(,LEN(SUBSTITUTE(C428,"1",""))),1),0))),LEFT(SUBSTITUTE(C428,"1","")))))</f>
        <v>67676</v>
      </c>
      <c r="F428" t="str" cm="1">
        <f t="array" ref="F428:J428">MID(E428,_xlfn.SEQUENCE(,LEN(C428)),1)</f>
        <v>6</v>
      </c>
      <c r="G428" t="str">
        <v>7</v>
      </c>
      <c r="H428" t="str">
        <v>6</v>
      </c>
      <c r="I428" t="str">
        <v>7</v>
      </c>
      <c r="J428" t="str">
        <v>6</v>
      </c>
      <c r="K428">
        <f t="shared" si="73"/>
        <v>2</v>
      </c>
      <c r="L428" t="str" cm="1">
        <f t="array" ref="L428:M428">_xlfn.UNIQUE(_xlfn.ANCHORARRAY(F428),TRUE)</f>
        <v>6</v>
      </c>
      <c r="M428" t="str">
        <v>7</v>
      </c>
      <c r="Q428" t="b">
        <f t="shared" si="74"/>
        <v>0</v>
      </c>
      <c r="R428" t="b">
        <f t="shared" si="75"/>
        <v>0</v>
      </c>
      <c r="S428" t="b">
        <f t="shared" si="76"/>
        <v>1</v>
      </c>
      <c r="T428" t="b">
        <f t="shared" si="77"/>
        <v>0</v>
      </c>
      <c r="U428" t="b">
        <f t="shared" si="78"/>
        <v>0</v>
      </c>
      <c r="V428" t="b">
        <f t="shared" si="79"/>
        <v>0</v>
      </c>
      <c r="W428" t="b">
        <f t="shared" si="80"/>
        <v>0</v>
      </c>
      <c r="X428">
        <f t="shared" si="81"/>
        <v>5</v>
      </c>
      <c r="Y428" t="str">
        <v>68ca2</v>
      </c>
      <c r="Z428">
        <f t="shared" si="82"/>
        <v>1</v>
      </c>
      <c r="AA428" t="str">
        <v>d5ad5</v>
      </c>
      <c r="AB428">
        <f t="shared" si="83"/>
        <v>191700</v>
      </c>
    </row>
    <row r="429" spans="1:28">
      <c r="A429" s="1" t="s">
        <v>426</v>
      </c>
      <c r="B429" s="1" t="str">
        <f t="shared" si="72"/>
        <v>34d33 376</v>
      </c>
      <c r="C429" t="str" cm="1">
        <f t="array" ref="C429:D429">_xlfn.TEXTSPLIT(B429," ")</f>
        <v>34d33</v>
      </c>
      <c r="D429" t="str">
        <v>376</v>
      </c>
      <c r="E429" t="str" cm="1">
        <f t="array" ref="E429">IF(SUBSTITUTE(C429,"1",IFERROR(INDEX(MID(SUBSTITUTE(C429,"1",""),_xlfn.SEQUENCE(,LEN(SUBSTITUTE(C429,"1",""))),1),MODE(MATCH(MID(SUBSTITUTE(C429,"1",""),_xlfn.SEQUENCE(,LEN(SUBSTITUTE(C429,"1",""))),1),MID(SUBSTITUTE(C429,"1",""),_xlfn.SEQUENCE(,LEN(SUBSTITUTE(C429,"1",""))),1),0))),LEFT(SUBSTITUTE(C429,"1",""))))="","22222",SUBSTITUTE(C429,"1",IFERROR(INDEX(MID(SUBSTITUTE(C429,"1",""),_xlfn.SEQUENCE(,LEN(SUBSTITUTE(C429,"1",""))),1),MODE(MATCH(MID(SUBSTITUTE(C429,"1",""),_xlfn.SEQUENCE(,LEN(SUBSTITUTE(C429,"1",""))),1),MID(SUBSTITUTE(C429,"1",""),_xlfn.SEQUENCE(,LEN(SUBSTITUTE(C429,"1",""))),1),0))),LEFT(SUBSTITUTE(C429,"1","")))))</f>
        <v>34d33</v>
      </c>
      <c r="F429" t="str" cm="1">
        <f t="array" ref="F429:J429">MID(E429,_xlfn.SEQUENCE(,LEN(C429)),1)</f>
        <v>3</v>
      </c>
      <c r="G429" t="str">
        <v>4</v>
      </c>
      <c r="H429" t="str">
        <v>d</v>
      </c>
      <c r="I429" t="str">
        <v>3</v>
      </c>
      <c r="J429" t="str">
        <v>3</v>
      </c>
      <c r="K429">
        <f t="shared" si="73"/>
        <v>3</v>
      </c>
      <c r="L429" t="str" cm="1">
        <f t="array" ref="L429:N429">_xlfn.UNIQUE(_xlfn.ANCHORARRAY(F429),TRUE)</f>
        <v>3</v>
      </c>
      <c r="M429" t="str">
        <v>4</v>
      </c>
      <c r="N429" t="str">
        <v>d</v>
      </c>
      <c r="Q429" t="b">
        <f t="shared" si="74"/>
        <v>0</v>
      </c>
      <c r="R429" t="b">
        <f t="shared" si="75"/>
        <v>0</v>
      </c>
      <c r="S429" t="b">
        <f t="shared" si="76"/>
        <v>0</v>
      </c>
      <c r="T429" t="b">
        <f t="shared" si="77"/>
        <v>1</v>
      </c>
      <c r="U429" t="b">
        <f t="shared" si="78"/>
        <v>0</v>
      </c>
      <c r="V429" t="b">
        <f t="shared" si="79"/>
        <v>0</v>
      </c>
      <c r="W429" t="b">
        <f t="shared" si="80"/>
        <v>0</v>
      </c>
      <c r="X429">
        <f t="shared" si="81"/>
        <v>4</v>
      </c>
      <c r="Y429" t="str">
        <v>68dd8</v>
      </c>
      <c r="Z429">
        <f t="shared" si="82"/>
        <v>3</v>
      </c>
      <c r="AA429" t="str">
        <v>d7722</v>
      </c>
      <c r="AB429">
        <f t="shared" si="83"/>
        <v>175924</v>
      </c>
    </row>
    <row r="430" spans="1:28">
      <c r="A430" s="1" t="s">
        <v>427</v>
      </c>
      <c r="B430" s="1" t="str">
        <f t="shared" si="72"/>
        <v>8c321 326</v>
      </c>
      <c r="C430" t="str" cm="1">
        <f t="array" ref="C430:D430">_xlfn.TEXTSPLIT(B430," ")</f>
        <v>8c321</v>
      </c>
      <c r="D430" t="str">
        <v>326</v>
      </c>
      <c r="E430" t="str" cm="1">
        <f t="array" ref="E430">IF(SUBSTITUTE(C430,"1",IFERROR(INDEX(MID(SUBSTITUTE(C430,"1",""),_xlfn.SEQUENCE(,LEN(SUBSTITUTE(C430,"1",""))),1),MODE(MATCH(MID(SUBSTITUTE(C430,"1",""),_xlfn.SEQUENCE(,LEN(SUBSTITUTE(C430,"1",""))),1),MID(SUBSTITUTE(C430,"1",""),_xlfn.SEQUENCE(,LEN(SUBSTITUTE(C430,"1",""))),1),0))),LEFT(SUBSTITUTE(C430,"1",""))))="","22222",SUBSTITUTE(C430,"1",IFERROR(INDEX(MID(SUBSTITUTE(C430,"1",""),_xlfn.SEQUENCE(,LEN(SUBSTITUTE(C430,"1",""))),1),MODE(MATCH(MID(SUBSTITUTE(C430,"1",""),_xlfn.SEQUENCE(,LEN(SUBSTITUTE(C430,"1",""))),1),MID(SUBSTITUTE(C430,"1",""),_xlfn.SEQUENCE(,LEN(SUBSTITUTE(C430,"1",""))),1),0))),LEFT(SUBSTITUTE(C430,"1","")))))</f>
        <v>8c328</v>
      </c>
      <c r="F430" t="str" cm="1">
        <f t="array" ref="F430:J430">MID(E430,_xlfn.SEQUENCE(,LEN(C430)),1)</f>
        <v>8</v>
      </c>
      <c r="G430" t="str">
        <v>c</v>
      </c>
      <c r="H430" t="str">
        <v>3</v>
      </c>
      <c r="I430" t="str">
        <v>2</v>
      </c>
      <c r="J430" t="str">
        <v>8</v>
      </c>
      <c r="K430">
        <f t="shared" si="73"/>
        <v>4</v>
      </c>
      <c r="L430" t="str" cm="1">
        <f t="array" ref="L430:O430">_xlfn.UNIQUE(_xlfn.ANCHORARRAY(F430),TRUE)</f>
        <v>8</v>
      </c>
      <c r="M430" t="str">
        <v>c</v>
      </c>
      <c r="N430" t="str">
        <v>3</v>
      </c>
      <c r="O430" t="str">
        <v>2</v>
      </c>
      <c r="Q430" t="b">
        <f t="shared" si="74"/>
        <v>0</v>
      </c>
      <c r="R430" t="b">
        <f t="shared" si="75"/>
        <v>0</v>
      </c>
      <c r="S430" t="b">
        <f t="shared" si="76"/>
        <v>0</v>
      </c>
      <c r="T430" t="b">
        <f t="shared" si="77"/>
        <v>0</v>
      </c>
      <c r="U430" t="b">
        <f t="shared" si="78"/>
        <v>0</v>
      </c>
      <c r="V430" t="b">
        <f t="shared" si="79"/>
        <v>1</v>
      </c>
      <c r="W430" t="b">
        <f t="shared" si="80"/>
        <v>0</v>
      </c>
      <c r="X430">
        <f t="shared" si="81"/>
        <v>2</v>
      </c>
      <c r="Y430" t="str">
        <v>68e84</v>
      </c>
      <c r="Z430">
        <f t="shared" si="82"/>
        <v>2</v>
      </c>
      <c r="AA430" t="str">
        <v>d7d76</v>
      </c>
      <c r="AB430">
        <f t="shared" si="83"/>
        <v>121980</v>
      </c>
    </row>
    <row r="431" spans="1:28">
      <c r="A431" s="1" t="s">
        <v>428</v>
      </c>
      <c r="B431" s="1" t="str">
        <f t="shared" si="72"/>
        <v>e66de 649</v>
      </c>
      <c r="C431" t="str" cm="1">
        <f t="array" ref="C431:D431">_xlfn.TEXTSPLIT(B431," ")</f>
        <v>e66de</v>
      </c>
      <c r="D431" t="str">
        <v>649</v>
      </c>
      <c r="E431" t="str" cm="1">
        <f t="array" ref="E431">IF(SUBSTITUTE(C431,"1",IFERROR(INDEX(MID(SUBSTITUTE(C431,"1",""),_xlfn.SEQUENCE(,LEN(SUBSTITUTE(C431,"1",""))),1),MODE(MATCH(MID(SUBSTITUTE(C431,"1",""),_xlfn.SEQUENCE(,LEN(SUBSTITUTE(C431,"1",""))),1),MID(SUBSTITUTE(C431,"1",""),_xlfn.SEQUENCE(,LEN(SUBSTITUTE(C431,"1",""))),1),0))),LEFT(SUBSTITUTE(C431,"1",""))))="","22222",SUBSTITUTE(C431,"1",IFERROR(INDEX(MID(SUBSTITUTE(C431,"1",""),_xlfn.SEQUENCE(,LEN(SUBSTITUTE(C431,"1",""))),1),MODE(MATCH(MID(SUBSTITUTE(C431,"1",""),_xlfn.SEQUENCE(,LEN(SUBSTITUTE(C431,"1",""))),1),MID(SUBSTITUTE(C431,"1",""),_xlfn.SEQUENCE(,LEN(SUBSTITUTE(C431,"1",""))),1),0))),LEFT(SUBSTITUTE(C431,"1","")))))</f>
        <v>e66de</v>
      </c>
      <c r="F431" t="str" cm="1">
        <f t="array" ref="F431:J431">MID(E431,_xlfn.SEQUENCE(,LEN(C431)),1)</f>
        <v>e</v>
      </c>
      <c r="G431" t="str">
        <v>6</v>
      </c>
      <c r="H431" t="str">
        <v>6</v>
      </c>
      <c r="I431" t="str">
        <v>d</v>
      </c>
      <c r="J431" t="str">
        <v>e</v>
      </c>
      <c r="K431">
        <f t="shared" si="73"/>
        <v>3</v>
      </c>
      <c r="L431" t="str" cm="1">
        <f t="array" ref="L431:N431">_xlfn.UNIQUE(_xlfn.ANCHORARRAY(F431),TRUE)</f>
        <v>e</v>
      </c>
      <c r="M431" t="str">
        <v>6</v>
      </c>
      <c r="N431" t="str">
        <v>d</v>
      </c>
      <c r="Q431" t="b">
        <f t="shared" si="74"/>
        <v>0</v>
      </c>
      <c r="R431" t="b">
        <f t="shared" si="75"/>
        <v>0</v>
      </c>
      <c r="S431" t="b">
        <f t="shared" si="76"/>
        <v>0</v>
      </c>
      <c r="T431" t="b">
        <f t="shared" si="77"/>
        <v>0</v>
      </c>
      <c r="U431" t="b">
        <f t="shared" si="78"/>
        <v>1</v>
      </c>
      <c r="V431" t="b">
        <f t="shared" si="79"/>
        <v>0</v>
      </c>
      <c r="W431" t="b">
        <f t="shared" si="80"/>
        <v>0</v>
      </c>
      <c r="X431">
        <f t="shared" si="81"/>
        <v>3</v>
      </c>
      <c r="Y431" t="str">
        <v>693ed</v>
      </c>
      <c r="Z431">
        <f t="shared" si="82"/>
        <v>1</v>
      </c>
      <c r="AA431" t="str">
        <v>d7daa</v>
      </c>
      <c r="AB431">
        <f t="shared" si="83"/>
        <v>115401</v>
      </c>
    </row>
    <row r="432" spans="1:28">
      <c r="A432" s="1" t="s">
        <v>429</v>
      </c>
      <c r="B432" s="1" t="str">
        <f t="shared" si="72"/>
        <v>52d8c 179</v>
      </c>
      <c r="C432" t="str" cm="1">
        <f t="array" ref="C432:D432">_xlfn.TEXTSPLIT(B432," ")</f>
        <v>52d8c</v>
      </c>
      <c r="D432" t="str">
        <v>179</v>
      </c>
      <c r="E432" t="str" cm="1">
        <f t="array" ref="E432">IF(SUBSTITUTE(C432,"1",IFERROR(INDEX(MID(SUBSTITUTE(C432,"1",""),_xlfn.SEQUENCE(,LEN(SUBSTITUTE(C432,"1",""))),1),MODE(MATCH(MID(SUBSTITUTE(C432,"1",""),_xlfn.SEQUENCE(,LEN(SUBSTITUTE(C432,"1",""))),1),MID(SUBSTITUTE(C432,"1",""),_xlfn.SEQUENCE(,LEN(SUBSTITUTE(C432,"1",""))),1),0))),LEFT(SUBSTITUTE(C432,"1",""))))="","22222",SUBSTITUTE(C432,"1",IFERROR(INDEX(MID(SUBSTITUTE(C432,"1",""),_xlfn.SEQUENCE(,LEN(SUBSTITUTE(C432,"1",""))),1),MODE(MATCH(MID(SUBSTITUTE(C432,"1",""),_xlfn.SEQUENCE(,LEN(SUBSTITUTE(C432,"1",""))),1),MID(SUBSTITUTE(C432,"1",""),_xlfn.SEQUENCE(,LEN(SUBSTITUTE(C432,"1",""))),1),0))),LEFT(SUBSTITUTE(C432,"1","")))))</f>
        <v>52d8c</v>
      </c>
      <c r="F432" t="str" cm="1">
        <f t="array" ref="F432:J432">MID(E432,_xlfn.SEQUENCE(,LEN(C432)),1)</f>
        <v>5</v>
      </c>
      <c r="G432" t="str">
        <v>2</v>
      </c>
      <c r="H432" t="str">
        <v>d</v>
      </c>
      <c r="I432" t="str">
        <v>8</v>
      </c>
      <c r="J432" t="str">
        <v>c</v>
      </c>
      <c r="K432">
        <f t="shared" si="73"/>
        <v>5</v>
      </c>
      <c r="L432" t="str" cm="1">
        <f t="array" ref="L432:P432">_xlfn.UNIQUE(_xlfn.ANCHORARRAY(F432),TRUE)</f>
        <v>5</v>
      </c>
      <c r="M432" t="str">
        <v>2</v>
      </c>
      <c r="N432" t="str">
        <v>d</v>
      </c>
      <c r="O432" t="str">
        <v>8</v>
      </c>
      <c r="P432" t="str">
        <v>c</v>
      </c>
      <c r="Q432" t="b">
        <f t="shared" si="74"/>
        <v>0</v>
      </c>
      <c r="R432" t="b">
        <f t="shared" si="75"/>
        <v>0</v>
      </c>
      <c r="S432" t="b">
        <f t="shared" si="76"/>
        <v>0</v>
      </c>
      <c r="T432" t="b">
        <f t="shared" si="77"/>
        <v>0</v>
      </c>
      <c r="U432" t="b">
        <f t="shared" si="78"/>
        <v>0</v>
      </c>
      <c r="V432" t="b">
        <f t="shared" si="79"/>
        <v>0</v>
      </c>
      <c r="W432" t="b">
        <f t="shared" si="80"/>
        <v>1</v>
      </c>
      <c r="X432">
        <f t="shared" si="81"/>
        <v>1</v>
      </c>
      <c r="Y432" t="str">
        <v>69644</v>
      </c>
      <c r="Z432">
        <f t="shared" si="82"/>
        <v>3</v>
      </c>
      <c r="AA432" t="str">
        <v>dc66d</v>
      </c>
      <c r="AB432">
        <f t="shared" si="83"/>
        <v>219730</v>
      </c>
    </row>
    <row r="433" spans="1:28">
      <c r="A433" s="1" t="s">
        <v>430</v>
      </c>
      <c r="B433" s="1" t="str">
        <f t="shared" si="72"/>
        <v>e32e2 561</v>
      </c>
      <c r="C433" t="str" cm="1">
        <f t="array" ref="C433:D433">_xlfn.TEXTSPLIT(B433," ")</f>
        <v>e32e2</v>
      </c>
      <c r="D433" t="str">
        <v>561</v>
      </c>
      <c r="E433" t="str" cm="1">
        <f t="array" ref="E433">IF(SUBSTITUTE(C433,"1",IFERROR(INDEX(MID(SUBSTITUTE(C433,"1",""),_xlfn.SEQUENCE(,LEN(SUBSTITUTE(C433,"1",""))),1),MODE(MATCH(MID(SUBSTITUTE(C433,"1",""),_xlfn.SEQUENCE(,LEN(SUBSTITUTE(C433,"1",""))),1),MID(SUBSTITUTE(C433,"1",""),_xlfn.SEQUENCE(,LEN(SUBSTITUTE(C433,"1",""))),1),0))),LEFT(SUBSTITUTE(C433,"1",""))))="","22222",SUBSTITUTE(C433,"1",IFERROR(INDEX(MID(SUBSTITUTE(C433,"1",""),_xlfn.SEQUENCE(,LEN(SUBSTITUTE(C433,"1",""))),1),MODE(MATCH(MID(SUBSTITUTE(C433,"1",""),_xlfn.SEQUENCE(,LEN(SUBSTITUTE(C433,"1",""))),1),MID(SUBSTITUTE(C433,"1",""),_xlfn.SEQUENCE(,LEN(SUBSTITUTE(C433,"1",""))),1),0))),LEFT(SUBSTITUTE(C433,"1","")))))</f>
        <v>e32e2</v>
      </c>
      <c r="F433" t="str" cm="1">
        <f t="array" ref="F433:J433">MID(E433,_xlfn.SEQUENCE(,LEN(C433)),1)</f>
        <v>e</v>
      </c>
      <c r="G433" t="str">
        <v>3</v>
      </c>
      <c r="H433" t="str">
        <v>2</v>
      </c>
      <c r="I433" t="str">
        <v>e</v>
      </c>
      <c r="J433" t="str">
        <v>2</v>
      </c>
      <c r="K433">
        <f t="shared" si="73"/>
        <v>3</v>
      </c>
      <c r="L433" t="str" cm="1">
        <f t="array" ref="L433:N433">_xlfn.UNIQUE(_xlfn.ANCHORARRAY(F433),TRUE)</f>
        <v>e</v>
      </c>
      <c r="M433" t="str">
        <v>3</v>
      </c>
      <c r="N433" t="str">
        <v>2</v>
      </c>
      <c r="Q433" t="b">
        <f t="shared" si="74"/>
        <v>0</v>
      </c>
      <c r="R433" t="b">
        <f t="shared" si="75"/>
        <v>0</v>
      </c>
      <c r="S433" t="b">
        <f t="shared" si="76"/>
        <v>0</v>
      </c>
      <c r="T433" t="b">
        <f t="shared" si="77"/>
        <v>0</v>
      </c>
      <c r="U433" t="b">
        <f t="shared" si="78"/>
        <v>1</v>
      </c>
      <c r="V433" t="b">
        <f t="shared" si="79"/>
        <v>0</v>
      </c>
      <c r="W433" t="b">
        <f t="shared" si="80"/>
        <v>0</v>
      </c>
      <c r="X433">
        <f t="shared" si="81"/>
        <v>3</v>
      </c>
      <c r="Y433" t="str">
        <v>69864</v>
      </c>
      <c r="Z433">
        <f t="shared" si="82"/>
        <v>2</v>
      </c>
      <c r="AA433" t="str">
        <v>dcd7c</v>
      </c>
      <c r="AB433">
        <f t="shared" si="83"/>
        <v>303424</v>
      </c>
    </row>
    <row r="434" spans="1:28">
      <c r="A434" s="1" t="s">
        <v>431</v>
      </c>
      <c r="B434" s="1" t="str">
        <f t="shared" si="72"/>
        <v>1ac1c 645</v>
      </c>
      <c r="C434" t="str" cm="1">
        <f t="array" ref="C434:D434">_xlfn.TEXTSPLIT(B434," ")</f>
        <v>1ac1c</v>
      </c>
      <c r="D434" t="str">
        <v>645</v>
      </c>
      <c r="E434" t="str" cm="1">
        <f t="array" ref="E434">IF(SUBSTITUTE(C434,"1",IFERROR(INDEX(MID(SUBSTITUTE(C434,"1",""),_xlfn.SEQUENCE(,LEN(SUBSTITUTE(C434,"1",""))),1),MODE(MATCH(MID(SUBSTITUTE(C434,"1",""),_xlfn.SEQUENCE(,LEN(SUBSTITUTE(C434,"1",""))),1),MID(SUBSTITUTE(C434,"1",""),_xlfn.SEQUENCE(,LEN(SUBSTITUTE(C434,"1",""))),1),0))),LEFT(SUBSTITUTE(C434,"1",""))))="","22222",SUBSTITUTE(C434,"1",IFERROR(INDEX(MID(SUBSTITUTE(C434,"1",""),_xlfn.SEQUENCE(,LEN(SUBSTITUTE(C434,"1",""))),1),MODE(MATCH(MID(SUBSTITUTE(C434,"1",""),_xlfn.SEQUENCE(,LEN(SUBSTITUTE(C434,"1",""))),1),MID(SUBSTITUTE(C434,"1",""),_xlfn.SEQUENCE(,LEN(SUBSTITUTE(C434,"1",""))),1),0))),LEFT(SUBSTITUTE(C434,"1","")))))</f>
        <v>caccc</v>
      </c>
      <c r="F434" t="str" cm="1">
        <f t="array" ref="F434:J434">MID(E434,_xlfn.SEQUENCE(,LEN(C434)),1)</f>
        <v>c</v>
      </c>
      <c r="G434" t="str">
        <v>a</v>
      </c>
      <c r="H434" t="str">
        <v>c</v>
      </c>
      <c r="I434" t="str">
        <v>c</v>
      </c>
      <c r="J434" t="str">
        <v>c</v>
      </c>
      <c r="K434">
        <f t="shared" si="73"/>
        <v>2</v>
      </c>
      <c r="L434" t="str" cm="1">
        <f t="array" ref="L434:M434">_xlfn.UNIQUE(_xlfn.ANCHORARRAY(F434),TRUE)</f>
        <v>c</v>
      </c>
      <c r="M434" t="str">
        <v>a</v>
      </c>
      <c r="Q434" t="b">
        <f t="shared" si="74"/>
        <v>0</v>
      </c>
      <c r="R434" t="b">
        <f t="shared" si="75"/>
        <v>1</v>
      </c>
      <c r="S434" t="b">
        <f t="shared" si="76"/>
        <v>0</v>
      </c>
      <c r="T434" t="b">
        <f t="shared" si="77"/>
        <v>0</v>
      </c>
      <c r="U434" t="b">
        <f t="shared" si="78"/>
        <v>0</v>
      </c>
      <c r="V434" t="b">
        <f t="shared" si="79"/>
        <v>0</v>
      </c>
      <c r="W434" t="b">
        <f t="shared" si="80"/>
        <v>0</v>
      </c>
      <c r="X434">
        <f t="shared" si="81"/>
        <v>6</v>
      </c>
      <c r="Y434" t="str">
        <v>69969</v>
      </c>
      <c r="Z434">
        <f t="shared" si="82"/>
        <v>5</v>
      </c>
      <c r="AA434" t="str">
        <v>dd99c</v>
      </c>
      <c r="AB434">
        <f t="shared" si="83"/>
        <v>214272</v>
      </c>
    </row>
    <row r="435" spans="1:28">
      <c r="A435" s="1" t="s">
        <v>432</v>
      </c>
      <c r="B435" s="1" t="str">
        <f t="shared" si="72"/>
        <v>59dd7 11</v>
      </c>
      <c r="C435" t="str" cm="1">
        <f t="array" ref="C435:D435">_xlfn.TEXTSPLIT(B435," ")</f>
        <v>59dd7</v>
      </c>
      <c r="D435" t="str">
        <v>11</v>
      </c>
      <c r="E435" t="str" cm="1">
        <f t="array" ref="E435">IF(SUBSTITUTE(C435,"1",IFERROR(INDEX(MID(SUBSTITUTE(C435,"1",""),_xlfn.SEQUENCE(,LEN(SUBSTITUTE(C435,"1",""))),1),MODE(MATCH(MID(SUBSTITUTE(C435,"1",""),_xlfn.SEQUENCE(,LEN(SUBSTITUTE(C435,"1",""))),1),MID(SUBSTITUTE(C435,"1",""),_xlfn.SEQUENCE(,LEN(SUBSTITUTE(C435,"1",""))),1),0))),LEFT(SUBSTITUTE(C435,"1",""))))="","22222",SUBSTITUTE(C435,"1",IFERROR(INDEX(MID(SUBSTITUTE(C435,"1",""),_xlfn.SEQUENCE(,LEN(SUBSTITUTE(C435,"1",""))),1),MODE(MATCH(MID(SUBSTITUTE(C435,"1",""),_xlfn.SEQUENCE(,LEN(SUBSTITUTE(C435,"1",""))),1),MID(SUBSTITUTE(C435,"1",""),_xlfn.SEQUENCE(,LEN(SUBSTITUTE(C435,"1",""))),1),0))),LEFT(SUBSTITUTE(C435,"1","")))))</f>
        <v>59dd7</v>
      </c>
      <c r="F435" t="str" cm="1">
        <f t="array" ref="F435:J435">MID(E435,_xlfn.SEQUENCE(,LEN(C435)),1)</f>
        <v>5</v>
      </c>
      <c r="G435" t="str">
        <v>9</v>
      </c>
      <c r="H435" t="str">
        <v>d</v>
      </c>
      <c r="I435" t="str">
        <v>d</v>
      </c>
      <c r="J435" t="str">
        <v>7</v>
      </c>
      <c r="K435">
        <f t="shared" si="73"/>
        <v>4</v>
      </c>
      <c r="L435" t="str" cm="1">
        <f t="array" ref="L435:O435">_xlfn.UNIQUE(_xlfn.ANCHORARRAY(F435),TRUE)</f>
        <v>5</v>
      </c>
      <c r="M435" t="str">
        <v>9</v>
      </c>
      <c r="N435" t="str">
        <v>d</v>
      </c>
      <c r="O435" t="str">
        <v>7</v>
      </c>
      <c r="Q435" t="b">
        <f t="shared" si="74"/>
        <v>0</v>
      </c>
      <c r="R435" t="b">
        <f t="shared" si="75"/>
        <v>0</v>
      </c>
      <c r="S435" t="b">
        <f t="shared" si="76"/>
        <v>0</v>
      </c>
      <c r="T435" t="b">
        <f t="shared" si="77"/>
        <v>0</v>
      </c>
      <c r="U435" t="b">
        <f t="shared" si="78"/>
        <v>0</v>
      </c>
      <c r="V435" t="b">
        <f t="shared" si="79"/>
        <v>1</v>
      </c>
      <c r="W435" t="b">
        <f t="shared" si="80"/>
        <v>0</v>
      </c>
      <c r="X435">
        <f t="shared" si="81"/>
        <v>2</v>
      </c>
      <c r="Y435" t="str">
        <v>6a257</v>
      </c>
      <c r="Z435">
        <f t="shared" si="82"/>
        <v>1</v>
      </c>
      <c r="AA435" t="str">
        <v>dd9e9</v>
      </c>
      <c r="AB435">
        <f t="shared" si="83"/>
        <v>241614</v>
      </c>
    </row>
    <row r="436" spans="1:28">
      <c r="A436" s="1" t="s">
        <v>433</v>
      </c>
      <c r="B436" s="1" t="str">
        <f t="shared" si="72"/>
        <v>6763c 189</v>
      </c>
      <c r="C436" t="str" cm="1">
        <f t="array" ref="C436:D436">_xlfn.TEXTSPLIT(B436," ")</f>
        <v>6763c</v>
      </c>
      <c r="D436" t="str">
        <v>189</v>
      </c>
      <c r="E436" t="str" cm="1">
        <f t="array" ref="E436">IF(SUBSTITUTE(C436,"1",IFERROR(INDEX(MID(SUBSTITUTE(C436,"1",""),_xlfn.SEQUENCE(,LEN(SUBSTITUTE(C436,"1",""))),1),MODE(MATCH(MID(SUBSTITUTE(C436,"1",""),_xlfn.SEQUENCE(,LEN(SUBSTITUTE(C436,"1",""))),1),MID(SUBSTITUTE(C436,"1",""),_xlfn.SEQUENCE(,LEN(SUBSTITUTE(C436,"1",""))),1),0))),LEFT(SUBSTITUTE(C436,"1",""))))="","22222",SUBSTITUTE(C436,"1",IFERROR(INDEX(MID(SUBSTITUTE(C436,"1",""),_xlfn.SEQUENCE(,LEN(SUBSTITUTE(C436,"1",""))),1),MODE(MATCH(MID(SUBSTITUTE(C436,"1",""),_xlfn.SEQUENCE(,LEN(SUBSTITUTE(C436,"1",""))),1),MID(SUBSTITUTE(C436,"1",""),_xlfn.SEQUENCE(,LEN(SUBSTITUTE(C436,"1",""))),1),0))),LEFT(SUBSTITUTE(C436,"1","")))))</f>
        <v>6763c</v>
      </c>
      <c r="F436" t="str" cm="1">
        <f t="array" ref="F436:J436">MID(E436,_xlfn.SEQUENCE(,LEN(C436)),1)</f>
        <v>6</v>
      </c>
      <c r="G436" t="str">
        <v>7</v>
      </c>
      <c r="H436" t="str">
        <v>6</v>
      </c>
      <c r="I436" t="str">
        <v>3</v>
      </c>
      <c r="J436" t="str">
        <v>c</v>
      </c>
      <c r="K436">
        <f t="shared" si="73"/>
        <v>4</v>
      </c>
      <c r="L436" t="str" cm="1">
        <f t="array" ref="L436:O436">_xlfn.UNIQUE(_xlfn.ANCHORARRAY(F436),TRUE)</f>
        <v>6</v>
      </c>
      <c r="M436" t="str">
        <v>7</v>
      </c>
      <c r="N436" t="str">
        <v>3</v>
      </c>
      <c r="O436" t="str">
        <v>c</v>
      </c>
      <c r="Q436" t="b">
        <f t="shared" si="74"/>
        <v>0</v>
      </c>
      <c r="R436" t="b">
        <f t="shared" si="75"/>
        <v>0</v>
      </c>
      <c r="S436" t="b">
        <f t="shared" si="76"/>
        <v>0</v>
      </c>
      <c r="T436" t="b">
        <f t="shared" si="77"/>
        <v>0</v>
      </c>
      <c r="U436" t="b">
        <f t="shared" si="78"/>
        <v>0</v>
      </c>
      <c r="V436" t="b">
        <f t="shared" si="79"/>
        <v>1</v>
      </c>
      <c r="W436" t="b">
        <f t="shared" si="80"/>
        <v>0</v>
      </c>
      <c r="X436">
        <f t="shared" si="81"/>
        <v>2</v>
      </c>
      <c r="Y436" t="str">
        <v>6a416</v>
      </c>
      <c r="Z436">
        <f t="shared" si="82"/>
        <v>4</v>
      </c>
      <c r="AA436" t="str">
        <v>ddc33</v>
      </c>
      <c r="AB436">
        <f t="shared" si="83"/>
        <v>397110</v>
      </c>
    </row>
    <row r="437" spans="1:28">
      <c r="A437" s="1" t="s">
        <v>434</v>
      </c>
      <c r="B437" s="1" t="str">
        <f t="shared" si="72"/>
        <v>ddd88 426</v>
      </c>
      <c r="C437" t="str" cm="1">
        <f t="array" ref="C437:D437">_xlfn.TEXTSPLIT(B437," ")</f>
        <v>ddd88</v>
      </c>
      <c r="D437" t="str">
        <v>426</v>
      </c>
      <c r="E437" t="str" cm="1">
        <f t="array" ref="E437">IF(SUBSTITUTE(C437,"1",IFERROR(INDEX(MID(SUBSTITUTE(C437,"1",""),_xlfn.SEQUENCE(,LEN(SUBSTITUTE(C437,"1",""))),1),MODE(MATCH(MID(SUBSTITUTE(C437,"1",""),_xlfn.SEQUENCE(,LEN(SUBSTITUTE(C437,"1",""))),1),MID(SUBSTITUTE(C437,"1",""),_xlfn.SEQUENCE(,LEN(SUBSTITUTE(C437,"1",""))),1),0))),LEFT(SUBSTITUTE(C437,"1",""))))="","22222",SUBSTITUTE(C437,"1",IFERROR(INDEX(MID(SUBSTITUTE(C437,"1",""),_xlfn.SEQUENCE(,LEN(SUBSTITUTE(C437,"1",""))),1),MODE(MATCH(MID(SUBSTITUTE(C437,"1",""),_xlfn.SEQUENCE(,LEN(SUBSTITUTE(C437,"1",""))),1),MID(SUBSTITUTE(C437,"1",""),_xlfn.SEQUENCE(,LEN(SUBSTITUTE(C437,"1",""))),1),0))),LEFT(SUBSTITUTE(C437,"1","")))))</f>
        <v>ddd88</v>
      </c>
      <c r="F437" t="str" cm="1">
        <f t="array" ref="F437:J437">MID(E437,_xlfn.SEQUENCE(,LEN(C437)),1)</f>
        <v>d</v>
      </c>
      <c r="G437" t="str">
        <v>d</v>
      </c>
      <c r="H437" t="str">
        <v>d</v>
      </c>
      <c r="I437" t="str">
        <v>8</v>
      </c>
      <c r="J437" t="str">
        <v>8</v>
      </c>
      <c r="K437">
        <f t="shared" si="73"/>
        <v>2</v>
      </c>
      <c r="L437" t="str" cm="1">
        <f t="array" ref="L437:M437">_xlfn.UNIQUE(_xlfn.ANCHORARRAY(F437),TRUE)</f>
        <v>d</v>
      </c>
      <c r="M437" t="str">
        <v>8</v>
      </c>
      <c r="Q437" t="b">
        <f t="shared" si="74"/>
        <v>0</v>
      </c>
      <c r="R437" t="b">
        <f t="shared" si="75"/>
        <v>0</v>
      </c>
      <c r="S437" t="b">
        <f t="shared" si="76"/>
        <v>1</v>
      </c>
      <c r="T437" t="b">
        <f t="shared" si="77"/>
        <v>0</v>
      </c>
      <c r="U437" t="b">
        <f t="shared" si="78"/>
        <v>0</v>
      </c>
      <c r="V437" t="b">
        <f t="shared" si="79"/>
        <v>0</v>
      </c>
      <c r="W437" t="b">
        <f t="shared" si="80"/>
        <v>0</v>
      </c>
      <c r="X437">
        <f t="shared" si="81"/>
        <v>5</v>
      </c>
      <c r="Y437" t="str">
        <v>6a538</v>
      </c>
      <c r="Z437">
        <f t="shared" si="82"/>
        <v>1</v>
      </c>
      <c r="AA437" t="str">
        <v>ddcce</v>
      </c>
      <c r="AB437">
        <f t="shared" si="83"/>
        <v>107445</v>
      </c>
    </row>
    <row r="438" spans="1:28">
      <c r="A438" s="1" t="s">
        <v>435</v>
      </c>
      <c r="B438" s="1" t="str">
        <f t="shared" si="72"/>
        <v>8da18 681</v>
      </c>
      <c r="C438" t="str" cm="1">
        <f t="array" ref="C438:D438">_xlfn.TEXTSPLIT(B438," ")</f>
        <v>8da18</v>
      </c>
      <c r="D438" t="str">
        <v>681</v>
      </c>
      <c r="E438" t="str" cm="1">
        <f t="array" ref="E438">IF(SUBSTITUTE(C438,"1",IFERROR(INDEX(MID(SUBSTITUTE(C438,"1",""),_xlfn.SEQUENCE(,LEN(SUBSTITUTE(C438,"1",""))),1),MODE(MATCH(MID(SUBSTITUTE(C438,"1",""),_xlfn.SEQUENCE(,LEN(SUBSTITUTE(C438,"1",""))),1),MID(SUBSTITUTE(C438,"1",""),_xlfn.SEQUENCE(,LEN(SUBSTITUTE(C438,"1",""))),1),0))),LEFT(SUBSTITUTE(C438,"1",""))))="","22222",SUBSTITUTE(C438,"1",IFERROR(INDEX(MID(SUBSTITUTE(C438,"1",""),_xlfn.SEQUENCE(,LEN(SUBSTITUTE(C438,"1",""))),1),MODE(MATCH(MID(SUBSTITUTE(C438,"1",""),_xlfn.SEQUENCE(,LEN(SUBSTITUTE(C438,"1",""))),1),MID(SUBSTITUTE(C438,"1",""),_xlfn.SEQUENCE(,LEN(SUBSTITUTE(C438,"1",""))),1),0))),LEFT(SUBSTITUTE(C438,"1","")))))</f>
        <v>8da88</v>
      </c>
      <c r="F438" t="str" cm="1">
        <f t="array" ref="F438:J438">MID(E438,_xlfn.SEQUENCE(,LEN(C438)),1)</f>
        <v>8</v>
      </c>
      <c r="G438" t="str">
        <v>d</v>
      </c>
      <c r="H438" t="str">
        <v>a</v>
      </c>
      <c r="I438" t="str">
        <v>8</v>
      </c>
      <c r="J438" t="str">
        <v>8</v>
      </c>
      <c r="K438">
        <f t="shared" si="73"/>
        <v>3</v>
      </c>
      <c r="L438" t="str" cm="1">
        <f t="array" ref="L438:N438">_xlfn.UNIQUE(_xlfn.ANCHORARRAY(F438),TRUE)</f>
        <v>8</v>
      </c>
      <c r="M438" t="str">
        <v>d</v>
      </c>
      <c r="N438" t="str">
        <v>a</v>
      </c>
      <c r="Q438" t="b">
        <f t="shared" si="74"/>
        <v>0</v>
      </c>
      <c r="R438" t="b">
        <f t="shared" si="75"/>
        <v>0</v>
      </c>
      <c r="S438" t="b">
        <f t="shared" si="76"/>
        <v>0</v>
      </c>
      <c r="T438" t="b">
        <f t="shared" si="77"/>
        <v>1</v>
      </c>
      <c r="U438" t="b">
        <f t="shared" si="78"/>
        <v>0</v>
      </c>
      <c r="V438" t="b">
        <f t="shared" si="79"/>
        <v>0</v>
      </c>
      <c r="W438" t="b">
        <f t="shared" si="80"/>
        <v>0</v>
      </c>
      <c r="X438">
        <f t="shared" si="81"/>
        <v>4</v>
      </c>
      <c r="Y438" t="str">
        <v>6a5a5</v>
      </c>
      <c r="Z438">
        <f t="shared" si="82"/>
        <v>3</v>
      </c>
      <c r="AA438" t="str">
        <v>e32e2</v>
      </c>
      <c r="AB438">
        <f t="shared" si="83"/>
        <v>244596</v>
      </c>
    </row>
    <row r="439" spans="1:28">
      <c r="A439" s="1" t="s">
        <v>436</v>
      </c>
      <c r="B439" s="1" t="str">
        <f t="shared" si="72"/>
        <v>2222a 767</v>
      </c>
      <c r="C439" t="str" cm="1">
        <f t="array" ref="C439:D439">_xlfn.TEXTSPLIT(B439," ")</f>
        <v>2222a</v>
      </c>
      <c r="D439" t="str">
        <v>767</v>
      </c>
      <c r="E439" t="str" cm="1">
        <f t="array" ref="E439">IF(SUBSTITUTE(C439,"1",IFERROR(INDEX(MID(SUBSTITUTE(C439,"1",""),_xlfn.SEQUENCE(,LEN(SUBSTITUTE(C439,"1",""))),1),MODE(MATCH(MID(SUBSTITUTE(C439,"1",""),_xlfn.SEQUENCE(,LEN(SUBSTITUTE(C439,"1",""))),1),MID(SUBSTITUTE(C439,"1",""),_xlfn.SEQUENCE(,LEN(SUBSTITUTE(C439,"1",""))),1),0))),LEFT(SUBSTITUTE(C439,"1",""))))="","22222",SUBSTITUTE(C439,"1",IFERROR(INDEX(MID(SUBSTITUTE(C439,"1",""),_xlfn.SEQUENCE(,LEN(SUBSTITUTE(C439,"1",""))),1),MODE(MATCH(MID(SUBSTITUTE(C439,"1",""),_xlfn.SEQUENCE(,LEN(SUBSTITUTE(C439,"1",""))),1),MID(SUBSTITUTE(C439,"1",""),_xlfn.SEQUENCE(,LEN(SUBSTITUTE(C439,"1",""))),1),0))),LEFT(SUBSTITUTE(C439,"1","")))))</f>
        <v>2222a</v>
      </c>
      <c r="F439" t="str" cm="1">
        <f t="array" ref="F439:J439">MID(E439,_xlfn.SEQUENCE(,LEN(C439)),1)</f>
        <v>2</v>
      </c>
      <c r="G439" t="str">
        <v>2</v>
      </c>
      <c r="H439" t="str">
        <v>2</v>
      </c>
      <c r="I439" t="str">
        <v>2</v>
      </c>
      <c r="J439" t="str">
        <v>a</v>
      </c>
      <c r="K439">
        <f t="shared" si="73"/>
        <v>2</v>
      </c>
      <c r="L439" t="str" cm="1">
        <f t="array" ref="L439:M439">_xlfn.UNIQUE(_xlfn.ANCHORARRAY(F439),TRUE)</f>
        <v>2</v>
      </c>
      <c r="M439" t="str">
        <v>a</v>
      </c>
      <c r="Q439" t="b">
        <f t="shared" si="74"/>
        <v>0</v>
      </c>
      <c r="R439" t="b">
        <f t="shared" si="75"/>
        <v>1</v>
      </c>
      <c r="S439" t="b">
        <f t="shared" si="76"/>
        <v>0</v>
      </c>
      <c r="T439" t="b">
        <f t="shared" si="77"/>
        <v>0</v>
      </c>
      <c r="U439" t="b">
        <f t="shared" si="78"/>
        <v>0</v>
      </c>
      <c r="V439" t="b">
        <f t="shared" si="79"/>
        <v>0</v>
      </c>
      <c r="W439" t="b">
        <f t="shared" si="80"/>
        <v>0</v>
      </c>
      <c r="X439">
        <f t="shared" si="81"/>
        <v>6</v>
      </c>
      <c r="Y439" t="str">
        <v>6a666</v>
      </c>
      <c r="Z439">
        <f t="shared" si="82"/>
        <v>6</v>
      </c>
      <c r="AA439" t="str">
        <v>e445e</v>
      </c>
      <c r="AB439">
        <f t="shared" si="83"/>
        <v>210197</v>
      </c>
    </row>
    <row r="440" spans="1:28">
      <c r="A440" s="1" t="s">
        <v>437</v>
      </c>
      <c r="B440" s="1" t="str">
        <f t="shared" si="72"/>
        <v>dd517 372</v>
      </c>
      <c r="C440" t="str" cm="1">
        <f t="array" ref="C440:D440">_xlfn.TEXTSPLIT(B440," ")</f>
        <v>dd517</v>
      </c>
      <c r="D440" t="str">
        <v>372</v>
      </c>
      <c r="E440" t="str" cm="1">
        <f t="array" ref="E440">IF(SUBSTITUTE(C440,"1",IFERROR(INDEX(MID(SUBSTITUTE(C440,"1",""),_xlfn.SEQUENCE(,LEN(SUBSTITUTE(C440,"1",""))),1),MODE(MATCH(MID(SUBSTITUTE(C440,"1",""),_xlfn.SEQUENCE(,LEN(SUBSTITUTE(C440,"1",""))),1),MID(SUBSTITUTE(C440,"1",""),_xlfn.SEQUENCE(,LEN(SUBSTITUTE(C440,"1",""))),1),0))),LEFT(SUBSTITUTE(C440,"1",""))))="","22222",SUBSTITUTE(C440,"1",IFERROR(INDEX(MID(SUBSTITUTE(C440,"1",""),_xlfn.SEQUENCE(,LEN(SUBSTITUTE(C440,"1",""))),1),MODE(MATCH(MID(SUBSTITUTE(C440,"1",""),_xlfn.SEQUENCE(,LEN(SUBSTITUTE(C440,"1",""))),1),MID(SUBSTITUTE(C440,"1",""),_xlfn.SEQUENCE(,LEN(SUBSTITUTE(C440,"1",""))),1),0))),LEFT(SUBSTITUTE(C440,"1","")))))</f>
        <v>dd5d7</v>
      </c>
      <c r="F440" t="str" cm="1">
        <f t="array" ref="F440:J440">MID(E440,_xlfn.SEQUENCE(,LEN(C440)),1)</f>
        <v>d</v>
      </c>
      <c r="G440" t="str">
        <v>d</v>
      </c>
      <c r="H440" t="str">
        <v>5</v>
      </c>
      <c r="I440" t="str">
        <v>d</v>
      </c>
      <c r="J440" t="str">
        <v>7</v>
      </c>
      <c r="K440">
        <f t="shared" si="73"/>
        <v>3</v>
      </c>
      <c r="L440" t="str" cm="1">
        <f t="array" ref="L440:N440">_xlfn.UNIQUE(_xlfn.ANCHORARRAY(F440),TRUE)</f>
        <v>d</v>
      </c>
      <c r="M440" t="str">
        <v>5</v>
      </c>
      <c r="N440" t="str">
        <v>7</v>
      </c>
      <c r="Q440" t="b">
        <f t="shared" si="74"/>
        <v>0</v>
      </c>
      <c r="R440" t="b">
        <f t="shared" si="75"/>
        <v>0</v>
      </c>
      <c r="S440" t="b">
        <f t="shared" si="76"/>
        <v>0</v>
      </c>
      <c r="T440" t="b">
        <f t="shared" si="77"/>
        <v>1</v>
      </c>
      <c r="U440" t="b">
        <f t="shared" si="78"/>
        <v>0</v>
      </c>
      <c r="V440" t="b">
        <f t="shared" si="79"/>
        <v>0</v>
      </c>
      <c r="W440" t="b">
        <f t="shared" si="80"/>
        <v>0</v>
      </c>
      <c r="X440">
        <f t="shared" si="81"/>
        <v>4</v>
      </c>
      <c r="Y440" t="str">
        <v>6a66a</v>
      </c>
      <c r="Z440">
        <f t="shared" si="82"/>
        <v>5</v>
      </c>
      <c r="AA440" t="str">
        <v>e48e8</v>
      </c>
      <c r="AB440">
        <f t="shared" si="83"/>
        <v>188340</v>
      </c>
    </row>
    <row r="441" spans="1:28">
      <c r="A441" s="1" t="s">
        <v>438</v>
      </c>
      <c r="B441" s="1" t="str">
        <f t="shared" si="72"/>
        <v>ccc57 942</v>
      </c>
      <c r="C441" t="str" cm="1">
        <f t="array" ref="C441:D441">_xlfn.TEXTSPLIT(B441," ")</f>
        <v>ccc57</v>
      </c>
      <c r="D441" t="str">
        <v>942</v>
      </c>
      <c r="E441" t="str" cm="1">
        <f t="array" ref="E441">IF(SUBSTITUTE(C441,"1",IFERROR(INDEX(MID(SUBSTITUTE(C441,"1",""),_xlfn.SEQUENCE(,LEN(SUBSTITUTE(C441,"1",""))),1),MODE(MATCH(MID(SUBSTITUTE(C441,"1",""),_xlfn.SEQUENCE(,LEN(SUBSTITUTE(C441,"1",""))),1),MID(SUBSTITUTE(C441,"1",""),_xlfn.SEQUENCE(,LEN(SUBSTITUTE(C441,"1",""))),1),0))),LEFT(SUBSTITUTE(C441,"1",""))))="","22222",SUBSTITUTE(C441,"1",IFERROR(INDEX(MID(SUBSTITUTE(C441,"1",""),_xlfn.SEQUENCE(,LEN(SUBSTITUTE(C441,"1",""))),1),MODE(MATCH(MID(SUBSTITUTE(C441,"1",""),_xlfn.SEQUENCE(,LEN(SUBSTITUTE(C441,"1",""))),1),MID(SUBSTITUTE(C441,"1",""),_xlfn.SEQUENCE(,LEN(SUBSTITUTE(C441,"1",""))),1),0))),LEFT(SUBSTITUTE(C441,"1","")))))</f>
        <v>ccc57</v>
      </c>
      <c r="F441" t="str" cm="1">
        <f t="array" ref="F441:J441">MID(E441,_xlfn.SEQUENCE(,LEN(C441)),1)</f>
        <v>c</v>
      </c>
      <c r="G441" t="str">
        <v>c</v>
      </c>
      <c r="H441" t="str">
        <v>c</v>
      </c>
      <c r="I441" t="str">
        <v>5</v>
      </c>
      <c r="J441" t="str">
        <v>7</v>
      </c>
      <c r="K441">
        <f t="shared" si="73"/>
        <v>3</v>
      </c>
      <c r="L441" t="str" cm="1">
        <f t="array" ref="L441:N441">_xlfn.UNIQUE(_xlfn.ANCHORARRAY(F441),TRUE)</f>
        <v>c</v>
      </c>
      <c r="M441" t="str">
        <v>5</v>
      </c>
      <c r="N441" t="str">
        <v>7</v>
      </c>
      <c r="Q441" t="b">
        <f t="shared" si="74"/>
        <v>0</v>
      </c>
      <c r="R441" t="b">
        <f t="shared" si="75"/>
        <v>0</v>
      </c>
      <c r="S441" t="b">
        <f t="shared" si="76"/>
        <v>0</v>
      </c>
      <c r="T441" t="b">
        <f t="shared" si="77"/>
        <v>1</v>
      </c>
      <c r="U441" t="b">
        <f t="shared" si="78"/>
        <v>0</v>
      </c>
      <c r="V441" t="b">
        <f t="shared" si="79"/>
        <v>0</v>
      </c>
      <c r="W441" t="b">
        <f t="shared" si="80"/>
        <v>0</v>
      </c>
      <c r="X441">
        <f t="shared" si="81"/>
        <v>4</v>
      </c>
      <c r="Y441" t="str">
        <v>6a88c</v>
      </c>
      <c r="Z441">
        <f t="shared" si="82"/>
        <v>2</v>
      </c>
      <c r="AA441" t="str">
        <v>e5858</v>
      </c>
      <c r="AB441">
        <f t="shared" si="83"/>
        <v>64972</v>
      </c>
    </row>
    <row r="442" spans="1:28">
      <c r="A442" s="1" t="s">
        <v>439</v>
      </c>
      <c r="B442" s="1" t="str">
        <f t="shared" si="72"/>
        <v>7e721 904</v>
      </c>
      <c r="C442" t="str" cm="1">
        <f t="array" ref="C442:D442">_xlfn.TEXTSPLIT(B442," ")</f>
        <v>7e721</v>
      </c>
      <c r="D442" t="str">
        <v>904</v>
      </c>
      <c r="E442" t="str" cm="1">
        <f t="array" ref="E442">IF(SUBSTITUTE(C442,"1",IFERROR(INDEX(MID(SUBSTITUTE(C442,"1",""),_xlfn.SEQUENCE(,LEN(SUBSTITUTE(C442,"1",""))),1),MODE(MATCH(MID(SUBSTITUTE(C442,"1",""),_xlfn.SEQUENCE(,LEN(SUBSTITUTE(C442,"1",""))),1),MID(SUBSTITUTE(C442,"1",""),_xlfn.SEQUENCE(,LEN(SUBSTITUTE(C442,"1",""))),1),0))),LEFT(SUBSTITUTE(C442,"1",""))))="","22222",SUBSTITUTE(C442,"1",IFERROR(INDEX(MID(SUBSTITUTE(C442,"1",""),_xlfn.SEQUENCE(,LEN(SUBSTITUTE(C442,"1",""))),1),MODE(MATCH(MID(SUBSTITUTE(C442,"1",""),_xlfn.SEQUENCE(,LEN(SUBSTITUTE(C442,"1",""))),1),MID(SUBSTITUTE(C442,"1",""),_xlfn.SEQUENCE(,LEN(SUBSTITUTE(C442,"1",""))),1),0))),LEFT(SUBSTITUTE(C442,"1","")))))</f>
        <v>7e727</v>
      </c>
      <c r="F442" t="str" cm="1">
        <f t="array" ref="F442:J442">MID(E442,_xlfn.SEQUENCE(,LEN(C442)),1)</f>
        <v>7</v>
      </c>
      <c r="G442" t="str">
        <v>e</v>
      </c>
      <c r="H442" t="str">
        <v>7</v>
      </c>
      <c r="I442" t="str">
        <v>2</v>
      </c>
      <c r="J442" t="str">
        <v>7</v>
      </c>
      <c r="K442">
        <f t="shared" si="73"/>
        <v>3</v>
      </c>
      <c r="L442" t="str" cm="1">
        <f t="array" ref="L442:N442">_xlfn.UNIQUE(_xlfn.ANCHORARRAY(F442),TRUE)</f>
        <v>7</v>
      </c>
      <c r="M442" t="str">
        <v>e</v>
      </c>
      <c r="N442" t="str">
        <v>2</v>
      </c>
      <c r="Q442" t="b">
        <f t="shared" si="74"/>
        <v>0</v>
      </c>
      <c r="R442" t="b">
        <f t="shared" si="75"/>
        <v>0</v>
      </c>
      <c r="S442" t="b">
        <f t="shared" si="76"/>
        <v>0</v>
      </c>
      <c r="T442" t="b">
        <f t="shared" si="77"/>
        <v>1</v>
      </c>
      <c r="U442" t="b">
        <f t="shared" si="78"/>
        <v>0</v>
      </c>
      <c r="V442" t="b">
        <f t="shared" si="79"/>
        <v>0</v>
      </c>
      <c r="W442" t="b">
        <f t="shared" si="80"/>
        <v>0</v>
      </c>
      <c r="X442">
        <f t="shared" si="81"/>
        <v>4</v>
      </c>
      <c r="Y442" t="str">
        <v>6c16e</v>
      </c>
      <c r="Z442">
        <f t="shared" si="82"/>
        <v>4</v>
      </c>
      <c r="AA442" t="str">
        <v>e66de</v>
      </c>
      <c r="AB442">
        <f t="shared" si="83"/>
        <v>285560</v>
      </c>
    </row>
    <row r="443" spans="1:28">
      <c r="A443" s="1" t="s">
        <v>440</v>
      </c>
      <c r="B443" s="1" t="str">
        <f t="shared" si="72"/>
        <v>22221 467</v>
      </c>
      <c r="C443" t="str" cm="1">
        <f t="array" ref="C443:D443">_xlfn.TEXTSPLIT(B443," ")</f>
        <v>22221</v>
      </c>
      <c r="D443" t="str">
        <v>467</v>
      </c>
      <c r="E443" t="str" cm="1">
        <f t="array" ref="E443">IF(SUBSTITUTE(C443,"1",IFERROR(INDEX(MID(SUBSTITUTE(C443,"1",""),_xlfn.SEQUENCE(,LEN(SUBSTITUTE(C443,"1",""))),1),MODE(MATCH(MID(SUBSTITUTE(C443,"1",""),_xlfn.SEQUENCE(,LEN(SUBSTITUTE(C443,"1",""))),1),MID(SUBSTITUTE(C443,"1",""),_xlfn.SEQUENCE(,LEN(SUBSTITUTE(C443,"1",""))),1),0))),LEFT(SUBSTITUTE(C443,"1",""))))="","22222",SUBSTITUTE(C443,"1",IFERROR(INDEX(MID(SUBSTITUTE(C443,"1",""),_xlfn.SEQUENCE(,LEN(SUBSTITUTE(C443,"1",""))),1),MODE(MATCH(MID(SUBSTITUTE(C443,"1",""),_xlfn.SEQUENCE(,LEN(SUBSTITUTE(C443,"1",""))),1),MID(SUBSTITUTE(C443,"1",""),_xlfn.SEQUENCE(,LEN(SUBSTITUTE(C443,"1",""))),1),0))),LEFT(SUBSTITUTE(C443,"1","")))))</f>
        <v>22222</v>
      </c>
      <c r="F443" t="str" cm="1">
        <f t="array" ref="F443:J443">MID(E443,_xlfn.SEQUENCE(,LEN(C443)),1)</f>
        <v>2</v>
      </c>
      <c r="G443" t="str">
        <v>2</v>
      </c>
      <c r="H443" t="str">
        <v>2</v>
      </c>
      <c r="I443" t="str">
        <v>2</v>
      </c>
      <c r="J443" t="str">
        <v>2</v>
      </c>
      <c r="K443">
        <f t="shared" si="73"/>
        <v>1</v>
      </c>
      <c r="L443" t="str" cm="1">
        <f t="array" ref="L443">_xlfn.UNIQUE(_xlfn.ANCHORARRAY(F443),TRUE)</f>
        <v>2</v>
      </c>
      <c r="Q443" t="b">
        <f t="shared" si="74"/>
        <v>1</v>
      </c>
      <c r="R443" t="b">
        <f t="shared" si="75"/>
        <v>0</v>
      </c>
      <c r="S443" t="b">
        <f t="shared" si="76"/>
        <v>0</v>
      </c>
      <c r="T443" t="b">
        <f t="shared" si="77"/>
        <v>0</v>
      </c>
      <c r="U443" t="b">
        <f t="shared" si="78"/>
        <v>0</v>
      </c>
      <c r="V443" t="b">
        <f t="shared" si="79"/>
        <v>0</v>
      </c>
      <c r="W443" t="b">
        <f t="shared" si="80"/>
        <v>0</v>
      </c>
      <c r="X443">
        <f t="shared" si="81"/>
        <v>7</v>
      </c>
      <c r="Y443" t="str">
        <v>6c66c</v>
      </c>
      <c r="Z443">
        <f t="shared" si="82"/>
        <v>5</v>
      </c>
      <c r="AA443" t="str">
        <v>e79e7</v>
      </c>
      <c r="AB443">
        <f t="shared" si="83"/>
        <v>399546</v>
      </c>
    </row>
    <row r="444" spans="1:28">
      <c r="A444" s="1" t="s">
        <v>441</v>
      </c>
      <c r="B444" s="1" t="str">
        <f t="shared" si="72"/>
        <v>7dccc 186</v>
      </c>
      <c r="C444" t="str" cm="1">
        <f t="array" ref="C444:D444">_xlfn.TEXTSPLIT(B444," ")</f>
        <v>7dccc</v>
      </c>
      <c r="D444" t="str">
        <v>186</v>
      </c>
      <c r="E444" t="str" cm="1">
        <f t="array" ref="E444">IF(SUBSTITUTE(C444,"1",IFERROR(INDEX(MID(SUBSTITUTE(C444,"1",""),_xlfn.SEQUENCE(,LEN(SUBSTITUTE(C444,"1",""))),1),MODE(MATCH(MID(SUBSTITUTE(C444,"1",""),_xlfn.SEQUENCE(,LEN(SUBSTITUTE(C444,"1",""))),1),MID(SUBSTITUTE(C444,"1",""),_xlfn.SEQUENCE(,LEN(SUBSTITUTE(C444,"1",""))),1),0))),LEFT(SUBSTITUTE(C444,"1",""))))="","22222",SUBSTITUTE(C444,"1",IFERROR(INDEX(MID(SUBSTITUTE(C444,"1",""),_xlfn.SEQUENCE(,LEN(SUBSTITUTE(C444,"1",""))),1),MODE(MATCH(MID(SUBSTITUTE(C444,"1",""),_xlfn.SEQUENCE(,LEN(SUBSTITUTE(C444,"1",""))),1),MID(SUBSTITUTE(C444,"1",""),_xlfn.SEQUENCE(,LEN(SUBSTITUTE(C444,"1",""))),1),0))),LEFT(SUBSTITUTE(C444,"1","")))))</f>
        <v>7dccc</v>
      </c>
      <c r="F444" t="str" cm="1">
        <f t="array" ref="F444:J444">MID(E444,_xlfn.SEQUENCE(,LEN(C444)),1)</f>
        <v>7</v>
      </c>
      <c r="G444" t="str">
        <v>d</v>
      </c>
      <c r="H444" t="str">
        <v>c</v>
      </c>
      <c r="I444" t="str">
        <v>c</v>
      </c>
      <c r="J444" t="str">
        <v>c</v>
      </c>
      <c r="K444">
        <f t="shared" si="73"/>
        <v>3</v>
      </c>
      <c r="L444" t="str" cm="1">
        <f t="array" ref="L444:N444">_xlfn.UNIQUE(_xlfn.ANCHORARRAY(F444),TRUE)</f>
        <v>7</v>
      </c>
      <c r="M444" t="str">
        <v>d</v>
      </c>
      <c r="N444" t="str">
        <v>c</v>
      </c>
      <c r="Q444" t="b">
        <f t="shared" si="74"/>
        <v>0</v>
      </c>
      <c r="R444" t="b">
        <f t="shared" si="75"/>
        <v>0</v>
      </c>
      <c r="S444" t="b">
        <f t="shared" si="76"/>
        <v>0</v>
      </c>
      <c r="T444" t="b">
        <f t="shared" si="77"/>
        <v>1</v>
      </c>
      <c r="U444" t="b">
        <f t="shared" si="78"/>
        <v>0</v>
      </c>
      <c r="V444" t="b">
        <f t="shared" si="79"/>
        <v>0</v>
      </c>
      <c r="W444" t="b">
        <f t="shared" si="80"/>
        <v>0</v>
      </c>
      <c r="X444">
        <f t="shared" si="81"/>
        <v>4</v>
      </c>
      <c r="Y444" t="str">
        <v>6c6a6</v>
      </c>
      <c r="Z444">
        <f t="shared" si="82"/>
        <v>4</v>
      </c>
      <c r="AA444" t="str">
        <v>e96e6</v>
      </c>
      <c r="AB444">
        <f t="shared" si="83"/>
        <v>56576</v>
      </c>
    </row>
    <row r="445" spans="1:28">
      <c r="A445" s="1" t="s">
        <v>442</v>
      </c>
      <c r="B445" s="1" t="str">
        <f t="shared" si="72"/>
        <v>13993 629</v>
      </c>
      <c r="C445" t="str" cm="1">
        <f t="array" ref="C445:D445">_xlfn.TEXTSPLIT(B445," ")</f>
        <v>13993</v>
      </c>
      <c r="D445" t="str">
        <v>629</v>
      </c>
      <c r="E445" t="str" cm="1">
        <f t="array" ref="E445">IF(SUBSTITUTE(C445,"1",IFERROR(INDEX(MID(SUBSTITUTE(C445,"1",""),_xlfn.SEQUENCE(,LEN(SUBSTITUTE(C445,"1",""))),1),MODE(MATCH(MID(SUBSTITUTE(C445,"1",""),_xlfn.SEQUENCE(,LEN(SUBSTITUTE(C445,"1",""))),1),MID(SUBSTITUTE(C445,"1",""),_xlfn.SEQUENCE(,LEN(SUBSTITUTE(C445,"1",""))),1),0))),LEFT(SUBSTITUTE(C445,"1",""))))="","22222",SUBSTITUTE(C445,"1",IFERROR(INDEX(MID(SUBSTITUTE(C445,"1",""),_xlfn.SEQUENCE(,LEN(SUBSTITUTE(C445,"1",""))),1),MODE(MATCH(MID(SUBSTITUTE(C445,"1",""),_xlfn.SEQUENCE(,LEN(SUBSTITUTE(C445,"1",""))),1),MID(SUBSTITUTE(C445,"1",""),_xlfn.SEQUENCE(,LEN(SUBSTITUTE(C445,"1",""))),1),0))),LEFT(SUBSTITUTE(C445,"1","")))))</f>
        <v>33993</v>
      </c>
      <c r="F445" t="str" cm="1">
        <f t="array" ref="F445:J445">MID(E445,_xlfn.SEQUENCE(,LEN(C445)),1)</f>
        <v>3</v>
      </c>
      <c r="G445" t="str">
        <v>3</v>
      </c>
      <c r="H445" t="str">
        <v>9</v>
      </c>
      <c r="I445" t="str">
        <v>9</v>
      </c>
      <c r="J445" t="str">
        <v>3</v>
      </c>
      <c r="K445">
        <f t="shared" si="73"/>
        <v>2</v>
      </c>
      <c r="L445" t="str" cm="1">
        <f t="array" ref="L445:M445">_xlfn.UNIQUE(_xlfn.ANCHORARRAY(F445),TRUE)</f>
        <v>3</v>
      </c>
      <c r="M445" t="str">
        <v>9</v>
      </c>
      <c r="Q445" t="b">
        <f t="shared" si="74"/>
        <v>0</v>
      </c>
      <c r="R445" t="b">
        <f t="shared" si="75"/>
        <v>0</v>
      </c>
      <c r="S445" t="b">
        <f t="shared" si="76"/>
        <v>1</v>
      </c>
      <c r="T445" t="b">
        <f t="shared" si="77"/>
        <v>0</v>
      </c>
      <c r="U445" t="b">
        <f t="shared" si="78"/>
        <v>0</v>
      </c>
      <c r="V445" t="b">
        <f t="shared" si="79"/>
        <v>0</v>
      </c>
      <c r="W445" t="b">
        <f t="shared" si="80"/>
        <v>0</v>
      </c>
      <c r="X445">
        <f t="shared" si="81"/>
        <v>5</v>
      </c>
      <c r="Y445" t="str">
        <v>6c6cc</v>
      </c>
      <c r="Z445">
        <f t="shared" si="82"/>
        <v>5</v>
      </c>
      <c r="AA445" t="str">
        <v>e993e</v>
      </c>
      <c r="AB445">
        <f t="shared" si="83"/>
        <v>288393</v>
      </c>
    </row>
    <row r="446" spans="1:28">
      <c r="A446" s="1" t="s">
        <v>443</v>
      </c>
      <c r="B446" s="1" t="str">
        <f t="shared" si="72"/>
        <v>73437 952</v>
      </c>
      <c r="C446" t="str" cm="1">
        <f t="array" ref="C446:D446">_xlfn.TEXTSPLIT(B446," ")</f>
        <v>73437</v>
      </c>
      <c r="D446" t="str">
        <v>952</v>
      </c>
      <c r="E446" t="str" cm="1">
        <f t="array" ref="E446">IF(SUBSTITUTE(C446,"1",IFERROR(INDEX(MID(SUBSTITUTE(C446,"1",""),_xlfn.SEQUENCE(,LEN(SUBSTITUTE(C446,"1",""))),1),MODE(MATCH(MID(SUBSTITUTE(C446,"1",""),_xlfn.SEQUENCE(,LEN(SUBSTITUTE(C446,"1",""))),1),MID(SUBSTITUTE(C446,"1",""),_xlfn.SEQUENCE(,LEN(SUBSTITUTE(C446,"1",""))),1),0))),LEFT(SUBSTITUTE(C446,"1",""))))="","22222",SUBSTITUTE(C446,"1",IFERROR(INDEX(MID(SUBSTITUTE(C446,"1",""),_xlfn.SEQUENCE(,LEN(SUBSTITUTE(C446,"1",""))),1),MODE(MATCH(MID(SUBSTITUTE(C446,"1",""),_xlfn.SEQUENCE(,LEN(SUBSTITUTE(C446,"1",""))),1),MID(SUBSTITUTE(C446,"1",""),_xlfn.SEQUENCE(,LEN(SUBSTITUTE(C446,"1",""))),1),0))),LEFT(SUBSTITUTE(C446,"1","")))))</f>
        <v>73437</v>
      </c>
      <c r="F446" t="str" cm="1">
        <f t="array" ref="F446:J446">MID(E446,_xlfn.SEQUENCE(,LEN(C446)),1)</f>
        <v>7</v>
      </c>
      <c r="G446" t="str">
        <v>3</v>
      </c>
      <c r="H446" t="str">
        <v>4</v>
      </c>
      <c r="I446" t="str">
        <v>3</v>
      </c>
      <c r="J446" t="str">
        <v>7</v>
      </c>
      <c r="K446">
        <f t="shared" si="73"/>
        <v>3</v>
      </c>
      <c r="L446" t="str" cm="1">
        <f t="array" ref="L446:N446">_xlfn.UNIQUE(_xlfn.ANCHORARRAY(F446),TRUE)</f>
        <v>7</v>
      </c>
      <c r="M446" t="str">
        <v>3</v>
      </c>
      <c r="N446" t="str">
        <v>4</v>
      </c>
      <c r="Q446" t="b">
        <f t="shared" si="74"/>
        <v>0</v>
      </c>
      <c r="R446" t="b">
        <f t="shared" si="75"/>
        <v>0</v>
      </c>
      <c r="S446" t="b">
        <f t="shared" si="76"/>
        <v>0</v>
      </c>
      <c r="T446" t="b">
        <f t="shared" si="77"/>
        <v>0</v>
      </c>
      <c r="U446" t="b">
        <f t="shared" si="78"/>
        <v>1</v>
      </c>
      <c r="V446" t="b">
        <f t="shared" si="79"/>
        <v>0</v>
      </c>
      <c r="W446" t="b">
        <f t="shared" si="80"/>
        <v>0</v>
      </c>
      <c r="X446">
        <f t="shared" si="81"/>
        <v>3</v>
      </c>
      <c r="Y446" t="str">
        <v>6cccc</v>
      </c>
      <c r="Z446">
        <f t="shared" si="82"/>
        <v>6</v>
      </c>
      <c r="AA446" t="str">
        <v>ea2ae</v>
      </c>
      <c r="AB446">
        <f t="shared" si="83"/>
        <v>228216</v>
      </c>
    </row>
    <row r="447" spans="1:28">
      <c r="A447" s="1" t="s">
        <v>444</v>
      </c>
      <c r="B447" s="1" t="str">
        <f t="shared" si="72"/>
        <v>8e37a 771</v>
      </c>
      <c r="C447" t="str" cm="1">
        <f t="array" ref="C447:D447">_xlfn.TEXTSPLIT(B447," ")</f>
        <v>8e37a</v>
      </c>
      <c r="D447" t="str">
        <v>771</v>
      </c>
      <c r="E447" t="str" cm="1">
        <f t="array" ref="E447">IF(SUBSTITUTE(C447,"1",IFERROR(INDEX(MID(SUBSTITUTE(C447,"1",""),_xlfn.SEQUENCE(,LEN(SUBSTITUTE(C447,"1",""))),1),MODE(MATCH(MID(SUBSTITUTE(C447,"1",""),_xlfn.SEQUENCE(,LEN(SUBSTITUTE(C447,"1",""))),1),MID(SUBSTITUTE(C447,"1",""),_xlfn.SEQUENCE(,LEN(SUBSTITUTE(C447,"1",""))),1),0))),LEFT(SUBSTITUTE(C447,"1",""))))="","22222",SUBSTITUTE(C447,"1",IFERROR(INDEX(MID(SUBSTITUTE(C447,"1",""),_xlfn.SEQUENCE(,LEN(SUBSTITUTE(C447,"1",""))),1),MODE(MATCH(MID(SUBSTITUTE(C447,"1",""),_xlfn.SEQUENCE(,LEN(SUBSTITUTE(C447,"1",""))),1),MID(SUBSTITUTE(C447,"1",""),_xlfn.SEQUENCE(,LEN(SUBSTITUTE(C447,"1",""))),1),0))),LEFT(SUBSTITUTE(C447,"1","")))))</f>
        <v>8e37a</v>
      </c>
      <c r="F447" t="str" cm="1">
        <f t="array" ref="F447:J447">MID(E447,_xlfn.SEQUENCE(,LEN(C447)),1)</f>
        <v>8</v>
      </c>
      <c r="G447" t="str">
        <v>e</v>
      </c>
      <c r="H447" t="str">
        <v>3</v>
      </c>
      <c r="I447" t="str">
        <v>7</v>
      </c>
      <c r="J447" t="str">
        <v>a</v>
      </c>
      <c r="K447">
        <f t="shared" si="73"/>
        <v>5</v>
      </c>
      <c r="L447" t="str" cm="1">
        <f t="array" ref="L447:P447">_xlfn.UNIQUE(_xlfn.ANCHORARRAY(F447),TRUE)</f>
        <v>8</v>
      </c>
      <c r="M447" t="str">
        <v>e</v>
      </c>
      <c r="N447" t="str">
        <v>3</v>
      </c>
      <c r="O447" t="str">
        <v>7</v>
      </c>
      <c r="P447" t="str">
        <v>a</v>
      </c>
      <c r="Q447" t="b">
        <f t="shared" si="74"/>
        <v>0</v>
      </c>
      <c r="R447" t="b">
        <f t="shared" si="75"/>
        <v>0</v>
      </c>
      <c r="S447" t="b">
        <f t="shared" si="76"/>
        <v>0</v>
      </c>
      <c r="T447" t="b">
        <f t="shared" si="77"/>
        <v>0</v>
      </c>
      <c r="U447" t="b">
        <f t="shared" si="78"/>
        <v>0</v>
      </c>
      <c r="V447" t="b">
        <f t="shared" si="79"/>
        <v>0</v>
      </c>
      <c r="W447" t="b">
        <f t="shared" si="80"/>
        <v>1</v>
      </c>
      <c r="X447">
        <f t="shared" si="81"/>
        <v>1</v>
      </c>
      <c r="Y447" t="str">
        <v>6d161</v>
      </c>
      <c r="Z447">
        <f t="shared" si="82"/>
        <v>6</v>
      </c>
      <c r="AA447" t="str">
        <v>eacce</v>
      </c>
      <c r="AB447">
        <f t="shared" si="83"/>
        <v>45390</v>
      </c>
    </row>
    <row r="448" spans="1:28">
      <c r="A448" s="1" t="s">
        <v>445</v>
      </c>
      <c r="B448" s="1" t="str">
        <f t="shared" si="72"/>
        <v>96619 752</v>
      </c>
      <c r="C448" t="str" cm="1">
        <f t="array" ref="C448:D448">_xlfn.TEXTSPLIT(B448," ")</f>
        <v>96619</v>
      </c>
      <c r="D448" t="str">
        <v>752</v>
      </c>
      <c r="E448" t="str" cm="1">
        <f t="array" ref="E448">IF(SUBSTITUTE(C448,"1",IFERROR(INDEX(MID(SUBSTITUTE(C448,"1",""),_xlfn.SEQUENCE(,LEN(SUBSTITUTE(C448,"1",""))),1),MODE(MATCH(MID(SUBSTITUTE(C448,"1",""),_xlfn.SEQUENCE(,LEN(SUBSTITUTE(C448,"1",""))),1),MID(SUBSTITUTE(C448,"1",""),_xlfn.SEQUENCE(,LEN(SUBSTITUTE(C448,"1",""))),1),0))),LEFT(SUBSTITUTE(C448,"1",""))))="","22222",SUBSTITUTE(C448,"1",IFERROR(INDEX(MID(SUBSTITUTE(C448,"1",""),_xlfn.SEQUENCE(,LEN(SUBSTITUTE(C448,"1",""))),1),MODE(MATCH(MID(SUBSTITUTE(C448,"1",""),_xlfn.SEQUENCE(,LEN(SUBSTITUTE(C448,"1",""))),1),MID(SUBSTITUTE(C448,"1",""),_xlfn.SEQUENCE(,LEN(SUBSTITUTE(C448,"1",""))),1),0))),LEFT(SUBSTITUTE(C448,"1","")))))</f>
        <v>96699</v>
      </c>
      <c r="F448" t="str" cm="1">
        <f t="array" ref="F448:J448">MID(E448,_xlfn.SEQUENCE(,LEN(C448)),1)</f>
        <v>9</v>
      </c>
      <c r="G448" t="str">
        <v>6</v>
      </c>
      <c r="H448" t="str">
        <v>6</v>
      </c>
      <c r="I448" t="str">
        <v>9</v>
      </c>
      <c r="J448" t="str">
        <v>9</v>
      </c>
      <c r="K448">
        <f t="shared" si="73"/>
        <v>2</v>
      </c>
      <c r="L448" t="str" cm="1">
        <f t="array" ref="L448:M448">_xlfn.UNIQUE(_xlfn.ANCHORARRAY(F448),TRUE)</f>
        <v>9</v>
      </c>
      <c r="M448" t="str">
        <v>6</v>
      </c>
      <c r="Q448" t="b">
        <f t="shared" si="74"/>
        <v>0</v>
      </c>
      <c r="R448" t="b">
        <f t="shared" si="75"/>
        <v>0</v>
      </c>
      <c r="S448" t="b">
        <f t="shared" si="76"/>
        <v>1</v>
      </c>
      <c r="T448" t="b">
        <f t="shared" si="77"/>
        <v>0</v>
      </c>
      <c r="U448" t="b">
        <f t="shared" si="78"/>
        <v>0</v>
      </c>
      <c r="V448" t="b">
        <f t="shared" si="79"/>
        <v>0</v>
      </c>
      <c r="W448" t="b">
        <f t="shared" si="80"/>
        <v>0</v>
      </c>
      <c r="X448">
        <f t="shared" si="81"/>
        <v>5</v>
      </c>
      <c r="Y448" t="str">
        <v>6d61d</v>
      </c>
      <c r="Z448">
        <f t="shared" si="82"/>
        <v>5</v>
      </c>
      <c r="AA448" t="str">
        <v>ec6ec</v>
      </c>
      <c r="AB448">
        <f t="shared" si="83"/>
        <v>69576</v>
      </c>
    </row>
    <row r="449" spans="1:28">
      <c r="A449" s="1" t="s">
        <v>446</v>
      </c>
      <c r="B449" s="1" t="str">
        <f t="shared" si="72"/>
        <v>4da29 710</v>
      </c>
      <c r="C449" t="str" cm="1">
        <f t="array" ref="C449:D449">_xlfn.TEXTSPLIT(B449," ")</f>
        <v>4da29</v>
      </c>
      <c r="D449" t="str">
        <v>710</v>
      </c>
      <c r="E449" t="str" cm="1">
        <f t="array" ref="E449">IF(SUBSTITUTE(C449,"1",IFERROR(INDEX(MID(SUBSTITUTE(C449,"1",""),_xlfn.SEQUENCE(,LEN(SUBSTITUTE(C449,"1",""))),1),MODE(MATCH(MID(SUBSTITUTE(C449,"1",""),_xlfn.SEQUENCE(,LEN(SUBSTITUTE(C449,"1",""))),1),MID(SUBSTITUTE(C449,"1",""),_xlfn.SEQUENCE(,LEN(SUBSTITUTE(C449,"1",""))),1),0))),LEFT(SUBSTITUTE(C449,"1",""))))="","22222",SUBSTITUTE(C449,"1",IFERROR(INDEX(MID(SUBSTITUTE(C449,"1",""),_xlfn.SEQUENCE(,LEN(SUBSTITUTE(C449,"1",""))),1),MODE(MATCH(MID(SUBSTITUTE(C449,"1",""),_xlfn.SEQUENCE(,LEN(SUBSTITUTE(C449,"1",""))),1),MID(SUBSTITUTE(C449,"1",""),_xlfn.SEQUENCE(,LEN(SUBSTITUTE(C449,"1",""))),1),0))),LEFT(SUBSTITUTE(C449,"1","")))))</f>
        <v>4da29</v>
      </c>
      <c r="F449" t="str" cm="1">
        <f t="array" ref="F449:J449">MID(E449,_xlfn.SEQUENCE(,LEN(C449)),1)</f>
        <v>4</v>
      </c>
      <c r="G449" t="str">
        <v>d</v>
      </c>
      <c r="H449" t="str">
        <v>a</v>
      </c>
      <c r="I449" t="str">
        <v>2</v>
      </c>
      <c r="J449" t="str">
        <v>9</v>
      </c>
      <c r="K449">
        <f t="shared" si="73"/>
        <v>5</v>
      </c>
      <c r="L449" t="str" cm="1">
        <f t="array" ref="L449:P449">_xlfn.UNIQUE(_xlfn.ANCHORARRAY(F449),TRUE)</f>
        <v>4</v>
      </c>
      <c r="M449" t="str">
        <v>d</v>
      </c>
      <c r="N449" t="str">
        <v>a</v>
      </c>
      <c r="O449" t="str">
        <v>2</v>
      </c>
      <c r="P449" t="str">
        <v>9</v>
      </c>
      <c r="Q449" t="b">
        <f t="shared" si="74"/>
        <v>0</v>
      </c>
      <c r="R449" t="b">
        <f t="shared" si="75"/>
        <v>0</v>
      </c>
      <c r="S449" t="b">
        <f t="shared" si="76"/>
        <v>0</v>
      </c>
      <c r="T449" t="b">
        <f t="shared" si="77"/>
        <v>0</v>
      </c>
      <c r="U449" t="b">
        <f t="shared" si="78"/>
        <v>0</v>
      </c>
      <c r="V449" t="b">
        <f t="shared" si="79"/>
        <v>0</v>
      </c>
      <c r="W449" t="b">
        <f t="shared" si="80"/>
        <v>1</v>
      </c>
      <c r="X449">
        <f t="shared" si="81"/>
        <v>1</v>
      </c>
      <c r="Y449" t="str">
        <v>6d823</v>
      </c>
      <c r="Z449">
        <f t="shared" si="82"/>
        <v>1</v>
      </c>
      <c r="AA449" t="str">
        <v>1173c</v>
      </c>
      <c r="AB449">
        <f t="shared" si="83"/>
        <v>244062</v>
      </c>
    </row>
    <row r="450" spans="1:28">
      <c r="A450" s="1" t="s">
        <v>447</v>
      </c>
      <c r="B450" s="1" t="str">
        <f t="shared" si="72"/>
        <v>82378 840</v>
      </c>
      <c r="C450" t="str" cm="1">
        <f t="array" ref="C450:D450">_xlfn.TEXTSPLIT(B450," ")</f>
        <v>82378</v>
      </c>
      <c r="D450" t="str">
        <v>840</v>
      </c>
      <c r="E450" t="str" cm="1">
        <f t="array" ref="E450">IF(SUBSTITUTE(C450,"1",IFERROR(INDEX(MID(SUBSTITUTE(C450,"1",""),_xlfn.SEQUENCE(,LEN(SUBSTITUTE(C450,"1",""))),1),MODE(MATCH(MID(SUBSTITUTE(C450,"1",""),_xlfn.SEQUENCE(,LEN(SUBSTITUTE(C450,"1",""))),1),MID(SUBSTITUTE(C450,"1",""),_xlfn.SEQUENCE(,LEN(SUBSTITUTE(C450,"1",""))),1),0))),LEFT(SUBSTITUTE(C450,"1",""))))="","22222",SUBSTITUTE(C450,"1",IFERROR(INDEX(MID(SUBSTITUTE(C450,"1",""),_xlfn.SEQUENCE(,LEN(SUBSTITUTE(C450,"1",""))),1),MODE(MATCH(MID(SUBSTITUTE(C450,"1",""),_xlfn.SEQUENCE(,LEN(SUBSTITUTE(C450,"1",""))),1),MID(SUBSTITUTE(C450,"1",""),_xlfn.SEQUENCE(,LEN(SUBSTITUTE(C450,"1",""))),1),0))),LEFT(SUBSTITUTE(C450,"1","")))))</f>
        <v>82378</v>
      </c>
      <c r="F450" t="str" cm="1">
        <f t="array" ref="F450:J450">MID(E450,_xlfn.SEQUENCE(,LEN(C450)),1)</f>
        <v>8</v>
      </c>
      <c r="G450" t="str">
        <v>2</v>
      </c>
      <c r="H450" t="str">
        <v>3</v>
      </c>
      <c r="I450" t="str">
        <v>7</v>
      </c>
      <c r="J450" t="str">
        <v>8</v>
      </c>
      <c r="K450">
        <f t="shared" si="73"/>
        <v>4</v>
      </c>
      <c r="L450" t="str" cm="1">
        <f t="array" ref="L450:O450">_xlfn.UNIQUE(_xlfn.ANCHORARRAY(F450),TRUE)</f>
        <v>8</v>
      </c>
      <c r="M450" t="str">
        <v>2</v>
      </c>
      <c r="N450" t="str">
        <v>3</v>
      </c>
      <c r="O450" t="str">
        <v>7</v>
      </c>
      <c r="Q450" t="b">
        <f t="shared" si="74"/>
        <v>0</v>
      </c>
      <c r="R450" t="b">
        <f t="shared" si="75"/>
        <v>0</v>
      </c>
      <c r="S450" t="b">
        <f t="shared" si="76"/>
        <v>0</v>
      </c>
      <c r="T450" t="b">
        <f t="shared" si="77"/>
        <v>0</v>
      </c>
      <c r="U450" t="b">
        <f t="shared" si="78"/>
        <v>0</v>
      </c>
      <c r="V450" t="b">
        <f t="shared" si="79"/>
        <v>1</v>
      </c>
      <c r="W450" t="b">
        <f t="shared" si="80"/>
        <v>0</v>
      </c>
      <c r="X450">
        <f t="shared" si="81"/>
        <v>2</v>
      </c>
      <c r="Y450" t="str">
        <v>6ddd5</v>
      </c>
      <c r="Z450">
        <f t="shared" si="82"/>
        <v>4</v>
      </c>
      <c r="AA450" t="str">
        <v>12265</v>
      </c>
      <c r="AB450">
        <f t="shared" si="83"/>
        <v>148736</v>
      </c>
    </row>
    <row r="451" spans="1:28">
      <c r="A451" s="1" t="s">
        <v>448</v>
      </c>
      <c r="B451" s="1" t="str">
        <f t="shared" si="72"/>
        <v>4ca72 785</v>
      </c>
      <c r="C451" t="str" cm="1">
        <f t="array" ref="C451:D451">_xlfn.TEXTSPLIT(B451," ")</f>
        <v>4ca72</v>
      </c>
      <c r="D451" t="str">
        <v>785</v>
      </c>
      <c r="E451" t="str" cm="1">
        <f t="array" ref="E451">IF(SUBSTITUTE(C451,"1",IFERROR(INDEX(MID(SUBSTITUTE(C451,"1",""),_xlfn.SEQUENCE(,LEN(SUBSTITUTE(C451,"1",""))),1),MODE(MATCH(MID(SUBSTITUTE(C451,"1",""),_xlfn.SEQUENCE(,LEN(SUBSTITUTE(C451,"1",""))),1),MID(SUBSTITUTE(C451,"1",""),_xlfn.SEQUENCE(,LEN(SUBSTITUTE(C451,"1",""))),1),0))),LEFT(SUBSTITUTE(C451,"1",""))))="","22222",SUBSTITUTE(C451,"1",IFERROR(INDEX(MID(SUBSTITUTE(C451,"1",""),_xlfn.SEQUENCE(,LEN(SUBSTITUTE(C451,"1",""))),1),MODE(MATCH(MID(SUBSTITUTE(C451,"1",""),_xlfn.SEQUENCE(,LEN(SUBSTITUTE(C451,"1",""))),1),MID(SUBSTITUTE(C451,"1",""),_xlfn.SEQUENCE(,LEN(SUBSTITUTE(C451,"1",""))),1),0))),LEFT(SUBSTITUTE(C451,"1","")))))</f>
        <v>4ca72</v>
      </c>
      <c r="F451" t="str" cm="1">
        <f t="array" ref="F451:J451">MID(E451,_xlfn.SEQUENCE(,LEN(C451)),1)</f>
        <v>4</v>
      </c>
      <c r="G451" t="str">
        <v>c</v>
      </c>
      <c r="H451" t="str">
        <v>a</v>
      </c>
      <c r="I451" t="str">
        <v>7</v>
      </c>
      <c r="J451" t="str">
        <v>2</v>
      </c>
      <c r="K451">
        <f t="shared" si="73"/>
        <v>5</v>
      </c>
      <c r="L451" t="str" cm="1">
        <f t="array" ref="L451:P451">_xlfn.UNIQUE(_xlfn.ANCHORARRAY(F451),TRUE)</f>
        <v>4</v>
      </c>
      <c r="M451" t="str">
        <v>c</v>
      </c>
      <c r="N451" t="str">
        <v>a</v>
      </c>
      <c r="O451" t="str">
        <v>7</v>
      </c>
      <c r="P451" t="str">
        <v>2</v>
      </c>
      <c r="Q451" t="b">
        <f t="shared" si="74"/>
        <v>0</v>
      </c>
      <c r="R451" t="b">
        <f t="shared" si="75"/>
        <v>0</v>
      </c>
      <c r="S451" t="b">
        <f t="shared" si="76"/>
        <v>0</v>
      </c>
      <c r="T451" t="b">
        <f t="shared" si="77"/>
        <v>0</v>
      </c>
      <c r="U451" t="b">
        <f t="shared" si="78"/>
        <v>0</v>
      </c>
      <c r="V451" t="b">
        <f t="shared" si="79"/>
        <v>0</v>
      </c>
      <c r="W451" t="b">
        <f t="shared" si="80"/>
        <v>1</v>
      </c>
      <c r="X451">
        <f t="shared" si="81"/>
        <v>1</v>
      </c>
      <c r="Y451" t="str">
        <v>6dddc</v>
      </c>
      <c r="Z451">
        <f t="shared" si="82"/>
        <v>4</v>
      </c>
      <c r="AA451" t="str">
        <v>12372</v>
      </c>
      <c r="AB451">
        <f t="shared" si="83"/>
        <v>358302</v>
      </c>
    </row>
    <row r="452" spans="1:28">
      <c r="A452" s="1" t="s">
        <v>449</v>
      </c>
      <c r="B452" s="1" t="str">
        <f t="shared" ref="B452:B515" si="84">SUBSTITUTE(SUBSTITUTE(SUBSTITUTE(SUBSTITUTE(SUBSTITUTE(A452,"T","a"),"J","1"),"Q","c"),"K","d"),"A","e")</f>
        <v>3629a 934</v>
      </c>
      <c r="C452" t="str" cm="1">
        <f t="array" ref="C452:D452">_xlfn.TEXTSPLIT(B452," ")</f>
        <v>3629a</v>
      </c>
      <c r="D452" t="str">
        <v>934</v>
      </c>
      <c r="E452" t="str" cm="1">
        <f t="array" ref="E452">IF(SUBSTITUTE(C452,"1",IFERROR(INDEX(MID(SUBSTITUTE(C452,"1",""),_xlfn.SEQUENCE(,LEN(SUBSTITUTE(C452,"1",""))),1),MODE(MATCH(MID(SUBSTITUTE(C452,"1",""),_xlfn.SEQUENCE(,LEN(SUBSTITUTE(C452,"1",""))),1),MID(SUBSTITUTE(C452,"1",""),_xlfn.SEQUENCE(,LEN(SUBSTITUTE(C452,"1",""))),1),0))),LEFT(SUBSTITUTE(C452,"1",""))))="","22222",SUBSTITUTE(C452,"1",IFERROR(INDEX(MID(SUBSTITUTE(C452,"1",""),_xlfn.SEQUENCE(,LEN(SUBSTITUTE(C452,"1",""))),1),MODE(MATCH(MID(SUBSTITUTE(C452,"1",""),_xlfn.SEQUENCE(,LEN(SUBSTITUTE(C452,"1",""))),1),MID(SUBSTITUTE(C452,"1",""),_xlfn.SEQUENCE(,LEN(SUBSTITUTE(C452,"1",""))),1),0))),LEFT(SUBSTITUTE(C452,"1","")))))</f>
        <v>3629a</v>
      </c>
      <c r="F452" t="str" cm="1">
        <f t="array" ref="F452:J452">MID(E452,_xlfn.SEQUENCE(,LEN(C452)),1)</f>
        <v>3</v>
      </c>
      <c r="G452" t="str">
        <v>6</v>
      </c>
      <c r="H452" t="str">
        <v>2</v>
      </c>
      <c r="I452" t="str">
        <v>9</v>
      </c>
      <c r="J452" t="str">
        <v>a</v>
      </c>
      <c r="K452">
        <f t="shared" ref="K452:K515" si="85">COUNTA(_xlfn.UNIQUE(F452:J452,TRUE))</f>
        <v>5</v>
      </c>
      <c r="L452" t="str" cm="1">
        <f t="array" ref="L452:P452">_xlfn.UNIQUE(_xlfn.ANCHORARRAY(F452),TRUE)</f>
        <v>3</v>
      </c>
      <c r="M452" t="str">
        <v>6</v>
      </c>
      <c r="N452" t="str">
        <v>2</v>
      </c>
      <c r="O452" t="str">
        <v>9</v>
      </c>
      <c r="P452" t="str">
        <v>a</v>
      </c>
      <c r="Q452" t="b">
        <f t="shared" ref="Q452:Q515" si="86">IF(K452=1,TRUE,FALSE)</f>
        <v>0</v>
      </c>
      <c r="R452" t="b">
        <f t="shared" ref="R452:R515" si="87">IF(AND(K452=2,OR(COUNTIF(_xlfn.ANCHORARRAY(F452),L452)=1,COUNTIF(_xlfn.ANCHORARRAY(F452),L452)=4)),TRUE,FALSE)</f>
        <v>0</v>
      </c>
      <c r="S452" t="b">
        <f t="shared" ref="S452:S515" si="88">IF(AND(K452=2,OR(COUNTIF(_xlfn.ANCHORARRAY(F452),L452)=2,COUNTIF(_xlfn.ANCHORARRAY(F452),L452)=3)),TRUE,FALSE)</f>
        <v>0</v>
      </c>
      <c r="T452" t="b">
        <f t="shared" ref="T452:T515" si="89">IF(AND(K452=3,OR(COUNTIF(_xlfn.ANCHORARRAY(F452),L452)=3,COUNTIF(_xlfn.ANCHORARRAY(F452),M452)=3,COUNTIF(_xlfn.ANCHORARRAY(F452),N452)=3)),TRUE,FALSE)</f>
        <v>0</v>
      </c>
      <c r="U452" t="b">
        <f t="shared" ref="U452:U515" si="90">IF(AND(K452=3,T452&lt;&gt;TRUE),TRUE,FALSE)</f>
        <v>0</v>
      </c>
      <c r="V452" t="b">
        <f t="shared" ref="V452:V515" si="91">IF(K452=4,TRUE,FALSE)</f>
        <v>0</v>
      </c>
      <c r="W452" t="b">
        <f t="shared" ref="W452:W515" si="92">IF(K452=5,TRUE,FALSE)</f>
        <v>1</v>
      </c>
      <c r="X452">
        <f t="shared" ref="X452:X515" si="93">22-(MATCH(TRUE,Q452:W452,0)+14)</f>
        <v>1</v>
      </c>
      <c r="Y452" t="str">
        <v>6e173</v>
      </c>
      <c r="Z452">
        <f t="shared" ref="Z452:Z515" si="94">VLOOKUP(Y452,$C$3:$X$1002,22,FALSE)</f>
        <v>2</v>
      </c>
      <c r="AA452" t="str">
        <v>13197</v>
      </c>
      <c r="AB452">
        <f t="shared" ref="AB452:AB515" si="95">(ROW()-2)*(VLOOKUP(AA452,$C$3:$D$1002,2,FALSE))</f>
        <v>330300</v>
      </c>
    </row>
    <row r="453" spans="1:28">
      <c r="A453" s="1" t="s">
        <v>450</v>
      </c>
      <c r="B453" s="1" t="str">
        <f t="shared" si="84"/>
        <v>1ad77 977</v>
      </c>
      <c r="C453" t="str" cm="1">
        <f t="array" ref="C453:D453">_xlfn.TEXTSPLIT(B453," ")</f>
        <v>1ad77</v>
      </c>
      <c r="D453" t="str">
        <v>977</v>
      </c>
      <c r="E453" t="str" cm="1">
        <f t="array" ref="E453">IF(SUBSTITUTE(C453,"1",IFERROR(INDEX(MID(SUBSTITUTE(C453,"1",""),_xlfn.SEQUENCE(,LEN(SUBSTITUTE(C453,"1",""))),1),MODE(MATCH(MID(SUBSTITUTE(C453,"1",""),_xlfn.SEQUENCE(,LEN(SUBSTITUTE(C453,"1",""))),1),MID(SUBSTITUTE(C453,"1",""),_xlfn.SEQUENCE(,LEN(SUBSTITUTE(C453,"1",""))),1),0))),LEFT(SUBSTITUTE(C453,"1",""))))="","22222",SUBSTITUTE(C453,"1",IFERROR(INDEX(MID(SUBSTITUTE(C453,"1",""),_xlfn.SEQUENCE(,LEN(SUBSTITUTE(C453,"1",""))),1),MODE(MATCH(MID(SUBSTITUTE(C453,"1",""),_xlfn.SEQUENCE(,LEN(SUBSTITUTE(C453,"1",""))),1),MID(SUBSTITUTE(C453,"1",""),_xlfn.SEQUENCE(,LEN(SUBSTITUTE(C453,"1",""))),1),0))),LEFT(SUBSTITUTE(C453,"1","")))))</f>
        <v>7ad77</v>
      </c>
      <c r="F453" t="str" cm="1">
        <f t="array" ref="F453:J453">MID(E453,_xlfn.SEQUENCE(,LEN(C453)),1)</f>
        <v>7</v>
      </c>
      <c r="G453" t="str">
        <v>a</v>
      </c>
      <c r="H453" t="str">
        <v>d</v>
      </c>
      <c r="I453" t="str">
        <v>7</v>
      </c>
      <c r="J453" t="str">
        <v>7</v>
      </c>
      <c r="K453">
        <f t="shared" si="85"/>
        <v>3</v>
      </c>
      <c r="L453" t="str" cm="1">
        <f t="array" ref="L453:N453">_xlfn.UNIQUE(_xlfn.ANCHORARRAY(F453),TRUE)</f>
        <v>7</v>
      </c>
      <c r="M453" t="str">
        <v>a</v>
      </c>
      <c r="N453" t="str">
        <v>d</v>
      </c>
      <c r="Q453" t="b">
        <f t="shared" si="86"/>
        <v>0</v>
      </c>
      <c r="R453" t="b">
        <f t="shared" si="87"/>
        <v>0</v>
      </c>
      <c r="S453" t="b">
        <f t="shared" si="88"/>
        <v>0</v>
      </c>
      <c r="T453" t="b">
        <f t="shared" si="89"/>
        <v>1</v>
      </c>
      <c r="U453" t="b">
        <f t="shared" si="90"/>
        <v>0</v>
      </c>
      <c r="V453" t="b">
        <f t="shared" si="91"/>
        <v>0</v>
      </c>
      <c r="W453" t="b">
        <f t="shared" si="92"/>
        <v>0</v>
      </c>
      <c r="X453">
        <f t="shared" si="93"/>
        <v>4</v>
      </c>
      <c r="Y453" t="str">
        <v>6e6dd</v>
      </c>
      <c r="Z453">
        <f t="shared" si="94"/>
        <v>3</v>
      </c>
      <c r="AA453" t="str">
        <v>134e1</v>
      </c>
      <c r="AB453">
        <f t="shared" si="95"/>
        <v>49159</v>
      </c>
    </row>
    <row r="454" spans="1:28">
      <c r="A454" s="1" t="s">
        <v>451</v>
      </c>
      <c r="B454" s="1" t="str">
        <f t="shared" si="84"/>
        <v>ddc33 915</v>
      </c>
      <c r="C454" t="str" cm="1">
        <f t="array" ref="C454:D454">_xlfn.TEXTSPLIT(B454," ")</f>
        <v>ddc33</v>
      </c>
      <c r="D454" t="str">
        <v>915</v>
      </c>
      <c r="E454" t="str" cm="1">
        <f t="array" ref="E454">IF(SUBSTITUTE(C454,"1",IFERROR(INDEX(MID(SUBSTITUTE(C454,"1",""),_xlfn.SEQUENCE(,LEN(SUBSTITUTE(C454,"1",""))),1),MODE(MATCH(MID(SUBSTITUTE(C454,"1",""),_xlfn.SEQUENCE(,LEN(SUBSTITUTE(C454,"1",""))),1),MID(SUBSTITUTE(C454,"1",""),_xlfn.SEQUENCE(,LEN(SUBSTITUTE(C454,"1",""))),1),0))),LEFT(SUBSTITUTE(C454,"1",""))))="","22222",SUBSTITUTE(C454,"1",IFERROR(INDEX(MID(SUBSTITUTE(C454,"1",""),_xlfn.SEQUENCE(,LEN(SUBSTITUTE(C454,"1",""))),1),MODE(MATCH(MID(SUBSTITUTE(C454,"1",""),_xlfn.SEQUENCE(,LEN(SUBSTITUTE(C454,"1",""))),1),MID(SUBSTITUTE(C454,"1",""),_xlfn.SEQUENCE(,LEN(SUBSTITUTE(C454,"1",""))),1),0))),LEFT(SUBSTITUTE(C454,"1","")))))</f>
        <v>ddc33</v>
      </c>
      <c r="F454" t="str" cm="1">
        <f t="array" ref="F454:J454">MID(E454,_xlfn.SEQUENCE(,LEN(C454)),1)</f>
        <v>d</v>
      </c>
      <c r="G454" t="str">
        <v>d</v>
      </c>
      <c r="H454" t="str">
        <v>c</v>
      </c>
      <c r="I454" t="str">
        <v>3</v>
      </c>
      <c r="J454" t="str">
        <v>3</v>
      </c>
      <c r="K454">
        <f t="shared" si="85"/>
        <v>3</v>
      </c>
      <c r="L454" t="str" cm="1">
        <f t="array" ref="L454:N454">_xlfn.UNIQUE(_xlfn.ANCHORARRAY(F454),TRUE)</f>
        <v>d</v>
      </c>
      <c r="M454" t="str">
        <v>c</v>
      </c>
      <c r="N454" t="str">
        <v>3</v>
      </c>
      <c r="Q454" t="b">
        <f t="shared" si="86"/>
        <v>0</v>
      </c>
      <c r="R454" t="b">
        <f t="shared" si="87"/>
        <v>0</v>
      </c>
      <c r="S454" t="b">
        <f t="shared" si="88"/>
        <v>0</v>
      </c>
      <c r="T454" t="b">
        <f t="shared" si="89"/>
        <v>0</v>
      </c>
      <c r="U454" t="b">
        <f t="shared" si="90"/>
        <v>1</v>
      </c>
      <c r="V454" t="b">
        <f t="shared" si="91"/>
        <v>0</v>
      </c>
      <c r="W454" t="b">
        <f t="shared" si="92"/>
        <v>0</v>
      </c>
      <c r="X454">
        <f t="shared" si="93"/>
        <v>3</v>
      </c>
      <c r="Y454" t="str">
        <v>6e952</v>
      </c>
      <c r="Z454">
        <f t="shared" si="94"/>
        <v>1</v>
      </c>
      <c r="AA454" t="str">
        <v>13d4d</v>
      </c>
      <c r="AB454">
        <f t="shared" si="95"/>
        <v>281144</v>
      </c>
    </row>
    <row r="455" spans="1:28">
      <c r="A455" s="1" t="s">
        <v>452</v>
      </c>
      <c r="B455" s="1" t="str">
        <f t="shared" si="84"/>
        <v>4242e 744</v>
      </c>
      <c r="C455" t="str" cm="1">
        <f t="array" ref="C455:D455">_xlfn.TEXTSPLIT(B455," ")</f>
        <v>4242e</v>
      </c>
      <c r="D455" t="str">
        <v>744</v>
      </c>
      <c r="E455" t="str" cm="1">
        <f t="array" ref="E455">IF(SUBSTITUTE(C455,"1",IFERROR(INDEX(MID(SUBSTITUTE(C455,"1",""),_xlfn.SEQUENCE(,LEN(SUBSTITUTE(C455,"1",""))),1),MODE(MATCH(MID(SUBSTITUTE(C455,"1",""),_xlfn.SEQUENCE(,LEN(SUBSTITUTE(C455,"1",""))),1),MID(SUBSTITUTE(C455,"1",""),_xlfn.SEQUENCE(,LEN(SUBSTITUTE(C455,"1",""))),1),0))),LEFT(SUBSTITUTE(C455,"1",""))))="","22222",SUBSTITUTE(C455,"1",IFERROR(INDEX(MID(SUBSTITUTE(C455,"1",""),_xlfn.SEQUENCE(,LEN(SUBSTITUTE(C455,"1",""))),1),MODE(MATCH(MID(SUBSTITUTE(C455,"1",""),_xlfn.SEQUENCE(,LEN(SUBSTITUTE(C455,"1",""))),1),MID(SUBSTITUTE(C455,"1",""),_xlfn.SEQUENCE(,LEN(SUBSTITUTE(C455,"1",""))),1),0))),LEFT(SUBSTITUTE(C455,"1","")))))</f>
        <v>4242e</v>
      </c>
      <c r="F455" t="str" cm="1">
        <f t="array" ref="F455:J455">MID(E455,_xlfn.SEQUENCE(,LEN(C455)),1)</f>
        <v>4</v>
      </c>
      <c r="G455" t="str">
        <v>2</v>
      </c>
      <c r="H455" t="str">
        <v>4</v>
      </c>
      <c r="I455" t="str">
        <v>2</v>
      </c>
      <c r="J455" t="str">
        <v>e</v>
      </c>
      <c r="K455">
        <f t="shared" si="85"/>
        <v>3</v>
      </c>
      <c r="L455" t="str" cm="1">
        <f t="array" ref="L455:N455">_xlfn.UNIQUE(_xlfn.ANCHORARRAY(F455),TRUE)</f>
        <v>4</v>
      </c>
      <c r="M455" t="str">
        <v>2</v>
      </c>
      <c r="N455" t="str">
        <v>e</v>
      </c>
      <c r="Q455" t="b">
        <f t="shared" si="86"/>
        <v>0</v>
      </c>
      <c r="R455" t="b">
        <f t="shared" si="87"/>
        <v>0</v>
      </c>
      <c r="S455" t="b">
        <f t="shared" si="88"/>
        <v>0</v>
      </c>
      <c r="T455" t="b">
        <f t="shared" si="89"/>
        <v>0</v>
      </c>
      <c r="U455" t="b">
        <f t="shared" si="90"/>
        <v>1</v>
      </c>
      <c r="V455" t="b">
        <f t="shared" si="91"/>
        <v>0</v>
      </c>
      <c r="W455" t="b">
        <f t="shared" si="92"/>
        <v>0</v>
      </c>
      <c r="X455">
        <f t="shared" si="93"/>
        <v>3</v>
      </c>
      <c r="Y455" t="str">
        <v>71117</v>
      </c>
      <c r="Z455">
        <f t="shared" si="94"/>
        <v>7</v>
      </c>
      <c r="AA455" t="str">
        <v>14363</v>
      </c>
      <c r="AB455">
        <f t="shared" si="95"/>
        <v>286749</v>
      </c>
    </row>
    <row r="456" spans="1:28">
      <c r="A456" s="1" t="s">
        <v>453</v>
      </c>
      <c r="B456" s="1" t="str">
        <f t="shared" si="84"/>
        <v>ace9e 215</v>
      </c>
      <c r="C456" t="str" cm="1">
        <f t="array" ref="C456:D456">_xlfn.TEXTSPLIT(B456," ")</f>
        <v>ace9e</v>
      </c>
      <c r="D456" t="str">
        <v>215</v>
      </c>
      <c r="E456" t="str" cm="1">
        <f t="array" ref="E456">IF(SUBSTITUTE(C456,"1",IFERROR(INDEX(MID(SUBSTITUTE(C456,"1",""),_xlfn.SEQUENCE(,LEN(SUBSTITUTE(C456,"1",""))),1),MODE(MATCH(MID(SUBSTITUTE(C456,"1",""),_xlfn.SEQUENCE(,LEN(SUBSTITUTE(C456,"1",""))),1),MID(SUBSTITUTE(C456,"1",""),_xlfn.SEQUENCE(,LEN(SUBSTITUTE(C456,"1",""))),1),0))),LEFT(SUBSTITUTE(C456,"1",""))))="","22222",SUBSTITUTE(C456,"1",IFERROR(INDEX(MID(SUBSTITUTE(C456,"1",""),_xlfn.SEQUENCE(,LEN(SUBSTITUTE(C456,"1",""))),1),MODE(MATCH(MID(SUBSTITUTE(C456,"1",""),_xlfn.SEQUENCE(,LEN(SUBSTITUTE(C456,"1",""))),1),MID(SUBSTITUTE(C456,"1",""),_xlfn.SEQUENCE(,LEN(SUBSTITUTE(C456,"1",""))),1),0))),LEFT(SUBSTITUTE(C456,"1","")))))</f>
        <v>ace9e</v>
      </c>
      <c r="F456" t="str" cm="1">
        <f t="array" ref="F456:J456">MID(E456,_xlfn.SEQUENCE(,LEN(C456)),1)</f>
        <v>a</v>
      </c>
      <c r="G456" t="str">
        <v>c</v>
      </c>
      <c r="H456" t="str">
        <v>e</v>
      </c>
      <c r="I456" t="str">
        <v>9</v>
      </c>
      <c r="J456" t="str">
        <v>e</v>
      </c>
      <c r="K456">
        <f t="shared" si="85"/>
        <v>4</v>
      </c>
      <c r="L456" t="str" cm="1">
        <f t="array" ref="L456:O456">_xlfn.UNIQUE(_xlfn.ANCHORARRAY(F456),TRUE)</f>
        <v>a</v>
      </c>
      <c r="M456" t="str">
        <v>c</v>
      </c>
      <c r="N456" t="str">
        <v>e</v>
      </c>
      <c r="O456" t="str">
        <v>9</v>
      </c>
      <c r="Q456" t="b">
        <f t="shared" si="86"/>
        <v>0</v>
      </c>
      <c r="R456" t="b">
        <f t="shared" si="87"/>
        <v>0</v>
      </c>
      <c r="S456" t="b">
        <f t="shared" si="88"/>
        <v>0</v>
      </c>
      <c r="T456" t="b">
        <f t="shared" si="89"/>
        <v>0</v>
      </c>
      <c r="U456" t="b">
        <f t="shared" si="90"/>
        <v>0</v>
      </c>
      <c r="V456" t="b">
        <f t="shared" si="91"/>
        <v>1</v>
      </c>
      <c r="W456" t="b">
        <f t="shared" si="92"/>
        <v>0</v>
      </c>
      <c r="X456">
        <f t="shared" si="93"/>
        <v>2</v>
      </c>
      <c r="Y456" t="str">
        <v>71447</v>
      </c>
      <c r="Z456">
        <f t="shared" si="94"/>
        <v>5</v>
      </c>
      <c r="AA456" t="str">
        <v>14a12</v>
      </c>
      <c r="AB456">
        <f t="shared" si="95"/>
        <v>389078</v>
      </c>
    </row>
    <row r="457" spans="1:28">
      <c r="A457" s="1" t="s">
        <v>454</v>
      </c>
      <c r="B457" s="1" t="str">
        <f t="shared" si="84"/>
        <v>e6666 854</v>
      </c>
      <c r="C457" t="str" cm="1">
        <f t="array" ref="C457:D457">_xlfn.TEXTSPLIT(B457," ")</f>
        <v>e6666</v>
      </c>
      <c r="D457" t="str">
        <v>854</v>
      </c>
      <c r="E457" t="str" cm="1">
        <f t="array" ref="E457">IF(SUBSTITUTE(C457,"1",IFERROR(INDEX(MID(SUBSTITUTE(C457,"1",""),_xlfn.SEQUENCE(,LEN(SUBSTITUTE(C457,"1",""))),1),MODE(MATCH(MID(SUBSTITUTE(C457,"1",""),_xlfn.SEQUENCE(,LEN(SUBSTITUTE(C457,"1",""))),1),MID(SUBSTITUTE(C457,"1",""),_xlfn.SEQUENCE(,LEN(SUBSTITUTE(C457,"1",""))),1),0))),LEFT(SUBSTITUTE(C457,"1",""))))="","22222",SUBSTITUTE(C457,"1",IFERROR(INDEX(MID(SUBSTITUTE(C457,"1",""),_xlfn.SEQUENCE(,LEN(SUBSTITUTE(C457,"1",""))),1),MODE(MATCH(MID(SUBSTITUTE(C457,"1",""),_xlfn.SEQUENCE(,LEN(SUBSTITUTE(C457,"1",""))),1),MID(SUBSTITUTE(C457,"1",""),_xlfn.SEQUENCE(,LEN(SUBSTITUTE(C457,"1",""))),1),0))),LEFT(SUBSTITUTE(C457,"1","")))))</f>
        <v>e6666</v>
      </c>
      <c r="F457" t="str" cm="1">
        <f t="array" ref="F457:J457">MID(E457,_xlfn.SEQUENCE(,LEN(C457)),1)</f>
        <v>e</v>
      </c>
      <c r="G457" t="str">
        <v>6</v>
      </c>
      <c r="H457" t="str">
        <v>6</v>
      </c>
      <c r="I457" t="str">
        <v>6</v>
      </c>
      <c r="J457" t="str">
        <v>6</v>
      </c>
      <c r="K457">
        <f t="shared" si="85"/>
        <v>2</v>
      </c>
      <c r="L457" t="str" cm="1">
        <f t="array" ref="L457:M457">_xlfn.UNIQUE(_xlfn.ANCHORARRAY(F457),TRUE)</f>
        <v>e</v>
      </c>
      <c r="M457" t="str">
        <v>6</v>
      </c>
      <c r="Q457" t="b">
        <f t="shared" si="86"/>
        <v>0</v>
      </c>
      <c r="R457" t="b">
        <f t="shared" si="87"/>
        <v>1</v>
      </c>
      <c r="S457" t="b">
        <f t="shared" si="88"/>
        <v>0</v>
      </c>
      <c r="T457" t="b">
        <f t="shared" si="89"/>
        <v>0</v>
      </c>
      <c r="U457" t="b">
        <f t="shared" si="90"/>
        <v>0</v>
      </c>
      <c r="V457" t="b">
        <f t="shared" si="91"/>
        <v>0</v>
      </c>
      <c r="W457" t="b">
        <f t="shared" si="92"/>
        <v>0</v>
      </c>
      <c r="X457">
        <f t="shared" si="93"/>
        <v>6</v>
      </c>
      <c r="Y457" t="str">
        <v>7177a</v>
      </c>
      <c r="Z457">
        <f t="shared" si="94"/>
        <v>6</v>
      </c>
      <c r="AA457" t="str">
        <v>14d4e</v>
      </c>
      <c r="AB457">
        <f t="shared" si="95"/>
        <v>166985</v>
      </c>
    </row>
    <row r="458" spans="1:28">
      <c r="A458" s="1" t="s">
        <v>455</v>
      </c>
      <c r="B458" s="1" t="str">
        <f t="shared" si="84"/>
        <v>23333 170</v>
      </c>
      <c r="C458" t="str" cm="1">
        <f t="array" ref="C458:D458">_xlfn.TEXTSPLIT(B458," ")</f>
        <v>23333</v>
      </c>
      <c r="D458" t="str">
        <v>170</v>
      </c>
      <c r="E458" t="str" cm="1">
        <f t="array" ref="E458">IF(SUBSTITUTE(C458,"1",IFERROR(INDEX(MID(SUBSTITUTE(C458,"1",""),_xlfn.SEQUENCE(,LEN(SUBSTITUTE(C458,"1",""))),1),MODE(MATCH(MID(SUBSTITUTE(C458,"1",""),_xlfn.SEQUENCE(,LEN(SUBSTITUTE(C458,"1",""))),1),MID(SUBSTITUTE(C458,"1",""),_xlfn.SEQUENCE(,LEN(SUBSTITUTE(C458,"1",""))),1),0))),LEFT(SUBSTITUTE(C458,"1",""))))="","22222",SUBSTITUTE(C458,"1",IFERROR(INDEX(MID(SUBSTITUTE(C458,"1",""),_xlfn.SEQUENCE(,LEN(SUBSTITUTE(C458,"1",""))),1),MODE(MATCH(MID(SUBSTITUTE(C458,"1",""),_xlfn.SEQUENCE(,LEN(SUBSTITUTE(C458,"1",""))),1),MID(SUBSTITUTE(C458,"1",""),_xlfn.SEQUENCE(,LEN(SUBSTITUTE(C458,"1",""))),1),0))),LEFT(SUBSTITUTE(C458,"1","")))))</f>
        <v>23333</v>
      </c>
      <c r="F458" t="str" cm="1">
        <f t="array" ref="F458:J458">MID(E458,_xlfn.SEQUENCE(,LEN(C458)),1)</f>
        <v>2</v>
      </c>
      <c r="G458" t="str">
        <v>3</v>
      </c>
      <c r="H458" t="str">
        <v>3</v>
      </c>
      <c r="I458" t="str">
        <v>3</v>
      </c>
      <c r="J458" t="str">
        <v>3</v>
      </c>
      <c r="K458">
        <f t="shared" si="85"/>
        <v>2</v>
      </c>
      <c r="L458" t="str" cm="1">
        <f t="array" ref="L458:M458">_xlfn.UNIQUE(_xlfn.ANCHORARRAY(F458),TRUE)</f>
        <v>2</v>
      </c>
      <c r="M458" t="str">
        <v>3</v>
      </c>
      <c r="Q458" t="b">
        <f t="shared" si="86"/>
        <v>0</v>
      </c>
      <c r="R458" t="b">
        <f t="shared" si="87"/>
        <v>1</v>
      </c>
      <c r="S458" t="b">
        <f t="shared" si="88"/>
        <v>0</v>
      </c>
      <c r="T458" t="b">
        <f t="shared" si="89"/>
        <v>0</v>
      </c>
      <c r="U458" t="b">
        <f t="shared" si="90"/>
        <v>0</v>
      </c>
      <c r="V458" t="b">
        <f t="shared" si="91"/>
        <v>0</v>
      </c>
      <c r="W458" t="b">
        <f t="shared" si="92"/>
        <v>0</v>
      </c>
      <c r="X458">
        <f t="shared" si="93"/>
        <v>6</v>
      </c>
      <c r="Y458" t="str">
        <v>71c36</v>
      </c>
      <c r="Z458">
        <f t="shared" si="94"/>
        <v>2</v>
      </c>
      <c r="AA458" t="str">
        <v>14e88</v>
      </c>
      <c r="AB458">
        <f t="shared" si="95"/>
        <v>33744</v>
      </c>
    </row>
    <row r="459" spans="1:28">
      <c r="A459" s="1" t="s">
        <v>456</v>
      </c>
      <c r="B459" s="1" t="str">
        <f t="shared" si="84"/>
        <v>aaa9a 587</v>
      </c>
      <c r="C459" t="str" cm="1">
        <f t="array" ref="C459:D459">_xlfn.TEXTSPLIT(B459," ")</f>
        <v>aaa9a</v>
      </c>
      <c r="D459" t="str">
        <v>587</v>
      </c>
      <c r="E459" t="str" cm="1">
        <f t="array" ref="E459">IF(SUBSTITUTE(C459,"1",IFERROR(INDEX(MID(SUBSTITUTE(C459,"1",""),_xlfn.SEQUENCE(,LEN(SUBSTITUTE(C459,"1",""))),1),MODE(MATCH(MID(SUBSTITUTE(C459,"1",""),_xlfn.SEQUENCE(,LEN(SUBSTITUTE(C459,"1",""))),1),MID(SUBSTITUTE(C459,"1",""),_xlfn.SEQUENCE(,LEN(SUBSTITUTE(C459,"1",""))),1),0))),LEFT(SUBSTITUTE(C459,"1",""))))="","22222",SUBSTITUTE(C459,"1",IFERROR(INDEX(MID(SUBSTITUTE(C459,"1",""),_xlfn.SEQUENCE(,LEN(SUBSTITUTE(C459,"1",""))),1),MODE(MATCH(MID(SUBSTITUTE(C459,"1",""),_xlfn.SEQUENCE(,LEN(SUBSTITUTE(C459,"1",""))),1),MID(SUBSTITUTE(C459,"1",""),_xlfn.SEQUENCE(,LEN(SUBSTITUTE(C459,"1",""))),1),0))),LEFT(SUBSTITUTE(C459,"1","")))))</f>
        <v>aaa9a</v>
      </c>
      <c r="F459" t="str" cm="1">
        <f t="array" ref="F459:J459">MID(E459,_xlfn.SEQUENCE(,LEN(C459)),1)</f>
        <v>a</v>
      </c>
      <c r="G459" t="str">
        <v>a</v>
      </c>
      <c r="H459" t="str">
        <v>a</v>
      </c>
      <c r="I459" t="str">
        <v>9</v>
      </c>
      <c r="J459" t="str">
        <v>a</v>
      </c>
      <c r="K459">
        <f t="shared" si="85"/>
        <v>2</v>
      </c>
      <c r="L459" t="str" cm="1">
        <f t="array" ref="L459:M459">_xlfn.UNIQUE(_xlfn.ANCHORARRAY(F459),TRUE)</f>
        <v>a</v>
      </c>
      <c r="M459" t="str">
        <v>9</v>
      </c>
      <c r="Q459" t="b">
        <f t="shared" si="86"/>
        <v>0</v>
      </c>
      <c r="R459" t="b">
        <f t="shared" si="87"/>
        <v>1</v>
      </c>
      <c r="S459" t="b">
        <f t="shared" si="88"/>
        <v>0</v>
      </c>
      <c r="T459" t="b">
        <f t="shared" si="89"/>
        <v>0</v>
      </c>
      <c r="U459" t="b">
        <f t="shared" si="90"/>
        <v>0</v>
      </c>
      <c r="V459" t="b">
        <f t="shared" si="91"/>
        <v>0</v>
      </c>
      <c r="W459" t="b">
        <f t="shared" si="92"/>
        <v>0</v>
      </c>
      <c r="X459">
        <f t="shared" si="93"/>
        <v>6</v>
      </c>
      <c r="Y459" t="str">
        <v>71c87</v>
      </c>
      <c r="Z459">
        <f t="shared" si="94"/>
        <v>4</v>
      </c>
      <c r="AA459" t="str">
        <v>15664</v>
      </c>
      <c r="AB459">
        <f t="shared" si="95"/>
        <v>267345</v>
      </c>
    </row>
    <row r="460" spans="1:28">
      <c r="A460" s="1" t="s">
        <v>457</v>
      </c>
      <c r="B460" s="1" t="str">
        <f t="shared" si="84"/>
        <v>13377 34</v>
      </c>
      <c r="C460" t="str" cm="1">
        <f t="array" ref="C460:D460">_xlfn.TEXTSPLIT(B460," ")</f>
        <v>13377</v>
      </c>
      <c r="D460" t="str">
        <v>34</v>
      </c>
      <c r="E460" t="str" cm="1">
        <f t="array" ref="E460">IF(SUBSTITUTE(C460,"1",IFERROR(INDEX(MID(SUBSTITUTE(C460,"1",""),_xlfn.SEQUENCE(,LEN(SUBSTITUTE(C460,"1",""))),1),MODE(MATCH(MID(SUBSTITUTE(C460,"1",""),_xlfn.SEQUENCE(,LEN(SUBSTITUTE(C460,"1",""))),1),MID(SUBSTITUTE(C460,"1",""),_xlfn.SEQUENCE(,LEN(SUBSTITUTE(C460,"1",""))),1),0))),LEFT(SUBSTITUTE(C460,"1",""))))="","22222",SUBSTITUTE(C460,"1",IFERROR(INDEX(MID(SUBSTITUTE(C460,"1",""),_xlfn.SEQUENCE(,LEN(SUBSTITUTE(C460,"1",""))),1),MODE(MATCH(MID(SUBSTITUTE(C460,"1",""),_xlfn.SEQUENCE(,LEN(SUBSTITUTE(C460,"1",""))),1),MID(SUBSTITUTE(C460,"1",""),_xlfn.SEQUENCE(,LEN(SUBSTITUTE(C460,"1",""))),1),0))),LEFT(SUBSTITUTE(C460,"1","")))))</f>
        <v>33377</v>
      </c>
      <c r="F460" t="str" cm="1">
        <f t="array" ref="F460:J460">MID(E460,_xlfn.SEQUENCE(,LEN(C460)),1)</f>
        <v>3</v>
      </c>
      <c r="G460" t="str">
        <v>3</v>
      </c>
      <c r="H460" t="str">
        <v>3</v>
      </c>
      <c r="I460" t="str">
        <v>7</v>
      </c>
      <c r="J460" t="str">
        <v>7</v>
      </c>
      <c r="K460">
        <f t="shared" si="85"/>
        <v>2</v>
      </c>
      <c r="L460" t="str" cm="1">
        <f t="array" ref="L460:M460">_xlfn.UNIQUE(_xlfn.ANCHORARRAY(F460),TRUE)</f>
        <v>3</v>
      </c>
      <c r="M460" t="str">
        <v>7</v>
      </c>
      <c r="Q460" t="b">
        <f t="shared" si="86"/>
        <v>0</v>
      </c>
      <c r="R460" t="b">
        <f t="shared" si="87"/>
        <v>0</v>
      </c>
      <c r="S460" t="b">
        <f t="shared" si="88"/>
        <v>1</v>
      </c>
      <c r="T460" t="b">
        <f t="shared" si="89"/>
        <v>0</v>
      </c>
      <c r="U460" t="b">
        <f t="shared" si="90"/>
        <v>0</v>
      </c>
      <c r="V460" t="b">
        <f t="shared" si="91"/>
        <v>0</v>
      </c>
      <c r="W460" t="b">
        <f t="shared" si="92"/>
        <v>0</v>
      </c>
      <c r="X460">
        <f t="shared" si="93"/>
        <v>5</v>
      </c>
      <c r="Y460" t="str">
        <v>71dc4</v>
      </c>
      <c r="Z460">
        <f t="shared" si="94"/>
        <v>2</v>
      </c>
      <c r="AA460" t="str">
        <v>1566a</v>
      </c>
      <c r="AB460">
        <f t="shared" si="95"/>
        <v>260144</v>
      </c>
    </row>
    <row r="461" spans="1:28">
      <c r="A461" s="1" t="s">
        <v>458</v>
      </c>
      <c r="B461" s="1" t="str">
        <f t="shared" si="84"/>
        <v>61166 835</v>
      </c>
      <c r="C461" t="str" cm="1">
        <f t="array" ref="C461:D461">_xlfn.TEXTSPLIT(B461," ")</f>
        <v>61166</v>
      </c>
      <c r="D461" t="str">
        <v>835</v>
      </c>
      <c r="E461" t="str" cm="1">
        <f t="array" ref="E461">IF(SUBSTITUTE(C461,"1",IFERROR(INDEX(MID(SUBSTITUTE(C461,"1",""),_xlfn.SEQUENCE(,LEN(SUBSTITUTE(C461,"1",""))),1),MODE(MATCH(MID(SUBSTITUTE(C461,"1",""),_xlfn.SEQUENCE(,LEN(SUBSTITUTE(C461,"1",""))),1),MID(SUBSTITUTE(C461,"1",""),_xlfn.SEQUENCE(,LEN(SUBSTITUTE(C461,"1",""))),1),0))),LEFT(SUBSTITUTE(C461,"1",""))))="","22222",SUBSTITUTE(C461,"1",IFERROR(INDEX(MID(SUBSTITUTE(C461,"1",""),_xlfn.SEQUENCE(,LEN(SUBSTITUTE(C461,"1",""))),1),MODE(MATCH(MID(SUBSTITUTE(C461,"1",""),_xlfn.SEQUENCE(,LEN(SUBSTITUTE(C461,"1",""))),1),MID(SUBSTITUTE(C461,"1",""),_xlfn.SEQUENCE(,LEN(SUBSTITUTE(C461,"1",""))),1),0))),LEFT(SUBSTITUTE(C461,"1","")))))</f>
        <v>66666</v>
      </c>
      <c r="F461" t="str" cm="1">
        <f t="array" ref="F461:J461">MID(E461,_xlfn.SEQUENCE(,LEN(C461)),1)</f>
        <v>6</v>
      </c>
      <c r="G461" t="str">
        <v>6</v>
      </c>
      <c r="H461" t="str">
        <v>6</v>
      </c>
      <c r="I461" t="str">
        <v>6</v>
      </c>
      <c r="J461" t="str">
        <v>6</v>
      </c>
      <c r="K461">
        <f t="shared" si="85"/>
        <v>1</v>
      </c>
      <c r="L461" t="str" cm="1">
        <f t="array" ref="L461">_xlfn.UNIQUE(_xlfn.ANCHORARRAY(F461),TRUE)</f>
        <v>6</v>
      </c>
      <c r="Q461" t="b">
        <f t="shared" si="86"/>
        <v>1</v>
      </c>
      <c r="R461" t="b">
        <f t="shared" si="87"/>
        <v>0</v>
      </c>
      <c r="S461" t="b">
        <f t="shared" si="88"/>
        <v>0</v>
      </c>
      <c r="T461" t="b">
        <f t="shared" si="89"/>
        <v>0</v>
      </c>
      <c r="U461" t="b">
        <f t="shared" si="90"/>
        <v>0</v>
      </c>
      <c r="V461" t="b">
        <f t="shared" si="91"/>
        <v>0</v>
      </c>
      <c r="W461" t="b">
        <f t="shared" si="92"/>
        <v>0</v>
      </c>
      <c r="X461">
        <f t="shared" si="93"/>
        <v>7</v>
      </c>
      <c r="Y461" t="str">
        <v>71e22</v>
      </c>
      <c r="Z461">
        <f t="shared" si="94"/>
        <v>4</v>
      </c>
      <c r="AA461" t="str">
        <v>15a95</v>
      </c>
      <c r="AB461">
        <f t="shared" si="95"/>
        <v>219402</v>
      </c>
    </row>
    <row r="462" spans="1:28">
      <c r="A462" s="1" t="s">
        <v>459</v>
      </c>
      <c r="B462" s="1" t="str">
        <f t="shared" si="84"/>
        <v>e3eee 897</v>
      </c>
      <c r="C462" t="str" cm="1">
        <f t="array" ref="C462:D462">_xlfn.TEXTSPLIT(B462," ")</f>
        <v>e3eee</v>
      </c>
      <c r="D462" t="str">
        <v>897</v>
      </c>
      <c r="E462" t="str" cm="1">
        <f t="array" ref="E462">IF(SUBSTITUTE(C462,"1",IFERROR(INDEX(MID(SUBSTITUTE(C462,"1",""),_xlfn.SEQUENCE(,LEN(SUBSTITUTE(C462,"1",""))),1),MODE(MATCH(MID(SUBSTITUTE(C462,"1",""),_xlfn.SEQUENCE(,LEN(SUBSTITUTE(C462,"1",""))),1),MID(SUBSTITUTE(C462,"1",""),_xlfn.SEQUENCE(,LEN(SUBSTITUTE(C462,"1",""))),1),0))),LEFT(SUBSTITUTE(C462,"1",""))))="","22222",SUBSTITUTE(C462,"1",IFERROR(INDEX(MID(SUBSTITUTE(C462,"1",""),_xlfn.SEQUENCE(,LEN(SUBSTITUTE(C462,"1",""))),1),MODE(MATCH(MID(SUBSTITUTE(C462,"1",""),_xlfn.SEQUENCE(,LEN(SUBSTITUTE(C462,"1",""))),1),MID(SUBSTITUTE(C462,"1",""),_xlfn.SEQUENCE(,LEN(SUBSTITUTE(C462,"1",""))),1),0))),LEFT(SUBSTITUTE(C462,"1","")))))</f>
        <v>e3eee</v>
      </c>
      <c r="F462" t="str" cm="1">
        <f t="array" ref="F462:J462">MID(E462,_xlfn.SEQUENCE(,LEN(C462)),1)</f>
        <v>e</v>
      </c>
      <c r="G462" t="str">
        <v>3</v>
      </c>
      <c r="H462" t="str">
        <v>e</v>
      </c>
      <c r="I462" t="str">
        <v>e</v>
      </c>
      <c r="J462" t="str">
        <v>e</v>
      </c>
      <c r="K462">
        <f t="shared" si="85"/>
        <v>2</v>
      </c>
      <c r="L462" t="str" cm="1">
        <f t="array" ref="L462:M462">_xlfn.UNIQUE(_xlfn.ANCHORARRAY(F462),TRUE)</f>
        <v>e</v>
      </c>
      <c r="M462" t="str">
        <v>3</v>
      </c>
      <c r="Q462" t="b">
        <f t="shared" si="86"/>
        <v>0</v>
      </c>
      <c r="R462" t="b">
        <f t="shared" si="87"/>
        <v>1</v>
      </c>
      <c r="S462" t="b">
        <f t="shared" si="88"/>
        <v>0</v>
      </c>
      <c r="T462" t="b">
        <f t="shared" si="89"/>
        <v>0</v>
      </c>
      <c r="U462" t="b">
        <f t="shared" si="90"/>
        <v>0</v>
      </c>
      <c r="V462" t="b">
        <f t="shared" si="91"/>
        <v>0</v>
      </c>
      <c r="W462" t="b">
        <f t="shared" si="92"/>
        <v>0</v>
      </c>
      <c r="X462">
        <f t="shared" si="93"/>
        <v>6</v>
      </c>
      <c r="Y462" t="str">
        <v>72122</v>
      </c>
      <c r="Z462">
        <f t="shared" si="94"/>
        <v>6</v>
      </c>
      <c r="AA462" t="str">
        <v>15e57</v>
      </c>
      <c r="AB462">
        <f t="shared" si="95"/>
        <v>66240</v>
      </c>
    </row>
    <row r="463" spans="1:28">
      <c r="A463" s="1" t="s">
        <v>460</v>
      </c>
      <c r="B463" s="1" t="str">
        <f t="shared" si="84"/>
        <v>96936 427</v>
      </c>
      <c r="C463" t="str" cm="1">
        <f t="array" ref="C463:D463">_xlfn.TEXTSPLIT(B463," ")</f>
        <v>96936</v>
      </c>
      <c r="D463" t="str">
        <v>427</v>
      </c>
      <c r="E463" t="str" cm="1">
        <f t="array" ref="E463">IF(SUBSTITUTE(C463,"1",IFERROR(INDEX(MID(SUBSTITUTE(C463,"1",""),_xlfn.SEQUENCE(,LEN(SUBSTITUTE(C463,"1",""))),1),MODE(MATCH(MID(SUBSTITUTE(C463,"1",""),_xlfn.SEQUENCE(,LEN(SUBSTITUTE(C463,"1",""))),1),MID(SUBSTITUTE(C463,"1",""),_xlfn.SEQUENCE(,LEN(SUBSTITUTE(C463,"1",""))),1),0))),LEFT(SUBSTITUTE(C463,"1",""))))="","22222",SUBSTITUTE(C463,"1",IFERROR(INDEX(MID(SUBSTITUTE(C463,"1",""),_xlfn.SEQUENCE(,LEN(SUBSTITUTE(C463,"1",""))),1),MODE(MATCH(MID(SUBSTITUTE(C463,"1",""),_xlfn.SEQUENCE(,LEN(SUBSTITUTE(C463,"1",""))),1),MID(SUBSTITUTE(C463,"1",""),_xlfn.SEQUENCE(,LEN(SUBSTITUTE(C463,"1",""))),1),0))),LEFT(SUBSTITUTE(C463,"1","")))))</f>
        <v>96936</v>
      </c>
      <c r="F463" t="str" cm="1">
        <f t="array" ref="F463:J463">MID(E463,_xlfn.SEQUENCE(,LEN(C463)),1)</f>
        <v>9</v>
      </c>
      <c r="G463" t="str">
        <v>6</v>
      </c>
      <c r="H463" t="str">
        <v>9</v>
      </c>
      <c r="I463" t="str">
        <v>3</v>
      </c>
      <c r="J463" t="str">
        <v>6</v>
      </c>
      <c r="K463">
        <f t="shared" si="85"/>
        <v>3</v>
      </c>
      <c r="L463" t="str" cm="1">
        <f t="array" ref="L463:N463">_xlfn.UNIQUE(_xlfn.ANCHORARRAY(F463),TRUE)</f>
        <v>9</v>
      </c>
      <c r="M463" t="str">
        <v>6</v>
      </c>
      <c r="N463" t="str">
        <v>3</v>
      </c>
      <c r="Q463" t="b">
        <f t="shared" si="86"/>
        <v>0</v>
      </c>
      <c r="R463" t="b">
        <f t="shared" si="87"/>
        <v>0</v>
      </c>
      <c r="S463" t="b">
        <f t="shared" si="88"/>
        <v>0</v>
      </c>
      <c r="T463" t="b">
        <f t="shared" si="89"/>
        <v>0</v>
      </c>
      <c r="U463" t="b">
        <f t="shared" si="90"/>
        <v>1</v>
      </c>
      <c r="V463" t="b">
        <f t="shared" si="91"/>
        <v>0</v>
      </c>
      <c r="W463" t="b">
        <f t="shared" si="92"/>
        <v>0</v>
      </c>
      <c r="X463">
        <f t="shared" si="93"/>
        <v>3</v>
      </c>
      <c r="Y463" t="str">
        <v>72569</v>
      </c>
      <c r="Z463">
        <f t="shared" si="94"/>
        <v>1</v>
      </c>
      <c r="AA463" t="str">
        <v>17e67</v>
      </c>
      <c r="AB463">
        <f t="shared" si="95"/>
        <v>81597</v>
      </c>
    </row>
    <row r="464" spans="1:28">
      <c r="A464" s="1" t="s">
        <v>461</v>
      </c>
      <c r="B464" s="1" t="str">
        <f t="shared" si="84"/>
        <v>81114 686</v>
      </c>
      <c r="C464" t="str" cm="1">
        <f t="array" ref="C464:D464">_xlfn.TEXTSPLIT(B464," ")</f>
        <v>81114</v>
      </c>
      <c r="D464" t="str">
        <v>686</v>
      </c>
      <c r="E464" t="str" cm="1">
        <f t="array" ref="E464">IF(SUBSTITUTE(C464,"1",IFERROR(INDEX(MID(SUBSTITUTE(C464,"1",""),_xlfn.SEQUENCE(,LEN(SUBSTITUTE(C464,"1",""))),1),MODE(MATCH(MID(SUBSTITUTE(C464,"1",""),_xlfn.SEQUENCE(,LEN(SUBSTITUTE(C464,"1",""))),1),MID(SUBSTITUTE(C464,"1",""),_xlfn.SEQUENCE(,LEN(SUBSTITUTE(C464,"1",""))),1),0))),LEFT(SUBSTITUTE(C464,"1",""))))="","22222",SUBSTITUTE(C464,"1",IFERROR(INDEX(MID(SUBSTITUTE(C464,"1",""),_xlfn.SEQUENCE(,LEN(SUBSTITUTE(C464,"1",""))),1),MODE(MATCH(MID(SUBSTITUTE(C464,"1",""),_xlfn.SEQUENCE(,LEN(SUBSTITUTE(C464,"1",""))),1),MID(SUBSTITUTE(C464,"1",""),_xlfn.SEQUENCE(,LEN(SUBSTITUTE(C464,"1",""))),1),0))),LEFT(SUBSTITUTE(C464,"1","")))))</f>
        <v>88884</v>
      </c>
      <c r="F464" t="str" cm="1">
        <f t="array" ref="F464:J464">MID(E464,_xlfn.SEQUENCE(,LEN(C464)),1)</f>
        <v>8</v>
      </c>
      <c r="G464" t="str">
        <v>8</v>
      </c>
      <c r="H464" t="str">
        <v>8</v>
      </c>
      <c r="I464" t="str">
        <v>8</v>
      </c>
      <c r="J464" t="str">
        <v>4</v>
      </c>
      <c r="K464">
        <f t="shared" si="85"/>
        <v>2</v>
      </c>
      <c r="L464" t="str" cm="1">
        <f t="array" ref="L464:M464">_xlfn.UNIQUE(_xlfn.ANCHORARRAY(F464),TRUE)</f>
        <v>8</v>
      </c>
      <c r="M464" t="str">
        <v>4</v>
      </c>
      <c r="Q464" t="b">
        <f t="shared" si="86"/>
        <v>0</v>
      </c>
      <c r="R464" t="b">
        <f t="shared" si="87"/>
        <v>1</v>
      </c>
      <c r="S464" t="b">
        <f t="shared" si="88"/>
        <v>0</v>
      </c>
      <c r="T464" t="b">
        <f t="shared" si="89"/>
        <v>0</v>
      </c>
      <c r="U464" t="b">
        <f t="shared" si="90"/>
        <v>0</v>
      </c>
      <c r="V464" t="b">
        <f t="shared" si="91"/>
        <v>0</v>
      </c>
      <c r="W464" t="b">
        <f t="shared" si="92"/>
        <v>0</v>
      </c>
      <c r="X464">
        <f t="shared" si="93"/>
        <v>6</v>
      </c>
      <c r="Y464" t="str">
        <v>72747</v>
      </c>
      <c r="Z464">
        <f t="shared" si="94"/>
        <v>4</v>
      </c>
      <c r="AA464" t="str">
        <v>18677</v>
      </c>
      <c r="AB464">
        <f t="shared" si="95"/>
        <v>393162</v>
      </c>
    </row>
    <row r="465" spans="1:28">
      <c r="A465" s="1" t="s">
        <v>462</v>
      </c>
      <c r="B465" s="1" t="str">
        <f t="shared" si="84"/>
        <v>32332 173</v>
      </c>
      <c r="C465" t="str" cm="1">
        <f t="array" ref="C465:D465">_xlfn.TEXTSPLIT(B465," ")</f>
        <v>32332</v>
      </c>
      <c r="D465" t="str">
        <v>173</v>
      </c>
      <c r="E465" t="str" cm="1">
        <f t="array" ref="E465">IF(SUBSTITUTE(C465,"1",IFERROR(INDEX(MID(SUBSTITUTE(C465,"1",""),_xlfn.SEQUENCE(,LEN(SUBSTITUTE(C465,"1",""))),1),MODE(MATCH(MID(SUBSTITUTE(C465,"1",""),_xlfn.SEQUENCE(,LEN(SUBSTITUTE(C465,"1",""))),1),MID(SUBSTITUTE(C465,"1",""),_xlfn.SEQUENCE(,LEN(SUBSTITUTE(C465,"1",""))),1),0))),LEFT(SUBSTITUTE(C465,"1",""))))="","22222",SUBSTITUTE(C465,"1",IFERROR(INDEX(MID(SUBSTITUTE(C465,"1",""),_xlfn.SEQUENCE(,LEN(SUBSTITUTE(C465,"1",""))),1),MODE(MATCH(MID(SUBSTITUTE(C465,"1",""),_xlfn.SEQUENCE(,LEN(SUBSTITUTE(C465,"1",""))),1),MID(SUBSTITUTE(C465,"1",""),_xlfn.SEQUENCE(,LEN(SUBSTITUTE(C465,"1",""))),1),0))),LEFT(SUBSTITUTE(C465,"1","")))))</f>
        <v>32332</v>
      </c>
      <c r="F465" t="str" cm="1">
        <f t="array" ref="F465:J465">MID(E465,_xlfn.SEQUENCE(,LEN(C465)),1)</f>
        <v>3</v>
      </c>
      <c r="G465" t="str">
        <v>2</v>
      </c>
      <c r="H465" t="str">
        <v>3</v>
      </c>
      <c r="I465" t="str">
        <v>3</v>
      </c>
      <c r="J465" t="str">
        <v>2</v>
      </c>
      <c r="K465">
        <f t="shared" si="85"/>
        <v>2</v>
      </c>
      <c r="L465" t="str" cm="1">
        <f t="array" ref="L465:M465">_xlfn.UNIQUE(_xlfn.ANCHORARRAY(F465),TRUE)</f>
        <v>3</v>
      </c>
      <c r="M465" t="str">
        <v>2</v>
      </c>
      <c r="Q465" t="b">
        <f t="shared" si="86"/>
        <v>0</v>
      </c>
      <c r="R465" t="b">
        <f t="shared" si="87"/>
        <v>0</v>
      </c>
      <c r="S465" t="b">
        <f t="shared" si="88"/>
        <v>1</v>
      </c>
      <c r="T465" t="b">
        <f t="shared" si="89"/>
        <v>0</v>
      </c>
      <c r="U465" t="b">
        <f t="shared" si="90"/>
        <v>0</v>
      </c>
      <c r="V465" t="b">
        <f t="shared" si="91"/>
        <v>0</v>
      </c>
      <c r="W465" t="b">
        <f t="shared" si="92"/>
        <v>0</v>
      </c>
      <c r="X465">
        <f t="shared" si="93"/>
        <v>5</v>
      </c>
      <c r="Y465" t="str">
        <v>729e4</v>
      </c>
      <c r="Z465">
        <f t="shared" si="94"/>
        <v>1</v>
      </c>
      <c r="AA465" t="str">
        <v>18c8a</v>
      </c>
      <c r="AB465">
        <f t="shared" si="95"/>
        <v>125936</v>
      </c>
    </row>
    <row r="466" spans="1:28">
      <c r="A466" s="1" t="s">
        <v>463</v>
      </c>
      <c r="B466" s="1" t="str">
        <f t="shared" si="84"/>
        <v>c1868 640</v>
      </c>
      <c r="C466" t="str" cm="1">
        <f t="array" ref="C466:D466">_xlfn.TEXTSPLIT(B466," ")</f>
        <v>c1868</v>
      </c>
      <c r="D466" t="str">
        <v>640</v>
      </c>
      <c r="E466" t="str" cm="1">
        <f t="array" ref="E466">IF(SUBSTITUTE(C466,"1",IFERROR(INDEX(MID(SUBSTITUTE(C466,"1",""),_xlfn.SEQUENCE(,LEN(SUBSTITUTE(C466,"1",""))),1),MODE(MATCH(MID(SUBSTITUTE(C466,"1",""),_xlfn.SEQUENCE(,LEN(SUBSTITUTE(C466,"1",""))),1),MID(SUBSTITUTE(C466,"1",""),_xlfn.SEQUENCE(,LEN(SUBSTITUTE(C466,"1",""))),1),0))),LEFT(SUBSTITUTE(C466,"1",""))))="","22222",SUBSTITUTE(C466,"1",IFERROR(INDEX(MID(SUBSTITUTE(C466,"1",""),_xlfn.SEQUENCE(,LEN(SUBSTITUTE(C466,"1",""))),1),MODE(MATCH(MID(SUBSTITUTE(C466,"1",""),_xlfn.SEQUENCE(,LEN(SUBSTITUTE(C466,"1",""))),1),MID(SUBSTITUTE(C466,"1",""),_xlfn.SEQUENCE(,LEN(SUBSTITUTE(C466,"1",""))),1),0))),LEFT(SUBSTITUTE(C466,"1","")))))</f>
        <v>c8868</v>
      </c>
      <c r="F466" t="str" cm="1">
        <f t="array" ref="F466:J466">MID(E466,_xlfn.SEQUENCE(,LEN(C466)),1)</f>
        <v>c</v>
      </c>
      <c r="G466" t="str">
        <v>8</v>
      </c>
      <c r="H466" t="str">
        <v>8</v>
      </c>
      <c r="I466" t="str">
        <v>6</v>
      </c>
      <c r="J466" t="str">
        <v>8</v>
      </c>
      <c r="K466">
        <f t="shared" si="85"/>
        <v>3</v>
      </c>
      <c r="L466" t="str" cm="1">
        <f t="array" ref="L466:N466">_xlfn.UNIQUE(_xlfn.ANCHORARRAY(F466),TRUE)</f>
        <v>c</v>
      </c>
      <c r="M466" t="str">
        <v>8</v>
      </c>
      <c r="N466" t="str">
        <v>6</v>
      </c>
      <c r="Q466" t="b">
        <f t="shared" si="86"/>
        <v>0</v>
      </c>
      <c r="R466" t="b">
        <f t="shared" si="87"/>
        <v>0</v>
      </c>
      <c r="S466" t="b">
        <f t="shared" si="88"/>
        <v>0</v>
      </c>
      <c r="T466" t="b">
        <f t="shared" si="89"/>
        <v>1</v>
      </c>
      <c r="U466" t="b">
        <f t="shared" si="90"/>
        <v>0</v>
      </c>
      <c r="V466" t="b">
        <f t="shared" si="91"/>
        <v>0</v>
      </c>
      <c r="W466" t="b">
        <f t="shared" si="92"/>
        <v>0</v>
      </c>
      <c r="X466">
        <f t="shared" si="93"/>
        <v>4</v>
      </c>
      <c r="Y466" t="str">
        <v>72a94</v>
      </c>
      <c r="Z466">
        <f t="shared" si="94"/>
        <v>1</v>
      </c>
      <c r="AA466" t="str">
        <v>198dd</v>
      </c>
      <c r="AB466">
        <f t="shared" si="95"/>
        <v>96976</v>
      </c>
    </row>
    <row r="467" spans="1:28">
      <c r="A467" s="1" t="s">
        <v>464</v>
      </c>
      <c r="B467" s="1" t="str">
        <f t="shared" si="84"/>
        <v>67388 111</v>
      </c>
      <c r="C467" t="str" cm="1">
        <f t="array" ref="C467:D467">_xlfn.TEXTSPLIT(B467," ")</f>
        <v>67388</v>
      </c>
      <c r="D467" t="str">
        <v>111</v>
      </c>
      <c r="E467" t="str" cm="1">
        <f t="array" ref="E467">IF(SUBSTITUTE(C467,"1",IFERROR(INDEX(MID(SUBSTITUTE(C467,"1",""),_xlfn.SEQUENCE(,LEN(SUBSTITUTE(C467,"1",""))),1),MODE(MATCH(MID(SUBSTITUTE(C467,"1",""),_xlfn.SEQUENCE(,LEN(SUBSTITUTE(C467,"1",""))),1),MID(SUBSTITUTE(C467,"1",""),_xlfn.SEQUENCE(,LEN(SUBSTITUTE(C467,"1",""))),1),0))),LEFT(SUBSTITUTE(C467,"1",""))))="","22222",SUBSTITUTE(C467,"1",IFERROR(INDEX(MID(SUBSTITUTE(C467,"1",""),_xlfn.SEQUENCE(,LEN(SUBSTITUTE(C467,"1",""))),1),MODE(MATCH(MID(SUBSTITUTE(C467,"1",""),_xlfn.SEQUENCE(,LEN(SUBSTITUTE(C467,"1",""))),1),MID(SUBSTITUTE(C467,"1",""),_xlfn.SEQUENCE(,LEN(SUBSTITUTE(C467,"1",""))),1),0))),LEFT(SUBSTITUTE(C467,"1","")))))</f>
        <v>67388</v>
      </c>
      <c r="F467" t="str" cm="1">
        <f t="array" ref="F467:J467">MID(E467,_xlfn.SEQUENCE(,LEN(C467)),1)</f>
        <v>6</v>
      </c>
      <c r="G467" t="str">
        <v>7</v>
      </c>
      <c r="H467" t="str">
        <v>3</v>
      </c>
      <c r="I467" t="str">
        <v>8</v>
      </c>
      <c r="J467" t="str">
        <v>8</v>
      </c>
      <c r="K467">
        <f t="shared" si="85"/>
        <v>4</v>
      </c>
      <c r="L467" t="str" cm="1">
        <f t="array" ref="L467:O467">_xlfn.UNIQUE(_xlfn.ANCHORARRAY(F467),TRUE)</f>
        <v>6</v>
      </c>
      <c r="M467" t="str">
        <v>7</v>
      </c>
      <c r="N467" t="str">
        <v>3</v>
      </c>
      <c r="O467" t="str">
        <v>8</v>
      </c>
      <c r="Q467" t="b">
        <f t="shared" si="86"/>
        <v>0</v>
      </c>
      <c r="R467" t="b">
        <f t="shared" si="87"/>
        <v>0</v>
      </c>
      <c r="S467" t="b">
        <f t="shared" si="88"/>
        <v>0</v>
      </c>
      <c r="T467" t="b">
        <f t="shared" si="89"/>
        <v>0</v>
      </c>
      <c r="U467" t="b">
        <f t="shared" si="90"/>
        <v>0</v>
      </c>
      <c r="V467" t="b">
        <f t="shared" si="91"/>
        <v>1</v>
      </c>
      <c r="W467" t="b">
        <f t="shared" si="92"/>
        <v>0</v>
      </c>
      <c r="X467">
        <f t="shared" si="93"/>
        <v>2</v>
      </c>
      <c r="Y467" t="str">
        <v>732c7</v>
      </c>
      <c r="Z467">
        <f t="shared" si="94"/>
        <v>2</v>
      </c>
      <c r="AA467" t="str">
        <v>198e8</v>
      </c>
      <c r="AB467">
        <f t="shared" si="95"/>
        <v>439890</v>
      </c>
    </row>
    <row r="468" spans="1:28">
      <c r="A468" s="1" t="s">
        <v>465</v>
      </c>
      <c r="B468" s="1" t="str">
        <f t="shared" si="84"/>
        <v>88988 613</v>
      </c>
      <c r="C468" t="str" cm="1">
        <f t="array" ref="C468:D468">_xlfn.TEXTSPLIT(B468," ")</f>
        <v>88988</v>
      </c>
      <c r="D468" t="str">
        <v>613</v>
      </c>
      <c r="E468" t="str" cm="1">
        <f t="array" ref="E468">IF(SUBSTITUTE(C468,"1",IFERROR(INDEX(MID(SUBSTITUTE(C468,"1",""),_xlfn.SEQUENCE(,LEN(SUBSTITUTE(C468,"1",""))),1),MODE(MATCH(MID(SUBSTITUTE(C468,"1",""),_xlfn.SEQUENCE(,LEN(SUBSTITUTE(C468,"1",""))),1),MID(SUBSTITUTE(C468,"1",""),_xlfn.SEQUENCE(,LEN(SUBSTITUTE(C468,"1",""))),1),0))),LEFT(SUBSTITUTE(C468,"1",""))))="","22222",SUBSTITUTE(C468,"1",IFERROR(INDEX(MID(SUBSTITUTE(C468,"1",""),_xlfn.SEQUENCE(,LEN(SUBSTITUTE(C468,"1",""))),1),MODE(MATCH(MID(SUBSTITUTE(C468,"1",""),_xlfn.SEQUENCE(,LEN(SUBSTITUTE(C468,"1",""))),1),MID(SUBSTITUTE(C468,"1",""),_xlfn.SEQUENCE(,LEN(SUBSTITUTE(C468,"1",""))),1),0))),LEFT(SUBSTITUTE(C468,"1","")))))</f>
        <v>88988</v>
      </c>
      <c r="F468" t="str" cm="1">
        <f t="array" ref="F468:J468">MID(E468,_xlfn.SEQUENCE(,LEN(C468)),1)</f>
        <v>8</v>
      </c>
      <c r="G468" t="str">
        <v>8</v>
      </c>
      <c r="H468" t="str">
        <v>9</v>
      </c>
      <c r="I468" t="str">
        <v>8</v>
      </c>
      <c r="J468" t="str">
        <v>8</v>
      </c>
      <c r="K468">
        <f t="shared" si="85"/>
        <v>2</v>
      </c>
      <c r="L468" t="str" cm="1">
        <f t="array" ref="L468:M468">_xlfn.UNIQUE(_xlfn.ANCHORARRAY(F468),TRUE)</f>
        <v>8</v>
      </c>
      <c r="M468" t="str">
        <v>9</v>
      </c>
      <c r="Q468" t="b">
        <f t="shared" si="86"/>
        <v>0</v>
      </c>
      <c r="R468" t="b">
        <f t="shared" si="87"/>
        <v>1</v>
      </c>
      <c r="S468" t="b">
        <f t="shared" si="88"/>
        <v>0</v>
      </c>
      <c r="T468" t="b">
        <f t="shared" si="89"/>
        <v>0</v>
      </c>
      <c r="U468" t="b">
        <f t="shared" si="90"/>
        <v>0</v>
      </c>
      <c r="V468" t="b">
        <f t="shared" si="91"/>
        <v>0</v>
      </c>
      <c r="W468" t="b">
        <f t="shared" si="92"/>
        <v>0</v>
      </c>
      <c r="X468">
        <f t="shared" si="93"/>
        <v>6</v>
      </c>
      <c r="Y468" t="str">
        <v>73373</v>
      </c>
      <c r="Z468">
        <f t="shared" si="94"/>
        <v>5</v>
      </c>
      <c r="AA468" t="str">
        <v>19d96</v>
      </c>
      <c r="AB468">
        <f t="shared" si="95"/>
        <v>390508</v>
      </c>
    </row>
    <row r="469" spans="1:28">
      <c r="A469" s="1" t="s">
        <v>466</v>
      </c>
      <c r="B469" s="1" t="str">
        <f t="shared" si="84"/>
        <v>4a1aa 435</v>
      </c>
      <c r="C469" t="str" cm="1">
        <f t="array" ref="C469:D469">_xlfn.TEXTSPLIT(B469," ")</f>
        <v>4a1aa</v>
      </c>
      <c r="D469" t="str">
        <v>435</v>
      </c>
      <c r="E469" t="str" cm="1">
        <f t="array" ref="E469">IF(SUBSTITUTE(C469,"1",IFERROR(INDEX(MID(SUBSTITUTE(C469,"1",""),_xlfn.SEQUENCE(,LEN(SUBSTITUTE(C469,"1",""))),1),MODE(MATCH(MID(SUBSTITUTE(C469,"1",""),_xlfn.SEQUENCE(,LEN(SUBSTITUTE(C469,"1",""))),1),MID(SUBSTITUTE(C469,"1",""),_xlfn.SEQUENCE(,LEN(SUBSTITUTE(C469,"1",""))),1),0))),LEFT(SUBSTITUTE(C469,"1",""))))="","22222",SUBSTITUTE(C469,"1",IFERROR(INDEX(MID(SUBSTITUTE(C469,"1",""),_xlfn.SEQUENCE(,LEN(SUBSTITUTE(C469,"1",""))),1),MODE(MATCH(MID(SUBSTITUTE(C469,"1",""),_xlfn.SEQUENCE(,LEN(SUBSTITUTE(C469,"1",""))),1),MID(SUBSTITUTE(C469,"1",""),_xlfn.SEQUENCE(,LEN(SUBSTITUTE(C469,"1",""))),1),0))),LEFT(SUBSTITUTE(C469,"1","")))))</f>
        <v>4aaaa</v>
      </c>
      <c r="F469" t="str" cm="1">
        <f t="array" ref="F469:J469">MID(E469,_xlfn.SEQUENCE(,LEN(C469)),1)</f>
        <v>4</v>
      </c>
      <c r="G469" t="str">
        <v>a</v>
      </c>
      <c r="H469" t="str">
        <v>a</v>
      </c>
      <c r="I469" t="str">
        <v>a</v>
      </c>
      <c r="J469" t="str">
        <v>a</v>
      </c>
      <c r="K469">
        <f t="shared" si="85"/>
        <v>2</v>
      </c>
      <c r="L469" t="str" cm="1">
        <f t="array" ref="L469:M469">_xlfn.UNIQUE(_xlfn.ANCHORARRAY(F469),TRUE)</f>
        <v>4</v>
      </c>
      <c r="M469" t="str">
        <v>a</v>
      </c>
      <c r="Q469" t="b">
        <f t="shared" si="86"/>
        <v>0</v>
      </c>
      <c r="R469" t="b">
        <f t="shared" si="87"/>
        <v>1</v>
      </c>
      <c r="S469" t="b">
        <f t="shared" si="88"/>
        <v>0</v>
      </c>
      <c r="T469" t="b">
        <f t="shared" si="89"/>
        <v>0</v>
      </c>
      <c r="U469" t="b">
        <f t="shared" si="90"/>
        <v>0</v>
      </c>
      <c r="V469" t="b">
        <f t="shared" si="91"/>
        <v>0</v>
      </c>
      <c r="W469" t="b">
        <f t="shared" si="92"/>
        <v>0</v>
      </c>
      <c r="X469">
        <f t="shared" si="93"/>
        <v>6</v>
      </c>
      <c r="Y469" t="str">
        <v>73437</v>
      </c>
      <c r="Z469">
        <f t="shared" si="94"/>
        <v>3</v>
      </c>
      <c r="AA469" t="str">
        <v>1a443</v>
      </c>
      <c r="AB469">
        <f t="shared" si="95"/>
        <v>354920</v>
      </c>
    </row>
    <row r="470" spans="1:28">
      <c r="A470" s="1" t="s">
        <v>467</v>
      </c>
      <c r="B470" s="1" t="str">
        <f t="shared" si="84"/>
        <v>a988a 702</v>
      </c>
      <c r="C470" t="str" cm="1">
        <f t="array" ref="C470:D470">_xlfn.TEXTSPLIT(B470," ")</f>
        <v>a988a</v>
      </c>
      <c r="D470" t="str">
        <v>702</v>
      </c>
      <c r="E470" t="str" cm="1">
        <f t="array" ref="E470">IF(SUBSTITUTE(C470,"1",IFERROR(INDEX(MID(SUBSTITUTE(C470,"1",""),_xlfn.SEQUENCE(,LEN(SUBSTITUTE(C470,"1",""))),1),MODE(MATCH(MID(SUBSTITUTE(C470,"1",""),_xlfn.SEQUENCE(,LEN(SUBSTITUTE(C470,"1",""))),1),MID(SUBSTITUTE(C470,"1",""),_xlfn.SEQUENCE(,LEN(SUBSTITUTE(C470,"1",""))),1),0))),LEFT(SUBSTITUTE(C470,"1",""))))="","22222",SUBSTITUTE(C470,"1",IFERROR(INDEX(MID(SUBSTITUTE(C470,"1",""),_xlfn.SEQUENCE(,LEN(SUBSTITUTE(C470,"1",""))),1),MODE(MATCH(MID(SUBSTITUTE(C470,"1",""),_xlfn.SEQUENCE(,LEN(SUBSTITUTE(C470,"1",""))),1),MID(SUBSTITUTE(C470,"1",""),_xlfn.SEQUENCE(,LEN(SUBSTITUTE(C470,"1",""))),1),0))),LEFT(SUBSTITUTE(C470,"1","")))))</f>
        <v>a988a</v>
      </c>
      <c r="F470" t="str" cm="1">
        <f t="array" ref="F470:J470">MID(E470,_xlfn.SEQUENCE(,LEN(C470)),1)</f>
        <v>a</v>
      </c>
      <c r="G470" t="str">
        <v>9</v>
      </c>
      <c r="H470" t="str">
        <v>8</v>
      </c>
      <c r="I470" t="str">
        <v>8</v>
      </c>
      <c r="J470" t="str">
        <v>a</v>
      </c>
      <c r="K470">
        <f t="shared" si="85"/>
        <v>3</v>
      </c>
      <c r="L470" t="str" cm="1">
        <f t="array" ref="L470:N470">_xlfn.UNIQUE(_xlfn.ANCHORARRAY(F470),TRUE)</f>
        <v>a</v>
      </c>
      <c r="M470" t="str">
        <v>9</v>
      </c>
      <c r="N470" t="str">
        <v>8</v>
      </c>
      <c r="Q470" t="b">
        <f t="shared" si="86"/>
        <v>0</v>
      </c>
      <c r="R470" t="b">
        <f t="shared" si="87"/>
        <v>0</v>
      </c>
      <c r="S470" t="b">
        <f t="shared" si="88"/>
        <v>0</v>
      </c>
      <c r="T470" t="b">
        <f t="shared" si="89"/>
        <v>0</v>
      </c>
      <c r="U470" t="b">
        <f t="shared" si="90"/>
        <v>1</v>
      </c>
      <c r="V470" t="b">
        <f t="shared" si="91"/>
        <v>0</v>
      </c>
      <c r="W470" t="b">
        <f t="shared" si="92"/>
        <v>0</v>
      </c>
      <c r="X470">
        <f t="shared" si="93"/>
        <v>3</v>
      </c>
      <c r="Y470" t="str">
        <v>73478</v>
      </c>
      <c r="Z470">
        <f t="shared" si="94"/>
        <v>2</v>
      </c>
      <c r="AA470" t="str">
        <v>1a915</v>
      </c>
      <c r="AB470">
        <f t="shared" si="95"/>
        <v>315900</v>
      </c>
    </row>
    <row r="471" spans="1:28">
      <c r="A471" s="1" t="s">
        <v>468</v>
      </c>
      <c r="B471" s="1" t="str">
        <f t="shared" si="84"/>
        <v>d59d5 894</v>
      </c>
      <c r="C471" t="str" cm="1">
        <f t="array" ref="C471:D471">_xlfn.TEXTSPLIT(B471," ")</f>
        <v>d59d5</v>
      </c>
      <c r="D471" t="str">
        <v>894</v>
      </c>
      <c r="E471" t="str" cm="1">
        <f t="array" ref="E471">IF(SUBSTITUTE(C471,"1",IFERROR(INDEX(MID(SUBSTITUTE(C471,"1",""),_xlfn.SEQUENCE(,LEN(SUBSTITUTE(C471,"1",""))),1),MODE(MATCH(MID(SUBSTITUTE(C471,"1",""),_xlfn.SEQUENCE(,LEN(SUBSTITUTE(C471,"1",""))),1),MID(SUBSTITUTE(C471,"1",""),_xlfn.SEQUENCE(,LEN(SUBSTITUTE(C471,"1",""))),1),0))),LEFT(SUBSTITUTE(C471,"1",""))))="","22222",SUBSTITUTE(C471,"1",IFERROR(INDEX(MID(SUBSTITUTE(C471,"1",""),_xlfn.SEQUENCE(,LEN(SUBSTITUTE(C471,"1",""))),1),MODE(MATCH(MID(SUBSTITUTE(C471,"1",""),_xlfn.SEQUENCE(,LEN(SUBSTITUTE(C471,"1",""))),1),MID(SUBSTITUTE(C471,"1",""),_xlfn.SEQUENCE(,LEN(SUBSTITUTE(C471,"1",""))),1),0))),LEFT(SUBSTITUTE(C471,"1","")))))</f>
        <v>d59d5</v>
      </c>
      <c r="F471" t="str" cm="1">
        <f t="array" ref="F471:J471">MID(E471,_xlfn.SEQUENCE(,LEN(C471)),1)</f>
        <v>d</v>
      </c>
      <c r="G471" t="str">
        <v>5</v>
      </c>
      <c r="H471" t="str">
        <v>9</v>
      </c>
      <c r="I471" t="str">
        <v>d</v>
      </c>
      <c r="J471" t="str">
        <v>5</v>
      </c>
      <c r="K471">
        <f t="shared" si="85"/>
        <v>3</v>
      </c>
      <c r="L471" t="str" cm="1">
        <f t="array" ref="L471:N471">_xlfn.UNIQUE(_xlfn.ANCHORARRAY(F471),TRUE)</f>
        <v>d</v>
      </c>
      <c r="M471" t="str">
        <v>5</v>
      </c>
      <c r="N471" t="str">
        <v>9</v>
      </c>
      <c r="Q471" t="b">
        <f t="shared" si="86"/>
        <v>0</v>
      </c>
      <c r="R471" t="b">
        <f t="shared" si="87"/>
        <v>0</v>
      </c>
      <c r="S471" t="b">
        <f t="shared" si="88"/>
        <v>0</v>
      </c>
      <c r="T471" t="b">
        <f t="shared" si="89"/>
        <v>0</v>
      </c>
      <c r="U471" t="b">
        <f t="shared" si="90"/>
        <v>1</v>
      </c>
      <c r="V471" t="b">
        <f t="shared" si="91"/>
        <v>0</v>
      </c>
      <c r="W471" t="b">
        <f t="shared" si="92"/>
        <v>0</v>
      </c>
      <c r="X471">
        <f t="shared" si="93"/>
        <v>3</v>
      </c>
      <c r="Y471" t="str">
        <v>73631</v>
      </c>
      <c r="Z471">
        <f t="shared" si="94"/>
        <v>4</v>
      </c>
      <c r="AA471" t="str">
        <v>1aae3</v>
      </c>
      <c r="AB471">
        <f t="shared" si="95"/>
        <v>40803</v>
      </c>
    </row>
    <row r="472" spans="1:28">
      <c r="A472" s="1" t="s">
        <v>469</v>
      </c>
      <c r="B472" s="1" t="str">
        <f t="shared" si="84"/>
        <v>c8c88 688</v>
      </c>
      <c r="C472" t="str" cm="1">
        <f t="array" ref="C472:D472">_xlfn.TEXTSPLIT(B472," ")</f>
        <v>c8c88</v>
      </c>
      <c r="D472" t="str">
        <v>688</v>
      </c>
      <c r="E472" t="str" cm="1">
        <f t="array" ref="E472">IF(SUBSTITUTE(C472,"1",IFERROR(INDEX(MID(SUBSTITUTE(C472,"1",""),_xlfn.SEQUENCE(,LEN(SUBSTITUTE(C472,"1",""))),1),MODE(MATCH(MID(SUBSTITUTE(C472,"1",""),_xlfn.SEQUENCE(,LEN(SUBSTITUTE(C472,"1",""))),1),MID(SUBSTITUTE(C472,"1",""),_xlfn.SEQUENCE(,LEN(SUBSTITUTE(C472,"1",""))),1),0))),LEFT(SUBSTITUTE(C472,"1",""))))="","22222",SUBSTITUTE(C472,"1",IFERROR(INDEX(MID(SUBSTITUTE(C472,"1",""),_xlfn.SEQUENCE(,LEN(SUBSTITUTE(C472,"1",""))),1),MODE(MATCH(MID(SUBSTITUTE(C472,"1",""),_xlfn.SEQUENCE(,LEN(SUBSTITUTE(C472,"1",""))),1),MID(SUBSTITUTE(C472,"1",""),_xlfn.SEQUENCE(,LEN(SUBSTITUTE(C472,"1",""))),1),0))),LEFT(SUBSTITUTE(C472,"1","")))))</f>
        <v>c8c88</v>
      </c>
      <c r="F472" t="str" cm="1">
        <f t="array" ref="F472:J472">MID(E472,_xlfn.SEQUENCE(,LEN(C472)),1)</f>
        <v>c</v>
      </c>
      <c r="G472" t="str">
        <v>8</v>
      </c>
      <c r="H472" t="str">
        <v>c</v>
      </c>
      <c r="I472" t="str">
        <v>8</v>
      </c>
      <c r="J472" t="str">
        <v>8</v>
      </c>
      <c r="K472">
        <f t="shared" si="85"/>
        <v>2</v>
      </c>
      <c r="L472" t="str" cm="1">
        <f t="array" ref="L472:M472">_xlfn.UNIQUE(_xlfn.ANCHORARRAY(F472),TRUE)</f>
        <v>c</v>
      </c>
      <c r="M472" t="str">
        <v>8</v>
      </c>
      <c r="Q472" t="b">
        <f t="shared" si="86"/>
        <v>0</v>
      </c>
      <c r="R472" t="b">
        <f t="shared" si="87"/>
        <v>0</v>
      </c>
      <c r="S472" t="b">
        <f t="shared" si="88"/>
        <v>1</v>
      </c>
      <c r="T472" t="b">
        <f t="shared" si="89"/>
        <v>0</v>
      </c>
      <c r="U472" t="b">
        <f t="shared" si="90"/>
        <v>0</v>
      </c>
      <c r="V472" t="b">
        <f t="shared" si="91"/>
        <v>0</v>
      </c>
      <c r="W472" t="b">
        <f t="shared" si="92"/>
        <v>0</v>
      </c>
      <c r="X472">
        <f t="shared" si="93"/>
        <v>5</v>
      </c>
      <c r="Y472" t="str">
        <v>737c3</v>
      </c>
      <c r="Z472">
        <f t="shared" si="94"/>
        <v>3</v>
      </c>
      <c r="AA472" t="str">
        <v>1ad77</v>
      </c>
      <c r="AB472">
        <f t="shared" si="95"/>
        <v>459190</v>
      </c>
    </row>
    <row r="473" spans="1:28">
      <c r="A473" s="1" t="s">
        <v>470</v>
      </c>
      <c r="B473" s="1" t="str">
        <f t="shared" si="84"/>
        <v>5c847 347</v>
      </c>
      <c r="C473" t="str" cm="1">
        <f t="array" ref="C473:D473">_xlfn.TEXTSPLIT(B473," ")</f>
        <v>5c847</v>
      </c>
      <c r="D473" t="str">
        <v>347</v>
      </c>
      <c r="E473" t="str" cm="1">
        <f t="array" ref="E473">IF(SUBSTITUTE(C473,"1",IFERROR(INDEX(MID(SUBSTITUTE(C473,"1",""),_xlfn.SEQUENCE(,LEN(SUBSTITUTE(C473,"1",""))),1),MODE(MATCH(MID(SUBSTITUTE(C473,"1",""),_xlfn.SEQUENCE(,LEN(SUBSTITUTE(C473,"1",""))),1),MID(SUBSTITUTE(C473,"1",""),_xlfn.SEQUENCE(,LEN(SUBSTITUTE(C473,"1",""))),1),0))),LEFT(SUBSTITUTE(C473,"1",""))))="","22222",SUBSTITUTE(C473,"1",IFERROR(INDEX(MID(SUBSTITUTE(C473,"1",""),_xlfn.SEQUENCE(,LEN(SUBSTITUTE(C473,"1",""))),1),MODE(MATCH(MID(SUBSTITUTE(C473,"1",""),_xlfn.SEQUENCE(,LEN(SUBSTITUTE(C473,"1",""))),1),MID(SUBSTITUTE(C473,"1",""),_xlfn.SEQUENCE(,LEN(SUBSTITUTE(C473,"1",""))),1),0))),LEFT(SUBSTITUTE(C473,"1","")))))</f>
        <v>5c847</v>
      </c>
      <c r="F473" t="str" cm="1">
        <f t="array" ref="F473:J473">MID(E473,_xlfn.SEQUENCE(,LEN(C473)),1)</f>
        <v>5</v>
      </c>
      <c r="G473" t="str">
        <v>c</v>
      </c>
      <c r="H473" t="str">
        <v>8</v>
      </c>
      <c r="I473" t="str">
        <v>4</v>
      </c>
      <c r="J473" t="str">
        <v>7</v>
      </c>
      <c r="K473">
        <f t="shared" si="85"/>
        <v>5</v>
      </c>
      <c r="L473" t="str" cm="1">
        <f t="array" ref="L473:P473">_xlfn.UNIQUE(_xlfn.ANCHORARRAY(F473),TRUE)</f>
        <v>5</v>
      </c>
      <c r="M473" t="str">
        <v>c</v>
      </c>
      <c r="N473" t="str">
        <v>8</v>
      </c>
      <c r="O473" t="str">
        <v>4</v>
      </c>
      <c r="P473" t="str">
        <v>7</v>
      </c>
      <c r="Q473" t="b">
        <f t="shared" si="86"/>
        <v>0</v>
      </c>
      <c r="R473" t="b">
        <f t="shared" si="87"/>
        <v>0</v>
      </c>
      <c r="S473" t="b">
        <f t="shared" si="88"/>
        <v>0</v>
      </c>
      <c r="T473" t="b">
        <f t="shared" si="89"/>
        <v>0</v>
      </c>
      <c r="U473" t="b">
        <f t="shared" si="90"/>
        <v>0</v>
      </c>
      <c r="V473" t="b">
        <f t="shared" si="91"/>
        <v>0</v>
      </c>
      <c r="W473" t="b">
        <f t="shared" si="92"/>
        <v>1</v>
      </c>
      <c r="X473">
        <f t="shared" si="93"/>
        <v>1</v>
      </c>
      <c r="Y473" t="str">
        <v>73c8e</v>
      </c>
      <c r="Z473">
        <f t="shared" si="94"/>
        <v>1</v>
      </c>
      <c r="AA473" t="str">
        <v>1c22e</v>
      </c>
      <c r="AB473">
        <f t="shared" si="95"/>
        <v>143184</v>
      </c>
    </row>
    <row r="474" spans="1:28">
      <c r="A474" s="1" t="s">
        <v>471</v>
      </c>
      <c r="B474" s="1" t="str">
        <f t="shared" si="84"/>
        <v>91599 154</v>
      </c>
      <c r="C474" t="str" cm="1">
        <f t="array" ref="C474:D474">_xlfn.TEXTSPLIT(B474," ")</f>
        <v>91599</v>
      </c>
      <c r="D474" t="str">
        <v>154</v>
      </c>
      <c r="E474" t="str" cm="1">
        <f t="array" ref="E474">IF(SUBSTITUTE(C474,"1",IFERROR(INDEX(MID(SUBSTITUTE(C474,"1",""),_xlfn.SEQUENCE(,LEN(SUBSTITUTE(C474,"1",""))),1),MODE(MATCH(MID(SUBSTITUTE(C474,"1",""),_xlfn.SEQUENCE(,LEN(SUBSTITUTE(C474,"1",""))),1),MID(SUBSTITUTE(C474,"1",""),_xlfn.SEQUENCE(,LEN(SUBSTITUTE(C474,"1",""))),1),0))),LEFT(SUBSTITUTE(C474,"1",""))))="","22222",SUBSTITUTE(C474,"1",IFERROR(INDEX(MID(SUBSTITUTE(C474,"1",""),_xlfn.SEQUENCE(,LEN(SUBSTITUTE(C474,"1",""))),1),MODE(MATCH(MID(SUBSTITUTE(C474,"1",""),_xlfn.SEQUENCE(,LEN(SUBSTITUTE(C474,"1",""))),1),MID(SUBSTITUTE(C474,"1",""),_xlfn.SEQUENCE(,LEN(SUBSTITUTE(C474,"1",""))),1),0))),LEFT(SUBSTITUTE(C474,"1","")))))</f>
        <v>99599</v>
      </c>
      <c r="F474" t="str" cm="1">
        <f t="array" ref="F474:J474">MID(E474,_xlfn.SEQUENCE(,LEN(C474)),1)</f>
        <v>9</v>
      </c>
      <c r="G474" t="str">
        <v>9</v>
      </c>
      <c r="H474" t="str">
        <v>5</v>
      </c>
      <c r="I474" t="str">
        <v>9</v>
      </c>
      <c r="J474" t="str">
        <v>9</v>
      </c>
      <c r="K474">
        <f t="shared" si="85"/>
        <v>2</v>
      </c>
      <c r="L474" t="str" cm="1">
        <f t="array" ref="L474:M474">_xlfn.UNIQUE(_xlfn.ANCHORARRAY(F474),TRUE)</f>
        <v>9</v>
      </c>
      <c r="M474" t="str">
        <v>5</v>
      </c>
      <c r="Q474" t="b">
        <f t="shared" si="86"/>
        <v>0</v>
      </c>
      <c r="R474" t="b">
        <f t="shared" si="87"/>
        <v>1</v>
      </c>
      <c r="S474" t="b">
        <f t="shared" si="88"/>
        <v>0</v>
      </c>
      <c r="T474" t="b">
        <f t="shared" si="89"/>
        <v>0</v>
      </c>
      <c r="U474" t="b">
        <f t="shared" si="90"/>
        <v>0</v>
      </c>
      <c r="V474" t="b">
        <f t="shared" si="91"/>
        <v>0</v>
      </c>
      <c r="W474" t="b">
        <f t="shared" si="92"/>
        <v>0</v>
      </c>
      <c r="X474">
        <f t="shared" si="93"/>
        <v>6</v>
      </c>
      <c r="Y474" t="str">
        <v>73ea2</v>
      </c>
      <c r="Z474">
        <f t="shared" si="94"/>
        <v>1</v>
      </c>
      <c r="AA474" t="str">
        <v>1c9ca</v>
      </c>
      <c r="AB474">
        <f t="shared" si="95"/>
        <v>158592</v>
      </c>
    </row>
    <row r="475" spans="1:28">
      <c r="A475" s="1" t="s">
        <v>472</v>
      </c>
      <c r="B475" s="1" t="str">
        <f t="shared" si="84"/>
        <v>958d6 462</v>
      </c>
      <c r="C475" t="str" cm="1">
        <f t="array" ref="C475:D475">_xlfn.TEXTSPLIT(B475," ")</f>
        <v>958d6</v>
      </c>
      <c r="D475" t="str">
        <v>462</v>
      </c>
      <c r="E475" t="str" cm="1">
        <f t="array" ref="E475">IF(SUBSTITUTE(C475,"1",IFERROR(INDEX(MID(SUBSTITUTE(C475,"1",""),_xlfn.SEQUENCE(,LEN(SUBSTITUTE(C475,"1",""))),1),MODE(MATCH(MID(SUBSTITUTE(C475,"1",""),_xlfn.SEQUENCE(,LEN(SUBSTITUTE(C475,"1",""))),1),MID(SUBSTITUTE(C475,"1",""),_xlfn.SEQUENCE(,LEN(SUBSTITUTE(C475,"1",""))),1),0))),LEFT(SUBSTITUTE(C475,"1",""))))="","22222",SUBSTITUTE(C475,"1",IFERROR(INDEX(MID(SUBSTITUTE(C475,"1",""),_xlfn.SEQUENCE(,LEN(SUBSTITUTE(C475,"1",""))),1),MODE(MATCH(MID(SUBSTITUTE(C475,"1",""),_xlfn.SEQUENCE(,LEN(SUBSTITUTE(C475,"1",""))),1),MID(SUBSTITUTE(C475,"1",""),_xlfn.SEQUENCE(,LEN(SUBSTITUTE(C475,"1",""))),1),0))),LEFT(SUBSTITUTE(C475,"1","")))))</f>
        <v>958d6</v>
      </c>
      <c r="F475" t="str" cm="1">
        <f t="array" ref="F475:J475">MID(E475,_xlfn.SEQUENCE(,LEN(C475)),1)</f>
        <v>9</v>
      </c>
      <c r="G475" t="str">
        <v>5</v>
      </c>
      <c r="H475" t="str">
        <v>8</v>
      </c>
      <c r="I475" t="str">
        <v>d</v>
      </c>
      <c r="J475" t="str">
        <v>6</v>
      </c>
      <c r="K475">
        <f t="shared" si="85"/>
        <v>5</v>
      </c>
      <c r="L475" t="str" cm="1">
        <f t="array" ref="L475:P475">_xlfn.UNIQUE(_xlfn.ANCHORARRAY(F475),TRUE)</f>
        <v>9</v>
      </c>
      <c r="M475" t="str">
        <v>5</v>
      </c>
      <c r="N475" t="str">
        <v>8</v>
      </c>
      <c r="O475" t="str">
        <v>d</v>
      </c>
      <c r="P475" t="str">
        <v>6</v>
      </c>
      <c r="Q475" t="b">
        <f t="shared" si="86"/>
        <v>0</v>
      </c>
      <c r="R475" t="b">
        <f t="shared" si="87"/>
        <v>0</v>
      </c>
      <c r="S475" t="b">
        <f t="shared" si="88"/>
        <v>0</v>
      </c>
      <c r="T475" t="b">
        <f t="shared" si="89"/>
        <v>0</v>
      </c>
      <c r="U475" t="b">
        <f t="shared" si="90"/>
        <v>0</v>
      </c>
      <c r="V475" t="b">
        <f t="shared" si="91"/>
        <v>0</v>
      </c>
      <c r="W475" t="b">
        <f t="shared" si="92"/>
        <v>1</v>
      </c>
      <c r="X475">
        <f t="shared" si="93"/>
        <v>1</v>
      </c>
      <c r="Y475" t="str">
        <v>74444</v>
      </c>
      <c r="Z475">
        <f t="shared" si="94"/>
        <v>6</v>
      </c>
      <c r="AA475" t="str">
        <v>1cac3</v>
      </c>
      <c r="AB475">
        <f t="shared" si="95"/>
        <v>249744</v>
      </c>
    </row>
    <row r="476" spans="1:28">
      <c r="A476" s="1" t="s">
        <v>473</v>
      </c>
      <c r="B476" s="1" t="str">
        <f t="shared" si="84"/>
        <v>eecce 959</v>
      </c>
      <c r="C476" t="str" cm="1">
        <f t="array" ref="C476:D476">_xlfn.TEXTSPLIT(B476," ")</f>
        <v>eecce</v>
      </c>
      <c r="D476" t="str">
        <v>959</v>
      </c>
      <c r="E476" t="str" cm="1">
        <f t="array" ref="E476">IF(SUBSTITUTE(C476,"1",IFERROR(INDEX(MID(SUBSTITUTE(C476,"1",""),_xlfn.SEQUENCE(,LEN(SUBSTITUTE(C476,"1",""))),1),MODE(MATCH(MID(SUBSTITUTE(C476,"1",""),_xlfn.SEQUENCE(,LEN(SUBSTITUTE(C476,"1",""))),1),MID(SUBSTITUTE(C476,"1",""),_xlfn.SEQUENCE(,LEN(SUBSTITUTE(C476,"1",""))),1),0))),LEFT(SUBSTITUTE(C476,"1",""))))="","22222",SUBSTITUTE(C476,"1",IFERROR(INDEX(MID(SUBSTITUTE(C476,"1",""),_xlfn.SEQUENCE(,LEN(SUBSTITUTE(C476,"1",""))),1),MODE(MATCH(MID(SUBSTITUTE(C476,"1",""),_xlfn.SEQUENCE(,LEN(SUBSTITUTE(C476,"1",""))),1),MID(SUBSTITUTE(C476,"1",""),_xlfn.SEQUENCE(,LEN(SUBSTITUTE(C476,"1",""))),1),0))),LEFT(SUBSTITUTE(C476,"1","")))))</f>
        <v>eecce</v>
      </c>
      <c r="F476" t="str" cm="1">
        <f t="array" ref="F476:J476">MID(E476,_xlfn.SEQUENCE(,LEN(C476)),1)</f>
        <v>e</v>
      </c>
      <c r="G476" t="str">
        <v>e</v>
      </c>
      <c r="H476" t="str">
        <v>c</v>
      </c>
      <c r="I476" t="str">
        <v>c</v>
      </c>
      <c r="J476" t="str">
        <v>e</v>
      </c>
      <c r="K476">
        <f t="shared" si="85"/>
        <v>2</v>
      </c>
      <c r="L476" t="str" cm="1">
        <f t="array" ref="L476:M476">_xlfn.UNIQUE(_xlfn.ANCHORARRAY(F476),TRUE)</f>
        <v>e</v>
      </c>
      <c r="M476" t="str">
        <v>c</v>
      </c>
      <c r="Q476" t="b">
        <f t="shared" si="86"/>
        <v>0</v>
      </c>
      <c r="R476" t="b">
        <f t="shared" si="87"/>
        <v>0</v>
      </c>
      <c r="S476" t="b">
        <f t="shared" si="88"/>
        <v>1</v>
      </c>
      <c r="T476" t="b">
        <f t="shared" si="89"/>
        <v>0</v>
      </c>
      <c r="U476" t="b">
        <f t="shared" si="90"/>
        <v>0</v>
      </c>
      <c r="V476" t="b">
        <f t="shared" si="91"/>
        <v>0</v>
      </c>
      <c r="W476" t="b">
        <f t="shared" si="92"/>
        <v>0</v>
      </c>
      <c r="X476">
        <f t="shared" si="93"/>
        <v>5</v>
      </c>
      <c r="Y476" t="str">
        <v>74626</v>
      </c>
      <c r="Z476">
        <f t="shared" si="94"/>
        <v>2</v>
      </c>
      <c r="AA476" t="str">
        <v>1d12e</v>
      </c>
      <c r="AB476">
        <f t="shared" si="95"/>
        <v>251694</v>
      </c>
    </row>
    <row r="477" spans="1:28">
      <c r="A477" s="1" t="s">
        <v>474</v>
      </c>
      <c r="B477" s="1" t="str">
        <f t="shared" si="84"/>
        <v>1d1dc 846</v>
      </c>
      <c r="C477" t="str" cm="1">
        <f t="array" ref="C477:D477">_xlfn.TEXTSPLIT(B477," ")</f>
        <v>1d1dc</v>
      </c>
      <c r="D477" t="str">
        <v>846</v>
      </c>
      <c r="E477" t="str" cm="1">
        <f t="array" ref="E477">IF(SUBSTITUTE(C477,"1",IFERROR(INDEX(MID(SUBSTITUTE(C477,"1",""),_xlfn.SEQUENCE(,LEN(SUBSTITUTE(C477,"1",""))),1),MODE(MATCH(MID(SUBSTITUTE(C477,"1",""),_xlfn.SEQUENCE(,LEN(SUBSTITUTE(C477,"1",""))),1),MID(SUBSTITUTE(C477,"1",""),_xlfn.SEQUENCE(,LEN(SUBSTITUTE(C477,"1",""))),1),0))),LEFT(SUBSTITUTE(C477,"1",""))))="","22222",SUBSTITUTE(C477,"1",IFERROR(INDEX(MID(SUBSTITUTE(C477,"1",""),_xlfn.SEQUENCE(,LEN(SUBSTITUTE(C477,"1",""))),1),MODE(MATCH(MID(SUBSTITUTE(C477,"1",""),_xlfn.SEQUENCE(,LEN(SUBSTITUTE(C477,"1",""))),1),MID(SUBSTITUTE(C477,"1",""),_xlfn.SEQUENCE(,LEN(SUBSTITUTE(C477,"1",""))),1),0))),LEFT(SUBSTITUTE(C477,"1","")))))</f>
        <v>ddddc</v>
      </c>
      <c r="F477" t="str" cm="1">
        <f t="array" ref="F477:J477">MID(E477,_xlfn.SEQUENCE(,LEN(C477)),1)</f>
        <v>d</v>
      </c>
      <c r="G477" t="str">
        <v>d</v>
      </c>
      <c r="H477" t="str">
        <v>d</v>
      </c>
      <c r="I477" t="str">
        <v>d</v>
      </c>
      <c r="J477" t="str">
        <v>c</v>
      </c>
      <c r="K477">
        <f t="shared" si="85"/>
        <v>2</v>
      </c>
      <c r="L477" t="str" cm="1">
        <f t="array" ref="L477:M477">_xlfn.UNIQUE(_xlfn.ANCHORARRAY(F477),TRUE)</f>
        <v>d</v>
      </c>
      <c r="M477" t="str">
        <v>c</v>
      </c>
      <c r="Q477" t="b">
        <f t="shared" si="86"/>
        <v>0</v>
      </c>
      <c r="R477" t="b">
        <f t="shared" si="87"/>
        <v>1</v>
      </c>
      <c r="S477" t="b">
        <f t="shared" si="88"/>
        <v>0</v>
      </c>
      <c r="T477" t="b">
        <f t="shared" si="89"/>
        <v>0</v>
      </c>
      <c r="U477" t="b">
        <f t="shared" si="90"/>
        <v>0</v>
      </c>
      <c r="V477" t="b">
        <f t="shared" si="91"/>
        <v>0</v>
      </c>
      <c r="W477" t="b">
        <f t="shared" si="92"/>
        <v>0</v>
      </c>
      <c r="X477">
        <f t="shared" si="93"/>
        <v>6</v>
      </c>
      <c r="Y477" t="str">
        <v>74744</v>
      </c>
      <c r="Z477">
        <f t="shared" si="94"/>
        <v>5</v>
      </c>
      <c r="AA477" t="str">
        <v>1e1c9</v>
      </c>
      <c r="AB477">
        <f t="shared" si="95"/>
        <v>418000</v>
      </c>
    </row>
    <row r="478" spans="1:28">
      <c r="A478" s="1" t="s">
        <v>475</v>
      </c>
      <c r="B478" s="1" t="str">
        <f t="shared" si="84"/>
        <v>7992a 72</v>
      </c>
      <c r="C478" t="str" cm="1">
        <f t="array" ref="C478:D478">_xlfn.TEXTSPLIT(B478," ")</f>
        <v>7992a</v>
      </c>
      <c r="D478" t="str">
        <v>72</v>
      </c>
      <c r="E478" t="str" cm="1">
        <f t="array" ref="E478">IF(SUBSTITUTE(C478,"1",IFERROR(INDEX(MID(SUBSTITUTE(C478,"1",""),_xlfn.SEQUENCE(,LEN(SUBSTITUTE(C478,"1",""))),1),MODE(MATCH(MID(SUBSTITUTE(C478,"1",""),_xlfn.SEQUENCE(,LEN(SUBSTITUTE(C478,"1",""))),1),MID(SUBSTITUTE(C478,"1",""),_xlfn.SEQUENCE(,LEN(SUBSTITUTE(C478,"1",""))),1),0))),LEFT(SUBSTITUTE(C478,"1",""))))="","22222",SUBSTITUTE(C478,"1",IFERROR(INDEX(MID(SUBSTITUTE(C478,"1",""),_xlfn.SEQUENCE(,LEN(SUBSTITUTE(C478,"1",""))),1),MODE(MATCH(MID(SUBSTITUTE(C478,"1",""),_xlfn.SEQUENCE(,LEN(SUBSTITUTE(C478,"1",""))),1),MID(SUBSTITUTE(C478,"1",""),_xlfn.SEQUENCE(,LEN(SUBSTITUTE(C478,"1",""))),1),0))),LEFT(SUBSTITUTE(C478,"1","")))))</f>
        <v>7992a</v>
      </c>
      <c r="F478" t="str" cm="1">
        <f t="array" ref="F478:J478">MID(E478,_xlfn.SEQUENCE(,LEN(C478)),1)</f>
        <v>7</v>
      </c>
      <c r="G478" t="str">
        <v>9</v>
      </c>
      <c r="H478" t="str">
        <v>9</v>
      </c>
      <c r="I478" t="str">
        <v>2</v>
      </c>
      <c r="J478" t="str">
        <v>a</v>
      </c>
      <c r="K478">
        <f t="shared" si="85"/>
        <v>4</v>
      </c>
      <c r="L478" t="str" cm="1">
        <f t="array" ref="L478:O478">_xlfn.UNIQUE(_xlfn.ANCHORARRAY(F478),TRUE)</f>
        <v>7</v>
      </c>
      <c r="M478" t="str">
        <v>9</v>
      </c>
      <c r="N478" t="str">
        <v>2</v>
      </c>
      <c r="O478" t="str">
        <v>a</v>
      </c>
      <c r="Q478" t="b">
        <f t="shared" si="86"/>
        <v>0</v>
      </c>
      <c r="R478" t="b">
        <f t="shared" si="87"/>
        <v>0</v>
      </c>
      <c r="S478" t="b">
        <f t="shared" si="88"/>
        <v>0</v>
      </c>
      <c r="T478" t="b">
        <f t="shared" si="89"/>
        <v>0</v>
      </c>
      <c r="U478" t="b">
        <f t="shared" si="90"/>
        <v>0</v>
      </c>
      <c r="V478" t="b">
        <f t="shared" si="91"/>
        <v>1</v>
      </c>
      <c r="W478" t="b">
        <f t="shared" si="92"/>
        <v>0</v>
      </c>
      <c r="X478">
        <f t="shared" si="93"/>
        <v>2</v>
      </c>
      <c r="Y478" t="str">
        <v>74777</v>
      </c>
      <c r="Z478">
        <f t="shared" si="94"/>
        <v>6</v>
      </c>
      <c r="AA478" t="str">
        <v>1e255</v>
      </c>
      <c r="AB478">
        <f t="shared" si="95"/>
        <v>182784</v>
      </c>
    </row>
    <row r="479" spans="1:28">
      <c r="A479" s="1" t="s">
        <v>476</v>
      </c>
      <c r="B479" s="1" t="str">
        <f t="shared" si="84"/>
        <v>9899e 510</v>
      </c>
      <c r="C479" t="str" cm="1">
        <f t="array" ref="C479:D479">_xlfn.TEXTSPLIT(B479," ")</f>
        <v>9899e</v>
      </c>
      <c r="D479" t="str">
        <v>510</v>
      </c>
      <c r="E479" t="str" cm="1">
        <f t="array" ref="E479">IF(SUBSTITUTE(C479,"1",IFERROR(INDEX(MID(SUBSTITUTE(C479,"1",""),_xlfn.SEQUENCE(,LEN(SUBSTITUTE(C479,"1",""))),1),MODE(MATCH(MID(SUBSTITUTE(C479,"1",""),_xlfn.SEQUENCE(,LEN(SUBSTITUTE(C479,"1",""))),1),MID(SUBSTITUTE(C479,"1",""),_xlfn.SEQUENCE(,LEN(SUBSTITUTE(C479,"1",""))),1),0))),LEFT(SUBSTITUTE(C479,"1",""))))="","22222",SUBSTITUTE(C479,"1",IFERROR(INDEX(MID(SUBSTITUTE(C479,"1",""),_xlfn.SEQUENCE(,LEN(SUBSTITUTE(C479,"1",""))),1),MODE(MATCH(MID(SUBSTITUTE(C479,"1",""),_xlfn.SEQUENCE(,LEN(SUBSTITUTE(C479,"1",""))),1),MID(SUBSTITUTE(C479,"1",""),_xlfn.SEQUENCE(,LEN(SUBSTITUTE(C479,"1",""))),1),0))),LEFT(SUBSTITUTE(C479,"1","")))))</f>
        <v>9899e</v>
      </c>
      <c r="F479" t="str" cm="1">
        <f t="array" ref="F479:J479">MID(E479,_xlfn.SEQUENCE(,LEN(C479)),1)</f>
        <v>9</v>
      </c>
      <c r="G479" t="str">
        <v>8</v>
      </c>
      <c r="H479" t="str">
        <v>9</v>
      </c>
      <c r="I479" t="str">
        <v>9</v>
      </c>
      <c r="J479" t="str">
        <v>e</v>
      </c>
      <c r="K479">
        <f t="shared" si="85"/>
        <v>3</v>
      </c>
      <c r="L479" t="str" cm="1">
        <f t="array" ref="L479:N479">_xlfn.UNIQUE(_xlfn.ANCHORARRAY(F479),TRUE)</f>
        <v>9</v>
      </c>
      <c r="M479" t="str">
        <v>8</v>
      </c>
      <c r="N479" t="str">
        <v>e</v>
      </c>
      <c r="Q479" t="b">
        <f t="shared" si="86"/>
        <v>0</v>
      </c>
      <c r="R479" t="b">
        <f t="shared" si="87"/>
        <v>0</v>
      </c>
      <c r="S479" t="b">
        <f t="shared" si="88"/>
        <v>0</v>
      </c>
      <c r="T479" t="b">
        <f t="shared" si="89"/>
        <v>1</v>
      </c>
      <c r="U479" t="b">
        <f t="shared" si="90"/>
        <v>0</v>
      </c>
      <c r="V479" t="b">
        <f t="shared" si="91"/>
        <v>0</v>
      </c>
      <c r="W479" t="b">
        <f t="shared" si="92"/>
        <v>0</v>
      </c>
      <c r="X479">
        <f t="shared" si="93"/>
        <v>4</v>
      </c>
      <c r="Y479" t="str">
        <v>74a95</v>
      </c>
      <c r="Z479">
        <f t="shared" si="94"/>
        <v>1</v>
      </c>
      <c r="AA479" t="str">
        <v>1ee48</v>
      </c>
      <c r="AB479">
        <f t="shared" si="95"/>
        <v>38160</v>
      </c>
    </row>
    <row r="480" spans="1:28">
      <c r="A480" s="1" t="s">
        <v>477</v>
      </c>
      <c r="B480" s="1" t="str">
        <f t="shared" si="84"/>
        <v>22c22 389</v>
      </c>
      <c r="C480" t="str" cm="1">
        <f t="array" ref="C480:D480">_xlfn.TEXTSPLIT(B480," ")</f>
        <v>22c22</v>
      </c>
      <c r="D480" t="str">
        <v>389</v>
      </c>
      <c r="E480" t="str" cm="1">
        <f t="array" ref="E480">IF(SUBSTITUTE(C480,"1",IFERROR(INDEX(MID(SUBSTITUTE(C480,"1",""),_xlfn.SEQUENCE(,LEN(SUBSTITUTE(C480,"1",""))),1),MODE(MATCH(MID(SUBSTITUTE(C480,"1",""),_xlfn.SEQUENCE(,LEN(SUBSTITUTE(C480,"1",""))),1),MID(SUBSTITUTE(C480,"1",""),_xlfn.SEQUENCE(,LEN(SUBSTITUTE(C480,"1",""))),1),0))),LEFT(SUBSTITUTE(C480,"1",""))))="","22222",SUBSTITUTE(C480,"1",IFERROR(INDEX(MID(SUBSTITUTE(C480,"1",""),_xlfn.SEQUENCE(,LEN(SUBSTITUTE(C480,"1",""))),1),MODE(MATCH(MID(SUBSTITUTE(C480,"1",""),_xlfn.SEQUENCE(,LEN(SUBSTITUTE(C480,"1",""))),1),MID(SUBSTITUTE(C480,"1",""),_xlfn.SEQUENCE(,LEN(SUBSTITUTE(C480,"1",""))),1),0))),LEFT(SUBSTITUTE(C480,"1","")))))</f>
        <v>22c22</v>
      </c>
      <c r="F480" t="str" cm="1">
        <f t="array" ref="F480:J480">MID(E480,_xlfn.SEQUENCE(,LEN(C480)),1)</f>
        <v>2</v>
      </c>
      <c r="G480" t="str">
        <v>2</v>
      </c>
      <c r="H480" t="str">
        <v>c</v>
      </c>
      <c r="I480" t="str">
        <v>2</v>
      </c>
      <c r="J480" t="str">
        <v>2</v>
      </c>
      <c r="K480">
        <f t="shared" si="85"/>
        <v>2</v>
      </c>
      <c r="L480" t="str" cm="1">
        <f t="array" ref="L480:M480">_xlfn.UNIQUE(_xlfn.ANCHORARRAY(F480),TRUE)</f>
        <v>2</v>
      </c>
      <c r="M480" t="str">
        <v>c</v>
      </c>
      <c r="Q480" t="b">
        <f t="shared" si="86"/>
        <v>0</v>
      </c>
      <c r="R480" t="b">
        <f t="shared" si="87"/>
        <v>1</v>
      </c>
      <c r="S480" t="b">
        <f t="shared" si="88"/>
        <v>0</v>
      </c>
      <c r="T480" t="b">
        <f t="shared" si="89"/>
        <v>0</v>
      </c>
      <c r="U480" t="b">
        <f t="shared" si="90"/>
        <v>0</v>
      </c>
      <c r="V480" t="b">
        <f t="shared" si="91"/>
        <v>0</v>
      </c>
      <c r="W480" t="b">
        <f t="shared" si="92"/>
        <v>0</v>
      </c>
      <c r="X480">
        <f t="shared" si="93"/>
        <v>6</v>
      </c>
      <c r="Y480" t="str">
        <v>75512</v>
      </c>
      <c r="Z480">
        <f t="shared" si="94"/>
        <v>4</v>
      </c>
      <c r="AA480" t="str">
        <v>212da</v>
      </c>
      <c r="AB480">
        <f t="shared" si="95"/>
        <v>179250</v>
      </c>
    </row>
    <row r="481" spans="1:28">
      <c r="A481" s="1" t="s">
        <v>478</v>
      </c>
      <c r="B481" s="1" t="str">
        <f t="shared" si="84"/>
        <v>93917 971</v>
      </c>
      <c r="C481" t="str" cm="1">
        <f t="array" ref="C481:D481">_xlfn.TEXTSPLIT(B481," ")</f>
        <v>93917</v>
      </c>
      <c r="D481" t="str">
        <v>971</v>
      </c>
      <c r="E481" t="str" cm="1">
        <f t="array" ref="E481">IF(SUBSTITUTE(C481,"1",IFERROR(INDEX(MID(SUBSTITUTE(C481,"1",""),_xlfn.SEQUENCE(,LEN(SUBSTITUTE(C481,"1",""))),1),MODE(MATCH(MID(SUBSTITUTE(C481,"1",""),_xlfn.SEQUENCE(,LEN(SUBSTITUTE(C481,"1",""))),1),MID(SUBSTITUTE(C481,"1",""),_xlfn.SEQUENCE(,LEN(SUBSTITUTE(C481,"1",""))),1),0))),LEFT(SUBSTITUTE(C481,"1",""))))="","22222",SUBSTITUTE(C481,"1",IFERROR(INDEX(MID(SUBSTITUTE(C481,"1",""),_xlfn.SEQUENCE(,LEN(SUBSTITUTE(C481,"1",""))),1),MODE(MATCH(MID(SUBSTITUTE(C481,"1",""),_xlfn.SEQUENCE(,LEN(SUBSTITUTE(C481,"1",""))),1),MID(SUBSTITUTE(C481,"1",""),_xlfn.SEQUENCE(,LEN(SUBSTITUTE(C481,"1",""))),1),0))),LEFT(SUBSTITUTE(C481,"1","")))))</f>
        <v>93997</v>
      </c>
      <c r="F481" t="str" cm="1">
        <f t="array" ref="F481:J481">MID(E481,_xlfn.SEQUENCE(,LEN(C481)),1)</f>
        <v>9</v>
      </c>
      <c r="G481" t="str">
        <v>3</v>
      </c>
      <c r="H481" t="str">
        <v>9</v>
      </c>
      <c r="I481" t="str">
        <v>9</v>
      </c>
      <c r="J481" t="str">
        <v>7</v>
      </c>
      <c r="K481">
        <f t="shared" si="85"/>
        <v>3</v>
      </c>
      <c r="L481" t="str" cm="1">
        <f t="array" ref="L481:N481">_xlfn.UNIQUE(_xlfn.ANCHORARRAY(F481),TRUE)</f>
        <v>9</v>
      </c>
      <c r="M481" t="str">
        <v>3</v>
      </c>
      <c r="N481" t="str">
        <v>7</v>
      </c>
      <c r="Q481" t="b">
        <f t="shared" si="86"/>
        <v>0</v>
      </c>
      <c r="R481" t="b">
        <f t="shared" si="87"/>
        <v>0</v>
      </c>
      <c r="S481" t="b">
        <f t="shared" si="88"/>
        <v>0</v>
      </c>
      <c r="T481" t="b">
        <f t="shared" si="89"/>
        <v>1</v>
      </c>
      <c r="U481" t="b">
        <f t="shared" si="90"/>
        <v>0</v>
      </c>
      <c r="V481" t="b">
        <f t="shared" si="91"/>
        <v>0</v>
      </c>
      <c r="W481" t="b">
        <f t="shared" si="92"/>
        <v>0</v>
      </c>
      <c r="X481">
        <f t="shared" si="93"/>
        <v>4</v>
      </c>
      <c r="Y481" t="str">
        <v>75585</v>
      </c>
      <c r="Z481">
        <f t="shared" si="94"/>
        <v>4</v>
      </c>
      <c r="AA481" t="str">
        <v>22278</v>
      </c>
      <c r="AB481">
        <f t="shared" si="95"/>
        <v>477084</v>
      </c>
    </row>
    <row r="482" spans="1:28">
      <c r="A482" s="1" t="s">
        <v>479</v>
      </c>
      <c r="B482" s="1" t="str">
        <f t="shared" si="84"/>
        <v>14d4e 367</v>
      </c>
      <c r="C482" t="str" cm="1">
        <f t="array" ref="C482:D482">_xlfn.TEXTSPLIT(B482," ")</f>
        <v>14d4e</v>
      </c>
      <c r="D482" t="str">
        <v>367</v>
      </c>
      <c r="E482" t="str" cm="1">
        <f t="array" ref="E482">IF(SUBSTITUTE(C482,"1",IFERROR(INDEX(MID(SUBSTITUTE(C482,"1",""),_xlfn.SEQUENCE(,LEN(SUBSTITUTE(C482,"1",""))),1),MODE(MATCH(MID(SUBSTITUTE(C482,"1",""),_xlfn.SEQUENCE(,LEN(SUBSTITUTE(C482,"1",""))),1),MID(SUBSTITUTE(C482,"1",""),_xlfn.SEQUENCE(,LEN(SUBSTITUTE(C482,"1",""))),1),0))),LEFT(SUBSTITUTE(C482,"1",""))))="","22222",SUBSTITUTE(C482,"1",IFERROR(INDEX(MID(SUBSTITUTE(C482,"1",""),_xlfn.SEQUENCE(,LEN(SUBSTITUTE(C482,"1",""))),1),MODE(MATCH(MID(SUBSTITUTE(C482,"1",""),_xlfn.SEQUENCE(,LEN(SUBSTITUTE(C482,"1",""))),1),MID(SUBSTITUTE(C482,"1",""),_xlfn.SEQUENCE(,LEN(SUBSTITUTE(C482,"1",""))),1),0))),LEFT(SUBSTITUTE(C482,"1","")))))</f>
        <v>44d4e</v>
      </c>
      <c r="F482" t="str" cm="1">
        <f t="array" ref="F482:J482">MID(E482,_xlfn.SEQUENCE(,LEN(C482)),1)</f>
        <v>4</v>
      </c>
      <c r="G482" t="str">
        <v>4</v>
      </c>
      <c r="H482" t="str">
        <v>d</v>
      </c>
      <c r="I482" t="str">
        <v>4</v>
      </c>
      <c r="J482" t="str">
        <v>e</v>
      </c>
      <c r="K482">
        <f t="shared" si="85"/>
        <v>3</v>
      </c>
      <c r="L482" t="str" cm="1">
        <f t="array" ref="L482:N482">_xlfn.UNIQUE(_xlfn.ANCHORARRAY(F482),TRUE)</f>
        <v>4</v>
      </c>
      <c r="M482" t="str">
        <v>d</v>
      </c>
      <c r="N482" t="str">
        <v>e</v>
      </c>
      <c r="Q482" t="b">
        <f t="shared" si="86"/>
        <v>0</v>
      </c>
      <c r="R482" t="b">
        <f t="shared" si="87"/>
        <v>0</v>
      </c>
      <c r="S482" t="b">
        <f t="shared" si="88"/>
        <v>0</v>
      </c>
      <c r="T482" t="b">
        <f t="shared" si="89"/>
        <v>1</v>
      </c>
      <c r="U482" t="b">
        <f t="shared" si="90"/>
        <v>0</v>
      </c>
      <c r="V482" t="b">
        <f t="shared" si="91"/>
        <v>0</v>
      </c>
      <c r="W482" t="b">
        <f t="shared" si="92"/>
        <v>0</v>
      </c>
      <c r="X482">
        <f t="shared" si="93"/>
        <v>4</v>
      </c>
      <c r="Y482" t="str">
        <v>755c5</v>
      </c>
      <c r="Z482">
        <f t="shared" si="94"/>
        <v>4</v>
      </c>
      <c r="AA482" t="str">
        <v>2228c</v>
      </c>
      <c r="AB482">
        <f t="shared" si="95"/>
        <v>39360</v>
      </c>
    </row>
    <row r="483" spans="1:28">
      <c r="A483" s="1" t="s">
        <v>480</v>
      </c>
      <c r="B483" s="1" t="str">
        <f t="shared" si="84"/>
        <v>aa7ac 816</v>
      </c>
      <c r="C483" t="str" cm="1">
        <f t="array" ref="C483:D483">_xlfn.TEXTSPLIT(B483," ")</f>
        <v>aa7ac</v>
      </c>
      <c r="D483" t="str">
        <v>816</v>
      </c>
      <c r="E483" t="str" cm="1">
        <f t="array" ref="E483">IF(SUBSTITUTE(C483,"1",IFERROR(INDEX(MID(SUBSTITUTE(C483,"1",""),_xlfn.SEQUENCE(,LEN(SUBSTITUTE(C483,"1",""))),1),MODE(MATCH(MID(SUBSTITUTE(C483,"1",""),_xlfn.SEQUENCE(,LEN(SUBSTITUTE(C483,"1",""))),1),MID(SUBSTITUTE(C483,"1",""),_xlfn.SEQUENCE(,LEN(SUBSTITUTE(C483,"1",""))),1),0))),LEFT(SUBSTITUTE(C483,"1",""))))="","22222",SUBSTITUTE(C483,"1",IFERROR(INDEX(MID(SUBSTITUTE(C483,"1",""),_xlfn.SEQUENCE(,LEN(SUBSTITUTE(C483,"1",""))),1),MODE(MATCH(MID(SUBSTITUTE(C483,"1",""),_xlfn.SEQUENCE(,LEN(SUBSTITUTE(C483,"1",""))),1),MID(SUBSTITUTE(C483,"1",""),_xlfn.SEQUENCE(,LEN(SUBSTITUTE(C483,"1",""))),1),0))),LEFT(SUBSTITUTE(C483,"1","")))))</f>
        <v>aa7ac</v>
      </c>
      <c r="F483" t="str" cm="1">
        <f t="array" ref="F483:J483">MID(E483,_xlfn.SEQUENCE(,LEN(C483)),1)</f>
        <v>a</v>
      </c>
      <c r="G483" t="str">
        <v>a</v>
      </c>
      <c r="H483" t="str">
        <v>7</v>
      </c>
      <c r="I483" t="str">
        <v>a</v>
      </c>
      <c r="J483" t="str">
        <v>c</v>
      </c>
      <c r="K483">
        <f t="shared" si="85"/>
        <v>3</v>
      </c>
      <c r="L483" t="str" cm="1">
        <f t="array" ref="L483:N483">_xlfn.UNIQUE(_xlfn.ANCHORARRAY(F483),TRUE)</f>
        <v>a</v>
      </c>
      <c r="M483" t="str">
        <v>7</v>
      </c>
      <c r="N483" t="str">
        <v>c</v>
      </c>
      <c r="Q483" t="b">
        <f t="shared" si="86"/>
        <v>0</v>
      </c>
      <c r="R483" t="b">
        <f t="shared" si="87"/>
        <v>0</v>
      </c>
      <c r="S483" t="b">
        <f t="shared" si="88"/>
        <v>0</v>
      </c>
      <c r="T483" t="b">
        <f t="shared" si="89"/>
        <v>1</v>
      </c>
      <c r="U483" t="b">
        <f t="shared" si="90"/>
        <v>0</v>
      </c>
      <c r="V483" t="b">
        <f t="shared" si="91"/>
        <v>0</v>
      </c>
      <c r="W483" t="b">
        <f t="shared" si="92"/>
        <v>0</v>
      </c>
      <c r="X483">
        <f t="shared" si="93"/>
        <v>4</v>
      </c>
      <c r="Y483" t="str">
        <v>75792</v>
      </c>
      <c r="Z483">
        <f t="shared" si="94"/>
        <v>2</v>
      </c>
      <c r="AA483" t="str">
        <v>2252d</v>
      </c>
      <c r="AB483">
        <f t="shared" si="95"/>
        <v>478595</v>
      </c>
    </row>
    <row r="484" spans="1:28">
      <c r="A484" s="1" t="s">
        <v>481</v>
      </c>
      <c r="B484" s="1" t="str">
        <f t="shared" si="84"/>
        <v>ddda3 297</v>
      </c>
      <c r="C484" t="str" cm="1">
        <f t="array" ref="C484:D484">_xlfn.TEXTSPLIT(B484," ")</f>
        <v>ddda3</v>
      </c>
      <c r="D484" t="str">
        <v>297</v>
      </c>
      <c r="E484" t="str" cm="1">
        <f t="array" ref="E484">IF(SUBSTITUTE(C484,"1",IFERROR(INDEX(MID(SUBSTITUTE(C484,"1",""),_xlfn.SEQUENCE(,LEN(SUBSTITUTE(C484,"1",""))),1),MODE(MATCH(MID(SUBSTITUTE(C484,"1",""),_xlfn.SEQUENCE(,LEN(SUBSTITUTE(C484,"1",""))),1),MID(SUBSTITUTE(C484,"1",""),_xlfn.SEQUENCE(,LEN(SUBSTITUTE(C484,"1",""))),1),0))),LEFT(SUBSTITUTE(C484,"1",""))))="","22222",SUBSTITUTE(C484,"1",IFERROR(INDEX(MID(SUBSTITUTE(C484,"1",""),_xlfn.SEQUENCE(,LEN(SUBSTITUTE(C484,"1",""))),1),MODE(MATCH(MID(SUBSTITUTE(C484,"1",""),_xlfn.SEQUENCE(,LEN(SUBSTITUTE(C484,"1",""))),1),MID(SUBSTITUTE(C484,"1",""),_xlfn.SEQUENCE(,LEN(SUBSTITUTE(C484,"1",""))),1),0))),LEFT(SUBSTITUTE(C484,"1","")))))</f>
        <v>ddda3</v>
      </c>
      <c r="F484" t="str" cm="1">
        <f t="array" ref="F484:J484">MID(E484,_xlfn.SEQUENCE(,LEN(C484)),1)</f>
        <v>d</v>
      </c>
      <c r="G484" t="str">
        <v>d</v>
      </c>
      <c r="H484" t="str">
        <v>d</v>
      </c>
      <c r="I484" t="str">
        <v>a</v>
      </c>
      <c r="J484" t="str">
        <v>3</v>
      </c>
      <c r="K484">
        <f t="shared" si="85"/>
        <v>3</v>
      </c>
      <c r="L484" t="str" cm="1">
        <f t="array" ref="L484:N484">_xlfn.UNIQUE(_xlfn.ANCHORARRAY(F484),TRUE)</f>
        <v>d</v>
      </c>
      <c r="M484" t="str">
        <v>a</v>
      </c>
      <c r="N484" t="str">
        <v>3</v>
      </c>
      <c r="Q484" t="b">
        <f t="shared" si="86"/>
        <v>0</v>
      </c>
      <c r="R484" t="b">
        <f t="shared" si="87"/>
        <v>0</v>
      </c>
      <c r="S484" t="b">
        <f t="shared" si="88"/>
        <v>0</v>
      </c>
      <c r="T484" t="b">
        <f t="shared" si="89"/>
        <v>1</v>
      </c>
      <c r="U484" t="b">
        <f t="shared" si="90"/>
        <v>0</v>
      </c>
      <c r="V484" t="b">
        <f t="shared" si="91"/>
        <v>0</v>
      </c>
      <c r="W484" t="b">
        <f t="shared" si="92"/>
        <v>0</v>
      </c>
      <c r="X484">
        <f t="shared" si="93"/>
        <v>4</v>
      </c>
      <c r="Y484" t="str">
        <v>75858</v>
      </c>
      <c r="Z484">
        <f t="shared" si="94"/>
        <v>3</v>
      </c>
      <c r="AA484" t="str">
        <v>22952</v>
      </c>
      <c r="AB484">
        <f t="shared" si="95"/>
        <v>298840</v>
      </c>
    </row>
    <row r="485" spans="1:28">
      <c r="A485" s="1" t="s">
        <v>482</v>
      </c>
      <c r="B485" s="1" t="str">
        <f t="shared" si="84"/>
        <v>97dd6 793</v>
      </c>
      <c r="C485" t="str" cm="1">
        <f t="array" ref="C485:D485">_xlfn.TEXTSPLIT(B485," ")</f>
        <v>97dd6</v>
      </c>
      <c r="D485" t="str">
        <v>793</v>
      </c>
      <c r="E485" t="str" cm="1">
        <f t="array" ref="E485">IF(SUBSTITUTE(C485,"1",IFERROR(INDEX(MID(SUBSTITUTE(C485,"1",""),_xlfn.SEQUENCE(,LEN(SUBSTITUTE(C485,"1",""))),1),MODE(MATCH(MID(SUBSTITUTE(C485,"1",""),_xlfn.SEQUENCE(,LEN(SUBSTITUTE(C485,"1",""))),1),MID(SUBSTITUTE(C485,"1",""),_xlfn.SEQUENCE(,LEN(SUBSTITUTE(C485,"1",""))),1),0))),LEFT(SUBSTITUTE(C485,"1",""))))="","22222",SUBSTITUTE(C485,"1",IFERROR(INDEX(MID(SUBSTITUTE(C485,"1",""),_xlfn.SEQUENCE(,LEN(SUBSTITUTE(C485,"1",""))),1),MODE(MATCH(MID(SUBSTITUTE(C485,"1",""),_xlfn.SEQUENCE(,LEN(SUBSTITUTE(C485,"1",""))),1),MID(SUBSTITUTE(C485,"1",""),_xlfn.SEQUENCE(,LEN(SUBSTITUTE(C485,"1",""))),1),0))),LEFT(SUBSTITUTE(C485,"1","")))))</f>
        <v>97dd6</v>
      </c>
      <c r="F485" t="str" cm="1">
        <f t="array" ref="F485:J485">MID(E485,_xlfn.SEQUENCE(,LEN(C485)),1)</f>
        <v>9</v>
      </c>
      <c r="G485" t="str">
        <v>7</v>
      </c>
      <c r="H485" t="str">
        <v>d</v>
      </c>
      <c r="I485" t="str">
        <v>d</v>
      </c>
      <c r="J485" t="str">
        <v>6</v>
      </c>
      <c r="K485">
        <f t="shared" si="85"/>
        <v>4</v>
      </c>
      <c r="L485" t="str" cm="1">
        <f t="array" ref="L485:O485">_xlfn.UNIQUE(_xlfn.ANCHORARRAY(F485),TRUE)</f>
        <v>9</v>
      </c>
      <c r="M485" t="str">
        <v>7</v>
      </c>
      <c r="N485" t="str">
        <v>d</v>
      </c>
      <c r="O485" t="str">
        <v>6</v>
      </c>
      <c r="Q485" t="b">
        <f t="shared" si="86"/>
        <v>0</v>
      </c>
      <c r="R485" t="b">
        <f t="shared" si="87"/>
        <v>0</v>
      </c>
      <c r="S485" t="b">
        <f t="shared" si="88"/>
        <v>0</v>
      </c>
      <c r="T485" t="b">
        <f t="shared" si="89"/>
        <v>0</v>
      </c>
      <c r="U485" t="b">
        <f t="shared" si="90"/>
        <v>0</v>
      </c>
      <c r="V485" t="b">
        <f t="shared" si="91"/>
        <v>1</v>
      </c>
      <c r="W485" t="b">
        <f t="shared" si="92"/>
        <v>0</v>
      </c>
      <c r="X485">
        <f t="shared" si="93"/>
        <v>2</v>
      </c>
      <c r="Y485" t="str">
        <v>7595d</v>
      </c>
      <c r="Z485">
        <f t="shared" si="94"/>
        <v>2</v>
      </c>
      <c r="AA485" t="str">
        <v>22a29</v>
      </c>
      <c r="AB485">
        <f t="shared" si="95"/>
        <v>109158</v>
      </c>
    </row>
    <row r="486" spans="1:28">
      <c r="A486" s="1" t="s">
        <v>483</v>
      </c>
      <c r="B486" s="1" t="str">
        <f t="shared" si="84"/>
        <v>7ccc7 824</v>
      </c>
      <c r="C486" t="str" cm="1">
        <f t="array" ref="C486:D486">_xlfn.TEXTSPLIT(B486," ")</f>
        <v>7ccc7</v>
      </c>
      <c r="D486" t="str">
        <v>824</v>
      </c>
      <c r="E486" t="str" cm="1">
        <f t="array" ref="E486">IF(SUBSTITUTE(C486,"1",IFERROR(INDEX(MID(SUBSTITUTE(C486,"1",""),_xlfn.SEQUENCE(,LEN(SUBSTITUTE(C486,"1",""))),1),MODE(MATCH(MID(SUBSTITUTE(C486,"1",""),_xlfn.SEQUENCE(,LEN(SUBSTITUTE(C486,"1",""))),1),MID(SUBSTITUTE(C486,"1",""),_xlfn.SEQUENCE(,LEN(SUBSTITUTE(C486,"1",""))),1),0))),LEFT(SUBSTITUTE(C486,"1",""))))="","22222",SUBSTITUTE(C486,"1",IFERROR(INDEX(MID(SUBSTITUTE(C486,"1",""),_xlfn.SEQUENCE(,LEN(SUBSTITUTE(C486,"1",""))),1),MODE(MATCH(MID(SUBSTITUTE(C486,"1",""),_xlfn.SEQUENCE(,LEN(SUBSTITUTE(C486,"1",""))),1),MID(SUBSTITUTE(C486,"1",""),_xlfn.SEQUENCE(,LEN(SUBSTITUTE(C486,"1",""))),1),0))),LEFT(SUBSTITUTE(C486,"1","")))))</f>
        <v>7ccc7</v>
      </c>
      <c r="F486" t="str" cm="1">
        <f t="array" ref="F486:J486">MID(E486,_xlfn.SEQUENCE(,LEN(C486)),1)</f>
        <v>7</v>
      </c>
      <c r="G486" t="str">
        <v>c</v>
      </c>
      <c r="H486" t="str">
        <v>c</v>
      </c>
      <c r="I486" t="str">
        <v>c</v>
      </c>
      <c r="J486" t="str">
        <v>7</v>
      </c>
      <c r="K486">
        <f t="shared" si="85"/>
        <v>2</v>
      </c>
      <c r="L486" t="str" cm="1">
        <f t="array" ref="L486:M486">_xlfn.UNIQUE(_xlfn.ANCHORARRAY(F486),TRUE)</f>
        <v>7</v>
      </c>
      <c r="M486" t="str">
        <v>c</v>
      </c>
      <c r="Q486" t="b">
        <f t="shared" si="86"/>
        <v>0</v>
      </c>
      <c r="R486" t="b">
        <f t="shared" si="87"/>
        <v>0</v>
      </c>
      <c r="S486" t="b">
        <f t="shared" si="88"/>
        <v>1</v>
      </c>
      <c r="T486" t="b">
        <f t="shared" si="89"/>
        <v>0</v>
      </c>
      <c r="U486" t="b">
        <f t="shared" si="90"/>
        <v>0</v>
      </c>
      <c r="V486" t="b">
        <f t="shared" si="91"/>
        <v>0</v>
      </c>
      <c r="W486" t="b">
        <f t="shared" si="92"/>
        <v>0</v>
      </c>
      <c r="X486">
        <f t="shared" si="93"/>
        <v>5</v>
      </c>
      <c r="Y486" t="str">
        <v>75aa7</v>
      </c>
      <c r="Z486">
        <f t="shared" si="94"/>
        <v>3</v>
      </c>
      <c r="AA486" t="str">
        <v>25a21</v>
      </c>
      <c r="AB486">
        <f t="shared" si="95"/>
        <v>137456</v>
      </c>
    </row>
    <row r="487" spans="1:28">
      <c r="A487" s="1" t="s">
        <v>484</v>
      </c>
      <c r="B487" s="1" t="str">
        <f t="shared" si="84"/>
        <v>eacce 102</v>
      </c>
      <c r="C487" t="str" cm="1">
        <f t="array" ref="C487:D487">_xlfn.TEXTSPLIT(B487," ")</f>
        <v>eacce</v>
      </c>
      <c r="D487" t="str">
        <v>102</v>
      </c>
      <c r="E487" t="str" cm="1">
        <f t="array" ref="E487">IF(SUBSTITUTE(C487,"1",IFERROR(INDEX(MID(SUBSTITUTE(C487,"1",""),_xlfn.SEQUENCE(,LEN(SUBSTITUTE(C487,"1",""))),1),MODE(MATCH(MID(SUBSTITUTE(C487,"1",""),_xlfn.SEQUENCE(,LEN(SUBSTITUTE(C487,"1",""))),1),MID(SUBSTITUTE(C487,"1",""),_xlfn.SEQUENCE(,LEN(SUBSTITUTE(C487,"1",""))),1),0))),LEFT(SUBSTITUTE(C487,"1",""))))="","22222",SUBSTITUTE(C487,"1",IFERROR(INDEX(MID(SUBSTITUTE(C487,"1",""),_xlfn.SEQUENCE(,LEN(SUBSTITUTE(C487,"1",""))),1),MODE(MATCH(MID(SUBSTITUTE(C487,"1",""),_xlfn.SEQUENCE(,LEN(SUBSTITUTE(C487,"1",""))),1),MID(SUBSTITUTE(C487,"1",""),_xlfn.SEQUENCE(,LEN(SUBSTITUTE(C487,"1",""))),1),0))),LEFT(SUBSTITUTE(C487,"1","")))))</f>
        <v>eacce</v>
      </c>
      <c r="F487" t="str" cm="1">
        <f t="array" ref="F487:J487">MID(E487,_xlfn.SEQUENCE(,LEN(C487)),1)</f>
        <v>e</v>
      </c>
      <c r="G487" t="str">
        <v>a</v>
      </c>
      <c r="H487" t="str">
        <v>c</v>
      </c>
      <c r="I487" t="str">
        <v>c</v>
      </c>
      <c r="J487" t="str">
        <v>e</v>
      </c>
      <c r="K487">
        <f t="shared" si="85"/>
        <v>3</v>
      </c>
      <c r="L487" t="str" cm="1">
        <f t="array" ref="L487:N487">_xlfn.UNIQUE(_xlfn.ANCHORARRAY(F487),TRUE)</f>
        <v>e</v>
      </c>
      <c r="M487" t="str">
        <v>a</v>
      </c>
      <c r="N487" t="str">
        <v>c</v>
      </c>
      <c r="Q487" t="b">
        <f t="shared" si="86"/>
        <v>0</v>
      </c>
      <c r="R487" t="b">
        <f t="shared" si="87"/>
        <v>0</v>
      </c>
      <c r="S487" t="b">
        <f t="shared" si="88"/>
        <v>0</v>
      </c>
      <c r="T487" t="b">
        <f t="shared" si="89"/>
        <v>0</v>
      </c>
      <c r="U487" t="b">
        <f t="shared" si="90"/>
        <v>1</v>
      </c>
      <c r="V487" t="b">
        <f t="shared" si="91"/>
        <v>0</v>
      </c>
      <c r="W487" t="b">
        <f t="shared" si="92"/>
        <v>0</v>
      </c>
      <c r="X487">
        <f t="shared" si="93"/>
        <v>3</v>
      </c>
      <c r="Y487" t="str">
        <v>76666</v>
      </c>
      <c r="Z487">
        <f t="shared" si="94"/>
        <v>6</v>
      </c>
      <c r="AA487" t="str">
        <v>28522</v>
      </c>
      <c r="AB487">
        <f t="shared" si="95"/>
        <v>66930</v>
      </c>
    </row>
    <row r="488" spans="1:28">
      <c r="A488" s="1" t="s">
        <v>485</v>
      </c>
      <c r="B488" s="1" t="str">
        <f t="shared" si="84"/>
        <v>1597d 797</v>
      </c>
      <c r="C488" t="str" cm="1">
        <f t="array" ref="C488:D488">_xlfn.TEXTSPLIT(B488," ")</f>
        <v>1597d</v>
      </c>
      <c r="D488" t="str">
        <v>797</v>
      </c>
      <c r="E488" t="str" cm="1">
        <f t="array" ref="E488">IF(SUBSTITUTE(C488,"1",IFERROR(INDEX(MID(SUBSTITUTE(C488,"1",""),_xlfn.SEQUENCE(,LEN(SUBSTITUTE(C488,"1",""))),1),MODE(MATCH(MID(SUBSTITUTE(C488,"1",""),_xlfn.SEQUENCE(,LEN(SUBSTITUTE(C488,"1",""))),1),MID(SUBSTITUTE(C488,"1",""),_xlfn.SEQUENCE(,LEN(SUBSTITUTE(C488,"1",""))),1),0))),LEFT(SUBSTITUTE(C488,"1",""))))="","22222",SUBSTITUTE(C488,"1",IFERROR(INDEX(MID(SUBSTITUTE(C488,"1",""),_xlfn.SEQUENCE(,LEN(SUBSTITUTE(C488,"1",""))),1),MODE(MATCH(MID(SUBSTITUTE(C488,"1",""),_xlfn.SEQUENCE(,LEN(SUBSTITUTE(C488,"1",""))),1),MID(SUBSTITUTE(C488,"1",""),_xlfn.SEQUENCE(,LEN(SUBSTITUTE(C488,"1",""))),1),0))),LEFT(SUBSTITUTE(C488,"1","")))))</f>
        <v>5597d</v>
      </c>
      <c r="F488" t="str" cm="1">
        <f t="array" ref="F488:J488">MID(E488,_xlfn.SEQUENCE(,LEN(C488)),1)</f>
        <v>5</v>
      </c>
      <c r="G488" t="str">
        <v>5</v>
      </c>
      <c r="H488" t="str">
        <v>9</v>
      </c>
      <c r="I488" t="str">
        <v>7</v>
      </c>
      <c r="J488" t="str">
        <v>d</v>
      </c>
      <c r="K488">
        <f t="shared" si="85"/>
        <v>4</v>
      </c>
      <c r="L488" t="str" cm="1">
        <f t="array" ref="L488:O488">_xlfn.UNIQUE(_xlfn.ANCHORARRAY(F488),TRUE)</f>
        <v>5</v>
      </c>
      <c r="M488" t="str">
        <v>9</v>
      </c>
      <c r="N488" t="str">
        <v>7</v>
      </c>
      <c r="O488" t="str">
        <v>d</v>
      </c>
      <c r="Q488" t="b">
        <f t="shared" si="86"/>
        <v>0</v>
      </c>
      <c r="R488" t="b">
        <f t="shared" si="87"/>
        <v>0</v>
      </c>
      <c r="S488" t="b">
        <f t="shared" si="88"/>
        <v>0</v>
      </c>
      <c r="T488" t="b">
        <f t="shared" si="89"/>
        <v>0</v>
      </c>
      <c r="U488" t="b">
        <f t="shared" si="90"/>
        <v>0</v>
      </c>
      <c r="V488" t="b">
        <f t="shared" si="91"/>
        <v>1</v>
      </c>
      <c r="W488" t="b">
        <f t="shared" si="92"/>
        <v>0</v>
      </c>
      <c r="X488">
        <f t="shared" si="93"/>
        <v>2</v>
      </c>
      <c r="Y488" t="str">
        <v>76677</v>
      </c>
      <c r="Z488">
        <f t="shared" si="94"/>
        <v>5</v>
      </c>
      <c r="AA488" t="str">
        <v>28781</v>
      </c>
      <c r="AB488">
        <f t="shared" si="95"/>
        <v>325134</v>
      </c>
    </row>
    <row r="489" spans="1:28">
      <c r="A489" s="1" t="s">
        <v>486</v>
      </c>
      <c r="B489" s="1" t="str">
        <f t="shared" si="84"/>
        <v>78188 473</v>
      </c>
      <c r="C489" t="str" cm="1">
        <f t="array" ref="C489:D489">_xlfn.TEXTSPLIT(B489," ")</f>
        <v>78188</v>
      </c>
      <c r="D489" t="str">
        <v>473</v>
      </c>
      <c r="E489" t="str" cm="1">
        <f t="array" ref="E489">IF(SUBSTITUTE(C489,"1",IFERROR(INDEX(MID(SUBSTITUTE(C489,"1",""),_xlfn.SEQUENCE(,LEN(SUBSTITUTE(C489,"1",""))),1),MODE(MATCH(MID(SUBSTITUTE(C489,"1",""),_xlfn.SEQUENCE(,LEN(SUBSTITUTE(C489,"1",""))),1),MID(SUBSTITUTE(C489,"1",""),_xlfn.SEQUENCE(,LEN(SUBSTITUTE(C489,"1",""))),1),0))),LEFT(SUBSTITUTE(C489,"1",""))))="","22222",SUBSTITUTE(C489,"1",IFERROR(INDEX(MID(SUBSTITUTE(C489,"1",""),_xlfn.SEQUENCE(,LEN(SUBSTITUTE(C489,"1",""))),1),MODE(MATCH(MID(SUBSTITUTE(C489,"1",""),_xlfn.SEQUENCE(,LEN(SUBSTITUTE(C489,"1",""))),1),MID(SUBSTITUTE(C489,"1",""),_xlfn.SEQUENCE(,LEN(SUBSTITUTE(C489,"1",""))),1),0))),LEFT(SUBSTITUTE(C489,"1","")))))</f>
        <v>78888</v>
      </c>
      <c r="F489" t="str" cm="1">
        <f t="array" ref="F489:J489">MID(E489,_xlfn.SEQUENCE(,LEN(C489)),1)</f>
        <v>7</v>
      </c>
      <c r="G489" t="str">
        <v>8</v>
      </c>
      <c r="H489" t="str">
        <v>8</v>
      </c>
      <c r="I489" t="str">
        <v>8</v>
      </c>
      <c r="J489" t="str">
        <v>8</v>
      </c>
      <c r="K489">
        <f t="shared" si="85"/>
        <v>2</v>
      </c>
      <c r="L489" t="str" cm="1">
        <f t="array" ref="L489:M489">_xlfn.UNIQUE(_xlfn.ANCHORARRAY(F489),TRUE)</f>
        <v>7</v>
      </c>
      <c r="M489" t="str">
        <v>8</v>
      </c>
      <c r="Q489" t="b">
        <f t="shared" si="86"/>
        <v>0</v>
      </c>
      <c r="R489" t="b">
        <f t="shared" si="87"/>
        <v>1</v>
      </c>
      <c r="S489" t="b">
        <f t="shared" si="88"/>
        <v>0</v>
      </c>
      <c r="T489" t="b">
        <f t="shared" si="89"/>
        <v>0</v>
      </c>
      <c r="U489" t="b">
        <f t="shared" si="90"/>
        <v>0</v>
      </c>
      <c r="V489" t="b">
        <f t="shared" si="91"/>
        <v>0</v>
      </c>
      <c r="W489" t="b">
        <f t="shared" si="92"/>
        <v>0</v>
      </c>
      <c r="X489">
        <f t="shared" si="93"/>
        <v>6</v>
      </c>
      <c r="Y489" t="str">
        <v>768e7</v>
      </c>
      <c r="Z489">
        <f t="shared" si="94"/>
        <v>2</v>
      </c>
      <c r="AA489" t="str">
        <v>29399</v>
      </c>
      <c r="AB489">
        <f t="shared" si="95"/>
        <v>486026</v>
      </c>
    </row>
    <row r="490" spans="1:28">
      <c r="A490" s="1" t="s">
        <v>487</v>
      </c>
      <c r="B490" s="1" t="str">
        <f t="shared" si="84"/>
        <v>87e87 42</v>
      </c>
      <c r="C490" t="str" cm="1">
        <f t="array" ref="C490:D490">_xlfn.TEXTSPLIT(B490," ")</f>
        <v>87e87</v>
      </c>
      <c r="D490" t="str">
        <v>42</v>
      </c>
      <c r="E490" t="str" cm="1">
        <f t="array" ref="E490">IF(SUBSTITUTE(C490,"1",IFERROR(INDEX(MID(SUBSTITUTE(C490,"1",""),_xlfn.SEQUENCE(,LEN(SUBSTITUTE(C490,"1",""))),1),MODE(MATCH(MID(SUBSTITUTE(C490,"1",""),_xlfn.SEQUENCE(,LEN(SUBSTITUTE(C490,"1",""))),1),MID(SUBSTITUTE(C490,"1",""),_xlfn.SEQUENCE(,LEN(SUBSTITUTE(C490,"1",""))),1),0))),LEFT(SUBSTITUTE(C490,"1",""))))="","22222",SUBSTITUTE(C490,"1",IFERROR(INDEX(MID(SUBSTITUTE(C490,"1",""),_xlfn.SEQUENCE(,LEN(SUBSTITUTE(C490,"1",""))),1),MODE(MATCH(MID(SUBSTITUTE(C490,"1",""),_xlfn.SEQUENCE(,LEN(SUBSTITUTE(C490,"1",""))),1),MID(SUBSTITUTE(C490,"1",""),_xlfn.SEQUENCE(,LEN(SUBSTITUTE(C490,"1",""))),1),0))),LEFT(SUBSTITUTE(C490,"1","")))))</f>
        <v>87e87</v>
      </c>
      <c r="F490" t="str" cm="1">
        <f t="array" ref="F490:J490">MID(E490,_xlfn.SEQUENCE(,LEN(C490)),1)</f>
        <v>8</v>
      </c>
      <c r="G490" t="str">
        <v>7</v>
      </c>
      <c r="H490" t="str">
        <v>e</v>
      </c>
      <c r="I490" t="str">
        <v>8</v>
      </c>
      <c r="J490" t="str">
        <v>7</v>
      </c>
      <c r="K490">
        <f t="shared" si="85"/>
        <v>3</v>
      </c>
      <c r="L490" t="str" cm="1">
        <f t="array" ref="L490:N490">_xlfn.UNIQUE(_xlfn.ANCHORARRAY(F490),TRUE)</f>
        <v>8</v>
      </c>
      <c r="M490" t="str">
        <v>7</v>
      </c>
      <c r="N490" t="str">
        <v>e</v>
      </c>
      <c r="Q490" t="b">
        <f t="shared" si="86"/>
        <v>0</v>
      </c>
      <c r="R490" t="b">
        <f t="shared" si="87"/>
        <v>0</v>
      </c>
      <c r="S490" t="b">
        <f t="shared" si="88"/>
        <v>0</v>
      </c>
      <c r="T490" t="b">
        <f t="shared" si="89"/>
        <v>0</v>
      </c>
      <c r="U490" t="b">
        <f t="shared" si="90"/>
        <v>1</v>
      </c>
      <c r="V490" t="b">
        <f t="shared" si="91"/>
        <v>0</v>
      </c>
      <c r="W490" t="b">
        <f t="shared" si="92"/>
        <v>0</v>
      </c>
      <c r="X490">
        <f t="shared" si="93"/>
        <v>3</v>
      </c>
      <c r="Y490" t="str">
        <v>76cec</v>
      </c>
      <c r="Z490">
        <f t="shared" si="94"/>
        <v>2</v>
      </c>
      <c r="AA490" t="str">
        <v>29959</v>
      </c>
      <c r="AB490">
        <f t="shared" si="95"/>
        <v>18056</v>
      </c>
    </row>
    <row r="491" spans="1:28">
      <c r="A491" s="1" t="s">
        <v>488</v>
      </c>
      <c r="B491" s="1" t="str">
        <f t="shared" si="84"/>
        <v>828e7 527</v>
      </c>
      <c r="C491" t="str" cm="1">
        <f t="array" ref="C491:D491">_xlfn.TEXTSPLIT(B491," ")</f>
        <v>828e7</v>
      </c>
      <c r="D491" t="str">
        <v>527</v>
      </c>
      <c r="E491" t="str" cm="1">
        <f t="array" ref="E491">IF(SUBSTITUTE(C491,"1",IFERROR(INDEX(MID(SUBSTITUTE(C491,"1",""),_xlfn.SEQUENCE(,LEN(SUBSTITUTE(C491,"1",""))),1),MODE(MATCH(MID(SUBSTITUTE(C491,"1",""),_xlfn.SEQUENCE(,LEN(SUBSTITUTE(C491,"1",""))),1),MID(SUBSTITUTE(C491,"1",""),_xlfn.SEQUENCE(,LEN(SUBSTITUTE(C491,"1",""))),1),0))),LEFT(SUBSTITUTE(C491,"1",""))))="","22222",SUBSTITUTE(C491,"1",IFERROR(INDEX(MID(SUBSTITUTE(C491,"1",""),_xlfn.SEQUENCE(,LEN(SUBSTITUTE(C491,"1",""))),1),MODE(MATCH(MID(SUBSTITUTE(C491,"1",""),_xlfn.SEQUENCE(,LEN(SUBSTITUTE(C491,"1",""))),1),MID(SUBSTITUTE(C491,"1",""),_xlfn.SEQUENCE(,LEN(SUBSTITUTE(C491,"1",""))),1),0))),LEFT(SUBSTITUTE(C491,"1","")))))</f>
        <v>828e7</v>
      </c>
      <c r="F491" t="str" cm="1">
        <f t="array" ref="F491:J491">MID(E491,_xlfn.SEQUENCE(,LEN(C491)),1)</f>
        <v>8</v>
      </c>
      <c r="G491" t="str">
        <v>2</v>
      </c>
      <c r="H491" t="str">
        <v>8</v>
      </c>
      <c r="I491" t="str">
        <v>e</v>
      </c>
      <c r="J491" t="str">
        <v>7</v>
      </c>
      <c r="K491">
        <f t="shared" si="85"/>
        <v>4</v>
      </c>
      <c r="L491" t="str" cm="1">
        <f t="array" ref="L491:O491">_xlfn.UNIQUE(_xlfn.ANCHORARRAY(F491),TRUE)</f>
        <v>8</v>
      </c>
      <c r="M491" t="str">
        <v>2</v>
      </c>
      <c r="N491" t="str">
        <v>e</v>
      </c>
      <c r="O491" t="str">
        <v>7</v>
      </c>
      <c r="Q491" t="b">
        <f t="shared" si="86"/>
        <v>0</v>
      </c>
      <c r="R491" t="b">
        <f t="shared" si="87"/>
        <v>0</v>
      </c>
      <c r="S491" t="b">
        <f t="shared" si="88"/>
        <v>0</v>
      </c>
      <c r="T491" t="b">
        <f t="shared" si="89"/>
        <v>0</v>
      </c>
      <c r="U491" t="b">
        <f t="shared" si="90"/>
        <v>0</v>
      </c>
      <c r="V491" t="b">
        <f t="shared" si="91"/>
        <v>1</v>
      </c>
      <c r="W491" t="b">
        <f t="shared" si="92"/>
        <v>0</v>
      </c>
      <c r="X491">
        <f t="shared" si="93"/>
        <v>2</v>
      </c>
      <c r="Y491" t="str">
        <v>77126</v>
      </c>
      <c r="Z491">
        <f t="shared" si="94"/>
        <v>4</v>
      </c>
      <c r="AA491" t="str">
        <v>2a182</v>
      </c>
      <c r="AB491">
        <f t="shared" si="95"/>
        <v>271884</v>
      </c>
    </row>
    <row r="492" spans="1:28">
      <c r="A492" s="1" t="s">
        <v>489</v>
      </c>
      <c r="B492" s="1" t="str">
        <f t="shared" si="84"/>
        <v>d8777 107</v>
      </c>
      <c r="C492" t="str" cm="1">
        <f t="array" ref="C492:D492">_xlfn.TEXTSPLIT(B492," ")</f>
        <v>d8777</v>
      </c>
      <c r="D492" t="str">
        <v>107</v>
      </c>
      <c r="E492" t="str" cm="1">
        <f t="array" ref="E492">IF(SUBSTITUTE(C492,"1",IFERROR(INDEX(MID(SUBSTITUTE(C492,"1",""),_xlfn.SEQUENCE(,LEN(SUBSTITUTE(C492,"1",""))),1),MODE(MATCH(MID(SUBSTITUTE(C492,"1",""),_xlfn.SEQUENCE(,LEN(SUBSTITUTE(C492,"1",""))),1),MID(SUBSTITUTE(C492,"1",""),_xlfn.SEQUENCE(,LEN(SUBSTITUTE(C492,"1",""))),1),0))),LEFT(SUBSTITUTE(C492,"1",""))))="","22222",SUBSTITUTE(C492,"1",IFERROR(INDEX(MID(SUBSTITUTE(C492,"1",""),_xlfn.SEQUENCE(,LEN(SUBSTITUTE(C492,"1",""))),1),MODE(MATCH(MID(SUBSTITUTE(C492,"1",""),_xlfn.SEQUENCE(,LEN(SUBSTITUTE(C492,"1",""))),1),MID(SUBSTITUTE(C492,"1",""),_xlfn.SEQUENCE(,LEN(SUBSTITUTE(C492,"1",""))),1),0))),LEFT(SUBSTITUTE(C492,"1","")))))</f>
        <v>d8777</v>
      </c>
      <c r="F492" t="str" cm="1">
        <f t="array" ref="F492:J492">MID(E492,_xlfn.SEQUENCE(,LEN(C492)),1)</f>
        <v>d</v>
      </c>
      <c r="G492" t="str">
        <v>8</v>
      </c>
      <c r="H492" t="str">
        <v>7</v>
      </c>
      <c r="I492" t="str">
        <v>7</v>
      </c>
      <c r="J492" t="str">
        <v>7</v>
      </c>
      <c r="K492">
        <f t="shared" si="85"/>
        <v>3</v>
      </c>
      <c r="L492" t="str" cm="1">
        <f t="array" ref="L492:N492">_xlfn.UNIQUE(_xlfn.ANCHORARRAY(F492),TRUE)</f>
        <v>d</v>
      </c>
      <c r="M492" t="str">
        <v>8</v>
      </c>
      <c r="N492" t="str">
        <v>7</v>
      </c>
      <c r="Q492" t="b">
        <f t="shared" si="86"/>
        <v>0</v>
      </c>
      <c r="R492" t="b">
        <f t="shared" si="87"/>
        <v>0</v>
      </c>
      <c r="S492" t="b">
        <f t="shared" si="88"/>
        <v>0</v>
      </c>
      <c r="T492" t="b">
        <f t="shared" si="89"/>
        <v>1</v>
      </c>
      <c r="U492" t="b">
        <f t="shared" si="90"/>
        <v>0</v>
      </c>
      <c r="V492" t="b">
        <f t="shared" si="91"/>
        <v>0</v>
      </c>
      <c r="W492" t="b">
        <f t="shared" si="92"/>
        <v>0</v>
      </c>
      <c r="X492">
        <f t="shared" si="93"/>
        <v>4</v>
      </c>
      <c r="Y492" t="str">
        <v>77277</v>
      </c>
      <c r="Z492">
        <f t="shared" si="94"/>
        <v>6</v>
      </c>
      <c r="AA492" t="str">
        <v>2d21c</v>
      </c>
      <c r="AB492">
        <f t="shared" si="95"/>
        <v>12250</v>
      </c>
    </row>
    <row r="493" spans="1:28">
      <c r="A493" s="1" t="s">
        <v>490</v>
      </c>
      <c r="B493" s="1" t="str">
        <f t="shared" si="84"/>
        <v>89631 949</v>
      </c>
      <c r="C493" t="str" cm="1">
        <f t="array" ref="C493:D493">_xlfn.TEXTSPLIT(B493," ")</f>
        <v>89631</v>
      </c>
      <c r="D493" t="str">
        <v>949</v>
      </c>
      <c r="E493" t="str" cm="1">
        <f t="array" ref="E493">IF(SUBSTITUTE(C493,"1",IFERROR(INDEX(MID(SUBSTITUTE(C493,"1",""),_xlfn.SEQUENCE(,LEN(SUBSTITUTE(C493,"1",""))),1),MODE(MATCH(MID(SUBSTITUTE(C493,"1",""),_xlfn.SEQUENCE(,LEN(SUBSTITUTE(C493,"1",""))),1),MID(SUBSTITUTE(C493,"1",""),_xlfn.SEQUENCE(,LEN(SUBSTITUTE(C493,"1",""))),1),0))),LEFT(SUBSTITUTE(C493,"1",""))))="","22222",SUBSTITUTE(C493,"1",IFERROR(INDEX(MID(SUBSTITUTE(C493,"1",""),_xlfn.SEQUENCE(,LEN(SUBSTITUTE(C493,"1",""))),1),MODE(MATCH(MID(SUBSTITUTE(C493,"1",""),_xlfn.SEQUENCE(,LEN(SUBSTITUTE(C493,"1",""))),1),MID(SUBSTITUTE(C493,"1",""),_xlfn.SEQUENCE(,LEN(SUBSTITUTE(C493,"1",""))),1),0))),LEFT(SUBSTITUTE(C493,"1","")))))</f>
        <v>89638</v>
      </c>
      <c r="F493" t="str" cm="1">
        <f t="array" ref="F493:J493">MID(E493,_xlfn.SEQUENCE(,LEN(C493)),1)</f>
        <v>8</v>
      </c>
      <c r="G493" t="str">
        <v>9</v>
      </c>
      <c r="H493" t="str">
        <v>6</v>
      </c>
      <c r="I493" t="str">
        <v>3</v>
      </c>
      <c r="J493" t="str">
        <v>8</v>
      </c>
      <c r="K493">
        <f t="shared" si="85"/>
        <v>4</v>
      </c>
      <c r="L493" t="str" cm="1">
        <f t="array" ref="L493:O493">_xlfn.UNIQUE(_xlfn.ANCHORARRAY(F493),TRUE)</f>
        <v>8</v>
      </c>
      <c r="M493" t="str">
        <v>9</v>
      </c>
      <c r="N493" t="str">
        <v>6</v>
      </c>
      <c r="O493" t="str">
        <v>3</v>
      </c>
      <c r="Q493" t="b">
        <f t="shared" si="86"/>
        <v>0</v>
      </c>
      <c r="R493" t="b">
        <f t="shared" si="87"/>
        <v>0</v>
      </c>
      <c r="S493" t="b">
        <f t="shared" si="88"/>
        <v>0</v>
      </c>
      <c r="T493" t="b">
        <f t="shared" si="89"/>
        <v>0</v>
      </c>
      <c r="U493" t="b">
        <f t="shared" si="90"/>
        <v>0</v>
      </c>
      <c r="V493" t="b">
        <f t="shared" si="91"/>
        <v>1</v>
      </c>
      <c r="W493" t="b">
        <f t="shared" si="92"/>
        <v>0</v>
      </c>
      <c r="X493">
        <f t="shared" si="93"/>
        <v>2</v>
      </c>
      <c r="Y493" t="str">
        <v>77456</v>
      </c>
      <c r="Z493">
        <f t="shared" si="94"/>
        <v>2</v>
      </c>
      <c r="AA493" t="str">
        <v>2e12d</v>
      </c>
      <c r="AB493">
        <f t="shared" si="95"/>
        <v>236662</v>
      </c>
    </row>
    <row r="494" spans="1:28">
      <c r="A494" s="1" t="s">
        <v>491</v>
      </c>
      <c r="B494" s="1" t="str">
        <f t="shared" si="84"/>
        <v>29399 998</v>
      </c>
      <c r="C494" t="str" cm="1">
        <f t="array" ref="C494:D494">_xlfn.TEXTSPLIT(B494," ")</f>
        <v>29399</v>
      </c>
      <c r="D494" t="str">
        <v>998</v>
      </c>
      <c r="E494" t="str" cm="1">
        <f t="array" ref="E494">IF(SUBSTITUTE(C494,"1",IFERROR(INDEX(MID(SUBSTITUTE(C494,"1",""),_xlfn.SEQUENCE(,LEN(SUBSTITUTE(C494,"1",""))),1),MODE(MATCH(MID(SUBSTITUTE(C494,"1",""),_xlfn.SEQUENCE(,LEN(SUBSTITUTE(C494,"1",""))),1),MID(SUBSTITUTE(C494,"1",""),_xlfn.SEQUENCE(,LEN(SUBSTITUTE(C494,"1",""))),1),0))),LEFT(SUBSTITUTE(C494,"1",""))))="","22222",SUBSTITUTE(C494,"1",IFERROR(INDEX(MID(SUBSTITUTE(C494,"1",""),_xlfn.SEQUENCE(,LEN(SUBSTITUTE(C494,"1",""))),1),MODE(MATCH(MID(SUBSTITUTE(C494,"1",""),_xlfn.SEQUENCE(,LEN(SUBSTITUTE(C494,"1",""))),1),MID(SUBSTITUTE(C494,"1",""),_xlfn.SEQUENCE(,LEN(SUBSTITUTE(C494,"1",""))),1),0))),LEFT(SUBSTITUTE(C494,"1","")))))</f>
        <v>29399</v>
      </c>
      <c r="F494" t="str" cm="1">
        <f t="array" ref="F494:J494">MID(E494,_xlfn.SEQUENCE(,LEN(C494)),1)</f>
        <v>2</v>
      </c>
      <c r="G494" t="str">
        <v>9</v>
      </c>
      <c r="H494" t="str">
        <v>3</v>
      </c>
      <c r="I494" t="str">
        <v>9</v>
      </c>
      <c r="J494" t="str">
        <v>9</v>
      </c>
      <c r="K494">
        <f t="shared" si="85"/>
        <v>3</v>
      </c>
      <c r="L494" t="str" cm="1">
        <f t="array" ref="L494:N494">_xlfn.UNIQUE(_xlfn.ANCHORARRAY(F494),TRUE)</f>
        <v>2</v>
      </c>
      <c r="M494" t="str">
        <v>9</v>
      </c>
      <c r="N494" t="str">
        <v>3</v>
      </c>
      <c r="Q494" t="b">
        <f t="shared" si="86"/>
        <v>0</v>
      </c>
      <c r="R494" t="b">
        <f t="shared" si="87"/>
        <v>0</v>
      </c>
      <c r="S494" t="b">
        <f t="shared" si="88"/>
        <v>0</v>
      </c>
      <c r="T494" t="b">
        <f t="shared" si="89"/>
        <v>1</v>
      </c>
      <c r="U494" t="b">
        <f t="shared" si="90"/>
        <v>0</v>
      </c>
      <c r="V494" t="b">
        <f t="shared" si="91"/>
        <v>0</v>
      </c>
      <c r="W494" t="b">
        <f t="shared" si="92"/>
        <v>0</v>
      </c>
      <c r="X494">
        <f t="shared" si="93"/>
        <v>4</v>
      </c>
      <c r="Y494" t="str">
        <v>77471</v>
      </c>
      <c r="Z494">
        <f t="shared" si="94"/>
        <v>6</v>
      </c>
      <c r="AA494" t="str">
        <v>323c3</v>
      </c>
      <c r="AB494">
        <f t="shared" si="95"/>
        <v>221892</v>
      </c>
    </row>
    <row r="495" spans="1:28">
      <c r="A495" s="1" t="s">
        <v>492</v>
      </c>
      <c r="B495" s="1" t="str">
        <f t="shared" si="84"/>
        <v>3ade8 190</v>
      </c>
      <c r="C495" t="str" cm="1">
        <f t="array" ref="C495:D495">_xlfn.TEXTSPLIT(B495," ")</f>
        <v>3ade8</v>
      </c>
      <c r="D495" t="str">
        <v>190</v>
      </c>
      <c r="E495" t="str" cm="1">
        <f t="array" ref="E495">IF(SUBSTITUTE(C495,"1",IFERROR(INDEX(MID(SUBSTITUTE(C495,"1",""),_xlfn.SEQUENCE(,LEN(SUBSTITUTE(C495,"1",""))),1),MODE(MATCH(MID(SUBSTITUTE(C495,"1",""),_xlfn.SEQUENCE(,LEN(SUBSTITUTE(C495,"1",""))),1),MID(SUBSTITUTE(C495,"1",""),_xlfn.SEQUENCE(,LEN(SUBSTITUTE(C495,"1",""))),1),0))),LEFT(SUBSTITUTE(C495,"1",""))))="","22222",SUBSTITUTE(C495,"1",IFERROR(INDEX(MID(SUBSTITUTE(C495,"1",""),_xlfn.SEQUENCE(,LEN(SUBSTITUTE(C495,"1",""))),1),MODE(MATCH(MID(SUBSTITUTE(C495,"1",""),_xlfn.SEQUENCE(,LEN(SUBSTITUTE(C495,"1",""))),1),MID(SUBSTITUTE(C495,"1",""),_xlfn.SEQUENCE(,LEN(SUBSTITUTE(C495,"1",""))),1),0))),LEFT(SUBSTITUTE(C495,"1","")))))</f>
        <v>3ade8</v>
      </c>
      <c r="F495" t="str" cm="1">
        <f t="array" ref="F495:J495">MID(E495,_xlfn.SEQUENCE(,LEN(C495)),1)</f>
        <v>3</v>
      </c>
      <c r="G495" t="str">
        <v>a</v>
      </c>
      <c r="H495" t="str">
        <v>d</v>
      </c>
      <c r="I495" t="str">
        <v>e</v>
      </c>
      <c r="J495" t="str">
        <v>8</v>
      </c>
      <c r="K495">
        <f t="shared" si="85"/>
        <v>5</v>
      </c>
      <c r="L495" t="str" cm="1">
        <f t="array" ref="L495:P495">_xlfn.UNIQUE(_xlfn.ANCHORARRAY(F495),TRUE)</f>
        <v>3</v>
      </c>
      <c r="M495" t="str">
        <v>a</v>
      </c>
      <c r="N495" t="str">
        <v>d</v>
      </c>
      <c r="O495" t="str">
        <v>e</v>
      </c>
      <c r="P495" t="str">
        <v>8</v>
      </c>
      <c r="Q495" t="b">
        <f t="shared" si="86"/>
        <v>0</v>
      </c>
      <c r="R495" t="b">
        <f t="shared" si="87"/>
        <v>0</v>
      </c>
      <c r="S495" t="b">
        <f t="shared" si="88"/>
        <v>0</v>
      </c>
      <c r="T495" t="b">
        <f t="shared" si="89"/>
        <v>0</v>
      </c>
      <c r="U495" t="b">
        <f t="shared" si="90"/>
        <v>0</v>
      </c>
      <c r="V495" t="b">
        <f t="shared" si="91"/>
        <v>0</v>
      </c>
      <c r="W495" t="b">
        <f t="shared" si="92"/>
        <v>1</v>
      </c>
      <c r="X495">
        <f t="shared" si="93"/>
        <v>1</v>
      </c>
      <c r="Y495" t="str">
        <v>77557</v>
      </c>
      <c r="Z495">
        <f t="shared" si="94"/>
        <v>5</v>
      </c>
      <c r="AA495" t="str">
        <v>3335d</v>
      </c>
      <c r="AB495">
        <f t="shared" si="95"/>
        <v>102544</v>
      </c>
    </row>
    <row r="496" spans="1:28">
      <c r="A496" s="1" t="s">
        <v>493</v>
      </c>
      <c r="B496" s="1" t="str">
        <f t="shared" si="84"/>
        <v>3ac66 889</v>
      </c>
      <c r="C496" t="str" cm="1">
        <f t="array" ref="C496:D496">_xlfn.TEXTSPLIT(B496," ")</f>
        <v>3ac66</v>
      </c>
      <c r="D496" t="str">
        <v>889</v>
      </c>
      <c r="E496" t="str" cm="1">
        <f t="array" ref="E496">IF(SUBSTITUTE(C496,"1",IFERROR(INDEX(MID(SUBSTITUTE(C496,"1",""),_xlfn.SEQUENCE(,LEN(SUBSTITUTE(C496,"1",""))),1),MODE(MATCH(MID(SUBSTITUTE(C496,"1",""),_xlfn.SEQUENCE(,LEN(SUBSTITUTE(C496,"1",""))),1),MID(SUBSTITUTE(C496,"1",""),_xlfn.SEQUENCE(,LEN(SUBSTITUTE(C496,"1",""))),1),0))),LEFT(SUBSTITUTE(C496,"1",""))))="","22222",SUBSTITUTE(C496,"1",IFERROR(INDEX(MID(SUBSTITUTE(C496,"1",""),_xlfn.SEQUENCE(,LEN(SUBSTITUTE(C496,"1",""))),1),MODE(MATCH(MID(SUBSTITUTE(C496,"1",""),_xlfn.SEQUENCE(,LEN(SUBSTITUTE(C496,"1",""))),1),MID(SUBSTITUTE(C496,"1",""),_xlfn.SEQUENCE(,LEN(SUBSTITUTE(C496,"1",""))),1),0))),LEFT(SUBSTITUTE(C496,"1","")))))</f>
        <v>3ac66</v>
      </c>
      <c r="F496" t="str" cm="1">
        <f t="array" ref="F496:J496">MID(E496,_xlfn.SEQUENCE(,LEN(C496)),1)</f>
        <v>3</v>
      </c>
      <c r="G496" t="str">
        <v>a</v>
      </c>
      <c r="H496" t="str">
        <v>c</v>
      </c>
      <c r="I496" t="str">
        <v>6</v>
      </c>
      <c r="J496" t="str">
        <v>6</v>
      </c>
      <c r="K496">
        <f t="shared" si="85"/>
        <v>4</v>
      </c>
      <c r="L496" t="str" cm="1">
        <f t="array" ref="L496:O496">_xlfn.UNIQUE(_xlfn.ANCHORARRAY(F496),TRUE)</f>
        <v>3</v>
      </c>
      <c r="M496" t="str">
        <v>a</v>
      </c>
      <c r="N496" t="str">
        <v>c</v>
      </c>
      <c r="O496" t="str">
        <v>6</v>
      </c>
      <c r="Q496" t="b">
        <f t="shared" si="86"/>
        <v>0</v>
      </c>
      <c r="R496" t="b">
        <f t="shared" si="87"/>
        <v>0</v>
      </c>
      <c r="S496" t="b">
        <f t="shared" si="88"/>
        <v>0</v>
      </c>
      <c r="T496" t="b">
        <f t="shared" si="89"/>
        <v>0</v>
      </c>
      <c r="U496" t="b">
        <f t="shared" si="90"/>
        <v>0</v>
      </c>
      <c r="V496" t="b">
        <f t="shared" si="91"/>
        <v>1</v>
      </c>
      <c r="W496" t="b">
        <f t="shared" si="92"/>
        <v>0</v>
      </c>
      <c r="X496">
        <f t="shared" si="93"/>
        <v>2</v>
      </c>
      <c r="Y496" t="str">
        <v>775ec</v>
      </c>
      <c r="Z496">
        <f t="shared" si="94"/>
        <v>2</v>
      </c>
      <c r="AA496" t="str">
        <v>333d8</v>
      </c>
      <c r="AB496">
        <f t="shared" si="95"/>
        <v>141284</v>
      </c>
    </row>
    <row r="497" spans="1:28">
      <c r="A497" s="1" t="s">
        <v>494</v>
      </c>
      <c r="B497" s="1" t="str">
        <f t="shared" si="84"/>
        <v>115a5 985</v>
      </c>
      <c r="C497" t="str" cm="1">
        <f t="array" ref="C497:D497">_xlfn.TEXTSPLIT(B497," ")</f>
        <v>115a5</v>
      </c>
      <c r="D497" t="str">
        <v>985</v>
      </c>
      <c r="E497" t="str" cm="1">
        <f t="array" ref="E497">IF(SUBSTITUTE(C497,"1",IFERROR(INDEX(MID(SUBSTITUTE(C497,"1",""),_xlfn.SEQUENCE(,LEN(SUBSTITUTE(C497,"1",""))),1),MODE(MATCH(MID(SUBSTITUTE(C497,"1",""),_xlfn.SEQUENCE(,LEN(SUBSTITUTE(C497,"1",""))),1),MID(SUBSTITUTE(C497,"1",""),_xlfn.SEQUENCE(,LEN(SUBSTITUTE(C497,"1",""))),1),0))),LEFT(SUBSTITUTE(C497,"1",""))))="","22222",SUBSTITUTE(C497,"1",IFERROR(INDEX(MID(SUBSTITUTE(C497,"1",""),_xlfn.SEQUENCE(,LEN(SUBSTITUTE(C497,"1",""))),1),MODE(MATCH(MID(SUBSTITUTE(C497,"1",""),_xlfn.SEQUENCE(,LEN(SUBSTITUTE(C497,"1",""))),1),MID(SUBSTITUTE(C497,"1",""),_xlfn.SEQUENCE(,LEN(SUBSTITUTE(C497,"1",""))),1),0))),LEFT(SUBSTITUTE(C497,"1","")))))</f>
        <v>555a5</v>
      </c>
      <c r="F497" t="str" cm="1">
        <f t="array" ref="F497:J497">MID(E497,_xlfn.SEQUENCE(,LEN(C497)),1)</f>
        <v>5</v>
      </c>
      <c r="G497" t="str">
        <v>5</v>
      </c>
      <c r="H497" t="str">
        <v>5</v>
      </c>
      <c r="I497" t="str">
        <v>a</v>
      </c>
      <c r="J497" t="str">
        <v>5</v>
      </c>
      <c r="K497">
        <f t="shared" si="85"/>
        <v>2</v>
      </c>
      <c r="L497" t="str" cm="1">
        <f t="array" ref="L497:M497">_xlfn.UNIQUE(_xlfn.ANCHORARRAY(F497),TRUE)</f>
        <v>5</v>
      </c>
      <c r="M497" t="str">
        <v>a</v>
      </c>
      <c r="Q497" t="b">
        <f t="shared" si="86"/>
        <v>0</v>
      </c>
      <c r="R497" t="b">
        <f t="shared" si="87"/>
        <v>1</v>
      </c>
      <c r="S497" t="b">
        <f t="shared" si="88"/>
        <v>0</v>
      </c>
      <c r="T497" t="b">
        <f t="shared" si="89"/>
        <v>0</v>
      </c>
      <c r="U497" t="b">
        <f t="shared" si="90"/>
        <v>0</v>
      </c>
      <c r="V497" t="b">
        <f t="shared" si="91"/>
        <v>0</v>
      </c>
      <c r="W497" t="b">
        <f t="shared" si="92"/>
        <v>0</v>
      </c>
      <c r="X497">
        <f t="shared" si="93"/>
        <v>6</v>
      </c>
      <c r="Y497" t="str">
        <v>77722</v>
      </c>
      <c r="Z497">
        <f t="shared" si="94"/>
        <v>5</v>
      </c>
      <c r="AA497" t="str">
        <v>33534</v>
      </c>
      <c r="AB497">
        <f t="shared" si="95"/>
        <v>11880</v>
      </c>
    </row>
    <row r="498" spans="1:28">
      <c r="A498" s="1" t="s">
        <v>495</v>
      </c>
      <c r="B498" s="1" t="str">
        <f t="shared" si="84"/>
        <v>1566a 568</v>
      </c>
      <c r="C498" t="str" cm="1">
        <f t="array" ref="C498:D498">_xlfn.TEXTSPLIT(B498," ")</f>
        <v>1566a</v>
      </c>
      <c r="D498" t="str">
        <v>568</v>
      </c>
      <c r="E498" t="str" cm="1">
        <f t="array" ref="E498">IF(SUBSTITUTE(C498,"1",IFERROR(INDEX(MID(SUBSTITUTE(C498,"1",""),_xlfn.SEQUENCE(,LEN(SUBSTITUTE(C498,"1",""))),1),MODE(MATCH(MID(SUBSTITUTE(C498,"1",""),_xlfn.SEQUENCE(,LEN(SUBSTITUTE(C498,"1",""))),1),MID(SUBSTITUTE(C498,"1",""),_xlfn.SEQUENCE(,LEN(SUBSTITUTE(C498,"1",""))),1),0))),LEFT(SUBSTITUTE(C498,"1",""))))="","22222",SUBSTITUTE(C498,"1",IFERROR(INDEX(MID(SUBSTITUTE(C498,"1",""),_xlfn.SEQUENCE(,LEN(SUBSTITUTE(C498,"1",""))),1),MODE(MATCH(MID(SUBSTITUTE(C498,"1",""),_xlfn.SEQUENCE(,LEN(SUBSTITUTE(C498,"1",""))),1),MID(SUBSTITUTE(C498,"1",""),_xlfn.SEQUENCE(,LEN(SUBSTITUTE(C498,"1",""))),1),0))),LEFT(SUBSTITUTE(C498,"1","")))))</f>
        <v>6566a</v>
      </c>
      <c r="F498" t="str" cm="1">
        <f t="array" ref="F498:J498">MID(E498,_xlfn.SEQUENCE(,LEN(C498)),1)</f>
        <v>6</v>
      </c>
      <c r="G498" t="str">
        <v>5</v>
      </c>
      <c r="H498" t="str">
        <v>6</v>
      </c>
      <c r="I498" t="str">
        <v>6</v>
      </c>
      <c r="J498" t="str">
        <v>a</v>
      </c>
      <c r="K498">
        <f t="shared" si="85"/>
        <v>3</v>
      </c>
      <c r="L498" t="str" cm="1">
        <f t="array" ref="L498:N498">_xlfn.UNIQUE(_xlfn.ANCHORARRAY(F498),TRUE)</f>
        <v>6</v>
      </c>
      <c r="M498" t="str">
        <v>5</v>
      </c>
      <c r="N498" t="str">
        <v>a</v>
      </c>
      <c r="Q498" t="b">
        <f t="shared" si="86"/>
        <v>0</v>
      </c>
      <c r="R498" t="b">
        <f t="shared" si="87"/>
        <v>0</v>
      </c>
      <c r="S498" t="b">
        <f t="shared" si="88"/>
        <v>0</v>
      </c>
      <c r="T498" t="b">
        <f t="shared" si="89"/>
        <v>1</v>
      </c>
      <c r="U498" t="b">
        <f t="shared" si="90"/>
        <v>0</v>
      </c>
      <c r="V498" t="b">
        <f t="shared" si="91"/>
        <v>0</v>
      </c>
      <c r="W498" t="b">
        <f t="shared" si="92"/>
        <v>0</v>
      </c>
      <c r="X498">
        <f t="shared" si="93"/>
        <v>4</v>
      </c>
      <c r="Y498" t="str">
        <v>77736</v>
      </c>
      <c r="Z498">
        <f t="shared" si="94"/>
        <v>4</v>
      </c>
      <c r="AA498" t="str">
        <v>33637</v>
      </c>
      <c r="AB498">
        <f t="shared" si="95"/>
        <v>436976</v>
      </c>
    </row>
    <row r="499" spans="1:28">
      <c r="A499" s="1" t="s">
        <v>496</v>
      </c>
      <c r="B499" s="1" t="str">
        <f t="shared" si="84"/>
        <v>a38d2 815</v>
      </c>
      <c r="C499" t="str" cm="1">
        <f t="array" ref="C499:D499">_xlfn.TEXTSPLIT(B499," ")</f>
        <v>a38d2</v>
      </c>
      <c r="D499" t="str">
        <v>815</v>
      </c>
      <c r="E499" t="str" cm="1">
        <f t="array" ref="E499">IF(SUBSTITUTE(C499,"1",IFERROR(INDEX(MID(SUBSTITUTE(C499,"1",""),_xlfn.SEQUENCE(,LEN(SUBSTITUTE(C499,"1",""))),1),MODE(MATCH(MID(SUBSTITUTE(C499,"1",""),_xlfn.SEQUENCE(,LEN(SUBSTITUTE(C499,"1",""))),1),MID(SUBSTITUTE(C499,"1",""),_xlfn.SEQUENCE(,LEN(SUBSTITUTE(C499,"1",""))),1),0))),LEFT(SUBSTITUTE(C499,"1",""))))="","22222",SUBSTITUTE(C499,"1",IFERROR(INDEX(MID(SUBSTITUTE(C499,"1",""),_xlfn.SEQUENCE(,LEN(SUBSTITUTE(C499,"1",""))),1),MODE(MATCH(MID(SUBSTITUTE(C499,"1",""),_xlfn.SEQUENCE(,LEN(SUBSTITUTE(C499,"1",""))),1),MID(SUBSTITUTE(C499,"1",""),_xlfn.SEQUENCE(,LEN(SUBSTITUTE(C499,"1",""))),1),0))),LEFT(SUBSTITUTE(C499,"1","")))))</f>
        <v>a38d2</v>
      </c>
      <c r="F499" t="str" cm="1">
        <f t="array" ref="F499:J499">MID(E499,_xlfn.SEQUENCE(,LEN(C499)),1)</f>
        <v>a</v>
      </c>
      <c r="G499" t="str">
        <v>3</v>
      </c>
      <c r="H499" t="str">
        <v>8</v>
      </c>
      <c r="I499" t="str">
        <v>d</v>
      </c>
      <c r="J499" t="str">
        <v>2</v>
      </c>
      <c r="K499">
        <f t="shared" si="85"/>
        <v>5</v>
      </c>
      <c r="L499" t="str" cm="1">
        <f t="array" ref="L499:P499">_xlfn.UNIQUE(_xlfn.ANCHORARRAY(F499),TRUE)</f>
        <v>a</v>
      </c>
      <c r="M499" t="str">
        <v>3</v>
      </c>
      <c r="N499" t="str">
        <v>8</v>
      </c>
      <c r="O499" t="str">
        <v>d</v>
      </c>
      <c r="P499" t="str">
        <v>2</v>
      </c>
      <c r="Q499" t="b">
        <f t="shared" si="86"/>
        <v>0</v>
      </c>
      <c r="R499" t="b">
        <f t="shared" si="87"/>
        <v>0</v>
      </c>
      <c r="S499" t="b">
        <f t="shared" si="88"/>
        <v>0</v>
      </c>
      <c r="T499" t="b">
        <f t="shared" si="89"/>
        <v>0</v>
      </c>
      <c r="U499" t="b">
        <f t="shared" si="90"/>
        <v>0</v>
      </c>
      <c r="V499" t="b">
        <f t="shared" si="91"/>
        <v>0</v>
      </c>
      <c r="W499" t="b">
        <f t="shared" si="92"/>
        <v>1</v>
      </c>
      <c r="X499">
        <f t="shared" si="93"/>
        <v>1</v>
      </c>
      <c r="Y499" t="str">
        <v>77737</v>
      </c>
      <c r="Z499">
        <f t="shared" si="94"/>
        <v>6</v>
      </c>
      <c r="AA499" t="str">
        <v>33732</v>
      </c>
      <c r="AB499">
        <f t="shared" si="95"/>
        <v>234584</v>
      </c>
    </row>
    <row r="500" spans="1:28">
      <c r="A500" s="1" t="s">
        <v>497</v>
      </c>
      <c r="B500" s="1" t="str">
        <f t="shared" si="84"/>
        <v>215de 646</v>
      </c>
      <c r="C500" t="str" cm="1">
        <f t="array" ref="C500:D500">_xlfn.TEXTSPLIT(B500," ")</f>
        <v>215de</v>
      </c>
      <c r="D500" t="str">
        <v>646</v>
      </c>
      <c r="E500" t="str" cm="1">
        <f t="array" ref="E500">IF(SUBSTITUTE(C500,"1",IFERROR(INDEX(MID(SUBSTITUTE(C500,"1",""),_xlfn.SEQUENCE(,LEN(SUBSTITUTE(C500,"1",""))),1),MODE(MATCH(MID(SUBSTITUTE(C500,"1",""),_xlfn.SEQUENCE(,LEN(SUBSTITUTE(C500,"1",""))),1),MID(SUBSTITUTE(C500,"1",""),_xlfn.SEQUENCE(,LEN(SUBSTITUTE(C500,"1",""))),1),0))),LEFT(SUBSTITUTE(C500,"1",""))))="","22222",SUBSTITUTE(C500,"1",IFERROR(INDEX(MID(SUBSTITUTE(C500,"1",""),_xlfn.SEQUENCE(,LEN(SUBSTITUTE(C500,"1",""))),1),MODE(MATCH(MID(SUBSTITUTE(C500,"1",""),_xlfn.SEQUENCE(,LEN(SUBSTITUTE(C500,"1",""))),1),MID(SUBSTITUTE(C500,"1",""),_xlfn.SEQUENCE(,LEN(SUBSTITUTE(C500,"1",""))),1),0))),LEFT(SUBSTITUTE(C500,"1","")))))</f>
        <v>225de</v>
      </c>
      <c r="F500" t="str" cm="1">
        <f t="array" ref="F500:J500">MID(E500,_xlfn.SEQUENCE(,LEN(C500)),1)</f>
        <v>2</v>
      </c>
      <c r="G500" t="str">
        <v>2</v>
      </c>
      <c r="H500" t="str">
        <v>5</v>
      </c>
      <c r="I500" t="str">
        <v>d</v>
      </c>
      <c r="J500" t="str">
        <v>e</v>
      </c>
      <c r="K500">
        <f t="shared" si="85"/>
        <v>4</v>
      </c>
      <c r="L500" t="str" cm="1">
        <f t="array" ref="L500:O500">_xlfn.UNIQUE(_xlfn.ANCHORARRAY(F500),TRUE)</f>
        <v>2</v>
      </c>
      <c r="M500" t="str">
        <v>5</v>
      </c>
      <c r="N500" t="str">
        <v>d</v>
      </c>
      <c r="O500" t="str">
        <v>e</v>
      </c>
      <c r="Q500" t="b">
        <f t="shared" si="86"/>
        <v>0</v>
      </c>
      <c r="R500" t="b">
        <f t="shared" si="87"/>
        <v>0</v>
      </c>
      <c r="S500" t="b">
        <f t="shared" si="88"/>
        <v>0</v>
      </c>
      <c r="T500" t="b">
        <f t="shared" si="89"/>
        <v>0</v>
      </c>
      <c r="U500" t="b">
        <f t="shared" si="90"/>
        <v>0</v>
      </c>
      <c r="V500" t="b">
        <f t="shared" si="91"/>
        <v>1</v>
      </c>
      <c r="W500" t="b">
        <f t="shared" si="92"/>
        <v>0</v>
      </c>
      <c r="X500">
        <f t="shared" si="93"/>
        <v>2</v>
      </c>
      <c r="Y500" t="str">
        <v>77757</v>
      </c>
      <c r="Z500">
        <f t="shared" si="94"/>
        <v>6</v>
      </c>
      <c r="AA500" t="str">
        <v>34183</v>
      </c>
      <c r="AB500">
        <f t="shared" si="95"/>
        <v>395910</v>
      </c>
    </row>
    <row r="501" spans="1:28">
      <c r="A501" s="1" t="s">
        <v>498</v>
      </c>
      <c r="B501" s="1" t="str">
        <f t="shared" si="84"/>
        <v>e8132 184</v>
      </c>
      <c r="C501" t="str" cm="1">
        <f t="array" ref="C501:D501">_xlfn.TEXTSPLIT(B501," ")</f>
        <v>e8132</v>
      </c>
      <c r="D501" t="str">
        <v>184</v>
      </c>
      <c r="E501" t="str" cm="1">
        <f t="array" ref="E501">IF(SUBSTITUTE(C501,"1",IFERROR(INDEX(MID(SUBSTITUTE(C501,"1",""),_xlfn.SEQUENCE(,LEN(SUBSTITUTE(C501,"1",""))),1),MODE(MATCH(MID(SUBSTITUTE(C501,"1",""),_xlfn.SEQUENCE(,LEN(SUBSTITUTE(C501,"1",""))),1),MID(SUBSTITUTE(C501,"1",""),_xlfn.SEQUENCE(,LEN(SUBSTITUTE(C501,"1",""))),1),0))),LEFT(SUBSTITUTE(C501,"1",""))))="","22222",SUBSTITUTE(C501,"1",IFERROR(INDEX(MID(SUBSTITUTE(C501,"1",""),_xlfn.SEQUENCE(,LEN(SUBSTITUTE(C501,"1",""))),1),MODE(MATCH(MID(SUBSTITUTE(C501,"1",""),_xlfn.SEQUENCE(,LEN(SUBSTITUTE(C501,"1",""))),1),MID(SUBSTITUTE(C501,"1",""),_xlfn.SEQUENCE(,LEN(SUBSTITUTE(C501,"1",""))),1),0))),LEFT(SUBSTITUTE(C501,"1","")))))</f>
        <v>e8e32</v>
      </c>
      <c r="F501" t="str" cm="1">
        <f t="array" ref="F501:J501">MID(E501,_xlfn.SEQUENCE(,LEN(C501)),1)</f>
        <v>e</v>
      </c>
      <c r="G501" t="str">
        <v>8</v>
      </c>
      <c r="H501" t="str">
        <v>e</v>
      </c>
      <c r="I501" t="str">
        <v>3</v>
      </c>
      <c r="J501" t="str">
        <v>2</v>
      </c>
      <c r="K501">
        <f t="shared" si="85"/>
        <v>4</v>
      </c>
      <c r="L501" t="str" cm="1">
        <f t="array" ref="L501:O501">_xlfn.UNIQUE(_xlfn.ANCHORARRAY(F501),TRUE)</f>
        <v>e</v>
      </c>
      <c r="M501" t="str">
        <v>8</v>
      </c>
      <c r="N501" t="str">
        <v>3</v>
      </c>
      <c r="O501" t="str">
        <v>2</v>
      </c>
      <c r="Q501" t="b">
        <f t="shared" si="86"/>
        <v>0</v>
      </c>
      <c r="R501" t="b">
        <f t="shared" si="87"/>
        <v>0</v>
      </c>
      <c r="S501" t="b">
        <f t="shared" si="88"/>
        <v>0</v>
      </c>
      <c r="T501" t="b">
        <f t="shared" si="89"/>
        <v>0</v>
      </c>
      <c r="U501" t="b">
        <f t="shared" si="90"/>
        <v>0</v>
      </c>
      <c r="V501" t="b">
        <f t="shared" si="91"/>
        <v>1</v>
      </c>
      <c r="W501" t="b">
        <f t="shared" si="92"/>
        <v>0</v>
      </c>
      <c r="X501">
        <f t="shared" si="93"/>
        <v>2</v>
      </c>
      <c r="Y501" t="str">
        <v>777d1</v>
      </c>
      <c r="Z501">
        <f t="shared" si="94"/>
        <v>6</v>
      </c>
      <c r="AA501" t="str">
        <v>34d33</v>
      </c>
      <c r="AB501">
        <f t="shared" si="95"/>
        <v>187624</v>
      </c>
    </row>
    <row r="502" spans="1:28">
      <c r="A502" s="1" t="s">
        <v>499</v>
      </c>
      <c r="B502" s="1" t="str">
        <f t="shared" si="84"/>
        <v>622c6 777</v>
      </c>
      <c r="C502" t="str" cm="1">
        <f t="array" ref="C502:D502">_xlfn.TEXTSPLIT(B502," ")</f>
        <v>622c6</v>
      </c>
      <c r="D502" t="str">
        <v>777</v>
      </c>
      <c r="E502" t="str" cm="1">
        <f t="array" ref="E502">IF(SUBSTITUTE(C502,"1",IFERROR(INDEX(MID(SUBSTITUTE(C502,"1",""),_xlfn.SEQUENCE(,LEN(SUBSTITUTE(C502,"1",""))),1),MODE(MATCH(MID(SUBSTITUTE(C502,"1",""),_xlfn.SEQUENCE(,LEN(SUBSTITUTE(C502,"1",""))),1),MID(SUBSTITUTE(C502,"1",""),_xlfn.SEQUENCE(,LEN(SUBSTITUTE(C502,"1",""))),1),0))),LEFT(SUBSTITUTE(C502,"1",""))))="","22222",SUBSTITUTE(C502,"1",IFERROR(INDEX(MID(SUBSTITUTE(C502,"1",""),_xlfn.SEQUENCE(,LEN(SUBSTITUTE(C502,"1",""))),1),MODE(MATCH(MID(SUBSTITUTE(C502,"1",""),_xlfn.SEQUENCE(,LEN(SUBSTITUTE(C502,"1",""))),1),MID(SUBSTITUTE(C502,"1",""),_xlfn.SEQUENCE(,LEN(SUBSTITUTE(C502,"1",""))),1),0))),LEFT(SUBSTITUTE(C502,"1","")))))</f>
        <v>622c6</v>
      </c>
      <c r="F502" t="str" cm="1">
        <f t="array" ref="F502:J502">MID(E502,_xlfn.SEQUENCE(,LEN(C502)),1)</f>
        <v>6</v>
      </c>
      <c r="G502" t="str">
        <v>2</v>
      </c>
      <c r="H502" t="str">
        <v>2</v>
      </c>
      <c r="I502" t="str">
        <v>c</v>
      </c>
      <c r="J502" t="str">
        <v>6</v>
      </c>
      <c r="K502">
        <f t="shared" si="85"/>
        <v>3</v>
      </c>
      <c r="L502" t="str" cm="1">
        <f t="array" ref="L502:N502">_xlfn.UNIQUE(_xlfn.ANCHORARRAY(F502),TRUE)</f>
        <v>6</v>
      </c>
      <c r="M502" t="str">
        <v>2</v>
      </c>
      <c r="N502" t="str">
        <v>c</v>
      </c>
      <c r="Q502" t="b">
        <f t="shared" si="86"/>
        <v>0</v>
      </c>
      <c r="R502" t="b">
        <f t="shared" si="87"/>
        <v>0</v>
      </c>
      <c r="S502" t="b">
        <f t="shared" si="88"/>
        <v>0</v>
      </c>
      <c r="T502" t="b">
        <f t="shared" si="89"/>
        <v>0</v>
      </c>
      <c r="U502" t="b">
        <f t="shared" si="90"/>
        <v>1</v>
      </c>
      <c r="V502" t="b">
        <f t="shared" si="91"/>
        <v>0</v>
      </c>
      <c r="W502" t="b">
        <f t="shared" si="92"/>
        <v>0</v>
      </c>
      <c r="X502">
        <f t="shared" si="93"/>
        <v>3</v>
      </c>
      <c r="Y502" t="str">
        <v>77822</v>
      </c>
      <c r="Z502">
        <f t="shared" si="94"/>
        <v>3</v>
      </c>
      <c r="AA502" t="str">
        <v>34e33</v>
      </c>
      <c r="AB502">
        <f t="shared" si="95"/>
        <v>385000</v>
      </c>
    </row>
    <row r="503" spans="1:28">
      <c r="A503" s="1" t="s">
        <v>500</v>
      </c>
      <c r="B503" s="1" t="str">
        <f t="shared" si="84"/>
        <v>ad7ca 26</v>
      </c>
      <c r="C503" t="str" cm="1">
        <f t="array" ref="C503:D503">_xlfn.TEXTSPLIT(B503," ")</f>
        <v>ad7ca</v>
      </c>
      <c r="D503" t="str">
        <v>26</v>
      </c>
      <c r="E503" t="str" cm="1">
        <f t="array" ref="E503">IF(SUBSTITUTE(C503,"1",IFERROR(INDEX(MID(SUBSTITUTE(C503,"1",""),_xlfn.SEQUENCE(,LEN(SUBSTITUTE(C503,"1",""))),1),MODE(MATCH(MID(SUBSTITUTE(C503,"1",""),_xlfn.SEQUENCE(,LEN(SUBSTITUTE(C503,"1",""))),1),MID(SUBSTITUTE(C503,"1",""),_xlfn.SEQUENCE(,LEN(SUBSTITUTE(C503,"1",""))),1),0))),LEFT(SUBSTITUTE(C503,"1",""))))="","22222",SUBSTITUTE(C503,"1",IFERROR(INDEX(MID(SUBSTITUTE(C503,"1",""),_xlfn.SEQUENCE(,LEN(SUBSTITUTE(C503,"1",""))),1),MODE(MATCH(MID(SUBSTITUTE(C503,"1",""),_xlfn.SEQUENCE(,LEN(SUBSTITUTE(C503,"1",""))),1),MID(SUBSTITUTE(C503,"1",""),_xlfn.SEQUENCE(,LEN(SUBSTITUTE(C503,"1",""))),1),0))),LEFT(SUBSTITUTE(C503,"1","")))))</f>
        <v>ad7ca</v>
      </c>
      <c r="F503" t="str" cm="1">
        <f t="array" ref="F503:J503">MID(E503,_xlfn.SEQUENCE(,LEN(C503)),1)</f>
        <v>a</v>
      </c>
      <c r="G503" t="str">
        <v>d</v>
      </c>
      <c r="H503" t="str">
        <v>7</v>
      </c>
      <c r="I503" t="str">
        <v>c</v>
      </c>
      <c r="J503" t="str">
        <v>a</v>
      </c>
      <c r="K503">
        <f t="shared" si="85"/>
        <v>4</v>
      </c>
      <c r="L503" t="str" cm="1">
        <f t="array" ref="L503:O503">_xlfn.UNIQUE(_xlfn.ANCHORARRAY(F503),TRUE)</f>
        <v>a</v>
      </c>
      <c r="M503" t="str">
        <v>d</v>
      </c>
      <c r="N503" t="str">
        <v>7</v>
      </c>
      <c r="O503" t="str">
        <v>c</v>
      </c>
      <c r="Q503" t="b">
        <f t="shared" si="86"/>
        <v>0</v>
      </c>
      <c r="R503" t="b">
        <f t="shared" si="87"/>
        <v>0</v>
      </c>
      <c r="S503" t="b">
        <f t="shared" si="88"/>
        <v>0</v>
      </c>
      <c r="T503" t="b">
        <f t="shared" si="89"/>
        <v>0</v>
      </c>
      <c r="U503" t="b">
        <f t="shared" si="90"/>
        <v>0</v>
      </c>
      <c r="V503" t="b">
        <f t="shared" si="91"/>
        <v>1</v>
      </c>
      <c r="W503" t="b">
        <f t="shared" si="92"/>
        <v>0</v>
      </c>
      <c r="X503">
        <f t="shared" si="93"/>
        <v>2</v>
      </c>
      <c r="Y503" t="str">
        <v>77877</v>
      </c>
      <c r="Z503">
        <f t="shared" si="94"/>
        <v>6</v>
      </c>
      <c r="AA503" t="str">
        <v>36353</v>
      </c>
      <c r="AB503">
        <f t="shared" si="95"/>
        <v>289578</v>
      </c>
    </row>
    <row r="504" spans="1:28">
      <c r="A504" s="1" t="s">
        <v>501</v>
      </c>
      <c r="B504" s="1" t="str">
        <f t="shared" si="84"/>
        <v>47766 790</v>
      </c>
      <c r="C504" t="str" cm="1">
        <f t="array" ref="C504:D504">_xlfn.TEXTSPLIT(B504," ")</f>
        <v>47766</v>
      </c>
      <c r="D504" t="str">
        <v>790</v>
      </c>
      <c r="E504" t="str" cm="1">
        <f t="array" ref="E504">IF(SUBSTITUTE(C504,"1",IFERROR(INDEX(MID(SUBSTITUTE(C504,"1",""),_xlfn.SEQUENCE(,LEN(SUBSTITUTE(C504,"1",""))),1),MODE(MATCH(MID(SUBSTITUTE(C504,"1",""),_xlfn.SEQUENCE(,LEN(SUBSTITUTE(C504,"1",""))),1),MID(SUBSTITUTE(C504,"1",""),_xlfn.SEQUENCE(,LEN(SUBSTITUTE(C504,"1",""))),1),0))),LEFT(SUBSTITUTE(C504,"1",""))))="","22222",SUBSTITUTE(C504,"1",IFERROR(INDEX(MID(SUBSTITUTE(C504,"1",""),_xlfn.SEQUENCE(,LEN(SUBSTITUTE(C504,"1",""))),1),MODE(MATCH(MID(SUBSTITUTE(C504,"1",""),_xlfn.SEQUENCE(,LEN(SUBSTITUTE(C504,"1",""))),1),MID(SUBSTITUTE(C504,"1",""),_xlfn.SEQUENCE(,LEN(SUBSTITUTE(C504,"1",""))),1),0))),LEFT(SUBSTITUTE(C504,"1","")))))</f>
        <v>47766</v>
      </c>
      <c r="F504" t="str" cm="1">
        <f t="array" ref="F504:J504">MID(E504,_xlfn.SEQUENCE(,LEN(C504)),1)</f>
        <v>4</v>
      </c>
      <c r="G504" t="str">
        <v>7</v>
      </c>
      <c r="H504" t="str">
        <v>7</v>
      </c>
      <c r="I504" t="str">
        <v>6</v>
      </c>
      <c r="J504" t="str">
        <v>6</v>
      </c>
      <c r="K504">
        <f t="shared" si="85"/>
        <v>3</v>
      </c>
      <c r="L504" t="str" cm="1">
        <f t="array" ref="L504:N504">_xlfn.UNIQUE(_xlfn.ANCHORARRAY(F504),TRUE)</f>
        <v>4</v>
      </c>
      <c r="M504" t="str">
        <v>7</v>
      </c>
      <c r="N504" t="str">
        <v>6</v>
      </c>
      <c r="Q504" t="b">
        <f t="shared" si="86"/>
        <v>0</v>
      </c>
      <c r="R504" t="b">
        <f t="shared" si="87"/>
        <v>0</v>
      </c>
      <c r="S504" t="b">
        <f t="shared" si="88"/>
        <v>0</v>
      </c>
      <c r="T504" t="b">
        <f t="shared" si="89"/>
        <v>0</v>
      </c>
      <c r="U504" t="b">
        <f t="shared" si="90"/>
        <v>1</v>
      </c>
      <c r="V504" t="b">
        <f t="shared" si="91"/>
        <v>0</v>
      </c>
      <c r="W504" t="b">
        <f t="shared" si="92"/>
        <v>0</v>
      </c>
      <c r="X504">
        <f t="shared" si="93"/>
        <v>3</v>
      </c>
      <c r="Y504" t="str">
        <v>77887</v>
      </c>
      <c r="Z504">
        <f t="shared" si="94"/>
        <v>5</v>
      </c>
      <c r="AA504" t="str">
        <v>363d3</v>
      </c>
      <c r="AB504">
        <f t="shared" si="95"/>
        <v>284132</v>
      </c>
    </row>
    <row r="505" spans="1:28">
      <c r="A505" s="1" t="s">
        <v>502</v>
      </c>
      <c r="B505" s="1" t="str">
        <f t="shared" si="84"/>
        <v>215c6 932</v>
      </c>
      <c r="C505" t="str" cm="1">
        <f t="array" ref="C505:D505">_xlfn.TEXTSPLIT(B505," ")</f>
        <v>215c6</v>
      </c>
      <c r="D505" t="str">
        <v>932</v>
      </c>
      <c r="E505" t="str" cm="1">
        <f t="array" ref="E505">IF(SUBSTITUTE(C505,"1",IFERROR(INDEX(MID(SUBSTITUTE(C505,"1",""),_xlfn.SEQUENCE(,LEN(SUBSTITUTE(C505,"1",""))),1),MODE(MATCH(MID(SUBSTITUTE(C505,"1",""),_xlfn.SEQUENCE(,LEN(SUBSTITUTE(C505,"1",""))),1),MID(SUBSTITUTE(C505,"1",""),_xlfn.SEQUENCE(,LEN(SUBSTITUTE(C505,"1",""))),1),0))),LEFT(SUBSTITUTE(C505,"1",""))))="","22222",SUBSTITUTE(C505,"1",IFERROR(INDEX(MID(SUBSTITUTE(C505,"1",""),_xlfn.SEQUENCE(,LEN(SUBSTITUTE(C505,"1",""))),1),MODE(MATCH(MID(SUBSTITUTE(C505,"1",""),_xlfn.SEQUENCE(,LEN(SUBSTITUTE(C505,"1",""))),1),MID(SUBSTITUTE(C505,"1",""),_xlfn.SEQUENCE(,LEN(SUBSTITUTE(C505,"1",""))),1),0))),LEFT(SUBSTITUTE(C505,"1","")))))</f>
        <v>225c6</v>
      </c>
      <c r="F505" t="str" cm="1">
        <f t="array" ref="F505:J505">MID(E505,_xlfn.SEQUENCE(,LEN(C505)),1)</f>
        <v>2</v>
      </c>
      <c r="G505" t="str">
        <v>2</v>
      </c>
      <c r="H505" t="str">
        <v>5</v>
      </c>
      <c r="I505" t="str">
        <v>c</v>
      </c>
      <c r="J505" t="str">
        <v>6</v>
      </c>
      <c r="K505">
        <f t="shared" si="85"/>
        <v>4</v>
      </c>
      <c r="L505" t="str" cm="1">
        <f t="array" ref="L505:O505">_xlfn.UNIQUE(_xlfn.ANCHORARRAY(F505),TRUE)</f>
        <v>2</v>
      </c>
      <c r="M505" t="str">
        <v>5</v>
      </c>
      <c r="N505" t="str">
        <v>c</v>
      </c>
      <c r="O505" t="str">
        <v>6</v>
      </c>
      <c r="Q505" t="b">
        <f t="shared" si="86"/>
        <v>0</v>
      </c>
      <c r="R505" t="b">
        <f t="shared" si="87"/>
        <v>0</v>
      </c>
      <c r="S505" t="b">
        <f t="shared" si="88"/>
        <v>0</v>
      </c>
      <c r="T505" t="b">
        <f t="shared" si="89"/>
        <v>0</v>
      </c>
      <c r="U505" t="b">
        <f t="shared" si="90"/>
        <v>0</v>
      </c>
      <c r="V505" t="b">
        <f t="shared" si="91"/>
        <v>1</v>
      </c>
      <c r="W505" t="b">
        <f t="shared" si="92"/>
        <v>0</v>
      </c>
      <c r="X505">
        <f t="shared" si="93"/>
        <v>2</v>
      </c>
      <c r="Y505" t="str">
        <v>77888</v>
      </c>
      <c r="Z505">
        <f t="shared" si="94"/>
        <v>5</v>
      </c>
      <c r="AA505" t="str">
        <v>37616</v>
      </c>
      <c r="AB505">
        <f t="shared" si="95"/>
        <v>298782</v>
      </c>
    </row>
    <row r="506" spans="1:28">
      <c r="A506" s="1" t="s">
        <v>503</v>
      </c>
      <c r="B506" s="1" t="str">
        <f t="shared" si="84"/>
        <v>9d969 878</v>
      </c>
      <c r="C506" t="str" cm="1">
        <f t="array" ref="C506:D506">_xlfn.TEXTSPLIT(B506," ")</f>
        <v>9d969</v>
      </c>
      <c r="D506" t="str">
        <v>878</v>
      </c>
      <c r="E506" t="str" cm="1">
        <f t="array" ref="E506">IF(SUBSTITUTE(C506,"1",IFERROR(INDEX(MID(SUBSTITUTE(C506,"1",""),_xlfn.SEQUENCE(,LEN(SUBSTITUTE(C506,"1",""))),1),MODE(MATCH(MID(SUBSTITUTE(C506,"1",""),_xlfn.SEQUENCE(,LEN(SUBSTITUTE(C506,"1",""))),1),MID(SUBSTITUTE(C506,"1",""),_xlfn.SEQUENCE(,LEN(SUBSTITUTE(C506,"1",""))),1),0))),LEFT(SUBSTITUTE(C506,"1",""))))="","22222",SUBSTITUTE(C506,"1",IFERROR(INDEX(MID(SUBSTITUTE(C506,"1",""),_xlfn.SEQUENCE(,LEN(SUBSTITUTE(C506,"1",""))),1),MODE(MATCH(MID(SUBSTITUTE(C506,"1",""),_xlfn.SEQUENCE(,LEN(SUBSTITUTE(C506,"1",""))),1),MID(SUBSTITUTE(C506,"1",""),_xlfn.SEQUENCE(,LEN(SUBSTITUTE(C506,"1",""))),1),0))),LEFT(SUBSTITUTE(C506,"1","")))))</f>
        <v>9d969</v>
      </c>
      <c r="F506" t="str" cm="1">
        <f t="array" ref="F506:J506">MID(E506,_xlfn.SEQUENCE(,LEN(C506)),1)</f>
        <v>9</v>
      </c>
      <c r="G506" t="str">
        <v>d</v>
      </c>
      <c r="H506" t="str">
        <v>9</v>
      </c>
      <c r="I506" t="str">
        <v>6</v>
      </c>
      <c r="J506" t="str">
        <v>9</v>
      </c>
      <c r="K506">
        <f t="shared" si="85"/>
        <v>3</v>
      </c>
      <c r="L506" t="str" cm="1">
        <f t="array" ref="L506:N506">_xlfn.UNIQUE(_xlfn.ANCHORARRAY(F506),TRUE)</f>
        <v>9</v>
      </c>
      <c r="M506" t="str">
        <v>d</v>
      </c>
      <c r="N506" t="str">
        <v>6</v>
      </c>
      <c r="Q506" t="b">
        <f t="shared" si="86"/>
        <v>0</v>
      </c>
      <c r="R506" t="b">
        <f t="shared" si="87"/>
        <v>0</v>
      </c>
      <c r="S506" t="b">
        <f t="shared" si="88"/>
        <v>0</v>
      </c>
      <c r="T506" t="b">
        <f t="shared" si="89"/>
        <v>1</v>
      </c>
      <c r="U506" t="b">
        <f t="shared" si="90"/>
        <v>0</v>
      </c>
      <c r="V506" t="b">
        <f t="shared" si="91"/>
        <v>0</v>
      </c>
      <c r="W506" t="b">
        <f t="shared" si="92"/>
        <v>0</v>
      </c>
      <c r="X506">
        <f t="shared" si="93"/>
        <v>4</v>
      </c>
      <c r="Y506" t="str">
        <v>78188</v>
      </c>
      <c r="Z506">
        <f t="shared" si="94"/>
        <v>6</v>
      </c>
      <c r="AA506" t="str">
        <v>39233</v>
      </c>
      <c r="AB506">
        <f t="shared" si="95"/>
        <v>220248</v>
      </c>
    </row>
    <row r="507" spans="1:28">
      <c r="A507" s="1" t="s">
        <v>504</v>
      </c>
      <c r="B507" s="1" t="str">
        <f t="shared" si="84"/>
        <v>82235 64</v>
      </c>
      <c r="C507" t="str" cm="1">
        <f t="array" ref="C507:D507">_xlfn.TEXTSPLIT(B507," ")</f>
        <v>82235</v>
      </c>
      <c r="D507" t="str">
        <v>64</v>
      </c>
      <c r="E507" t="str" cm="1">
        <f t="array" ref="E507">IF(SUBSTITUTE(C507,"1",IFERROR(INDEX(MID(SUBSTITUTE(C507,"1",""),_xlfn.SEQUENCE(,LEN(SUBSTITUTE(C507,"1",""))),1),MODE(MATCH(MID(SUBSTITUTE(C507,"1",""),_xlfn.SEQUENCE(,LEN(SUBSTITUTE(C507,"1",""))),1),MID(SUBSTITUTE(C507,"1",""),_xlfn.SEQUENCE(,LEN(SUBSTITUTE(C507,"1",""))),1),0))),LEFT(SUBSTITUTE(C507,"1",""))))="","22222",SUBSTITUTE(C507,"1",IFERROR(INDEX(MID(SUBSTITUTE(C507,"1",""),_xlfn.SEQUENCE(,LEN(SUBSTITUTE(C507,"1",""))),1),MODE(MATCH(MID(SUBSTITUTE(C507,"1",""),_xlfn.SEQUENCE(,LEN(SUBSTITUTE(C507,"1",""))),1),MID(SUBSTITUTE(C507,"1",""),_xlfn.SEQUENCE(,LEN(SUBSTITUTE(C507,"1",""))),1),0))),LEFT(SUBSTITUTE(C507,"1","")))))</f>
        <v>82235</v>
      </c>
      <c r="F507" t="str" cm="1">
        <f t="array" ref="F507:J507">MID(E507,_xlfn.SEQUENCE(,LEN(C507)),1)</f>
        <v>8</v>
      </c>
      <c r="G507" t="str">
        <v>2</v>
      </c>
      <c r="H507" t="str">
        <v>2</v>
      </c>
      <c r="I507" t="str">
        <v>3</v>
      </c>
      <c r="J507" t="str">
        <v>5</v>
      </c>
      <c r="K507">
        <f t="shared" si="85"/>
        <v>4</v>
      </c>
      <c r="L507" t="str" cm="1">
        <f t="array" ref="L507:O507">_xlfn.UNIQUE(_xlfn.ANCHORARRAY(F507),TRUE)</f>
        <v>8</v>
      </c>
      <c r="M507" t="str">
        <v>2</v>
      </c>
      <c r="N507" t="str">
        <v>3</v>
      </c>
      <c r="O507" t="str">
        <v>5</v>
      </c>
      <c r="Q507" t="b">
        <f t="shared" si="86"/>
        <v>0</v>
      </c>
      <c r="R507" t="b">
        <f t="shared" si="87"/>
        <v>0</v>
      </c>
      <c r="S507" t="b">
        <f t="shared" si="88"/>
        <v>0</v>
      </c>
      <c r="T507" t="b">
        <f t="shared" si="89"/>
        <v>0</v>
      </c>
      <c r="U507" t="b">
        <f t="shared" si="90"/>
        <v>0</v>
      </c>
      <c r="V507" t="b">
        <f t="shared" si="91"/>
        <v>1</v>
      </c>
      <c r="W507" t="b">
        <f t="shared" si="92"/>
        <v>0</v>
      </c>
      <c r="X507">
        <f t="shared" si="93"/>
        <v>2</v>
      </c>
      <c r="Y507" t="str">
        <v>78278</v>
      </c>
      <c r="Z507">
        <f t="shared" si="94"/>
        <v>3</v>
      </c>
      <c r="AA507" t="str">
        <v>393d3</v>
      </c>
      <c r="AB507">
        <f t="shared" si="95"/>
        <v>62620</v>
      </c>
    </row>
    <row r="508" spans="1:28">
      <c r="A508" s="1" t="s">
        <v>505</v>
      </c>
      <c r="B508" s="1" t="str">
        <f t="shared" si="84"/>
        <v>3e31d 152</v>
      </c>
      <c r="C508" t="str" cm="1">
        <f t="array" ref="C508:D508">_xlfn.TEXTSPLIT(B508," ")</f>
        <v>3e31d</v>
      </c>
      <c r="D508" t="str">
        <v>152</v>
      </c>
      <c r="E508" t="str" cm="1">
        <f t="array" ref="E508">IF(SUBSTITUTE(C508,"1",IFERROR(INDEX(MID(SUBSTITUTE(C508,"1",""),_xlfn.SEQUENCE(,LEN(SUBSTITUTE(C508,"1",""))),1),MODE(MATCH(MID(SUBSTITUTE(C508,"1",""),_xlfn.SEQUENCE(,LEN(SUBSTITUTE(C508,"1",""))),1),MID(SUBSTITUTE(C508,"1",""),_xlfn.SEQUENCE(,LEN(SUBSTITUTE(C508,"1",""))),1),0))),LEFT(SUBSTITUTE(C508,"1",""))))="","22222",SUBSTITUTE(C508,"1",IFERROR(INDEX(MID(SUBSTITUTE(C508,"1",""),_xlfn.SEQUENCE(,LEN(SUBSTITUTE(C508,"1",""))),1),MODE(MATCH(MID(SUBSTITUTE(C508,"1",""),_xlfn.SEQUENCE(,LEN(SUBSTITUTE(C508,"1",""))),1),MID(SUBSTITUTE(C508,"1",""),_xlfn.SEQUENCE(,LEN(SUBSTITUTE(C508,"1",""))),1),0))),LEFT(SUBSTITUTE(C508,"1","")))))</f>
        <v>3e33d</v>
      </c>
      <c r="F508" t="str" cm="1">
        <f t="array" ref="F508:J508">MID(E508,_xlfn.SEQUENCE(,LEN(C508)),1)</f>
        <v>3</v>
      </c>
      <c r="G508" t="str">
        <v>e</v>
      </c>
      <c r="H508" t="str">
        <v>3</v>
      </c>
      <c r="I508" t="str">
        <v>3</v>
      </c>
      <c r="J508" t="str">
        <v>d</v>
      </c>
      <c r="K508">
        <f t="shared" si="85"/>
        <v>3</v>
      </c>
      <c r="L508" t="str" cm="1">
        <f t="array" ref="L508:N508">_xlfn.UNIQUE(_xlfn.ANCHORARRAY(F508),TRUE)</f>
        <v>3</v>
      </c>
      <c r="M508" t="str">
        <v>e</v>
      </c>
      <c r="N508" t="str">
        <v>d</v>
      </c>
      <c r="Q508" t="b">
        <f t="shared" si="86"/>
        <v>0</v>
      </c>
      <c r="R508" t="b">
        <f t="shared" si="87"/>
        <v>0</v>
      </c>
      <c r="S508" t="b">
        <f t="shared" si="88"/>
        <v>0</v>
      </c>
      <c r="T508" t="b">
        <f t="shared" si="89"/>
        <v>1</v>
      </c>
      <c r="U508" t="b">
        <f t="shared" si="90"/>
        <v>0</v>
      </c>
      <c r="V508" t="b">
        <f t="shared" si="91"/>
        <v>0</v>
      </c>
      <c r="W508" t="b">
        <f t="shared" si="92"/>
        <v>0</v>
      </c>
      <c r="X508">
        <f t="shared" si="93"/>
        <v>4</v>
      </c>
      <c r="Y508" t="str">
        <v>78431</v>
      </c>
      <c r="Z508">
        <f t="shared" si="94"/>
        <v>2</v>
      </c>
      <c r="AA508" t="str">
        <v>3a1e1</v>
      </c>
      <c r="AB508">
        <f t="shared" si="95"/>
        <v>467038</v>
      </c>
    </row>
    <row r="509" spans="1:28">
      <c r="A509" s="1" t="s">
        <v>506</v>
      </c>
      <c r="B509" s="1" t="str">
        <f t="shared" si="84"/>
        <v>49494 540</v>
      </c>
      <c r="C509" t="str" cm="1">
        <f t="array" ref="C509:D509">_xlfn.TEXTSPLIT(B509," ")</f>
        <v>49494</v>
      </c>
      <c r="D509" t="str">
        <v>540</v>
      </c>
      <c r="E509" t="str" cm="1">
        <f t="array" ref="E509">IF(SUBSTITUTE(C509,"1",IFERROR(INDEX(MID(SUBSTITUTE(C509,"1",""),_xlfn.SEQUENCE(,LEN(SUBSTITUTE(C509,"1",""))),1),MODE(MATCH(MID(SUBSTITUTE(C509,"1",""),_xlfn.SEQUENCE(,LEN(SUBSTITUTE(C509,"1",""))),1),MID(SUBSTITUTE(C509,"1",""),_xlfn.SEQUENCE(,LEN(SUBSTITUTE(C509,"1",""))),1),0))),LEFT(SUBSTITUTE(C509,"1",""))))="","22222",SUBSTITUTE(C509,"1",IFERROR(INDEX(MID(SUBSTITUTE(C509,"1",""),_xlfn.SEQUENCE(,LEN(SUBSTITUTE(C509,"1",""))),1),MODE(MATCH(MID(SUBSTITUTE(C509,"1",""),_xlfn.SEQUENCE(,LEN(SUBSTITUTE(C509,"1",""))),1),MID(SUBSTITUTE(C509,"1",""),_xlfn.SEQUENCE(,LEN(SUBSTITUTE(C509,"1",""))),1),0))),LEFT(SUBSTITUTE(C509,"1","")))))</f>
        <v>49494</v>
      </c>
      <c r="F509" t="str" cm="1">
        <f t="array" ref="F509:J509">MID(E509,_xlfn.SEQUENCE(,LEN(C509)),1)</f>
        <v>4</v>
      </c>
      <c r="G509" t="str">
        <v>9</v>
      </c>
      <c r="H509" t="str">
        <v>4</v>
      </c>
      <c r="I509" t="str">
        <v>9</v>
      </c>
      <c r="J509" t="str">
        <v>4</v>
      </c>
      <c r="K509">
        <f t="shared" si="85"/>
        <v>2</v>
      </c>
      <c r="L509" t="str" cm="1">
        <f t="array" ref="L509:M509">_xlfn.UNIQUE(_xlfn.ANCHORARRAY(F509),TRUE)</f>
        <v>4</v>
      </c>
      <c r="M509" t="str">
        <v>9</v>
      </c>
      <c r="Q509" t="b">
        <f t="shared" si="86"/>
        <v>0</v>
      </c>
      <c r="R509" t="b">
        <f t="shared" si="87"/>
        <v>0</v>
      </c>
      <c r="S509" t="b">
        <f t="shared" si="88"/>
        <v>1</v>
      </c>
      <c r="T509" t="b">
        <f t="shared" si="89"/>
        <v>0</v>
      </c>
      <c r="U509" t="b">
        <f t="shared" si="90"/>
        <v>0</v>
      </c>
      <c r="V509" t="b">
        <f t="shared" si="91"/>
        <v>0</v>
      </c>
      <c r="W509" t="b">
        <f t="shared" si="92"/>
        <v>0</v>
      </c>
      <c r="X509">
        <f t="shared" si="93"/>
        <v>5</v>
      </c>
      <c r="Y509" t="str">
        <v>78541</v>
      </c>
      <c r="Z509">
        <f t="shared" si="94"/>
        <v>2</v>
      </c>
      <c r="AA509" t="str">
        <v>3a363</v>
      </c>
      <c r="AB509">
        <f t="shared" si="95"/>
        <v>265668</v>
      </c>
    </row>
    <row r="510" spans="1:28">
      <c r="A510" s="1" t="s">
        <v>507</v>
      </c>
      <c r="B510" s="1" t="str">
        <f t="shared" si="84"/>
        <v>71117 350</v>
      </c>
      <c r="C510" t="str" cm="1">
        <f t="array" ref="C510:D510">_xlfn.TEXTSPLIT(B510," ")</f>
        <v>71117</v>
      </c>
      <c r="D510" t="str">
        <v>350</v>
      </c>
      <c r="E510" t="str" cm="1">
        <f t="array" ref="E510">IF(SUBSTITUTE(C510,"1",IFERROR(INDEX(MID(SUBSTITUTE(C510,"1",""),_xlfn.SEQUENCE(,LEN(SUBSTITUTE(C510,"1",""))),1),MODE(MATCH(MID(SUBSTITUTE(C510,"1",""),_xlfn.SEQUENCE(,LEN(SUBSTITUTE(C510,"1",""))),1),MID(SUBSTITUTE(C510,"1",""),_xlfn.SEQUENCE(,LEN(SUBSTITUTE(C510,"1",""))),1),0))),LEFT(SUBSTITUTE(C510,"1",""))))="","22222",SUBSTITUTE(C510,"1",IFERROR(INDEX(MID(SUBSTITUTE(C510,"1",""),_xlfn.SEQUENCE(,LEN(SUBSTITUTE(C510,"1",""))),1),MODE(MATCH(MID(SUBSTITUTE(C510,"1",""),_xlfn.SEQUENCE(,LEN(SUBSTITUTE(C510,"1",""))),1),MID(SUBSTITUTE(C510,"1",""),_xlfn.SEQUENCE(,LEN(SUBSTITUTE(C510,"1",""))),1),0))),LEFT(SUBSTITUTE(C510,"1","")))))</f>
        <v>77777</v>
      </c>
      <c r="F510" t="str" cm="1">
        <f t="array" ref="F510:J510">MID(E510,_xlfn.SEQUENCE(,LEN(C510)),1)</f>
        <v>7</v>
      </c>
      <c r="G510" t="str">
        <v>7</v>
      </c>
      <c r="H510" t="str">
        <v>7</v>
      </c>
      <c r="I510" t="str">
        <v>7</v>
      </c>
      <c r="J510" t="str">
        <v>7</v>
      </c>
      <c r="K510">
        <f t="shared" si="85"/>
        <v>1</v>
      </c>
      <c r="L510" t="str" cm="1">
        <f t="array" ref="L510">_xlfn.UNIQUE(_xlfn.ANCHORARRAY(F510),TRUE)</f>
        <v>7</v>
      </c>
      <c r="Q510" t="b">
        <f t="shared" si="86"/>
        <v>1</v>
      </c>
      <c r="R510" t="b">
        <f t="shared" si="87"/>
        <v>0</v>
      </c>
      <c r="S510" t="b">
        <f t="shared" si="88"/>
        <v>0</v>
      </c>
      <c r="T510" t="b">
        <f t="shared" si="89"/>
        <v>0</v>
      </c>
      <c r="U510" t="b">
        <f t="shared" si="90"/>
        <v>0</v>
      </c>
      <c r="V510" t="b">
        <f t="shared" si="91"/>
        <v>0</v>
      </c>
      <c r="W510" t="b">
        <f t="shared" si="92"/>
        <v>0</v>
      </c>
      <c r="X510">
        <f t="shared" si="93"/>
        <v>7</v>
      </c>
      <c r="Y510" t="str">
        <v>78815</v>
      </c>
      <c r="Z510">
        <f t="shared" si="94"/>
        <v>4</v>
      </c>
      <c r="AA510" t="str">
        <v>3dd21</v>
      </c>
      <c r="AB510">
        <f t="shared" si="95"/>
        <v>384048</v>
      </c>
    </row>
    <row r="511" spans="1:28">
      <c r="A511" s="1" t="s">
        <v>508</v>
      </c>
      <c r="B511" s="1" t="str">
        <f t="shared" si="84"/>
        <v>39233 437</v>
      </c>
      <c r="C511" t="str" cm="1">
        <f t="array" ref="C511:D511">_xlfn.TEXTSPLIT(B511," ")</f>
        <v>39233</v>
      </c>
      <c r="D511" t="str">
        <v>437</v>
      </c>
      <c r="E511" t="str" cm="1">
        <f t="array" ref="E511">IF(SUBSTITUTE(C511,"1",IFERROR(INDEX(MID(SUBSTITUTE(C511,"1",""),_xlfn.SEQUENCE(,LEN(SUBSTITUTE(C511,"1",""))),1),MODE(MATCH(MID(SUBSTITUTE(C511,"1",""),_xlfn.SEQUENCE(,LEN(SUBSTITUTE(C511,"1",""))),1),MID(SUBSTITUTE(C511,"1",""),_xlfn.SEQUENCE(,LEN(SUBSTITUTE(C511,"1",""))),1),0))),LEFT(SUBSTITUTE(C511,"1",""))))="","22222",SUBSTITUTE(C511,"1",IFERROR(INDEX(MID(SUBSTITUTE(C511,"1",""),_xlfn.SEQUENCE(,LEN(SUBSTITUTE(C511,"1",""))),1),MODE(MATCH(MID(SUBSTITUTE(C511,"1",""),_xlfn.SEQUENCE(,LEN(SUBSTITUTE(C511,"1",""))),1),MID(SUBSTITUTE(C511,"1",""),_xlfn.SEQUENCE(,LEN(SUBSTITUTE(C511,"1",""))),1),0))),LEFT(SUBSTITUTE(C511,"1","")))))</f>
        <v>39233</v>
      </c>
      <c r="F511" t="str" cm="1">
        <f t="array" ref="F511:J511">MID(E511,_xlfn.SEQUENCE(,LEN(C511)),1)</f>
        <v>3</v>
      </c>
      <c r="G511" t="str">
        <v>9</v>
      </c>
      <c r="H511" t="str">
        <v>2</v>
      </c>
      <c r="I511" t="str">
        <v>3</v>
      </c>
      <c r="J511" t="str">
        <v>3</v>
      </c>
      <c r="K511">
        <f t="shared" si="85"/>
        <v>3</v>
      </c>
      <c r="L511" t="str" cm="1">
        <f t="array" ref="L511:N511">_xlfn.UNIQUE(_xlfn.ANCHORARRAY(F511),TRUE)</f>
        <v>3</v>
      </c>
      <c r="M511" t="str">
        <v>9</v>
      </c>
      <c r="N511" t="str">
        <v>2</v>
      </c>
      <c r="Q511" t="b">
        <f t="shared" si="86"/>
        <v>0</v>
      </c>
      <c r="R511" t="b">
        <f t="shared" si="87"/>
        <v>0</v>
      </c>
      <c r="S511" t="b">
        <f t="shared" si="88"/>
        <v>0</v>
      </c>
      <c r="T511" t="b">
        <f t="shared" si="89"/>
        <v>1</v>
      </c>
      <c r="U511" t="b">
        <f t="shared" si="90"/>
        <v>0</v>
      </c>
      <c r="V511" t="b">
        <f t="shared" si="91"/>
        <v>0</v>
      </c>
      <c r="W511" t="b">
        <f t="shared" si="92"/>
        <v>0</v>
      </c>
      <c r="X511">
        <f t="shared" si="93"/>
        <v>4</v>
      </c>
      <c r="Y511" t="str">
        <v>78833</v>
      </c>
      <c r="Z511">
        <f t="shared" si="94"/>
        <v>3</v>
      </c>
      <c r="AA511" t="str">
        <v>3e31d</v>
      </c>
      <c r="AB511">
        <f t="shared" si="95"/>
        <v>77368</v>
      </c>
    </row>
    <row r="512" spans="1:28">
      <c r="A512" s="1" t="s">
        <v>509</v>
      </c>
      <c r="B512" s="1" t="str">
        <f t="shared" si="84"/>
        <v>5466c 239</v>
      </c>
      <c r="C512" t="str" cm="1">
        <f t="array" ref="C512:D512">_xlfn.TEXTSPLIT(B512," ")</f>
        <v>5466c</v>
      </c>
      <c r="D512" t="str">
        <v>239</v>
      </c>
      <c r="E512" t="str" cm="1">
        <f t="array" ref="E512">IF(SUBSTITUTE(C512,"1",IFERROR(INDEX(MID(SUBSTITUTE(C512,"1",""),_xlfn.SEQUENCE(,LEN(SUBSTITUTE(C512,"1",""))),1),MODE(MATCH(MID(SUBSTITUTE(C512,"1",""),_xlfn.SEQUENCE(,LEN(SUBSTITUTE(C512,"1",""))),1),MID(SUBSTITUTE(C512,"1",""),_xlfn.SEQUENCE(,LEN(SUBSTITUTE(C512,"1",""))),1),0))),LEFT(SUBSTITUTE(C512,"1",""))))="","22222",SUBSTITUTE(C512,"1",IFERROR(INDEX(MID(SUBSTITUTE(C512,"1",""),_xlfn.SEQUENCE(,LEN(SUBSTITUTE(C512,"1",""))),1),MODE(MATCH(MID(SUBSTITUTE(C512,"1",""),_xlfn.SEQUENCE(,LEN(SUBSTITUTE(C512,"1",""))),1),MID(SUBSTITUTE(C512,"1",""),_xlfn.SEQUENCE(,LEN(SUBSTITUTE(C512,"1",""))),1),0))),LEFT(SUBSTITUTE(C512,"1","")))))</f>
        <v>5466c</v>
      </c>
      <c r="F512" t="str" cm="1">
        <f t="array" ref="F512:J512">MID(E512,_xlfn.SEQUENCE(,LEN(C512)),1)</f>
        <v>5</v>
      </c>
      <c r="G512" t="str">
        <v>4</v>
      </c>
      <c r="H512" t="str">
        <v>6</v>
      </c>
      <c r="I512" t="str">
        <v>6</v>
      </c>
      <c r="J512" t="str">
        <v>c</v>
      </c>
      <c r="K512">
        <f t="shared" si="85"/>
        <v>4</v>
      </c>
      <c r="L512" t="str" cm="1">
        <f t="array" ref="L512:O512">_xlfn.UNIQUE(_xlfn.ANCHORARRAY(F512),TRUE)</f>
        <v>5</v>
      </c>
      <c r="M512" t="str">
        <v>4</v>
      </c>
      <c r="N512" t="str">
        <v>6</v>
      </c>
      <c r="O512" t="str">
        <v>c</v>
      </c>
      <c r="Q512" t="b">
        <f t="shared" si="86"/>
        <v>0</v>
      </c>
      <c r="R512" t="b">
        <f t="shared" si="87"/>
        <v>0</v>
      </c>
      <c r="S512" t="b">
        <f t="shared" si="88"/>
        <v>0</v>
      </c>
      <c r="T512" t="b">
        <f t="shared" si="89"/>
        <v>0</v>
      </c>
      <c r="U512" t="b">
        <f t="shared" si="90"/>
        <v>0</v>
      </c>
      <c r="V512" t="b">
        <f t="shared" si="91"/>
        <v>1</v>
      </c>
      <c r="W512" t="b">
        <f t="shared" si="92"/>
        <v>0</v>
      </c>
      <c r="X512">
        <f t="shared" si="93"/>
        <v>2</v>
      </c>
      <c r="Y512" t="str">
        <v>78977</v>
      </c>
      <c r="Z512">
        <f t="shared" si="94"/>
        <v>4</v>
      </c>
      <c r="AA512" t="str">
        <v>41dda</v>
      </c>
      <c r="AB512">
        <f t="shared" si="95"/>
        <v>487560</v>
      </c>
    </row>
    <row r="513" spans="1:28">
      <c r="A513" s="1" t="s">
        <v>510</v>
      </c>
      <c r="B513" s="1" t="str">
        <f t="shared" si="84"/>
        <v>c3ccc 961</v>
      </c>
      <c r="C513" t="str" cm="1">
        <f t="array" ref="C513:D513">_xlfn.TEXTSPLIT(B513," ")</f>
        <v>c3ccc</v>
      </c>
      <c r="D513" t="str">
        <v>961</v>
      </c>
      <c r="E513" t="str" cm="1">
        <f t="array" ref="E513">IF(SUBSTITUTE(C513,"1",IFERROR(INDEX(MID(SUBSTITUTE(C513,"1",""),_xlfn.SEQUENCE(,LEN(SUBSTITUTE(C513,"1",""))),1),MODE(MATCH(MID(SUBSTITUTE(C513,"1",""),_xlfn.SEQUENCE(,LEN(SUBSTITUTE(C513,"1",""))),1),MID(SUBSTITUTE(C513,"1",""),_xlfn.SEQUENCE(,LEN(SUBSTITUTE(C513,"1",""))),1),0))),LEFT(SUBSTITUTE(C513,"1",""))))="","22222",SUBSTITUTE(C513,"1",IFERROR(INDEX(MID(SUBSTITUTE(C513,"1",""),_xlfn.SEQUENCE(,LEN(SUBSTITUTE(C513,"1",""))),1),MODE(MATCH(MID(SUBSTITUTE(C513,"1",""),_xlfn.SEQUENCE(,LEN(SUBSTITUTE(C513,"1",""))),1),MID(SUBSTITUTE(C513,"1",""),_xlfn.SEQUENCE(,LEN(SUBSTITUTE(C513,"1",""))),1),0))),LEFT(SUBSTITUTE(C513,"1","")))))</f>
        <v>c3ccc</v>
      </c>
      <c r="F513" t="str" cm="1">
        <f t="array" ref="F513:J513">MID(E513,_xlfn.SEQUENCE(,LEN(C513)),1)</f>
        <v>c</v>
      </c>
      <c r="G513" t="str">
        <v>3</v>
      </c>
      <c r="H513" t="str">
        <v>c</v>
      </c>
      <c r="I513" t="str">
        <v>c</v>
      </c>
      <c r="J513" t="str">
        <v>c</v>
      </c>
      <c r="K513">
        <f t="shared" si="85"/>
        <v>2</v>
      </c>
      <c r="L513" t="str" cm="1">
        <f t="array" ref="L513:M513">_xlfn.UNIQUE(_xlfn.ANCHORARRAY(F513),TRUE)</f>
        <v>c</v>
      </c>
      <c r="M513" t="str">
        <v>3</v>
      </c>
      <c r="Q513" t="b">
        <f t="shared" si="86"/>
        <v>0</v>
      </c>
      <c r="R513" t="b">
        <f t="shared" si="87"/>
        <v>1</v>
      </c>
      <c r="S513" t="b">
        <f t="shared" si="88"/>
        <v>0</v>
      </c>
      <c r="T513" t="b">
        <f t="shared" si="89"/>
        <v>0</v>
      </c>
      <c r="U513" t="b">
        <f t="shared" si="90"/>
        <v>0</v>
      </c>
      <c r="V513" t="b">
        <f t="shared" si="91"/>
        <v>0</v>
      </c>
      <c r="W513" t="b">
        <f t="shared" si="92"/>
        <v>0</v>
      </c>
      <c r="X513">
        <f t="shared" si="93"/>
        <v>6</v>
      </c>
      <c r="Y513" t="str">
        <v>78c92</v>
      </c>
      <c r="Z513">
        <f t="shared" si="94"/>
        <v>1</v>
      </c>
      <c r="AA513" t="str">
        <v>41e9e</v>
      </c>
      <c r="AB513">
        <f t="shared" si="95"/>
        <v>251412</v>
      </c>
    </row>
    <row r="514" spans="1:28">
      <c r="A514" s="1" t="s">
        <v>511</v>
      </c>
      <c r="B514" s="1" t="str">
        <f t="shared" si="84"/>
        <v>e815c 623</v>
      </c>
      <c r="C514" t="str" cm="1">
        <f t="array" ref="C514:D514">_xlfn.TEXTSPLIT(B514," ")</f>
        <v>e815c</v>
      </c>
      <c r="D514" t="str">
        <v>623</v>
      </c>
      <c r="E514" t="str" cm="1">
        <f t="array" ref="E514">IF(SUBSTITUTE(C514,"1",IFERROR(INDEX(MID(SUBSTITUTE(C514,"1",""),_xlfn.SEQUENCE(,LEN(SUBSTITUTE(C514,"1",""))),1),MODE(MATCH(MID(SUBSTITUTE(C514,"1",""),_xlfn.SEQUENCE(,LEN(SUBSTITUTE(C514,"1",""))),1),MID(SUBSTITUTE(C514,"1",""),_xlfn.SEQUENCE(,LEN(SUBSTITUTE(C514,"1",""))),1),0))),LEFT(SUBSTITUTE(C514,"1",""))))="","22222",SUBSTITUTE(C514,"1",IFERROR(INDEX(MID(SUBSTITUTE(C514,"1",""),_xlfn.SEQUENCE(,LEN(SUBSTITUTE(C514,"1",""))),1),MODE(MATCH(MID(SUBSTITUTE(C514,"1",""),_xlfn.SEQUENCE(,LEN(SUBSTITUTE(C514,"1",""))),1),MID(SUBSTITUTE(C514,"1",""),_xlfn.SEQUENCE(,LEN(SUBSTITUTE(C514,"1",""))),1),0))),LEFT(SUBSTITUTE(C514,"1","")))))</f>
        <v>e8e5c</v>
      </c>
      <c r="F514" t="str" cm="1">
        <f t="array" ref="F514:J514">MID(E514,_xlfn.SEQUENCE(,LEN(C514)),1)</f>
        <v>e</v>
      </c>
      <c r="G514" t="str">
        <v>8</v>
      </c>
      <c r="H514" t="str">
        <v>e</v>
      </c>
      <c r="I514" t="str">
        <v>5</v>
      </c>
      <c r="J514" t="str">
        <v>c</v>
      </c>
      <c r="K514">
        <f t="shared" si="85"/>
        <v>4</v>
      </c>
      <c r="L514" t="str" cm="1">
        <f t="array" ref="L514:O514">_xlfn.UNIQUE(_xlfn.ANCHORARRAY(F514),TRUE)</f>
        <v>e</v>
      </c>
      <c r="M514" t="str">
        <v>8</v>
      </c>
      <c r="N514" t="str">
        <v>5</v>
      </c>
      <c r="O514" t="str">
        <v>c</v>
      </c>
      <c r="Q514" t="b">
        <f t="shared" si="86"/>
        <v>0</v>
      </c>
      <c r="R514" t="b">
        <f t="shared" si="87"/>
        <v>0</v>
      </c>
      <c r="S514" t="b">
        <f t="shared" si="88"/>
        <v>0</v>
      </c>
      <c r="T514" t="b">
        <f t="shared" si="89"/>
        <v>0</v>
      </c>
      <c r="U514" t="b">
        <f t="shared" si="90"/>
        <v>0</v>
      </c>
      <c r="V514" t="b">
        <f t="shared" si="91"/>
        <v>1</v>
      </c>
      <c r="W514" t="b">
        <f t="shared" si="92"/>
        <v>0</v>
      </c>
      <c r="X514">
        <f t="shared" si="93"/>
        <v>2</v>
      </c>
      <c r="Y514" t="str">
        <v>78e77</v>
      </c>
      <c r="Z514">
        <f t="shared" si="94"/>
        <v>4</v>
      </c>
      <c r="AA514" t="str">
        <v>42174</v>
      </c>
      <c r="AB514">
        <f t="shared" si="95"/>
        <v>331264</v>
      </c>
    </row>
    <row r="515" spans="1:28">
      <c r="A515" s="1" t="s">
        <v>512</v>
      </c>
      <c r="B515" s="1" t="str">
        <f t="shared" si="84"/>
        <v>c3333 739</v>
      </c>
      <c r="C515" t="str" cm="1">
        <f t="array" ref="C515:D515">_xlfn.TEXTSPLIT(B515," ")</f>
        <v>c3333</v>
      </c>
      <c r="D515" t="str">
        <v>739</v>
      </c>
      <c r="E515" t="str" cm="1">
        <f t="array" ref="E515">IF(SUBSTITUTE(C515,"1",IFERROR(INDEX(MID(SUBSTITUTE(C515,"1",""),_xlfn.SEQUENCE(,LEN(SUBSTITUTE(C515,"1",""))),1),MODE(MATCH(MID(SUBSTITUTE(C515,"1",""),_xlfn.SEQUENCE(,LEN(SUBSTITUTE(C515,"1",""))),1),MID(SUBSTITUTE(C515,"1",""),_xlfn.SEQUENCE(,LEN(SUBSTITUTE(C515,"1",""))),1),0))),LEFT(SUBSTITUTE(C515,"1",""))))="","22222",SUBSTITUTE(C515,"1",IFERROR(INDEX(MID(SUBSTITUTE(C515,"1",""),_xlfn.SEQUENCE(,LEN(SUBSTITUTE(C515,"1",""))),1),MODE(MATCH(MID(SUBSTITUTE(C515,"1",""),_xlfn.SEQUENCE(,LEN(SUBSTITUTE(C515,"1",""))),1),MID(SUBSTITUTE(C515,"1",""),_xlfn.SEQUENCE(,LEN(SUBSTITUTE(C515,"1",""))),1),0))),LEFT(SUBSTITUTE(C515,"1","")))))</f>
        <v>c3333</v>
      </c>
      <c r="F515" t="str" cm="1">
        <f t="array" ref="F515:J515">MID(E515,_xlfn.SEQUENCE(,LEN(C515)),1)</f>
        <v>c</v>
      </c>
      <c r="G515" t="str">
        <v>3</v>
      </c>
      <c r="H515" t="str">
        <v>3</v>
      </c>
      <c r="I515" t="str">
        <v>3</v>
      </c>
      <c r="J515" t="str">
        <v>3</v>
      </c>
      <c r="K515">
        <f t="shared" si="85"/>
        <v>2</v>
      </c>
      <c r="L515" t="str" cm="1">
        <f t="array" ref="L515:M515">_xlfn.UNIQUE(_xlfn.ANCHORARRAY(F515),TRUE)</f>
        <v>c</v>
      </c>
      <c r="M515" t="str">
        <v>3</v>
      </c>
      <c r="Q515" t="b">
        <f t="shared" si="86"/>
        <v>0</v>
      </c>
      <c r="R515" t="b">
        <f t="shared" si="87"/>
        <v>1</v>
      </c>
      <c r="S515" t="b">
        <f t="shared" si="88"/>
        <v>0</v>
      </c>
      <c r="T515" t="b">
        <f t="shared" si="89"/>
        <v>0</v>
      </c>
      <c r="U515" t="b">
        <f t="shared" si="90"/>
        <v>0</v>
      </c>
      <c r="V515" t="b">
        <f t="shared" si="91"/>
        <v>0</v>
      </c>
      <c r="W515" t="b">
        <f t="shared" si="92"/>
        <v>0</v>
      </c>
      <c r="X515">
        <f t="shared" si="93"/>
        <v>6</v>
      </c>
      <c r="Y515" t="str">
        <v>7961e</v>
      </c>
      <c r="Z515">
        <f t="shared" si="94"/>
        <v>2</v>
      </c>
      <c r="AA515" t="str">
        <v>4244c</v>
      </c>
      <c r="AB515">
        <f t="shared" si="95"/>
        <v>251370</v>
      </c>
    </row>
    <row r="516" spans="1:28">
      <c r="A516" s="1" t="s">
        <v>513</v>
      </c>
      <c r="B516" s="1" t="str">
        <f t="shared" ref="B516:B579" si="96">SUBSTITUTE(SUBSTITUTE(SUBSTITUTE(SUBSTITUTE(SUBSTITUTE(A516,"T","a"),"J","1"),"Q","c"),"K","d"),"A","e")</f>
        <v>4a396 90</v>
      </c>
      <c r="C516" t="str" cm="1">
        <f t="array" ref="C516:D516">_xlfn.TEXTSPLIT(B516," ")</f>
        <v>4a396</v>
      </c>
      <c r="D516" t="str">
        <v>90</v>
      </c>
      <c r="E516" t="str" cm="1">
        <f t="array" ref="E516">IF(SUBSTITUTE(C516,"1",IFERROR(INDEX(MID(SUBSTITUTE(C516,"1",""),_xlfn.SEQUENCE(,LEN(SUBSTITUTE(C516,"1",""))),1),MODE(MATCH(MID(SUBSTITUTE(C516,"1",""),_xlfn.SEQUENCE(,LEN(SUBSTITUTE(C516,"1",""))),1),MID(SUBSTITUTE(C516,"1",""),_xlfn.SEQUENCE(,LEN(SUBSTITUTE(C516,"1",""))),1),0))),LEFT(SUBSTITUTE(C516,"1",""))))="","22222",SUBSTITUTE(C516,"1",IFERROR(INDEX(MID(SUBSTITUTE(C516,"1",""),_xlfn.SEQUENCE(,LEN(SUBSTITUTE(C516,"1",""))),1),MODE(MATCH(MID(SUBSTITUTE(C516,"1",""),_xlfn.SEQUENCE(,LEN(SUBSTITUTE(C516,"1",""))),1),MID(SUBSTITUTE(C516,"1",""),_xlfn.SEQUENCE(,LEN(SUBSTITUTE(C516,"1",""))),1),0))),LEFT(SUBSTITUTE(C516,"1","")))))</f>
        <v>4a396</v>
      </c>
      <c r="F516" t="str" cm="1">
        <f t="array" ref="F516:J516">MID(E516,_xlfn.SEQUENCE(,LEN(C516)),1)</f>
        <v>4</v>
      </c>
      <c r="G516" t="str">
        <v>a</v>
      </c>
      <c r="H516" t="str">
        <v>3</v>
      </c>
      <c r="I516" t="str">
        <v>9</v>
      </c>
      <c r="J516" t="str">
        <v>6</v>
      </c>
      <c r="K516">
        <f t="shared" ref="K516:K579" si="97">COUNTA(_xlfn.UNIQUE(F516:J516,TRUE))</f>
        <v>5</v>
      </c>
      <c r="L516" t="str" cm="1">
        <f t="array" ref="L516:P516">_xlfn.UNIQUE(_xlfn.ANCHORARRAY(F516),TRUE)</f>
        <v>4</v>
      </c>
      <c r="M516" t="str">
        <v>a</v>
      </c>
      <c r="N516" t="str">
        <v>3</v>
      </c>
      <c r="O516" t="str">
        <v>9</v>
      </c>
      <c r="P516" t="str">
        <v>6</v>
      </c>
      <c r="Q516" t="b">
        <f t="shared" ref="Q516:Q579" si="98">IF(K516=1,TRUE,FALSE)</f>
        <v>0</v>
      </c>
      <c r="R516" t="b">
        <f t="shared" ref="R516:R579" si="99">IF(AND(K516=2,OR(COUNTIF(_xlfn.ANCHORARRAY(F516),L516)=1,COUNTIF(_xlfn.ANCHORARRAY(F516),L516)=4)),TRUE,FALSE)</f>
        <v>0</v>
      </c>
      <c r="S516" t="b">
        <f t="shared" ref="S516:S579" si="100">IF(AND(K516=2,OR(COUNTIF(_xlfn.ANCHORARRAY(F516),L516)=2,COUNTIF(_xlfn.ANCHORARRAY(F516),L516)=3)),TRUE,FALSE)</f>
        <v>0</v>
      </c>
      <c r="T516" t="b">
        <f t="shared" ref="T516:T579" si="101">IF(AND(K516=3,OR(COUNTIF(_xlfn.ANCHORARRAY(F516),L516)=3,COUNTIF(_xlfn.ANCHORARRAY(F516),M516)=3,COUNTIF(_xlfn.ANCHORARRAY(F516),N516)=3)),TRUE,FALSE)</f>
        <v>0</v>
      </c>
      <c r="U516" t="b">
        <f t="shared" ref="U516:U579" si="102">IF(AND(K516=3,T516&lt;&gt;TRUE),TRUE,FALSE)</f>
        <v>0</v>
      </c>
      <c r="V516" t="b">
        <f t="shared" ref="V516:V579" si="103">IF(K516=4,TRUE,FALSE)</f>
        <v>0</v>
      </c>
      <c r="W516" t="b">
        <f t="shared" ref="W516:W579" si="104">IF(K516=5,TRUE,FALSE)</f>
        <v>1</v>
      </c>
      <c r="X516">
        <f t="shared" ref="X516:X579" si="105">22-(MATCH(TRUE,Q516:W516,0)+14)</f>
        <v>1</v>
      </c>
      <c r="Y516" t="str">
        <v>79793</v>
      </c>
      <c r="Z516">
        <f t="shared" ref="Z516:Z579" si="106">VLOOKUP(Y516,$C$3:$X$1002,22,FALSE)</f>
        <v>3</v>
      </c>
      <c r="AA516" t="str">
        <v>441c9</v>
      </c>
      <c r="AB516">
        <f t="shared" ref="AB516:AB579" si="107">(ROW()-2)*(VLOOKUP(AA516,$C$3:$D$1002,2,FALSE))</f>
        <v>34438</v>
      </c>
    </row>
    <row r="517" spans="1:28">
      <c r="A517" s="1" t="s">
        <v>514</v>
      </c>
      <c r="B517" s="1" t="str">
        <f t="shared" si="96"/>
        <v>25a21 284</v>
      </c>
      <c r="C517" t="str" cm="1">
        <f t="array" ref="C517:D517">_xlfn.TEXTSPLIT(B517," ")</f>
        <v>25a21</v>
      </c>
      <c r="D517" t="str">
        <v>284</v>
      </c>
      <c r="E517" t="str" cm="1">
        <f t="array" ref="E517">IF(SUBSTITUTE(C517,"1",IFERROR(INDEX(MID(SUBSTITUTE(C517,"1",""),_xlfn.SEQUENCE(,LEN(SUBSTITUTE(C517,"1",""))),1),MODE(MATCH(MID(SUBSTITUTE(C517,"1",""),_xlfn.SEQUENCE(,LEN(SUBSTITUTE(C517,"1",""))),1),MID(SUBSTITUTE(C517,"1",""),_xlfn.SEQUENCE(,LEN(SUBSTITUTE(C517,"1",""))),1),0))),LEFT(SUBSTITUTE(C517,"1",""))))="","22222",SUBSTITUTE(C517,"1",IFERROR(INDEX(MID(SUBSTITUTE(C517,"1",""),_xlfn.SEQUENCE(,LEN(SUBSTITUTE(C517,"1",""))),1),MODE(MATCH(MID(SUBSTITUTE(C517,"1",""),_xlfn.SEQUENCE(,LEN(SUBSTITUTE(C517,"1",""))),1),MID(SUBSTITUTE(C517,"1",""),_xlfn.SEQUENCE(,LEN(SUBSTITUTE(C517,"1",""))),1),0))),LEFT(SUBSTITUTE(C517,"1","")))))</f>
        <v>25a22</v>
      </c>
      <c r="F517" t="str" cm="1">
        <f t="array" ref="F517:J517">MID(E517,_xlfn.SEQUENCE(,LEN(C517)),1)</f>
        <v>2</v>
      </c>
      <c r="G517" t="str">
        <v>5</v>
      </c>
      <c r="H517" t="str">
        <v>a</v>
      </c>
      <c r="I517" t="str">
        <v>2</v>
      </c>
      <c r="J517" t="str">
        <v>2</v>
      </c>
      <c r="K517">
        <f t="shared" si="97"/>
        <v>3</v>
      </c>
      <c r="L517" t="str" cm="1">
        <f t="array" ref="L517:N517">_xlfn.UNIQUE(_xlfn.ANCHORARRAY(F517),TRUE)</f>
        <v>2</v>
      </c>
      <c r="M517" t="str">
        <v>5</v>
      </c>
      <c r="N517" t="str">
        <v>a</v>
      </c>
      <c r="Q517" t="b">
        <f t="shared" si="98"/>
        <v>0</v>
      </c>
      <c r="R517" t="b">
        <f t="shared" si="99"/>
        <v>0</v>
      </c>
      <c r="S517" t="b">
        <f t="shared" si="100"/>
        <v>0</v>
      </c>
      <c r="T517" t="b">
        <f t="shared" si="101"/>
        <v>1</v>
      </c>
      <c r="U517" t="b">
        <f t="shared" si="102"/>
        <v>0</v>
      </c>
      <c r="V517" t="b">
        <f t="shared" si="103"/>
        <v>0</v>
      </c>
      <c r="W517" t="b">
        <f t="shared" si="104"/>
        <v>0</v>
      </c>
      <c r="X517">
        <f t="shared" si="105"/>
        <v>4</v>
      </c>
      <c r="Y517" t="str">
        <v>7979e</v>
      </c>
      <c r="Z517">
        <f t="shared" si="106"/>
        <v>3</v>
      </c>
      <c r="AA517" t="str">
        <v>447c4</v>
      </c>
      <c r="AB517">
        <f t="shared" si="107"/>
        <v>369770</v>
      </c>
    </row>
    <row r="518" spans="1:28">
      <c r="A518" s="1" t="s">
        <v>515</v>
      </c>
      <c r="B518" s="1" t="str">
        <f t="shared" si="96"/>
        <v>ad7a3 9</v>
      </c>
      <c r="C518" t="str" cm="1">
        <f t="array" ref="C518:D518">_xlfn.TEXTSPLIT(B518," ")</f>
        <v>ad7a3</v>
      </c>
      <c r="D518" t="str">
        <v>9</v>
      </c>
      <c r="E518" t="str" cm="1">
        <f t="array" ref="E518">IF(SUBSTITUTE(C518,"1",IFERROR(INDEX(MID(SUBSTITUTE(C518,"1",""),_xlfn.SEQUENCE(,LEN(SUBSTITUTE(C518,"1",""))),1),MODE(MATCH(MID(SUBSTITUTE(C518,"1",""),_xlfn.SEQUENCE(,LEN(SUBSTITUTE(C518,"1",""))),1),MID(SUBSTITUTE(C518,"1",""),_xlfn.SEQUENCE(,LEN(SUBSTITUTE(C518,"1",""))),1),0))),LEFT(SUBSTITUTE(C518,"1",""))))="","22222",SUBSTITUTE(C518,"1",IFERROR(INDEX(MID(SUBSTITUTE(C518,"1",""),_xlfn.SEQUENCE(,LEN(SUBSTITUTE(C518,"1",""))),1),MODE(MATCH(MID(SUBSTITUTE(C518,"1",""),_xlfn.SEQUENCE(,LEN(SUBSTITUTE(C518,"1",""))),1),MID(SUBSTITUTE(C518,"1",""),_xlfn.SEQUENCE(,LEN(SUBSTITUTE(C518,"1",""))),1),0))),LEFT(SUBSTITUTE(C518,"1","")))))</f>
        <v>ad7a3</v>
      </c>
      <c r="F518" t="str" cm="1">
        <f t="array" ref="F518:J518">MID(E518,_xlfn.SEQUENCE(,LEN(C518)),1)</f>
        <v>a</v>
      </c>
      <c r="G518" t="str">
        <v>d</v>
      </c>
      <c r="H518" t="str">
        <v>7</v>
      </c>
      <c r="I518" t="str">
        <v>a</v>
      </c>
      <c r="J518" t="str">
        <v>3</v>
      </c>
      <c r="K518">
        <f t="shared" si="97"/>
        <v>4</v>
      </c>
      <c r="L518" t="str" cm="1">
        <f t="array" ref="L518:O518">_xlfn.UNIQUE(_xlfn.ANCHORARRAY(F518),TRUE)</f>
        <v>a</v>
      </c>
      <c r="M518" t="str">
        <v>d</v>
      </c>
      <c r="N518" t="str">
        <v>7</v>
      </c>
      <c r="O518" t="str">
        <v>3</v>
      </c>
      <c r="Q518" t="b">
        <f t="shared" si="98"/>
        <v>0</v>
      </c>
      <c r="R518" t="b">
        <f t="shared" si="99"/>
        <v>0</v>
      </c>
      <c r="S518" t="b">
        <f t="shared" si="100"/>
        <v>0</v>
      </c>
      <c r="T518" t="b">
        <f t="shared" si="101"/>
        <v>0</v>
      </c>
      <c r="U518" t="b">
        <f t="shared" si="102"/>
        <v>0</v>
      </c>
      <c r="V518" t="b">
        <f t="shared" si="103"/>
        <v>1</v>
      </c>
      <c r="W518" t="b">
        <f t="shared" si="104"/>
        <v>0</v>
      </c>
      <c r="X518">
        <f t="shared" si="105"/>
        <v>2</v>
      </c>
      <c r="Y518" t="str">
        <v>7992a</v>
      </c>
      <c r="Z518">
        <f t="shared" si="106"/>
        <v>2</v>
      </c>
      <c r="AA518" t="str">
        <v>45474</v>
      </c>
      <c r="AB518">
        <f t="shared" si="107"/>
        <v>299796</v>
      </c>
    </row>
    <row r="519" spans="1:28">
      <c r="A519" s="1" t="s">
        <v>516</v>
      </c>
      <c r="B519" s="1" t="str">
        <f t="shared" si="96"/>
        <v>5555d 993</v>
      </c>
      <c r="C519" t="str" cm="1">
        <f t="array" ref="C519:D519">_xlfn.TEXTSPLIT(B519," ")</f>
        <v>5555d</v>
      </c>
      <c r="D519" t="str">
        <v>993</v>
      </c>
      <c r="E519" t="str" cm="1">
        <f t="array" ref="E519">IF(SUBSTITUTE(C519,"1",IFERROR(INDEX(MID(SUBSTITUTE(C519,"1",""),_xlfn.SEQUENCE(,LEN(SUBSTITUTE(C519,"1",""))),1),MODE(MATCH(MID(SUBSTITUTE(C519,"1",""),_xlfn.SEQUENCE(,LEN(SUBSTITUTE(C519,"1",""))),1),MID(SUBSTITUTE(C519,"1",""),_xlfn.SEQUENCE(,LEN(SUBSTITUTE(C519,"1",""))),1),0))),LEFT(SUBSTITUTE(C519,"1",""))))="","22222",SUBSTITUTE(C519,"1",IFERROR(INDEX(MID(SUBSTITUTE(C519,"1",""),_xlfn.SEQUENCE(,LEN(SUBSTITUTE(C519,"1",""))),1),MODE(MATCH(MID(SUBSTITUTE(C519,"1",""),_xlfn.SEQUENCE(,LEN(SUBSTITUTE(C519,"1",""))),1),MID(SUBSTITUTE(C519,"1",""),_xlfn.SEQUENCE(,LEN(SUBSTITUTE(C519,"1",""))),1),0))),LEFT(SUBSTITUTE(C519,"1","")))))</f>
        <v>5555d</v>
      </c>
      <c r="F519" t="str" cm="1">
        <f t="array" ref="F519:J519">MID(E519,_xlfn.SEQUENCE(,LEN(C519)),1)</f>
        <v>5</v>
      </c>
      <c r="G519" t="str">
        <v>5</v>
      </c>
      <c r="H519" t="str">
        <v>5</v>
      </c>
      <c r="I519" t="str">
        <v>5</v>
      </c>
      <c r="J519" t="str">
        <v>d</v>
      </c>
      <c r="K519">
        <f t="shared" si="97"/>
        <v>2</v>
      </c>
      <c r="L519" t="str" cm="1">
        <f t="array" ref="L519:M519">_xlfn.UNIQUE(_xlfn.ANCHORARRAY(F519),TRUE)</f>
        <v>5</v>
      </c>
      <c r="M519" t="str">
        <v>d</v>
      </c>
      <c r="Q519" t="b">
        <f t="shared" si="98"/>
        <v>0</v>
      </c>
      <c r="R519" t="b">
        <f t="shared" si="99"/>
        <v>1</v>
      </c>
      <c r="S519" t="b">
        <f t="shared" si="100"/>
        <v>0</v>
      </c>
      <c r="T519" t="b">
        <f t="shared" si="101"/>
        <v>0</v>
      </c>
      <c r="U519" t="b">
        <f t="shared" si="102"/>
        <v>0</v>
      </c>
      <c r="V519" t="b">
        <f t="shared" si="103"/>
        <v>0</v>
      </c>
      <c r="W519" t="b">
        <f t="shared" si="104"/>
        <v>0</v>
      </c>
      <c r="X519">
        <f t="shared" si="105"/>
        <v>6</v>
      </c>
      <c r="Y519" t="str">
        <v>79977</v>
      </c>
      <c r="Z519">
        <f t="shared" si="106"/>
        <v>5</v>
      </c>
      <c r="AA519" t="str">
        <v>45585</v>
      </c>
      <c r="AB519">
        <f t="shared" si="107"/>
        <v>442035</v>
      </c>
    </row>
    <row r="520" spans="1:28">
      <c r="A520" s="1" t="s">
        <v>517</v>
      </c>
      <c r="B520" s="1" t="str">
        <f t="shared" si="96"/>
        <v>12666 383</v>
      </c>
      <c r="C520" t="str" cm="1">
        <f t="array" ref="C520:D520">_xlfn.TEXTSPLIT(B520," ")</f>
        <v>12666</v>
      </c>
      <c r="D520" t="str">
        <v>383</v>
      </c>
      <c r="E520" t="str" cm="1">
        <f t="array" ref="E520">IF(SUBSTITUTE(C520,"1",IFERROR(INDEX(MID(SUBSTITUTE(C520,"1",""),_xlfn.SEQUENCE(,LEN(SUBSTITUTE(C520,"1",""))),1),MODE(MATCH(MID(SUBSTITUTE(C520,"1",""),_xlfn.SEQUENCE(,LEN(SUBSTITUTE(C520,"1",""))),1),MID(SUBSTITUTE(C520,"1",""),_xlfn.SEQUENCE(,LEN(SUBSTITUTE(C520,"1",""))),1),0))),LEFT(SUBSTITUTE(C520,"1",""))))="","22222",SUBSTITUTE(C520,"1",IFERROR(INDEX(MID(SUBSTITUTE(C520,"1",""),_xlfn.SEQUENCE(,LEN(SUBSTITUTE(C520,"1",""))),1),MODE(MATCH(MID(SUBSTITUTE(C520,"1",""),_xlfn.SEQUENCE(,LEN(SUBSTITUTE(C520,"1",""))),1),MID(SUBSTITUTE(C520,"1",""),_xlfn.SEQUENCE(,LEN(SUBSTITUTE(C520,"1",""))),1),0))),LEFT(SUBSTITUTE(C520,"1","")))))</f>
        <v>62666</v>
      </c>
      <c r="F520" t="str" cm="1">
        <f t="array" ref="F520:J520">MID(E520,_xlfn.SEQUENCE(,LEN(C520)),1)</f>
        <v>6</v>
      </c>
      <c r="G520" t="str">
        <v>2</v>
      </c>
      <c r="H520" t="str">
        <v>6</v>
      </c>
      <c r="I520" t="str">
        <v>6</v>
      </c>
      <c r="J520" t="str">
        <v>6</v>
      </c>
      <c r="K520">
        <f t="shared" si="97"/>
        <v>2</v>
      </c>
      <c r="L520" t="str" cm="1">
        <f t="array" ref="L520:M520">_xlfn.UNIQUE(_xlfn.ANCHORARRAY(F520),TRUE)</f>
        <v>6</v>
      </c>
      <c r="M520" t="str">
        <v>2</v>
      </c>
      <c r="Q520" t="b">
        <f t="shared" si="98"/>
        <v>0</v>
      </c>
      <c r="R520" t="b">
        <f t="shared" si="99"/>
        <v>1</v>
      </c>
      <c r="S520" t="b">
        <f t="shared" si="100"/>
        <v>0</v>
      </c>
      <c r="T520" t="b">
        <f t="shared" si="101"/>
        <v>0</v>
      </c>
      <c r="U520" t="b">
        <f t="shared" si="102"/>
        <v>0</v>
      </c>
      <c r="V520" t="b">
        <f t="shared" si="103"/>
        <v>0</v>
      </c>
      <c r="W520" t="b">
        <f t="shared" si="104"/>
        <v>0</v>
      </c>
      <c r="X520">
        <f t="shared" si="105"/>
        <v>6</v>
      </c>
      <c r="Y520" t="str">
        <v>79d42</v>
      </c>
      <c r="Z520">
        <f t="shared" si="106"/>
        <v>1</v>
      </c>
      <c r="AA520" t="str">
        <v>46999</v>
      </c>
      <c r="AB520">
        <f t="shared" si="107"/>
        <v>31598</v>
      </c>
    </row>
    <row r="521" spans="1:28">
      <c r="A521" s="1" t="s">
        <v>518</v>
      </c>
      <c r="B521" s="1" t="str">
        <f t="shared" si="96"/>
        <v>22292 250</v>
      </c>
      <c r="C521" t="str" cm="1">
        <f t="array" ref="C521:D521">_xlfn.TEXTSPLIT(B521," ")</f>
        <v>22292</v>
      </c>
      <c r="D521" t="str">
        <v>250</v>
      </c>
      <c r="E521" t="str" cm="1">
        <f t="array" ref="E521">IF(SUBSTITUTE(C521,"1",IFERROR(INDEX(MID(SUBSTITUTE(C521,"1",""),_xlfn.SEQUENCE(,LEN(SUBSTITUTE(C521,"1",""))),1),MODE(MATCH(MID(SUBSTITUTE(C521,"1",""),_xlfn.SEQUENCE(,LEN(SUBSTITUTE(C521,"1",""))),1),MID(SUBSTITUTE(C521,"1",""),_xlfn.SEQUENCE(,LEN(SUBSTITUTE(C521,"1",""))),1),0))),LEFT(SUBSTITUTE(C521,"1",""))))="","22222",SUBSTITUTE(C521,"1",IFERROR(INDEX(MID(SUBSTITUTE(C521,"1",""),_xlfn.SEQUENCE(,LEN(SUBSTITUTE(C521,"1",""))),1),MODE(MATCH(MID(SUBSTITUTE(C521,"1",""),_xlfn.SEQUENCE(,LEN(SUBSTITUTE(C521,"1",""))),1),MID(SUBSTITUTE(C521,"1",""),_xlfn.SEQUENCE(,LEN(SUBSTITUTE(C521,"1",""))),1),0))),LEFT(SUBSTITUTE(C521,"1","")))))</f>
        <v>22292</v>
      </c>
      <c r="F521" t="str" cm="1">
        <f t="array" ref="F521:J521">MID(E521,_xlfn.SEQUENCE(,LEN(C521)),1)</f>
        <v>2</v>
      </c>
      <c r="G521" t="str">
        <v>2</v>
      </c>
      <c r="H521" t="str">
        <v>2</v>
      </c>
      <c r="I521" t="str">
        <v>9</v>
      </c>
      <c r="J521" t="str">
        <v>2</v>
      </c>
      <c r="K521">
        <f t="shared" si="97"/>
        <v>2</v>
      </c>
      <c r="L521" t="str" cm="1">
        <f t="array" ref="L521:M521">_xlfn.UNIQUE(_xlfn.ANCHORARRAY(F521),TRUE)</f>
        <v>2</v>
      </c>
      <c r="M521" t="str">
        <v>9</v>
      </c>
      <c r="Q521" t="b">
        <f t="shared" si="98"/>
        <v>0</v>
      </c>
      <c r="R521" t="b">
        <f t="shared" si="99"/>
        <v>1</v>
      </c>
      <c r="S521" t="b">
        <f t="shared" si="100"/>
        <v>0</v>
      </c>
      <c r="T521" t="b">
        <f t="shared" si="101"/>
        <v>0</v>
      </c>
      <c r="U521" t="b">
        <f t="shared" si="102"/>
        <v>0</v>
      </c>
      <c r="V521" t="b">
        <f t="shared" si="103"/>
        <v>0</v>
      </c>
      <c r="W521" t="b">
        <f t="shared" si="104"/>
        <v>0</v>
      </c>
      <c r="X521">
        <f t="shared" si="105"/>
        <v>6</v>
      </c>
      <c r="Y521" t="str">
        <v>79e77</v>
      </c>
      <c r="Z521">
        <f t="shared" si="106"/>
        <v>4</v>
      </c>
      <c r="AA521" t="str">
        <v>484a4</v>
      </c>
      <c r="AB521">
        <f t="shared" si="107"/>
        <v>514329</v>
      </c>
    </row>
    <row r="522" spans="1:28">
      <c r="A522" s="1" t="s">
        <v>519</v>
      </c>
      <c r="B522" s="1" t="str">
        <f t="shared" si="96"/>
        <v>15a95 478</v>
      </c>
      <c r="C522" t="str" cm="1">
        <f t="array" ref="C522:D522">_xlfn.TEXTSPLIT(B522," ")</f>
        <v>15a95</v>
      </c>
      <c r="D522" t="str">
        <v>478</v>
      </c>
      <c r="E522" t="str" cm="1">
        <f t="array" ref="E522">IF(SUBSTITUTE(C522,"1",IFERROR(INDEX(MID(SUBSTITUTE(C522,"1",""),_xlfn.SEQUENCE(,LEN(SUBSTITUTE(C522,"1",""))),1),MODE(MATCH(MID(SUBSTITUTE(C522,"1",""),_xlfn.SEQUENCE(,LEN(SUBSTITUTE(C522,"1",""))),1),MID(SUBSTITUTE(C522,"1",""),_xlfn.SEQUENCE(,LEN(SUBSTITUTE(C522,"1",""))),1),0))),LEFT(SUBSTITUTE(C522,"1",""))))="","22222",SUBSTITUTE(C522,"1",IFERROR(INDEX(MID(SUBSTITUTE(C522,"1",""),_xlfn.SEQUENCE(,LEN(SUBSTITUTE(C522,"1",""))),1),MODE(MATCH(MID(SUBSTITUTE(C522,"1",""),_xlfn.SEQUENCE(,LEN(SUBSTITUTE(C522,"1",""))),1),MID(SUBSTITUTE(C522,"1",""),_xlfn.SEQUENCE(,LEN(SUBSTITUTE(C522,"1",""))),1),0))),LEFT(SUBSTITUTE(C522,"1","")))))</f>
        <v>55a95</v>
      </c>
      <c r="F522" t="str" cm="1">
        <f t="array" ref="F522:J522">MID(E522,_xlfn.SEQUENCE(,LEN(C522)),1)</f>
        <v>5</v>
      </c>
      <c r="G522" t="str">
        <v>5</v>
      </c>
      <c r="H522" t="str">
        <v>a</v>
      </c>
      <c r="I522" t="str">
        <v>9</v>
      </c>
      <c r="J522" t="str">
        <v>5</v>
      </c>
      <c r="K522">
        <f t="shared" si="97"/>
        <v>3</v>
      </c>
      <c r="L522" t="str" cm="1">
        <f t="array" ref="L522:N522">_xlfn.UNIQUE(_xlfn.ANCHORARRAY(F522),TRUE)</f>
        <v>5</v>
      </c>
      <c r="M522" t="str">
        <v>a</v>
      </c>
      <c r="N522" t="str">
        <v>9</v>
      </c>
      <c r="Q522" t="b">
        <f t="shared" si="98"/>
        <v>0</v>
      </c>
      <c r="R522" t="b">
        <f t="shared" si="99"/>
        <v>0</v>
      </c>
      <c r="S522" t="b">
        <f t="shared" si="100"/>
        <v>0</v>
      </c>
      <c r="T522" t="b">
        <f t="shared" si="101"/>
        <v>1</v>
      </c>
      <c r="U522" t="b">
        <f t="shared" si="102"/>
        <v>0</v>
      </c>
      <c r="V522" t="b">
        <f t="shared" si="103"/>
        <v>0</v>
      </c>
      <c r="W522" t="b">
        <f t="shared" si="104"/>
        <v>0</v>
      </c>
      <c r="X522">
        <f t="shared" si="105"/>
        <v>4</v>
      </c>
      <c r="Y522" t="str">
        <v>7a74a</v>
      </c>
      <c r="Z522">
        <f t="shared" si="106"/>
        <v>3</v>
      </c>
      <c r="AA522" t="str">
        <v>48ddd</v>
      </c>
      <c r="AB522">
        <f t="shared" si="107"/>
        <v>233480</v>
      </c>
    </row>
    <row r="523" spans="1:28">
      <c r="A523" s="1" t="s">
        <v>520</v>
      </c>
      <c r="B523" s="1" t="str">
        <f t="shared" si="96"/>
        <v>22a29 226</v>
      </c>
      <c r="C523" t="str" cm="1">
        <f t="array" ref="C523:D523">_xlfn.TEXTSPLIT(B523," ")</f>
        <v>22a29</v>
      </c>
      <c r="D523" t="str">
        <v>226</v>
      </c>
      <c r="E523" t="str" cm="1">
        <f t="array" ref="E523">IF(SUBSTITUTE(C523,"1",IFERROR(INDEX(MID(SUBSTITUTE(C523,"1",""),_xlfn.SEQUENCE(,LEN(SUBSTITUTE(C523,"1",""))),1),MODE(MATCH(MID(SUBSTITUTE(C523,"1",""),_xlfn.SEQUENCE(,LEN(SUBSTITUTE(C523,"1",""))),1),MID(SUBSTITUTE(C523,"1",""),_xlfn.SEQUENCE(,LEN(SUBSTITUTE(C523,"1",""))),1),0))),LEFT(SUBSTITUTE(C523,"1",""))))="","22222",SUBSTITUTE(C523,"1",IFERROR(INDEX(MID(SUBSTITUTE(C523,"1",""),_xlfn.SEQUENCE(,LEN(SUBSTITUTE(C523,"1",""))),1),MODE(MATCH(MID(SUBSTITUTE(C523,"1",""),_xlfn.SEQUENCE(,LEN(SUBSTITUTE(C523,"1",""))),1),MID(SUBSTITUTE(C523,"1",""),_xlfn.SEQUENCE(,LEN(SUBSTITUTE(C523,"1",""))),1),0))),LEFT(SUBSTITUTE(C523,"1","")))))</f>
        <v>22a29</v>
      </c>
      <c r="F523" t="str" cm="1">
        <f t="array" ref="F523:J523">MID(E523,_xlfn.SEQUENCE(,LEN(C523)),1)</f>
        <v>2</v>
      </c>
      <c r="G523" t="str">
        <v>2</v>
      </c>
      <c r="H523" t="str">
        <v>a</v>
      </c>
      <c r="I523" t="str">
        <v>2</v>
      </c>
      <c r="J523" t="str">
        <v>9</v>
      </c>
      <c r="K523">
        <f t="shared" si="97"/>
        <v>3</v>
      </c>
      <c r="L523" t="str" cm="1">
        <f t="array" ref="L523:N523">_xlfn.UNIQUE(_xlfn.ANCHORARRAY(F523),TRUE)</f>
        <v>2</v>
      </c>
      <c r="M523" t="str">
        <v>a</v>
      </c>
      <c r="N523" t="str">
        <v>9</v>
      </c>
      <c r="Q523" t="b">
        <f t="shared" si="98"/>
        <v>0</v>
      </c>
      <c r="R523" t="b">
        <f t="shared" si="99"/>
        <v>0</v>
      </c>
      <c r="S523" t="b">
        <f t="shared" si="100"/>
        <v>0</v>
      </c>
      <c r="T523" t="b">
        <f t="shared" si="101"/>
        <v>1</v>
      </c>
      <c r="U523" t="b">
        <f t="shared" si="102"/>
        <v>0</v>
      </c>
      <c r="V523" t="b">
        <f t="shared" si="103"/>
        <v>0</v>
      </c>
      <c r="W523" t="b">
        <f t="shared" si="104"/>
        <v>0</v>
      </c>
      <c r="X523">
        <f t="shared" si="105"/>
        <v>4</v>
      </c>
      <c r="Y523" t="str">
        <v>7a7a7</v>
      </c>
      <c r="Z523">
        <f t="shared" si="106"/>
        <v>5</v>
      </c>
      <c r="AA523" t="str">
        <v>49124</v>
      </c>
      <c r="AB523">
        <f t="shared" si="107"/>
        <v>450144</v>
      </c>
    </row>
    <row r="524" spans="1:28">
      <c r="A524" s="1" t="s">
        <v>521</v>
      </c>
      <c r="B524" s="1" t="str">
        <f t="shared" si="96"/>
        <v>24242 126</v>
      </c>
      <c r="C524" t="str" cm="1">
        <f t="array" ref="C524:D524">_xlfn.TEXTSPLIT(B524," ")</f>
        <v>24242</v>
      </c>
      <c r="D524" t="str">
        <v>126</v>
      </c>
      <c r="E524" t="str" cm="1">
        <f t="array" ref="E524">IF(SUBSTITUTE(C524,"1",IFERROR(INDEX(MID(SUBSTITUTE(C524,"1",""),_xlfn.SEQUENCE(,LEN(SUBSTITUTE(C524,"1",""))),1),MODE(MATCH(MID(SUBSTITUTE(C524,"1",""),_xlfn.SEQUENCE(,LEN(SUBSTITUTE(C524,"1",""))),1),MID(SUBSTITUTE(C524,"1",""),_xlfn.SEQUENCE(,LEN(SUBSTITUTE(C524,"1",""))),1),0))),LEFT(SUBSTITUTE(C524,"1",""))))="","22222",SUBSTITUTE(C524,"1",IFERROR(INDEX(MID(SUBSTITUTE(C524,"1",""),_xlfn.SEQUENCE(,LEN(SUBSTITUTE(C524,"1",""))),1),MODE(MATCH(MID(SUBSTITUTE(C524,"1",""),_xlfn.SEQUENCE(,LEN(SUBSTITUTE(C524,"1",""))),1),MID(SUBSTITUTE(C524,"1",""),_xlfn.SEQUENCE(,LEN(SUBSTITUTE(C524,"1",""))),1),0))),LEFT(SUBSTITUTE(C524,"1","")))))</f>
        <v>24242</v>
      </c>
      <c r="F524" t="str" cm="1">
        <f t="array" ref="F524:J524">MID(E524,_xlfn.SEQUENCE(,LEN(C524)),1)</f>
        <v>2</v>
      </c>
      <c r="G524" t="str">
        <v>4</v>
      </c>
      <c r="H524" t="str">
        <v>2</v>
      </c>
      <c r="I524" t="str">
        <v>4</v>
      </c>
      <c r="J524" t="str">
        <v>2</v>
      </c>
      <c r="K524">
        <f t="shared" si="97"/>
        <v>2</v>
      </c>
      <c r="L524" t="str" cm="1">
        <f t="array" ref="L524:M524">_xlfn.UNIQUE(_xlfn.ANCHORARRAY(F524),TRUE)</f>
        <v>2</v>
      </c>
      <c r="M524" t="str">
        <v>4</v>
      </c>
      <c r="Q524" t="b">
        <f t="shared" si="98"/>
        <v>0</v>
      </c>
      <c r="R524" t="b">
        <f t="shared" si="99"/>
        <v>0</v>
      </c>
      <c r="S524" t="b">
        <f t="shared" si="100"/>
        <v>1</v>
      </c>
      <c r="T524" t="b">
        <f t="shared" si="101"/>
        <v>0</v>
      </c>
      <c r="U524" t="b">
        <f t="shared" si="102"/>
        <v>0</v>
      </c>
      <c r="V524" t="b">
        <f t="shared" si="103"/>
        <v>0</v>
      </c>
      <c r="W524" t="b">
        <f t="shared" si="104"/>
        <v>0</v>
      </c>
      <c r="X524">
        <f t="shared" si="105"/>
        <v>5</v>
      </c>
      <c r="Y524" t="str">
        <v>7a982</v>
      </c>
      <c r="Z524">
        <f t="shared" si="106"/>
        <v>1</v>
      </c>
      <c r="AA524" t="str">
        <v>49e19</v>
      </c>
      <c r="AB524">
        <f t="shared" si="107"/>
        <v>315810</v>
      </c>
    </row>
    <row r="525" spans="1:28">
      <c r="A525" s="1" t="s">
        <v>522</v>
      </c>
      <c r="B525" s="1" t="str">
        <f t="shared" si="96"/>
        <v>99939 121</v>
      </c>
      <c r="C525" t="str" cm="1">
        <f t="array" ref="C525:D525">_xlfn.TEXTSPLIT(B525," ")</f>
        <v>99939</v>
      </c>
      <c r="D525" t="str">
        <v>121</v>
      </c>
      <c r="E525" t="str" cm="1">
        <f t="array" ref="E525">IF(SUBSTITUTE(C525,"1",IFERROR(INDEX(MID(SUBSTITUTE(C525,"1",""),_xlfn.SEQUENCE(,LEN(SUBSTITUTE(C525,"1",""))),1),MODE(MATCH(MID(SUBSTITUTE(C525,"1",""),_xlfn.SEQUENCE(,LEN(SUBSTITUTE(C525,"1",""))),1),MID(SUBSTITUTE(C525,"1",""),_xlfn.SEQUENCE(,LEN(SUBSTITUTE(C525,"1",""))),1),0))),LEFT(SUBSTITUTE(C525,"1",""))))="","22222",SUBSTITUTE(C525,"1",IFERROR(INDEX(MID(SUBSTITUTE(C525,"1",""),_xlfn.SEQUENCE(,LEN(SUBSTITUTE(C525,"1",""))),1),MODE(MATCH(MID(SUBSTITUTE(C525,"1",""),_xlfn.SEQUENCE(,LEN(SUBSTITUTE(C525,"1",""))),1),MID(SUBSTITUTE(C525,"1",""),_xlfn.SEQUENCE(,LEN(SUBSTITUTE(C525,"1",""))),1),0))),LEFT(SUBSTITUTE(C525,"1","")))))</f>
        <v>99939</v>
      </c>
      <c r="F525" t="str" cm="1">
        <f t="array" ref="F525:J525">MID(E525,_xlfn.SEQUENCE(,LEN(C525)),1)</f>
        <v>9</v>
      </c>
      <c r="G525" t="str">
        <v>9</v>
      </c>
      <c r="H525" t="str">
        <v>9</v>
      </c>
      <c r="I525" t="str">
        <v>3</v>
      </c>
      <c r="J525" t="str">
        <v>9</v>
      </c>
      <c r="K525">
        <f t="shared" si="97"/>
        <v>2</v>
      </c>
      <c r="L525" t="str" cm="1">
        <f t="array" ref="L525:M525">_xlfn.UNIQUE(_xlfn.ANCHORARRAY(F525),TRUE)</f>
        <v>9</v>
      </c>
      <c r="M525" t="str">
        <v>3</v>
      </c>
      <c r="Q525" t="b">
        <f t="shared" si="98"/>
        <v>0</v>
      </c>
      <c r="R525" t="b">
        <f t="shared" si="99"/>
        <v>1</v>
      </c>
      <c r="S525" t="b">
        <f t="shared" si="100"/>
        <v>0</v>
      </c>
      <c r="T525" t="b">
        <f t="shared" si="101"/>
        <v>0</v>
      </c>
      <c r="U525" t="b">
        <f t="shared" si="102"/>
        <v>0</v>
      </c>
      <c r="V525" t="b">
        <f t="shared" si="103"/>
        <v>0</v>
      </c>
      <c r="W525" t="b">
        <f t="shared" si="104"/>
        <v>0</v>
      </c>
      <c r="X525">
        <f t="shared" si="105"/>
        <v>6</v>
      </c>
      <c r="Y525" t="str">
        <v>7aaae</v>
      </c>
      <c r="Z525">
        <f t="shared" si="106"/>
        <v>4</v>
      </c>
      <c r="AA525" t="str">
        <v>49eee</v>
      </c>
      <c r="AB525">
        <f t="shared" si="107"/>
        <v>155854</v>
      </c>
    </row>
    <row r="526" spans="1:28">
      <c r="A526" s="1" t="s">
        <v>523</v>
      </c>
      <c r="B526" s="1" t="str">
        <f t="shared" si="96"/>
        <v>73373 414</v>
      </c>
      <c r="C526" t="str" cm="1">
        <f t="array" ref="C526:D526">_xlfn.TEXTSPLIT(B526," ")</f>
        <v>73373</v>
      </c>
      <c r="D526" t="str">
        <v>414</v>
      </c>
      <c r="E526" t="str" cm="1">
        <f t="array" ref="E526">IF(SUBSTITUTE(C526,"1",IFERROR(INDEX(MID(SUBSTITUTE(C526,"1",""),_xlfn.SEQUENCE(,LEN(SUBSTITUTE(C526,"1",""))),1),MODE(MATCH(MID(SUBSTITUTE(C526,"1",""),_xlfn.SEQUENCE(,LEN(SUBSTITUTE(C526,"1",""))),1),MID(SUBSTITUTE(C526,"1",""),_xlfn.SEQUENCE(,LEN(SUBSTITUTE(C526,"1",""))),1),0))),LEFT(SUBSTITUTE(C526,"1",""))))="","22222",SUBSTITUTE(C526,"1",IFERROR(INDEX(MID(SUBSTITUTE(C526,"1",""),_xlfn.SEQUENCE(,LEN(SUBSTITUTE(C526,"1",""))),1),MODE(MATCH(MID(SUBSTITUTE(C526,"1",""),_xlfn.SEQUENCE(,LEN(SUBSTITUTE(C526,"1",""))),1),MID(SUBSTITUTE(C526,"1",""),_xlfn.SEQUENCE(,LEN(SUBSTITUTE(C526,"1",""))),1),0))),LEFT(SUBSTITUTE(C526,"1","")))))</f>
        <v>73373</v>
      </c>
      <c r="F526" t="str" cm="1">
        <f t="array" ref="F526:J526">MID(E526,_xlfn.SEQUENCE(,LEN(C526)),1)</f>
        <v>7</v>
      </c>
      <c r="G526" t="str">
        <v>3</v>
      </c>
      <c r="H526" t="str">
        <v>3</v>
      </c>
      <c r="I526" t="str">
        <v>7</v>
      </c>
      <c r="J526" t="str">
        <v>3</v>
      </c>
      <c r="K526">
        <f t="shared" si="97"/>
        <v>2</v>
      </c>
      <c r="L526" t="str" cm="1">
        <f t="array" ref="L526:M526">_xlfn.UNIQUE(_xlfn.ANCHORARRAY(F526),TRUE)</f>
        <v>7</v>
      </c>
      <c r="M526" t="str">
        <v>3</v>
      </c>
      <c r="Q526" t="b">
        <f t="shared" si="98"/>
        <v>0</v>
      </c>
      <c r="R526" t="b">
        <f t="shared" si="99"/>
        <v>0</v>
      </c>
      <c r="S526" t="b">
        <f t="shared" si="100"/>
        <v>1</v>
      </c>
      <c r="T526" t="b">
        <f t="shared" si="101"/>
        <v>0</v>
      </c>
      <c r="U526" t="b">
        <f t="shared" si="102"/>
        <v>0</v>
      </c>
      <c r="V526" t="b">
        <f t="shared" si="103"/>
        <v>0</v>
      </c>
      <c r="W526" t="b">
        <f t="shared" si="104"/>
        <v>0</v>
      </c>
      <c r="X526">
        <f t="shared" si="105"/>
        <v>5</v>
      </c>
      <c r="Y526" t="str">
        <v>7aed7</v>
      </c>
      <c r="Z526">
        <f t="shared" si="106"/>
        <v>2</v>
      </c>
      <c r="AA526" t="str">
        <v>4acaa</v>
      </c>
      <c r="AB526">
        <f t="shared" si="107"/>
        <v>281912</v>
      </c>
    </row>
    <row r="527" spans="1:28">
      <c r="A527" s="1" t="s">
        <v>524</v>
      </c>
      <c r="B527" s="1" t="str">
        <f t="shared" si="96"/>
        <v>78c92 738</v>
      </c>
      <c r="C527" t="str" cm="1">
        <f t="array" ref="C527:D527">_xlfn.TEXTSPLIT(B527," ")</f>
        <v>78c92</v>
      </c>
      <c r="D527" t="str">
        <v>738</v>
      </c>
      <c r="E527" t="str" cm="1">
        <f t="array" ref="E527">IF(SUBSTITUTE(C527,"1",IFERROR(INDEX(MID(SUBSTITUTE(C527,"1",""),_xlfn.SEQUENCE(,LEN(SUBSTITUTE(C527,"1",""))),1),MODE(MATCH(MID(SUBSTITUTE(C527,"1",""),_xlfn.SEQUENCE(,LEN(SUBSTITUTE(C527,"1",""))),1),MID(SUBSTITUTE(C527,"1",""),_xlfn.SEQUENCE(,LEN(SUBSTITUTE(C527,"1",""))),1),0))),LEFT(SUBSTITUTE(C527,"1",""))))="","22222",SUBSTITUTE(C527,"1",IFERROR(INDEX(MID(SUBSTITUTE(C527,"1",""),_xlfn.SEQUENCE(,LEN(SUBSTITUTE(C527,"1",""))),1),MODE(MATCH(MID(SUBSTITUTE(C527,"1",""),_xlfn.SEQUENCE(,LEN(SUBSTITUTE(C527,"1",""))),1),MID(SUBSTITUTE(C527,"1",""),_xlfn.SEQUENCE(,LEN(SUBSTITUTE(C527,"1",""))),1),0))),LEFT(SUBSTITUTE(C527,"1","")))))</f>
        <v>78c92</v>
      </c>
      <c r="F527" t="str" cm="1">
        <f t="array" ref="F527:J527">MID(E527,_xlfn.SEQUENCE(,LEN(C527)),1)</f>
        <v>7</v>
      </c>
      <c r="G527" t="str">
        <v>8</v>
      </c>
      <c r="H527" t="str">
        <v>c</v>
      </c>
      <c r="I527" t="str">
        <v>9</v>
      </c>
      <c r="J527" t="str">
        <v>2</v>
      </c>
      <c r="K527">
        <f t="shared" si="97"/>
        <v>5</v>
      </c>
      <c r="L527" t="str" cm="1">
        <f t="array" ref="L527:P527">_xlfn.UNIQUE(_xlfn.ANCHORARRAY(F527),TRUE)</f>
        <v>7</v>
      </c>
      <c r="M527" t="str">
        <v>8</v>
      </c>
      <c r="N527" t="str">
        <v>c</v>
      </c>
      <c r="O527" t="str">
        <v>9</v>
      </c>
      <c r="P527" t="str">
        <v>2</v>
      </c>
      <c r="Q527" t="b">
        <f t="shared" si="98"/>
        <v>0</v>
      </c>
      <c r="R527" t="b">
        <f t="shared" si="99"/>
        <v>0</v>
      </c>
      <c r="S527" t="b">
        <f t="shared" si="100"/>
        <v>0</v>
      </c>
      <c r="T527" t="b">
        <f t="shared" si="101"/>
        <v>0</v>
      </c>
      <c r="U527" t="b">
        <f t="shared" si="102"/>
        <v>0</v>
      </c>
      <c r="V527" t="b">
        <f t="shared" si="103"/>
        <v>0</v>
      </c>
      <c r="W527" t="b">
        <f t="shared" si="104"/>
        <v>1</v>
      </c>
      <c r="X527">
        <f t="shared" si="105"/>
        <v>1</v>
      </c>
      <c r="Y527" t="str">
        <v>7c6c5</v>
      </c>
      <c r="Z527">
        <f t="shared" si="106"/>
        <v>2</v>
      </c>
      <c r="AA527" t="str">
        <v>4c777</v>
      </c>
      <c r="AB527">
        <f t="shared" si="107"/>
        <v>229950</v>
      </c>
    </row>
    <row r="528" spans="1:28">
      <c r="A528" s="1" t="s">
        <v>525</v>
      </c>
      <c r="B528" s="1" t="str">
        <f t="shared" si="96"/>
        <v>e5362 826</v>
      </c>
      <c r="C528" t="str" cm="1">
        <f t="array" ref="C528:D528">_xlfn.TEXTSPLIT(B528," ")</f>
        <v>e5362</v>
      </c>
      <c r="D528" t="str">
        <v>826</v>
      </c>
      <c r="E528" t="str" cm="1">
        <f t="array" ref="E528">IF(SUBSTITUTE(C528,"1",IFERROR(INDEX(MID(SUBSTITUTE(C528,"1",""),_xlfn.SEQUENCE(,LEN(SUBSTITUTE(C528,"1",""))),1),MODE(MATCH(MID(SUBSTITUTE(C528,"1",""),_xlfn.SEQUENCE(,LEN(SUBSTITUTE(C528,"1",""))),1),MID(SUBSTITUTE(C528,"1",""),_xlfn.SEQUENCE(,LEN(SUBSTITUTE(C528,"1",""))),1),0))),LEFT(SUBSTITUTE(C528,"1",""))))="","22222",SUBSTITUTE(C528,"1",IFERROR(INDEX(MID(SUBSTITUTE(C528,"1",""),_xlfn.SEQUENCE(,LEN(SUBSTITUTE(C528,"1",""))),1),MODE(MATCH(MID(SUBSTITUTE(C528,"1",""),_xlfn.SEQUENCE(,LEN(SUBSTITUTE(C528,"1",""))),1),MID(SUBSTITUTE(C528,"1",""),_xlfn.SEQUENCE(,LEN(SUBSTITUTE(C528,"1",""))),1),0))),LEFT(SUBSTITUTE(C528,"1","")))))</f>
        <v>e5362</v>
      </c>
      <c r="F528" t="str" cm="1">
        <f t="array" ref="F528:J528">MID(E528,_xlfn.SEQUENCE(,LEN(C528)),1)</f>
        <v>e</v>
      </c>
      <c r="G528" t="str">
        <v>5</v>
      </c>
      <c r="H528" t="str">
        <v>3</v>
      </c>
      <c r="I528" t="str">
        <v>6</v>
      </c>
      <c r="J528" t="str">
        <v>2</v>
      </c>
      <c r="K528">
        <f t="shared" si="97"/>
        <v>5</v>
      </c>
      <c r="L528" t="str" cm="1">
        <f t="array" ref="L528:P528">_xlfn.UNIQUE(_xlfn.ANCHORARRAY(F528),TRUE)</f>
        <v>e</v>
      </c>
      <c r="M528" t="str">
        <v>5</v>
      </c>
      <c r="N528" t="str">
        <v>3</v>
      </c>
      <c r="O528" t="str">
        <v>6</v>
      </c>
      <c r="P528" t="str">
        <v>2</v>
      </c>
      <c r="Q528" t="b">
        <f t="shared" si="98"/>
        <v>0</v>
      </c>
      <c r="R528" t="b">
        <f t="shared" si="99"/>
        <v>0</v>
      </c>
      <c r="S528" t="b">
        <f t="shared" si="100"/>
        <v>0</v>
      </c>
      <c r="T528" t="b">
        <f t="shared" si="101"/>
        <v>0</v>
      </c>
      <c r="U528" t="b">
        <f t="shared" si="102"/>
        <v>0</v>
      </c>
      <c r="V528" t="b">
        <f t="shared" si="103"/>
        <v>0</v>
      </c>
      <c r="W528" t="b">
        <f t="shared" si="104"/>
        <v>1</v>
      </c>
      <c r="X528">
        <f t="shared" si="105"/>
        <v>1</v>
      </c>
      <c r="Y528" t="str">
        <v>7c7c7</v>
      </c>
      <c r="Z528">
        <f t="shared" si="106"/>
        <v>5</v>
      </c>
      <c r="AA528" t="str">
        <v>4c81c</v>
      </c>
      <c r="AB528">
        <f t="shared" si="107"/>
        <v>311918</v>
      </c>
    </row>
    <row r="529" spans="1:28">
      <c r="A529" s="1" t="s">
        <v>526</v>
      </c>
      <c r="B529" s="1" t="str">
        <f t="shared" si="96"/>
        <v>3dd21 756</v>
      </c>
      <c r="C529" t="str" cm="1">
        <f t="array" ref="C529:D529">_xlfn.TEXTSPLIT(B529," ")</f>
        <v>3dd21</v>
      </c>
      <c r="D529" t="str">
        <v>756</v>
      </c>
      <c r="E529" t="str" cm="1">
        <f t="array" ref="E529">IF(SUBSTITUTE(C529,"1",IFERROR(INDEX(MID(SUBSTITUTE(C529,"1",""),_xlfn.SEQUENCE(,LEN(SUBSTITUTE(C529,"1",""))),1),MODE(MATCH(MID(SUBSTITUTE(C529,"1",""),_xlfn.SEQUENCE(,LEN(SUBSTITUTE(C529,"1",""))),1),MID(SUBSTITUTE(C529,"1",""),_xlfn.SEQUENCE(,LEN(SUBSTITUTE(C529,"1",""))),1),0))),LEFT(SUBSTITUTE(C529,"1",""))))="","22222",SUBSTITUTE(C529,"1",IFERROR(INDEX(MID(SUBSTITUTE(C529,"1",""),_xlfn.SEQUENCE(,LEN(SUBSTITUTE(C529,"1",""))),1),MODE(MATCH(MID(SUBSTITUTE(C529,"1",""),_xlfn.SEQUENCE(,LEN(SUBSTITUTE(C529,"1",""))),1),MID(SUBSTITUTE(C529,"1",""),_xlfn.SEQUENCE(,LEN(SUBSTITUTE(C529,"1",""))),1),0))),LEFT(SUBSTITUTE(C529,"1","")))))</f>
        <v>3dd2d</v>
      </c>
      <c r="F529" t="str" cm="1">
        <f t="array" ref="F529:J529">MID(E529,_xlfn.SEQUENCE(,LEN(C529)),1)</f>
        <v>3</v>
      </c>
      <c r="G529" t="str">
        <v>d</v>
      </c>
      <c r="H529" t="str">
        <v>d</v>
      </c>
      <c r="I529" t="str">
        <v>2</v>
      </c>
      <c r="J529" t="str">
        <v>d</v>
      </c>
      <c r="K529">
        <f t="shared" si="97"/>
        <v>3</v>
      </c>
      <c r="L529" t="str" cm="1">
        <f t="array" ref="L529:N529">_xlfn.UNIQUE(_xlfn.ANCHORARRAY(F529),TRUE)</f>
        <v>3</v>
      </c>
      <c r="M529" t="str">
        <v>d</v>
      </c>
      <c r="N529" t="str">
        <v>2</v>
      </c>
      <c r="Q529" t="b">
        <f t="shared" si="98"/>
        <v>0</v>
      </c>
      <c r="R529" t="b">
        <f t="shared" si="99"/>
        <v>0</v>
      </c>
      <c r="S529" t="b">
        <f t="shared" si="100"/>
        <v>0</v>
      </c>
      <c r="T529" t="b">
        <f t="shared" si="101"/>
        <v>1</v>
      </c>
      <c r="U529" t="b">
        <f t="shared" si="102"/>
        <v>0</v>
      </c>
      <c r="V529" t="b">
        <f t="shared" si="103"/>
        <v>0</v>
      </c>
      <c r="W529" t="b">
        <f t="shared" si="104"/>
        <v>0</v>
      </c>
      <c r="X529">
        <f t="shared" si="105"/>
        <v>4</v>
      </c>
      <c r="Y529" t="str">
        <v>7ccc1</v>
      </c>
      <c r="Z529">
        <f t="shared" si="106"/>
        <v>6</v>
      </c>
      <c r="AA529" t="str">
        <v>4e777</v>
      </c>
      <c r="AB529">
        <f t="shared" si="107"/>
        <v>247690</v>
      </c>
    </row>
    <row r="530" spans="1:28">
      <c r="A530" s="1" t="s">
        <v>527</v>
      </c>
      <c r="B530" s="1" t="str">
        <f t="shared" si="96"/>
        <v>77877 291</v>
      </c>
      <c r="C530" t="str" cm="1">
        <f t="array" ref="C530:D530">_xlfn.TEXTSPLIT(B530," ")</f>
        <v>77877</v>
      </c>
      <c r="D530" t="str">
        <v>291</v>
      </c>
      <c r="E530" t="str" cm="1">
        <f t="array" ref="E530">IF(SUBSTITUTE(C530,"1",IFERROR(INDEX(MID(SUBSTITUTE(C530,"1",""),_xlfn.SEQUENCE(,LEN(SUBSTITUTE(C530,"1",""))),1),MODE(MATCH(MID(SUBSTITUTE(C530,"1",""),_xlfn.SEQUENCE(,LEN(SUBSTITUTE(C530,"1",""))),1),MID(SUBSTITUTE(C530,"1",""),_xlfn.SEQUENCE(,LEN(SUBSTITUTE(C530,"1",""))),1),0))),LEFT(SUBSTITUTE(C530,"1",""))))="","22222",SUBSTITUTE(C530,"1",IFERROR(INDEX(MID(SUBSTITUTE(C530,"1",""),_xlfn.SEQUENCE(,LEN(SUBSTITUTE(C530,"1",""))),1),MODE(MATCH(MID(SUBSTITUTE(C530,"1",""),_xlfn.SEQUENCE(,LEN(SUBSTITUTE(C530,"1",""))),1),MID(SUBSTITUTE(C530,"1",""),_xlfn.SEQUENCE(,LEN(SUBSTITUTE(C530,"1",""))),1),0))),LEFT(SUBSTITUTE(C530,"1","")))))</f>
        <v>77877</v>
      </c>
      <c r="F530" t="str" cm="1">
        <f t="array" ref="F530:J530">MID(E530,_xlfn.SEQUENCE(,LEN(C530)),1)</f>
        <v>7</v>
      </c>
      <c r="G530" t="str">
        <v>7</v>
      </c>
      <c r="H530" t="str">
        <v>8</v>
      </c>
      <c r="I530" t="str">
        <v>7</v>
      </c>
      <c r="J530" t="str">
        <v>7</v>
      </c>
      <c r="K530">
        <f t="shared" si="97"/>
        <v>2</v>
      </c>
      <c r="L530" t="str" cm="1">
        <f t="array" ref="L530:M530">_xlfn.UNIQUE(_xlfn.ANCHORARRAY(F530),TRUE)</f>
        <v>7</v>
      </c>
      <c r="M530" t="str">
        <v>8</v>
      </c>
      <c r="Q530" t="b">
        <f t="shared" si="98"/>
        <v>0</v>
      </c>
      <c r="R530" t="b">
        <f t="shared" si="99"/>
        <v>1</v>
      </c>
      <c r="S530" t="b">
        <f t="shared" si="100"/>
        <v>0</v>
      </c>
      <c r="T530" t="b">
        <f t="shared" si="101"/>
        <v>0</v>
      </c>
      <c r="U530" t="b">
        <f t="shared" si="102"/>
        <v>0</v>
      </c>
      <c r="V530" t="b">
        <f t="shared" si="103"/>
        <v>0</v>
      </c>
      <c r="W530" t="b">
        <f t="shared" si="104"/>
        <v>0</v>
      </c>
      <c r="X530">
        <f t="shared" si="105"/>
        <v>6</v>
      </c>
      <c r="Y530" t="str">
        <v>7ccc7</v>
      </c>
      <c r="Z530">
        <f t="shared" si="106"/>
        <v>5</v>
      </c>
      <c r="AA530" t="str">
        <v>5112c</v>
      </c>
      <c r="AB530">
        <f t="shared" si="107"/>
        <v>40128</v>
      </c>
    </row>
    <row r="531" spans="1:28">
      <c r="A531" s="1" t="s">
        <v>528</v>
      </c>
      <c r="B531" s="1" t="str">
        <f t="shared" si="96"/>
        <v>a9aa9 879</v>
      </c>
      <c r="C531" t="str" cm="1">
        <f t="array" ref="C531:D531">_xlfn.TEXTSPLIT(B531," ")</f>
        <v>a9aa9</v>
      </c>
      <c r="D531" t="str">
        <v>879</v>
      </c>
      <c r="E531" t="str" cm="1">
        <f t="array" ref="E531">IF(SUBSTITUTE(C531,"1",IFERROR(INDEX(MID(SUBSTITUTE(C531,"1",""),_xlfn.SEQUENCE(,LEN(SUBSTITUTE(C531,"1",""))),1),MODE(MATCH(MID(SUBSTITUTE(C531,"1",""),_xlfn.SEQUENCE(,LEN(SUBSTITUTE(C531,"1",""))),1),MID(SUBSTITUTE(C531,"1",""),_xlfn.SEQUENCE(,LEN(SUBSTITUTE(C531,"1",""))),1),0))),LEFT(SUBSTITUTE(C531,"1",""))))="","22222",SUBSTITUTE(C531,"1",IFERROR(INDEX(MID(SUBSTITUTE(C531,"1",""),_xlfn.SEQUENCE(,LEN(SUBSTITUTE(C531,"1",""))),1),MODE(MATCH(MID(SUBSTITUTE(C531,"1",""),_xlfn.SEQUENCE(,LEN(SUBSTITUTE(C531,"1",""))),1),MID(SUBSTITUTE(C531,"1",""),_xlfn.SEQUENCE(,LEN(SUBSTITUTE(C531,"1",""))),1),0))),LEFT(SUBSTITUTE(C531,"1","")))))</f>
        <v>a9aa9</v>
      </c>
      <c r="F531" t="str" cm="1">
        <f t="array" ref="F531:J531">MID(E531,_xlfn.SEQUENCE(,LEN(C531)),1)</f>
        <v>a</v>
      </c>
      <c r="G531" t="str">
        <v>9</v>
      </c>
      <c r="H531" t="str">
        <v>a</v>
      </c>
      <c r="I531" t="str">
        <v>a</v>
      </c>
      <c r="J531" t="str">
        <v>9</v>
      </c>
      <c r="K531">
        <f t="shared" si="97"/>
        <v>2</v>
      </c>
      <c r="L531" t="str" cm="1">
        <f t="array" ref="L531:M531">_xlfn.UNIQUE(_xlfn.ANCHORARRAY(F531),TRUE)</f>
        <v>a</v>
      </c>
      <c r="M531" t="str">
        <v>9</v>
      </c>
      <c r="Q531" t="b">
        <f t="shared" si="98"/>
        <v>0</v>
      </c>
      <c r="R531" t="b">
        <f t="shared" si="99"/>
        <v>0</v>
      </c>
      <c r="S531" t="b">
        <f t="shared" si="100"/>
        <v>1</v>
      </c>
      <c r="T531" t="b">
        <f t="shared" si="101"/>
        <v>0</v>
      </c>
      <c r="U531" t="b">
        <f t="shared" si="102"/>
        <v>0</v>
      </c>
      <c r="V531" t="b">
        <f t="shared" si="103"/>
        <v>0</v>
      </c>
      <c r="W531" t="b">
        <f t="shared" si="104"/>
        <v>0</v>
      </c>
      <c r="X531">
        <f t="shared" si="105"/>
        <v>5</v>
      </c>
      <c r="Y531" t="str">
        <v>7cccc</v>
      </c>
      <c r="Z531">
        <f t="shared" si="106"/>
        <v>6</v>
      </c>
      <c r="AA531" t="str">
        <v>52123</v>
      </c>
      <c r="AB531">
        <f t="shared" si="107"/>
        <v>408388</v>
      </c>
    </row>
    <row r="532" spans="1:28">
      <c r="A532" s="1" t="s">
        <v>529</v>
      </c>
      <c r="B532" s="1" t="str">
        <f t="shared" si="96"/>
        <v>311aa 145</v>
      </c>
      <c r="C532" t="str" cm="1">
        <f t="array" ref="C532:D532">_xlfn.TEXTSPLIT(B532," ")</f>
        <v>311aa</v>
      </c>
      <c r="D532" t="str">
        <v>145</v>
      </c>
      <c r="E532" t="str" cm="1">
        <f t="array" ref="E532">IF(SUBSTITUTE(C532,"1",IFERROR(INDEX(MID(SUBSTITUTE(C532,"1",""),_xlfn.SEQUENCE(,LEN(SUBSTITUTE(C532,"1",""))),1),MODE(MATCH(MID(SUBSTITUTE(C532,"1",""),_xlfn.SEQUENCE(,LEN(SUBSTITUTE(C532,"1",""))),1),MID(SUBSTITUTE(C532,"1",""),_xlfn.SEQUENCE(,LEN(SUBSTITUTE(C532,"1",""))),1),0))),LEFT(SUBSTITUTE(C532,"1",""))))="","22222",SUBSTITUTE(C532,"1",IFERROR(INDEX(MID(SUBSTITUTE(C532,"1",""),_xlfn.SEQUENCE(,LEN(SUBSTITUTE(C532,"1",""))),1),MODE(MATCH(MID(SUBSTITUTE(C532,"1",""),_xlfn.SEQUENCE(,LEN(SUBSTITUTE(C532,"1",""))),1),MID(SUBSTITUTE(C532,"1",""),_xlfn.SEQUENCE(,LEN(SUBSTITUTE(C532,"1",""))),1),0))),LEFT(SUBSTITUTE(C532,"1","")))))</f>
        <v>3aaaa</v>
      </c>
      <c r="F532" t="str" cm="1">
        <f t="array" ref="F532:J532">MID(E532,_xlfn.SEQUENCE(,LEN(C532)),1)</f>
        <v>3</v>
      </c>
      <c r="G532" t="str">
        <v>a</v>
      </c>
      <c r="H532" t="str">
        <v>a</v>
      </c>
      <c r="I532" t="str">
        <v>a</v>
      </c>
      <c r="J532" t="str">
        <v>a</v>
      </c>
      <c r="K532">
        <f t="shared" si="97"/>
        <v>2</v>
      </c>
      <c r="L532" t="str" cm="1">
        <f t="array" ref="L532:M532">_xlfn.UNIQUE(_xlfn.ANCHORARRAY(F532),TRUE)</f>
        <v>3</v>
      </c>
      <c r="M532" t="str">
        <v>a</v>
      </c>
      <c r="Q532" t="b">
        <f t="shared" si="98"/>
        <v>0</v>
      </c>
      <c r="R532" t="b">
        <f t="shared" si="99"/>
        <v>1</v>
      </c>
      <c r="S532" t="b">
        <f t="shared" si="100"/>
        <v>0</v>
      </c>
      <c r="T532" t="b">
        <f t="shared" si="101"/>
        <v>0</v>
      </c>
      <c r="U532" t="b">
        <f t="shared" si="102"/>
        <v>0</v>
      </c>
      <c r="V532" t="b">
        <f t="shared" si="103"/>
        <v>0</v>
      </c>
      <c r="W532" t="b">
        <f t="shared" si="104"/>
        <v>0</v>
      </c>
      <c r="X532">
        <f t="shared" si="105"/>
        <v>6</v>
      </c>
      <c r="Y532" t="str">
        <v>7d2dd</v>
      </c>
      <c r="Z532">
        <f t="shared" si="106"/>
        <v>4</v>
      </c>
      <c r="AA532" t="str">
        <v>52e22</v>
      </c>
      <c r="AB532">
        <f t="shared" si="107"/>
        <v>71020</v>
      </c>
    </row>
    <row r="533" spans="1:28">
      <c r="A533" s="1" t="s">
        <v>530</v>
      </c>
      <c r="B533" s="1" t="str">
        <f t="shared" si="96"/>
        <v>3a363 524</v>
      </c>
      <c r="C533" t="str" cm="1">
        <f t="array" ref="C533:D533">_xlfn.TEXTSPLIT(B533," ")</f>
        <v>3a363</v>
      </c>
      <c r="D533" t="str">
        <v>524</v>
      </c>
      <c r="E533" t="str" cm="1">
        <f t="array" ref="E533">IF(SUBSTITUTE(C533,"1",IFERROR(INDEX(MID(SUBSTITUTE(C533,"1",""),_xlfn.SEQUENCE(,LEN(SUBSTITUTE(C533,"1",""))),1),MODE(MATCH(MID(SUBSTITUTE(C533,"1",""),_xlfn.SEQUENCE(,LEN(SUBSTITUTE(C533,"1",""))),1),MID(SUBSTITUTE(C533,"1",""),_xlfn.SEQUENCE(,LEN(SUBSTITUTE(C533,"1",""))),1),0))),LEFT(SUBSTITUTE(C533,"1",""))))="","22222",SUBSTITUTE(C533,"1",IFERROR(INDEX(MID(SUBSTITUTE(C533,"1",""),_xlfn.SEQUENCE(,LEN(SUBSTITUTE(C533,"1",""))),1),MODE(MATCH(MID(SUBSTITUTE(C533,"1",""),_xlfn.SEQUENCE(,LEN(SUBSTITUTE(C533,"1",""))),1),MID(SUBSTITUTE(C533,"1",""),_xlfn.SEQUENCE(,LEN(SUBSTITUTE(C533,"1",""))),1),0))),LEFT(SUBSTITUTE(C533,"1","")))))</f>
        <v>3a363</v>
      </c>
      <c r="F533" t="str" cm="1">
        <f t="array" ref="F533:J533">MID(E533,_xlfn.SEQUENCE(,LEN(C533)),1)</f>
        <v>3</v>
      </c>
      <c r="G533" t="str">
        <v>a</v>
      </c>
      <c r="H533" t="str">
        <v>3</v>
      </c>
      <c r="I533" t="str">
        <v>6</v>
      </c>
      <c r="J533" t="str">
        <v>3</v>
      </c>
      <c r="K533">
        <f t="shared" si="97"/>
        <v>3</v>
      </c>
      <c r="L533" t="str" cm="1">
        <f t="array" ref="L533:N533">_xlfn.UNIQUE(_xlfn.ANCHORARRAY(F533),TRUE)</f>
        <v>3</v>
      </c>
      <c r="M533" t="str">
        <v>a</v>
      </c>
      <c r="N533" t="str">
        <v>6</v>
      </c>
      <c r="Q533" t="b">
        <f t="shared" si="98"/>
        <v>0</v>
      </c>
      <c r="R533" t="b">
        <f t="shared" si="99"/>
        <v>0</v>
      </c>
      <c r="S533" t="b">
        <f t="shared" si="100"/>
        <v>0</v>
      </c>
      <c r="T533" t="b">
        <f t="shared" si="101"/>
        <v>1</v>
      </c>
      <c r="U533" t="b">
        <f t="shared" si="102"/>
        <v>0</v>
      </c>
      <c r="V533" t="b">
        <f t="shared" si="103"/>
        <v>0</v>
      </c>
      <c r="W533" t="b">
        <f t="shared" si="104"/>
        <v>0</v>
      </c>
      <c r="X533">
        <f t="shared" si="105"/>
        <v>4</v>
      </c>
      <c r="Y533" t="str">
        <v>7d777</v>
      </c>
      <c r="Z533">
        <f t="shared" si="106"/>
        <v>6</v>
      </c>
      <c r="AA533" t="str">
        <v>54351</v>
      </c>
      <c r="AB533">
        <f t="shared" si="107"/>
        <v>72747</v>
      </c>
    </row>
    <row r="534" spans="1:28">
      <c r="A534" s="1" t="s">
        <v>531</v>
      </c>
      <c r="B534" s="1" t="str">
        <f t="shared" si="96"/>
        <v>6c6cc 619</v>
      </c>
      <c r="C534" t="str" cm="1">
        <f t="array" ref="C534:D534">_xlfn.TEXTSPLIT(B534," ")</f>
        <v>6c6cc</v>
      </c>
      <c r="D534" t="str">
        <v>619</v>
      </c>
      <c r="E534" t="str" cm="1">
        <f t="array" ref="E534">IF(SUBSTITUTE(C534,"1",IFERROR(INDEX(MID(SUBSTITUTE(C534,"1",""),_xlfn.SEQUENCE(,LEN(SUBSTITUTE(C534,"1",""))),1),MODE(MATCH(MID(SUBSTITUTE(C534,"1",""),_xlfn.SEQUENCE(,LEN(SUBSTITUTE(C534,"1",""))),1),MID(SUBSTITUTE(C534,"1",""),_xlfn.SEQUENCE(,LEN(SUBSTITUTE(C534,"1",""))),1),0))),LEFT(SUBSTITUTE(C534,"1",""))))="","22222",SUBSTITUTE(C534,"1",IFERROR(INDEX(MID(SUBSTITUTE(C534,"1",""),_xlfn.SEQUENCE(,LEN(SUBSTITUTE(C534,"1",""))),1),MODE(MATCH(MID(SUBSTITUTE(C534,"1",""),_xlfn.SEQUENCE(,LEN(SUBSTITUTE(C534,"1",""))),1),MID(SUBSTITUTE(C534,"1",""),_xlfn.SEQUENCE(,LEN(SUBSTITUTE(C534,"1",""))),1),0))),LEFT(SUBSTITUTE(C534,"1","")))))</f>
        <v>6c6cc</v>
      </c>
      <c r="F534" t="str" cm="1">
        <f t="array" ref="F534:J534">MID(E534,_xlfn.SEQUENCE(,LEN(C534)),1)</f>
        <v>6</v>
      </c>
      <c r="G534" t="str">
        <v>c</v>
      </c>
      <c r="H534" t="str">
        <v>6</v>
      </c>
      <c r="I534" t="str">
        <v>c</v>
      </c>
      <c r="J534" t="str">
        <v>c</v>
      </c>
      <c r="K534">
        <f t="shared" si="97"/>
        <v>2</v>
      </c>
      <c r="L534" t="str" cm="1">
        <f t="array" ref="L534:M534">_xlfn.UNIQUE(_xlfn.ANCHORARRAY(F534),TRUE)</f>
        <v>6</v>
      </c>
      <c r="M534" t="str">
        <v>c</v>
      </c>
      <c r="Q534" t="b">
        <f t="shared" si="98"/>
        <v>0</v>
      </c>
      <c r="R534" t="b">
        <f t="shared" si="99"/>
        <v>0</v>
      </c>
      <c r="S534" t="b">
        <f t="shared" si="100"/>
        <v>1</v>
      </c>
      <c r="T534" t="b">
        <f t="shared" si="101"/>
        <v>0</v>
      </c>
      <c r="U534" t="b">
        <f t="shared" si="102"/>
        <v>0</v>
      </c>
      <c r="V534" t="b">
        <f t="shared" si="103"/>
        <v>0</v>
      </c>
      <c r="W534" t="b">
        <f t="shared" si="104"/>
        <v>0</v>
      </c>
      <c r="X534">
        <f t="shared" si="105"/>
        <v>5</v>
      </c>
      <c r="Y534" t="str">
        <v>7d9c1</v>
      </c>
      <c r="Z534">
        <f t="shared" si="106"/>
        <v>2</v>
      </c>
      <c r="AA534" t="str">
        <v>55192</v>
      </c>
      <c r="AB534">
        <f t="shared" si="107"/>
        <v>332500</v>
      </c>
    </row>
    <row r="535" spans="1:28">
      <c r="A535" s="1" t="s">
        <v>532</v>
      </c>
      <c r="B535" s="1" t="str">
        <f t="shared" si="96"/>
        <v>c2ccc 8</v>
      </c>
      <c r="C535" t="str" cm="1">
        <f t="array" ref="C535:D535">_xlfn.TEXTSPLIT(B535," ")</f>
        <v>c2ccc</v>
      </c>
      <c r="D535" t="str">
        <v>8</v>
      </c>
      <c r="E535" t="str" cm="1">
        <f t="array" ref="E535">IF(SUBSTITUTE(C535,"1",IFERROR(INDEX(MID(SUBSTITUTE(C535,"1",""),_xlfn.SEQUENCE(,LEN(SUBSTITUTE(C535,"1",""))),1),MODE(MATCH(MID(SUBSTITUTE(C535,"1",""),_xlfn.SEQUENCE(,LEN(SUBSTITUTE(C535,"1",""))),1),MID(SUBSTITUTE(C535,"1",""),_xlfn.SEQUENCE(,LEN(SUBSTITUTE(C535,"1",""))),1),0))),LEFT(SUBSTITUTE(C535,"1",""))))="","22222",SUBSTITUTE(C535,"1",IFERROR(INDEX(MID(SUBSTITUTE(C535,"1",""),_xlfn.SEQUENCE(,LEN(SUBSTITUTE(C535,"1",""))),1),MODE(MATCH(MID(SUBSTITUTE(C535,"1",""),_xlfn.SEQUENCE(,LEN(SUBSTITUTE(C535,"1",""))),1),MID(SUBSTITUTE(C535,"1",""),_xlfn.SEQUENCE(,LEN(SUBSTITUTE(C535,"1",""))),1),0))),LEFT(SUBSTITUTE(C535,"1","")))))</f>
        <v>c2ccc</v>
      </c>
      <c r="F535" t="str" cm="1">
        <f t="array" ref="F535:J535">MID(E535,_xlfn.SEQUENCE(,LEN(C535)),1)</f>
        <v>c</v>
      </c>
      <c r="G535" t="str">
        <v>2</v>
      </c>
      <c r="H535" t="str">
        <v>c</v>
      </c>
      <c r="I535" t="str">
        <v>c</v>
      </c>
      <c r="J535" t="str">
        <v>c</v>
      </c>
      <c r="K535">
        <f t="shared" si="97"/>
        <v>2</v>
      </c>
      <c r="L535" t="str" cm="1">
        <f t="array" ref="L535:M535">_xlfn.UNIQUE(_xlfn.ANCHORARRAY(F535),TRUE)</f>
        <v>c</v>
      </c>
      <c r="M535" t="str">
        <v>2</v>
      </c>
      <c r="Q535" t="b">
        <f t="shared" si="98"/>
        <v>0</v>
      </c>
      <c r="R535" t="b">
        <f t="shared" si="99"/>
        <v>1</v>
      </c>
      <c r="S535" t="b">
        <f t="shared" si="100"/>
        <v>0</v>
      </c>
      <c r="T535" t="b">
        <f t="shared" si="101"/>
        <v>0</v>
      </c>
      <c r="U535" t="b">
        <f t="shared" si="102"/>
        <v>0</v>
      </c>
      <c r="V535" t="b">
        <f t="shared" si="103"/>
        <v>0</v>
      </c>
      <c r="W535" t="b">
        <f t="shared" si="104"/>
        <v>0</v>
      </c>
      <c r="X535">
        <f t="shared" si="105"/>
        <v>6</v>
      </c>
      <c r="Y535" t="str">
        <v>7dccc</v>
      </c>
      <c r="Z535">
        <f t="shared" si="106"/>
        <v>4</v>
      </c>
      <c r="AA535" t="str">
        <v>55a14</v>
      </c>
      <c r="AB535">
        <f t="shared" si="107"/>
        <v>16523</v>
      </c>
    </row>
    <row r="536" spans="1:28">
      <c r="A536" s="1" t="s">
        <v>533</v>
      </c>
      <c r="B536" s="1" t="str">
        <f t="shared" si="96"/>
        <v>81581 967</v>
      </c>
      <c r="C536" t="str" cm="1">
        <f t="array" ref="C536:D536">_xlfn.TEXTSPLIT(B536," ")</f>
        <v>81581</v>
      </c>
      <c r="D536" t="str">
        <v>967</v>
      </c>
      <c r="E536" t="str" cm="1">
        <f t="array" ref="E536">IF(SUBSTITUTE(C536,"1",IFERROR(INDEX(MID(SUBSTITUTE(C536,"1",""),_xlfn.SEQUENCE(,LEN(SUBSTITUTE(C536,"1",""))),1),MODE(MATCH(MID(SUBSTITUTE(C536,"1",""),_xlfn.SEQUENCE(,LEN(SUBSTITUTE(C536,"1",""))),1),MID(SUBSTITUTE(C536,"1",""),_xlfn.SEQUENCE(,LEN(SUBSTITUTE(C536,"1",""))),1),0))),LEFT(SUBSTITUTE(C536,"1",""))))="","22222",SUBSTITUTE(C536,"1",IFERROR(INDEX(MID(SUBSTITUTE(C536,"1",""),_xlfn.SEQUENCE(,LEN(SUBSTITUTE(C536,"1",""))),1),MODE(MATCH(MID(SUBSTITUTE(C536,"1",""),_xlfn.SEQUENCE(,LEN(SUBSTITUTE(C536,"1",""))),1),MID(SUBSTITUTE(C536,"1",""),_xlfn.SEQUENCE(,LEN(SUBSTITUTE(C536,"1",""))),1),0))),LEFT(SUBSTITUTE(C536,"1","")))))</f>
        <v>88588</v>
      </c>
      <c r="F536" t="str" cm="1">
        <f t="array" ref="F536:J536">MID(E536,_xlfn.SEQUENCE(,LEN(C536)),1)</f>
        <v>8</v>
      </c>
      <c r="G536" t="str">
        <v>8</v>
      </c>
      <c r="H536" t="str">
        <v>5</v>
      </c>
      <c r="I536" t="str">
        <v>8</v>
      </c>
      <c r="J536" t="str">
        <v>8</v>
      </c>
      <c r="K536">
        <f t="shared" si="97"/>
        <v>2</v>
      </c>
      <c r="L536" t="str" cm="1">
        <f t="array" ref="L536:M536">_xlfn.UNIQUE(_xlfn.ANCHORARRAY(F536),TRUE)</f>
        <v>8</v>
      </c>
      <c r="M536" t="str">
        <v>5</v>
      </c>
      <c r="Q536" t="b">
        <f t="shared" si="98"/>
        <v>0</v>
      </c>
      <c r="R536" t="b">
        <f t="shared" si="99"/>
        <v>1</v>
      </c>
      <c r="S536" t="b">
        <f t="shared" si="100"/>
        <v>0</v>
      </c>
      <c r="T536" t="b">
        <f t="shared" si="101"/>
        <v>0</v>
      </c>
      <c r="U536" t="b">
        <f t="shared" si="102"/>
        <v>0</v>
      </c>
      <c r="V536" t="b">
        <f t="shared" si="103"/>
        <v>0</v>
      </c>
      <c r="W536" t="b">
        <f t="shared" si="104"/>
        <v>0</v>
      </c>
      <c r="X536">
        <f t="shared" si="105"/>
        <v>6</v>
      </c>
      <c r="Y536" t="str">
        <v>7dd77</v>
      </c>
      <c r="Z536">
        <f t="shared" si="106"/>
        <v>5</v>
      </c>
      <c r="AA536" t="str">
        <v>58331</v>
      </c>
      <c r="AB536">
        <f t="shared" si="107"/>
        <v>96120</v>
      </c>
    </row>
    <row r="537" spans="1:28">
      <c r="A537" s="1" t="s">
        <v>534</v>
      </c>
      <c r="B537" s="1" t="str">
        <f t="shared" si="96"/>
        <v>65d1d 398</v>
      </c>
      <c r="C537" t="str" cm="1">
        <f t="array" ref="C537:D537">_xlfn.TEXTSPLIT(B537," ")</f>
        <v>65d1d</v>
      </c>
      <c r="D537" t="str">
        <v>398</v>
      </c>
      <c r="E537" t="str" cm="1">
        <f t="array" ref="E537">IF(SUBSTITUTE(C537,"1",IFERROR(INDEX(MID(SUBSTITUTE(C537,"1",""),_xlfn.SEQUENCE(,LEN(SUBSTITUTE(C537,"1",""))),1),MODE(MATCH(MID(SUBSTITUTE(C537,"1",""),_xlfn.SEQUENCE(,LEN(SUBSTITUTE(C537,"1",""))),1),MID(SUBSTITUTE(C537,"1",""),_xlfn.SEQUENCE(,LEN(SUBSTITUTE(C537,"1",""))),1),0))),LEFT(SUBSTITUTE(C537,"1",""))))="","22222",SUBSTITUTE(C537,"1",IFERROR(INDEX(MID(SUBSTITUTE(C537,"1",""),_xlfn.SEQUENCE(,LEN(SUBSTITUTE(C537,"1",""))),1),MODE(MATCH(MID(SUBSTITUTE(C537,"1",""),_xlfn.SEQUENCE(,LEN(SUBSTITUTE(C537,"1",""))),1),MID(SUBSTITUTE(C537,"1",""),_xlfn.SEQUENCE(,LEN(SUBSTITUTE(C537,"1",""))),1),0))),LEFT(SUBSTITUTE(C537,"1","")))))</f>
        <v>65ddd</v>
      </c>
      <c r="F537" t="str" cm="1">
        <f t="array" ref="F537:J537">MID(E537,_xlfn.SEQUENCE(,LEN(C537)),1)</f>
        <v>6</v>
      </c>
      <c r="G537" t="str">
        <v>5</v>
      </c>
      <c r="H537" t="str">
        <v>d</v>
      </c>
      <c r="I537" t="str">
        <v>d</v>
      </c>
      <c r="J537" t="str">
        <v>d</v>
      </c>
      <c r="K537">
        <f t="shared" si="97"/>
        <v>3</v>
      </c>
      <c r="L537" t="str" cm="1">
        <f t="array" ref="L537:N537">_xlfn.UNIQUE(_xlfn.ANCHORARRAY(F537),TRUE)</f>
        <v>6</v>
      </c>
      <c r="M537" t="str">
        <v>5</v>
      </c>
      <c r="N537" t="str">
        <v>d</v>
      </c>
      <c r="Q537" t="b">
        <f t="shared" si="98"/>
        <v>0</v>
      </c>
      <c r="R537" t="b">
        <f t="shared" si="99"/>
        <v>0</v>
      </c>
      <c r="S537" t="b">
        <f t="shared" si="100"/>
        <v>0</v>
      </c>
      <c r="T537" t="b">
        <f t="shared" si="101"/>
        <v>1</v>
      </c>
      <c r="U537" t="b">
        <f t="shared" si="102"/>
        <v>0</v>
      </c>
      <c r="V537" t="b">
        <f t="shared" si="103"/>
        <v>0</v>
      </c>
      <c r="W537" t="b">
        <f t="shared" si="104"/>
        <v>0</v>
      </c>
      <c r="X537">
        <f t="shared" si="105"/>
        <v>4</v>
      </c>
      <c r="Y537" t="str">
        <v>7dd7d</v>
      </c>
      <c r="Z537">
        <f t="shared" si="106"/>
        <v>5</v>
      </c>
      <c r="AA537" t="str">
        <v>59616</v>
      </c>
      <c r="AB537">
        <f t="shared" si="107"/>
        <v>495410</v>
      </c>
    </row>
    <row r="538" spans="1:28">
      <c r="A538" s="1" t="s">
        <v>535</v>
      </c>
      <c r="B538" s="1" t="str">
        <f t="shared" si="96"/>
        <v>dae2a 464</v>
      </c>
      <c r="C538" t="str" cm="1">
        <f t="array" ref="C538:D538">_xlfn.TEXTSPLIT(B538," ")</f>
        <v>dae2a</v>
      </c>
      <c r="D538" t="str">
        <v>464</v>
      </c>
      <c r="E538" t="str" cm="1">
        <f t="array" ref="E538">IF(SUBSTITUTE(C538,"1",IFERROR(INDEX(MID(SUBSTITUTE(C538,"1",""),_xlfn.SEQUENCE(,LEN(SUBSTITUTE(C538,"1",""))),1),MODE(MATCH(MID(SUBSTITUTE(C538,"1",""),_xlfn.SEQUENCE(,LEN(SUBSTITUTE(C538,"1",""))),1),MID(SUBSTITUTE(C538,"1",""),_xlfn.SEQUENCE(,LEN(SUBSTITUTE(C538,"1",""))),1),0))),LEFT(SUBSTITUTE(C538,"1",""))))="","22222",SUBSTITUTE(C538,"1",IFERROR(INDEX(MID(SUBSTITUTE(C538,"1",""),_xlfn.SEQUENCE(,LEN(SUBSTITUTE(C538,"1",""))),1),MODE(MATCH(MID(SUBSTITUTE(C538,"1",""),_xlfn.SEQUENCE(,LEN(SUBSTITUTE(C538,"1",""))),1),MID(SUBSTITUTE(C538,"1",""),_xlfn.SEQUENCE(,LEN(SUBSTITUTE(C538,"1",""))),1),0))),LEFT(SUBSTITUTE(C538,"1","")))))</f>
        <v>dae2a</v>
      </c>
      <c r="F538" t="str" cm="1">
        <f t="array" ref="F538:J538">MID(E538,_xlfn.SEQUENCE(,LEN(C538)),1)</f>
        <v>d</v>
      </c>
      <c r="G538" t="str">
        <v>a</v>
      </c>
      <c r="H538" t="str">
        <v>e</v>
      </c>
      <c r="I538" t="str">
        <v>2</v>
      </c>
      <c r="J538" t="str">
        <v>a</v>
      </c>
      <c r="K538">
        <f t="shared" si="97"/>
        <v>4</v>
      </c>
      <c r="L538" t="str" cm="1">
        <f t="array" ref="L538:O538">_xlfn.UNIQUE(_xlfn.ANCHORARRAY(F538),TRUE)</f>
        <v>d</v>
      </c>
      <c r="M538" t="str">
        <v>a</v>
      </c>
      <c r="N538" t="str">
        <v>e</v>
      </c>
      <c r="O538" t="str">
        <v>2</v>
      </c>
      <c r="Q538" t="b">
        <f t="shared" si="98"/>
        <v>0</v>
      </c>
      <c r="R538" t="b">
        <f t="shared" si="99"/>
        <v>0</v>
      </c>
      <c r="S538" t="b">
        <f t="shared" si="100"/>
        <v>0</v>
      </c>
      <c r="T538" t="b">
        <f t="shared" si="101"/>
        <v>0</v>
      </c>
      <c r="U538" t="b">
        <f t="shared" si="102"/>
        <v>0</v>
      </c>
      <c r="V538" t="b">
        <f t="shared" si="103"/>
        <v>1</v>
      </c>
      <c r="W538" t="b">
        <f t="shared" si="104"/>
        <v>0</v>
      </c>
      <c r="X538">
        <f t="shared" si="105"/>
        <v>2</v>
      </c>
      <c r="Y538" t="str">
        <v>7e422</v>
      </c>
      <c r="Z538">
        <f t="shared" si="106"/>
        <v>2</v>
      </c>
      <c r="AA538" t="str">
        <v>5ccc2</v>
      </c>
      <c r="AB538">
        <f t="shared" si="107"/>
        <v>335536</v>
      </c>
    </row>
    <row r="539" spans="1:28">
      <c r="A539" s="1" t="s">
        <v>536</v>
      </c>
      <c r="B539" s="1" t="str">
        <f t="shared" si="96"/>
        <v>a7111 922</v>
      </c>
      <c r="C539" t="str" cm="1">
        <f t="array" ref="C539:D539">_xlfn.TEXTSPLIT(B539," ")</f>
        <v>a7111</v>
      </c>
      <c r="D539" t="str">
        <v>922</v>
      </c>
      <c r="E539" t="str" cm="1">
        <f t="array" ref="E539">IF(SUBSTITUTE(C539,"1",IFERROR(INDEX(MID(SUBSTITUTE(C539,"1",""),_xlfn.SEQUENCE(,LEN(SUBSTITUTE(C539,"1",""))),1),MODE(MATCH(MID(SUBSTITUTE(C539,"1",""),_xlfn.SEQUENCE(,LEN(SUBSTITUTE(C539,"1",""))),1),MID(SUBSTITUTE(C539,"1",""),_xlfn.SEQUENCE(,LEN(SUBSTITUTE(C539,"1",""))),1),0))),LEFT(SUBSTITUTE(C539,"1",""))))="","22222",SUBSTITUTE(C539,"1",IFERROR(INDEX(MID(SUBSTITUTE(C539,"1",""),_xlfn.SEQUENCE(,LEN(SUBSTITUTE(C539,"1",""))),1),MODE(MATCH(MID(SUBSTITUTE(C539,"1",""),_xlfn.SEQUENCE(,LEN(SUBSTITUTE(C539,"1",""))),1),MID(SUBSTITUTE(C539,"1",""),_xlfn.SEQUENCE(,LEN(SUBSTITUTE(C539,"1",""))),1),0))),LEFT(SUBSTITUTE(C539,"1","")))))</f>
        <v>a7aaa</v>
      </c>
      <c r="F539" t="str" cm="1">
        <f t="array" ref="F539:J539">MID(E539,_xlfn.SEQUENCE(,LEN(C539)),1)</f>
        <v>a</v>
      </c>
      <c r="G539" t="str">
        <v>7</v>
      </c>
      <c r="H539" t="str">
        <v>a</v>
      </c>
      <c r="I539" t="str">
        <v>a</v>
      </c>
      <c r="J539" t="str">
        <v>a</v>
      </c>
      <c r="K539">
        <f t="shared" si="97"/>
        <v>2</v>
      </c>
      <c r="L539" t="str" cm="1">
        <f t="array" ref="L539:M539">_xlfn.UNIQUE(_xlfn.ANCHORARRAY(F539),TRUE)</f>
        <v>a</v>
      </c>
      <c r="M539" t="str">
        <v>7</v>
      </c>
      <c r="Q539" t="b">
        <f t="shared" si="98"/>
        <v>0</v>
      </c>
      <c r="R539" t="b">
        <f t="shared" si="99"/>
        <v>1</v>
      </c>
      <c r="S539" t="b">
        <f t="shared" si="100"/>
        <v>0</v>
      </c>
      <c r="T539" t="b">
        <f t="shared" si="101"/>
        <v>0</v>
      </c>
      <c r="U539" t="b">
        <f t="shared" si="102"/>
        <v>0</v>
      </c>
      <c r="V539" t="b">
        <f t="shared" si="103"/>
        <v>0</v>
      </c>
      <c r="W539" t="b">
        <f t="shared" si="104"/>
        <v>0</v>
      </c>
      <c r="X539">
        <f t="shared" si="105"/>
        <v>6</v>
      </c>
      <c r="Y539" t="str">
        <v>7e721</v>
      </c>
      <c r="Z539">
        <f t="shared" si="106"/>
        <v>4</v>
      </c>
      <c r="AA539" t="str">
        <v>5d15a</v>
      </c>
      <c r="AB539">
        <f t="shared" si="107"/>
        <v>233058</v>
      </c>
    </row>
    <row r="540" spans="1:28">
      <c r="A540" s="1" t="s">
        <v>537</v>
      </c>
      <c r="B540" s="1" t="str">
        <f t="shared" si="96"/>
        <v>44888 948</v>
      </c>
      <c r="C540" t="str" cm="1">
        <f t="array" ref="C540:D540">_xlfn.TEXTSPLIT(B540," ")</f>
        <v>44888</v>
      </c>
      <c r="D540" t="str">
        <v>948</v>
      </c>
      <c r="E540" t="str" cm="1">
        <f t="array" ref="E540">IF(SUBSTITUTE(C540,"1",IFERROR(INDEX(MID(SUBSTITUTE(C540,"1",""),_xlfn.SEQUENCE(,LEN(SUBSTITUTE(C540,"1",""))),1),MODE(MATCH(MID(SUBSTITUTE(C540,"1",""),_xlfn.SEQUENCE(,LEN(SUBSTITUTE(C540,"1",""))),1),MID(SUBSTITUTE(C540,"1",""),_xlfn.SEQUENCE(,LEN(SUBSTITUTE(C540,"1",""))),1),0))),LEFT(SUBSTITUTE(C540,"1",""))))="","22222",SUBSTITUTE(C540,"1",IFERROR(INDEX(MID(SUBSTITUTE(C540,"1",""),_xlfn.SEQUENCE(,LEN(SUBSTITUTE(C540,"1",""))),1),MODE(MATCH(MID(SUBSTITUTE(C540,"1",""),_xlfn.SEQUENCE(,LEN(SUBSTITUTE(C540,"1",""))),1),MID(SUBSTITUTE(C540,"1",""),_xlfn.SEQUENCE(,LEN(SUBSTITUTE(C540,"1",""))),1),0))),LEFT(SUBSTITUTE(C540,"1","")))))</f>
        <v>44888</v>
      </c>
      <c r="F540" t="str" cm="1">
        <f t="array" ref="F540:J540">MID(E540,_xlfn.SEQUENCE(,LEN(C540)),1)</f>
        <v>4</v>
      </c>
      <c r="G540" t="str">
        <v>4</v>
      </c>
      <c r="H540" t="str">
        <v>8</v>
      </c>
      <c r="I540" t="str">
        <v>8</v>
      </c>
      <c r="J540" t="str">
        <v>8</v>
      </c>
      <c r="K540">
        <f t="shared" si="97"/>
        <v>2</v>
      </c>
      <c r="L540" t="str" cm="1">
        <f t="array" ref="L540:M540">_xlfn.UNIQUE(_xlfn.ANCHORARRAY(F540),TRUE)</f>
        <v>4</v>
      </c>
      <c r="M540" t="str">
        <v>8</v>
      </c>
      <c r="Q540" t="b">
        <f t="shared" si="98"/>
        <v>0</v>
      </c>
      <c r="R540" t="b">
        <f t="shared" si="99"/>
        <v>0</v>
      </c>
      <c r="S540" t="b">
        <f t="shared" si="100"/>
        <v>1</v>
      </c>
      <c r="T540" t="b">
        <f t="shared" si="101"/>
        <v>0</v>
      </c>
      <c r="U540" t="b">
        <f t="shared" si="102"/>
        <v>0</v>
      </c>
      <c r="V540" t="b">
        <f t="shared" si="103"/>
        <v>0</v>
      </c>
      <c r="W540" t="b">
        <f t="shared" si="104"/>
        <v>0</v>
      </c>
      <c r="X540">
        <f t="shared" si="105"/>
        <v>5</v>
      </c>
      <c r="Y540" t="str">
        <v>7e95c</v>
      </c>
      <c r="Z540">
        <f t="shared" si="106"/>
        <v>1</v>
      </c>
      <c r="AA540" t="str">
        <v>5dd3d</v>
      </c>
      <c r="AB540">
        <f t="shared" si="107"/>
        <v>355080</v>
      </c>
    </row>
    <row r="541" spans="1:28">
      <c r="A541" s="1" t="s">
        <v>538</v>
      </c>
      <c r="B541" s="1" t="str">
        <f t="shared" si="96"/>
        <v>2d12d 755</v>
      </c>
      <c r="C541" t="str" cm="1">
        <f t="array" ref="C541:D541">_xlfn.TEXTSPLIT(B541," ")</f>
        <v>2d12d</v>
      </c>
      <c r="D541" t="str">
        <v>755</v>
      </c>
      <c r="E541" t="str" cm="1">
        <f t="array" ref="E541">IF(SUBSTITUTE(C541,"1",IFERROR(INDEX(MID(SUBSTITUTE(C541,"1",""),_xlfn.SEQUENCE(,LEN(SUBSTITUTE(C541,"1",""))),1),MODE(MATCH(MID(SUBSTITUTE(C541,"1",""),_xlfn.SEQUENCE(,LEN(SUBSTITUTE(C541,"1",""))),1),MID(SUBSTITUTE(C541,"1",""),_xlfn.SEQUENCE(,LEN(SUBSTITUTE(C541,"1",""))),1),0))),LEFT(SUBSTITUTE(C541,"1",""))))="","22222",SUBSTITUTE(C541,"1",IFERROR(INDEX(MID(SUBSTITUTE(C541,"1",""),_xlfn.SEQUENCE(,LEN(SUBSTITUTE(C541,"1",""))),1),MODE(MATCH(MID(SUBSTITUTE(C541,"1",""),_xlfn.SEQUENCE(,LEN(SUBSTITUTE(C541,"1",""))),1),MID(SUBSTITUTE(C541,"1",""),_xlfn.SEQUENCE(,LEN(SUBSTITUTE(C541,"1",""))),1),0))),LEFT(SUBSTITUTE(C541,"1","")))))</f>
        <v>2d22d</v>
      </c>
      <c r="F541" t="str" cm="1">
        <f t="array" ref="F541:J541">MID(E541,_xlfn.SEQUENCE(,LEN(C541)),1)</f>
        <v>2</v>
      </c>
      <c r="G541" t="str">
        <v>d</v>
      </c>
      <c r="H541" t="str">
        <v>2</v>
      </c>
      <c r="I541" t="str">
        <v>2</v>
      </c>
      <c r="J541" t="str">
        <v>d</v>
      </c>
      <c r="K541">
        <f t="shared" si="97"/>
        <v>2</v>
      </c>
      <c r="L541" t="str" cm="1">
        <f t="array" ref="L541:M541">_xlfn.UNIQUE(_xlfn.ANCHORARRAY(F541),TRUE)</f>
        <v>2</v>
      </c>
      <c r="M541" t="str">
        <v>d</v>
      </c>
      <c r="Q541" t="b">
        <f t="shared" si="98"/>
        <v>0</v>
      </c>
      <c r="R541" t="b">
        <f t="shared" si="99"/>
        <v>0</v>
      </c>
      <c r="S541" t="b">
        <f t="shared" si="100"/>
        <v>1</v>
      </c>
      <c r="T541" t="b">
        <f t="shared" si="101"/>
        <v>0</v>
      </c>
      <c r="U541" t="b">
        <f t="shared" si="102"/>
        <v>0</v>
      </c>
      <c r="V541" t="b">
        <f t="shared" si="103"/>
        <v>0</v>
      </c>
      <c r="W541" t="b">
        <f t="shared" si="104"/>
        <v>0</v>
      </c>
      <c r="X541">
        <f t="shared" si="105"/>
        <v>5</v>
      </c>
      <c r="Y541" t="str">
        <v>7e95e</v>
      </c>
      <c r="Z541">
        <f t="shared" si="106"/>
        <v>2</v>
      </c>
      <c r="AA541" t="str">
        <v>5ee31</v>
      </c>
      <c r="AB541">
        <f t="shared" si="107"/>
        <v>154693</v>
      </c>
    </row>
    <row r="542" spans="1:28">
      <c r="A542" s="1" t="s">
        <v>539</v>
      </c>
      <c r="B542" s="1" t="str">
        <f t="shared" si="96"/>
        <v>63858 353</v>
      </c>
      <c r="C542" t="str" cm="1">
        <f t="array" ref="C542:D542">_xlfn.TEXTSPLIT(B542," ")</f>
        <v>63858</v>
      </c>
      <c r="D542" t="str">
        <v>353</v>
      </c>
      <c r="E542" t="str" cm="1">
        <f t="array" ref="E542">IF(SUBSTITUTE(C542,"1",IFERROR(INDEX(MID(SUBSTITUTE(C542,"1",""),_xlfn.SEQUENCE(,LEN(SUBSTITUTE(C542,"1",""))),1),MODE(MATCH(MID(SUBSTITUTE(C542,"1",""),_xlfn.SEQUENCE(,LEN(SUBSTITUTE(C542,"1",""))),1),MID(SUBSTITUTE(C542,"1",""),_xlfn.SEQUENCE(,LEN(SUBSTITUTE(C542,"1",""))),1),0))),LEFT(SUBSTITUTE(C542,"1",""))))="","22222",SUBSTITUTE(C542,"1",IFERROR(INDEX(MID(SUBSTITUTE(C542,"1",""),_xlfn.SEQUENCE(,LEN(SUBSTITUTE(C542,"1",""))),1),MODE(MATCH(MID(SUBSTITUTE(C542,"1",""),_xlfn.SEQUENCE(,LEN(SUBSTITUTE(C542,"1",""))),1),MID(SUBSTITUTE(C542,"1",""),_xlfn.SEQUENCE(,LEN(SUBSTITUTE(C542,"1",""))),1),0))),LEFT(SUBSTITUTE(C542,"1","")))))</f>
        <v>63858</v>
      </c>
      <c r="F542" t="str" cm="1">
        <f t="array" ref="F542:J542">MID(E542,_xlfn.SEQUENCE(,LEN(C542)),1)</f>
        <v>6</v>
      </c>
      <c r="G542" t="str">
        <v>3</v>
      </c>
      <c r="H542" t="str">
        <v>8</v>
      </c>
      <c r="I542" t="str">
        <v>5</v>
      </c>
      <c r="J542" t="str">
        <v>8</v>
      </c>
      <c r="K542">
        <f t="shared" si="97"/>
        <v>4</v>
      </c>
      <c r="L542" t="str" cm="1">
        <f t="array" ref="L542:O542">_xlfn.UNIQUE(_xlfn.ANCHORARRAY(F542),TRUE)</f>
        <v>6</v>
      </c>
      <c r="M542" t="str">
        <v>3</v>
      </c>
      <c r="N542" t="str">
        <v>8</v>
      </c>
      <c r="O542" t="str">
        <v>5</v>
      </c>
      <c r="Q542" t="b">
        <f t="shared" si="98"/>
        <v>0</v>
      </c>
      <c r="R542" t="b">
        <f t="shared" si="99"/>
        <v>0</v>
      </c>
      <c r="S542" t="b">
        <f t="shared" si="100"/>
        <v>0</v>
      </c>
      <c r="T542" t="b">
        <f t="shared" si="101"/>
        <v>0</v>
      </c>
      <c r="U542" t="b">
        <f t="shared" si="102"/>
        <v>0</v>
      </c>
      <c r="V542" t="b">
        <f t="shared" si="103"/>
        <v>1</v>
      </c>
      <c r="W542" t="b">
        <f t="shared" si="104"/>
        <v>0</v>
      </c>
      <c r="X542">
        <f t="shared" si="105"/>
        <v>2</v>
      </c>
      <c r="Y542" t="str">
        <v>7ecc9</v>
      </c>
      <c r="Z542">
        <f t="shared" si="106"/>
        <v>2</v>
      </c>
      <c r="AA542" t="str">
        <v>611dc</v>
      </c>
      <c r="AB542">
        <f t="shared" si="107"/>
        <v>38340</v>
      </c>
    </row>
    <row r="543" spans="1:28">
      <c r="A543" s="1" t="s">
        <v>540</v>
      </c>
      <c r="B543" s="1" t="str">
        <f t="shared" si="96"/>
        <v>49d4a 483</v>
      </c>
      <c r="C543" t="str" cm="1">
        <f t="array" ref="C543:D543">_xlfn.TEXTSPLIT(B543," ")</f>
        <v>49d4a</v>
      </c>
      <c r="D543" t="str">
        <v>483</v>
      </c>
      <c r="E543" t="str" cm="1">
        <f t="array" ref="E543">IF(SUBSTITUTE(C543,"1",IFERROR(INDEX(MID(SUBSTITUTE(C543,"1",""),_xlfn.SEQUENCE(,LEN(SUBSTITUTE(C543,"1",""))),1),MODE(MATCH(MID(SUBSTITUTE(C543,"1",""),_xlfn.SEQUENCE(,LEN(SUBSTITUTE(C543,"1",""))),1),MID(SUBSTITUTE(C543,"1",""),_xlfn.SEQUENCE(,LEN(SUBSTITUTE(C543,"1",""))),1),0))),LEFT(SUBSTITUTE(C543,"1",""))))="","22222",SUBSTITUTE(C543,"1",IFERROR(INDEX(MID(SUBSTITUTE(C543,"1",""),_xlfn.SEQUENCE(,LEN(SUBSTITUTE(C543,"1",""))),1),MODE(MATCH(MID(SUBSTITUTE(C543,"1",""),_xlfn.SEQUENCE(,LEN(SUBSTITUTE(C543,"1",""))),1),MID(SUBSTITUTE(C543,"1",""),_xlfn.SEQUENCE(,LEN(SUBSTITUTE(C543,"1",""))),1),0))),LEFT(SUBSTITUTE(C543,"1","")))))</f>
        <v>49d4a</v>
      </c>
      <c r="F543" t="str" cm="1">
        <f t="array" ref="F543:J543">MID(E543,_xlfn.SEQUENCE(,LEN(C543)),1)</f>
        <v>4</v>
      </c>
      <c r="G543" t="str">
        <v>9</v>
      </c>
      <c r="H543" t="str">
        <v>d</v>
      </c>
      <c r="I543" t="str">
        <v>4</v>
      </c>
      <c r="J543" t="str">
        <v>a</v>
      </c>
      <c r="K543">
        <f t="shared" si="97"/>
        <v>4</v>
      </c>
      <c r="L543" t="str" cm="1">
        <f t="array" ref="L543:O543">_xlfn.UNIQUE(_xlfn.ANCHORARRAY(F543),TRUE)</f>
        <v>4</v>
      </c>
      <c r="M543" t="str">
        <v>9</v>
      </c>
      <c r="N543" t="str">
        <v>d</v>
      </c>
      <c r="O543" t="str">
        <v>a</v>
      </c>
      <c r="Q543" t="b">
        <f t="shared" si="98"/>
        <v>0</v>
      </c>
      <c r="R543" t="b">
        <f t="shared" si="99"/>
        <v>0</v>
      </c>
      <c r="S543" t="b">
        <f t="shared" si="100"/>
        <v>0</v>
      </c>
      <c r="T543" t="b">
        <f t="shared" si="101"/>
        <v>0</v>
      </c>
      <c r="U543" t="b">
        <f t="shared" si="102"/>
        <v>0</v>
      </c>
      <c r="V543" t="b">
        <f t="shared" si="103"/>
        <v>1</v>
      </c>
      <c r="W543" t="b">
        <f t="shared" si="104"/>
        <v>0</v>
      </c>
      <c r="X543">
        <f t="shared" si="105"/>
        <v>2</v>
      </c>
      <c r="Y543" t="str">
        <v>7ed62</v>
      </c>
      <c r="Z543">
        <f t="shared" si="106"/>
        <v>1</v>
      </c>
      <c r="AA543" t="str">
        <v>61687</v>
      </c>
      <c r="AB543">
        <f t="shared" si="107"/>
        <v>293222</v>
      </c>
    </row>
    <row r="544" spans="1:28">
      <c r="A544" s="1" t="s">
        <v>541</v>
      </c>
      <c r="B544" s="1" t="str">
        <f t="shared" si="96"/>
        <v>58331 180</v>
      </c>
      <c r="C544" t="str" cm="1">
        <f t="array" ref="C544:D544">_xlfn.TEXTSPLIT(B544," ")</f>
        <v>58331</v>
      </c>
      <c r="D544" t="str">
        <v>180</v>
      </c>
      <c r="E544" t="str" cm="1">
        <f t="array" ref="E544">IF(SUBSTITUTE(C544,"1",IFERROR(INDEX(MID(SUBSTITUTE(C544,"1",""),_xlfn.SEQUENCE(,LEN(SUBSTITUTE(C544,"1",""))),1),MODE(MATCH(MID(SUBSTITUTE(C544,"1",""),_xlfn.SEQUENCE(,LEN(SUBSTITUTE(C544,"1",""))),1),MID(SUBSTITUTE(C544,"1",""),_xlfn.SEQUENCE(,LEN(SUBSTITUTE(C544,"1",""))),1),0))),LEFT(SUBSTITUTE(C544,"1",""))))="","22222",SUBSTITUTE(C544,"1",IFERROR(INDEX(MID(SUBSTITUTE(C544,"1",""),_xlfn.SEQUENCE(,LEN(SUBSTITUTE(C544,"1",""))),1),MODE(MATCH(MID(SUBSTITUTE(C544,"1",""),_xlfn.SEQUENCE(,LEN(SUBSTITUTE(C544,"1",""))),1),MID(SUBSTITUTE(C544,"1",""),_xlfn.SEQUENCE(,LEN(SUBSTITUTE(C544,"1",""))),1),0))),LEFT(SUBSTITUTE(C544,"1","")))))</f>
        <v>58333</v>
      </c>
      <c r="F544" t="str" cm="1">
        <f t="array" ref="F544:J544">MID(E544,_xlfn.SEQUENCE(,LEN(C544)),1)</f>
        <v>5</v>
      </c>
      <c r="G544" t="str">
        <v>8</v>
      </c>
      <c r="H544" t="str">
        <v>3</v>
      </c>
      <c r="I544" t="str">
        <v>3</v>
      </c>
      <c r="J544" t="str">
        <v>3</v>
      </c>
      <c r="K544">
        <f t="shared" si="97"/>
        <v>3</v>
      </c>
      <c r="L544" t="str" cm="1">
        <f t="array" ref="L544:N544">_xlfn.UNIQUE(_xlfn.ANCHORARRAY(F544),TRUE)</f>
        <v>5</v>
      </c>
      <c r="M544" t="str">
        <v>8</v>
      </c>
      <c r="N544" t="str">
        <v>3</v>
      </c>
      <c r="Q544" t="b">
        <f t="shared" si="98"/>
        <v>0</v>
      </c>
      <c r="R544" t="b">
        <f t="shared" si="99"/>
        <v>0</v>
      </c>
      <c r="S544" t="b">
        <f t="shared" si="100"/>
        <v>0</v>
      </c>
      <c r="T544" t="b">
        <f t="shared" si="101"/>
        <v>1</v>
      </c>
      <c r="U544" t="b">
        <f t="shared" si="102"/>
        <v>0</v>
      </c>
      <c r="V544" t="b">
        <f t="shared" si="103"/>
        <v>0</v>
      </c>
      <c r="W544" t="b">
        <f t="shared" si="104"/>
        <v>0</v>
      </c>
      <c r="X544">
        <f t="shared" si="105"/>
        <v>4</v>
      </c>
      <c r="Y544" t="str">
        <v>81114</v>
      </c>
      <c r="Z544">
        <f t="shared" si="106"/>
        <v>6</v>
      </c>
      <c r="AA544" t="str">
        <v>61daa</v>
      </c>
      <c r="AB544">
        <f t="shared" si="107"/>
        <v>58536</v>
      </c>
    </row>
    <row r="545" spans="1:28">
      <c r="A545" s="1" t="s">
        <v>542</v>
      </c>
      <c r="B545" s="1" t="str">
        <f t="shared" si="96"/>
        <v>62822 105</v>
      </c>
      <c r="C545" t="str" cm="1">
        <f t="array" ref="C545:D545">_xlfn.TEXTSPLIT(B545," ")</f>
        <v>62822</v>
      </c>
      <c r="D545" t="str">
        <v>105</v>
      </c>
      <c r="E545" t="str" cm="1">
        <f t="array" ref="E545">IF(SUBSTITUTE(C545,"1",IFERROR(INDEX(MID(SUBSTITUTE(C545,"1",""),_xlfn.SEQUENCE(,LEN(SUBSTITUTE(C545,"1",""))),1),MODE(MATCH(MID(SUBSTITUTE(C545,"1",""),_xlfn.SEQUENCE(,LEN(SUBSTITUTE(C545,"1",""))),1),MID(SUBSTITUTE(C545,"1",""),_xlfn.SEQUENCE(,LEN(SUBSTITUTE(C545,"1",""))),1),0))),LEFT(SUBSTITUTE(C545,"1",""))))="","22222",SUBSTITUTE(C545,"1",IFERROR(INDEX(MID(SUBSTITUTE(C545,"1",""),_xlfn.SEQUENCE(,LEN(SUBSTITUTE(C545,"1",""))),1),MODE(MATCH(MID(SUBSTITUTE(C545,"1",""),_xlfn.SEQUENCE(,LEN(SUBSTITUTE(C545,"1",""))),1),MID(SUBSTITUTE(C545,"1",""),_xlfn.SEQUENCE(,LEN(SUBSTITUTE(C545,"1",""))),1),0))),LEFT(SUBSTITUTE(C545,"1","")))))</f>
        <v>62822</v>
      </c>
      <c r="F545" t="str" cm="1">
        <f t="array" ref="F545:J545">MID(E545,_xlfn.SEQUENCE(,LEN(C545)),1)</f>
        <v>6</v>
      </c>
      <c r="G545" t="str">
        <v>2</v>
      </c>
      <c r="H545" t="str">
        <v>8</v>
      </c>
      <c r="I545" t="str">
        <v>2</v>
      </c>
      <c r="J545" t="str">
        <v>2</v>
      </c>
      <c r="K545">
        <f t="shared" si="97"/>
        <v>3</v>
      </c>
      <c r="L545" t="str" cm="1">
        <f t="array" ref="L545:N545">_xlfn.UNIQUE(_xlfn.ANCHORARRAY(F545),TRUE)</f>
        <v>6</v>
      </c>
      <c r="M545" t="str">
        <v>2</v>
      </c>
      <c r="N545" t="str">
        <v>8</v>
      </c>
      <c r="Q545" t="b">
        <f t="shared" si="98"/>
        <v>0</v>
      </c>
      <c r="R545" t="b">
        <f t="shared" si="99"/>
        <v>0</v>
      </c>
      <c r="S545" t="b">
        <f t="shared" si="100"/>
        <v>0</v>
      </c>
      <c r="T545" t="b">
        <f t="shared" si="101"/>
        <v>1</v>
      </c>
      <c r="U545" t="b">
        <f t="shared" si="102"/>
        <v>0</v>
      </c>
      <c r="V545" t="b">
        <f t="shared" si="103"/>
        <v>0</v>
      </c>
      <c r="W545" t="b">
        <f t="shared" si="104"/>
        <v>0</v>
      </c>
      <c r="X545">
        <f t="shared" si="105"/>
        <v>4</v>
      </c>
      <c r="Y545" t="str">
        <v>81116</v>
      </c>
      <c r="Z545">
        <f t="shared" si="106"/>
        <v>6</v>
      </c>
      <c r="AA545" t="str">
        <v>6222d</v>
      </c>
      <c r="AB545">
        <f t="shared" si="107"/>
        <v>67875</v>
      </c>
    </row>
    <row r="546" spans="1:28">
      <c r="A546" s="1" t="s">
        <v>543</v>
      </c>
      <c r="B546" s="1" t="str">
        <f t="shared" si="96"/>
        <v>991d9 635</v>
      </c>
      <c r="C546" t="str" cm="1">
        <f t="array" ref="C546:D546">_xlfn.TEXTSPLIT(B546," ")</f>
        <v>991d9</v>
      </c>
      <c r="D546" t="str">
        <v>635</v>
      </c>
      <c r="E546" t="str" cm="1">
        <f t="array" ref="E546">IF(SUBSTITUTE(C546,"1",IFERROR(INDEX(MID(SUBSTITUTE(C546,"1",""),_xlfn.SEQUENCE(,LEN(SUBSTITUTE(C546,"1",""))),1),MODE(MATCH(MID(SUBSTITUTE(C546,"1",""),_xlfn.SEQUENCE(,LEN(SUBSTITUTE(C546,"1",""))),1),MID(SUBSTITUTE(C546,"1",""),_xlfn.SEQUENCE(,LEN(SUBSTITUTE(C546,"1",""))),1),0))),LEFT(SUBSTITUTE(C546,"1",""))))="","22222",SUBSTITUTE(C546,"1",IFERROR(INDEX(MID(SUBSTITUTE(C546,"1",""),_xlfn.SEQUENCE(,LEN(SUBSTITUTE(C546,"1",""))),1),MODE(MATCH(MID(SUBSTITUTE(C546,"1",""),_xlfn.SEQUENCE(,LEN(SUBSTITUTE(C546,"1",""))),1),MID(SUBSTITUTE(C546,"1",""),_xlfn.SEQUENCE(,LEN(SUBSTITUTE(C546,"1",""))),1),0))),LEFT(SUBSTITUTE(C546,"1","")))))</f>
        <v>999d9</v>
      </c>
      <c r="F546" t="str" cm="1">
        <f t="array" ref="F546:J546">MID(E546,_xlfn.SEQUENCE(,LEN(C546)),1)</f>
        <v>9</v>
      </c>
      <c r="G546" t="str">
        <v>9</v>
      </c>
      <c r="H546" t="str">
        <v>9</v>
      </c>
      <c r="I546" t="str">
        <v>d</v>
      </c>
      <c r="J546" t="str">
        <v>9</v>
      </c>
      <c r="K546">
        <f t="shared" si="97"/>
        <v>2</v>
      </c>
      <c r="L546" t="str" cm="1">
        <f t="array" ref="L546:M546">_xlfn.UNIQUE(_xlfn.ANCHORARRAY(F546),TRUE)</f>
        <v>9</v>
      </c>
      <c r="M546" t="str">
        <v>d</v>
      </c>
      <c r="Q546" t="b">
        <f t="shared" si="98"/>
        <v>0</v>
      </c>
      <c r="R546" t="b">
        <f t="shared" si="99"/>
        <v>1</v>
      </c>
      <c r="S546" t="b">
        <f t="shared" si="100"/>
        <v>0</v>
      </c>
      <c r="T546" t="b">
        <f t="shared" si="101"/>
        <v>0</v>
      </c>
      <c r="U546" t="b">
        <f t="shared" si="102"/>
        <v>0</v>
      </c>
      <c r="V546" t="b">
        <f t="shared" si="103"/>
        <v>0</v>
      </c>
      <c r="W546" t="b">
        <f t="shared" si="104"/>
        <v>0</v>
      </c>
      <c r="X546">
        <f t="shared" si="105"/>
        <v>6</v>
      </c>
      <c r="Y546" t="str">
        <v>81581</v>
      </c>
      <c r="Z546">
        <f t="shared" si="106"/>
        <v>6</v>
      </c>
      <c r="AA546" t="str">
        <v>62361</v>
      </c>
      <c r="AB546">
        <f t="shared" si="107"/>
        <v>19584</v>
      </c>
    </row>
    <row r="547" spans="1:28">
      <c r="A547" s="1" t="s">
        <v>544</v>
      </c>
      <c r="B547" s="1" t="str">
        <f t="shared" si="96"/>
        <v>ce1ee 962</v>
      </c>
      <c r="C547" t="str" cm="1">
        <f t="array" ref="C547:D547">_xlfn.TEXTSPLIT(B547," ")</f>
        <v>ce1ee</v>
      </c>
      <c r="D547" t="str">
        <v>962</v>
      </c>
      <c r="E547" t="str" cm="1">
        <f t="array" ref="E547">IF(SUBSTITUTE(C547,"1",IFERROR(INDEX(MID(SUBSTITUTE(C547,"1",""),_xlfn.SEQUENCE(,LEN(SUBSTITUTE(C547,"1",""))),1),MODE(MATCH(MID(SUBSTITUTE(C547,"1",""),_xlfn.SEQUENCE(,LEN(SUBSTITUTE(C547,"1",""))),1),MID(SUBSTITUTE(C547,"1",""),_xlfn.SEQUENCE(,LEN(SUBSTITUTE(C547,"1",""))),1),0))),LEFT(SUBSTITUTE(C547,"1",""))))="","22222",SUBSTITUTE(C547,"1",IFERROR(INDEX(MID(SUBSTITUTE(C547,"1",""),_xlfn.SEQUENCE(,LEN(SUBSTITUTE(C547,"1",""))),1),MODE(MATCH(MID(SUBSTITUTE(C547,"1",""),_xlfn.SEQUENCE(,LEN(SUBSTITUTE(C547,"1",""))),1),MID(SUBSTITUTE(C547,"1",""),_xlfn.SEQUENCE(,LEN(SUBSTITUTE(C547,"1",""))),1),0))),LEFT(SUBSTITUTE(C547,"1","")))))</f>
        <v>ceeee</v>
      </c>
      <c r="F547" t="str" cm="1">
        <f t="array" ref="F547:J547">MID(E547,_xlfn.SEQUENCE(,LEN(C547)),1)</f>
        <v>c</v>
      </c>
      <c r="G547" t="str">
        <v>e</v>
      </c>
      <c r="H547" t="str">
        <v>e</v>
      </c>
      <c r="I547" t="str">
        <v>e</v>
      </c>
      <c r="J547" t="str">
        <v>e</v>
      </c>
      <c r="K547">
        <f t="shared" si="97"/>
        <v>2</v>
      </c>
      <c r="L547" t="str" cm="1">
        <f t="array" ref="L547:M547">_xlfn.UNIQUE(_xlfn.ANCHORARRAY(F547),TRUE)</f>
        <v>c</v>
      </c>
      <c r="M547" t="str">
        <v>e</v>
      </c>
      <c r="Q547" t="b">
        <f t="shared" si="98"/>
        <v>0</v>
      </c>
      <c r="R547" t="b">
        <f t="shared" si="99"/>
        <v>1</v>
      </c>
      <c r="S547" t="b">
        <f t="shared" si="100"/>
        <v>0</v>
      </c>
      <c r="T547" t="b">
        <f t="shared" si="101"/>
        <v>0</v>
      </c>
      <c r="U547" t="b">
        <f t="shared" si="102"/>
        <v>0</v>
      </c>
      <c r="V547" t="b">
        <f t="shared" si="103"/>
        <v>0</v>
      </c>
      <c r="W547" t="b">
        <f t="shared" si="104"/>
        <v>0</v>
      </c>
      <c r="X547">
        <f t="shared" si="105"/>
        <v>6</v>
      </c>
      <c r="Y547" t="str">
        <v>81888</v>
      </c>
      <c r="Z547">
        <f t="shared" si="106"/>
        <v>7</v>
      </c>
      <c r="AA547" t="str">
        <v>62822</v>
      </c>
      <c r="AB547">
        <f t="shared" si="107"/>
        <v>57225</v>
      </c>
    </row>
    <row r="548" spans="1:28">
      <c r="A548" s="1" t="s">
        <v>545</v>
      </c>
      <c r="B548" s="1" t="str">
        <f t="shared" si="96"/>
        <v>977a5 691</v>
      </c>
      <c r="C548" t="str" cm="1">
        <f t="array" ref="C548:D548">_xlfn.TEXTSPLIT(B548," ")</f>
        <v>977a5</v>
      </c>
      <c r="D548" t="str">
        <v>691</v>
      </c>
      <c r="E548" t="str" cm="1">
        <f t="array" ref="E548">IF(SUBSTITUTE(C548,"1",IFERROR(INDEX(MID(SUBSTITUTE(C548,"1",""),_xlfn.SEQUENCE(,LEN(SUBSTITUTE(C548,"1",""))),1),MODE(MATCH(MID(SUBSTITUTE(C548,"1",""),_xlfn.SEQUENCE(,LEN(SUBSTITUTE(C548,"1",""))),1),MID(SUBSTITUTE(C548,"1",""),_xlfn.SEQUENCE(,LEN(SUBSTITUTE(C548,"1",""))),1),0))),LEFT(SUBSTITUTE(C548,"1",""))))="","22222",SUBSTITUTE(C548,"1",IFERROR(INDEX(MID(SUBSTITUTE(C548,"1",""),_xlfn.SEQUENCE(,LEN(SUBSTITUTE(C548,"1",""))),1),MODE(MATCH(MID(SUBSTITUTE(C548,"1",""),_xlfn.SEQUENCE(,LEN(SUBSTITUTE(C548,"1",""))),1),MID(SUBSTITUTE(C548,"1",""),_xlfn.SEQUENCE(,LEN(SUBSTITUTE(C548,"1",""))),1),0))),LEFT(SUBSTITUTE(C548,"1","")))))</f>
        <v>977a5</v>
      </c>
      <c r="F548" t="str" cm="1">
        <f t="array" ref="F548:J548">MID(E548,_xlfn.SEQUENCE(,LEN(C548)),1)</f>
        <v>9</v>
      </c>
      <c r="G548" t="str">
        <v>7</v>
      </c>
      <c r="H548" t="str">
        <v>7</v>
      </c>
      <c r="I548" t="str">
        <v>a</v>
      </c>
      <c r="J548" t="str">
        <v>5</v>
      </c>
      <c r="K548">
        <f t="shared" si="97"/>
        <v>4</v>
      </c>
      <c r="L548" t="str" cm="1">
        <f t="array" ref="L548:O548">_xlfn.UNIQUE(_xlfn.ANCHORARRAY(F548),TRUE)</f>
        <v>9</v>
      </c>
      <c r="M548" t="str">
        <v>7</v>
      </c>
      <c r="N548" t="str">
        <v>a</v>
      </c>
      <c r="O548" t="str">
        <v>5</v>
      </c>
      <c r="Q548" t="b">
        <f t="shared" si="98"/>
        <v>0</v>
      </c>
      <c r="R548" t="b">
        <f t="shared" si="99"/>
        <v>0</v>
      </c>
      <c r="S548" t="b">
        <f t="shared" si="100"/>
        <v>0</v>
      </c>
      <c r="T548" t="b">
        <f t="shared" si="101"/>
        <v>0</v>
      </c>
      <c r="U548" t="b">
        <f t="shared" si="102"/>
        <v>0</v>
      </c>
      <c r="V548" t="b">
        <f t="shared" si="103"/>
        <v>1</v>
      </c>
      <c r="W548" t="b">
        <f t="shared" si="104"/>
        <v>0</v>
      </c>
      <c r="X548">
        <f t="shared" si="105"/>
        <v>2</v>
      </c>
      <c r="Y548" t="str">
        <v>81e1a</v>
      </c>
      <c r="Z548">
        <f t="shared" si="106"/>
        <v>4</v>
      </c>
      <c r="AA548" t="str">
        <v>65d1d</v>
      </c>
      <c r="AB548">
        <f t="shared" si="107"/>
        <v>217308</v>
      </c>
    </row>
    <row r="549" spans="1:28">
      <c r="A549" s="1" t="s">
        <v>546</v>
      </c>
      <c r="B549" s="1" t="str">
        <f t="shared" si="96"/>
        <v>655dd 274</v>
      </c>
      <c r="C549" t="str" cm="1">
        <f t="array" ref="C549:D549">_xlfn.TEXTSPLIT(B549," ")</f>
        <v>655dd</v>
      </c>
      <c r="D549" t="str">
        <v>274</v>
      </c>
      <c r="E549" t="str" cm="1">
        <f t="array" ref="E549">IF(SUBSTITUTE(C549,"1",IFERROR(INDEX(MID(SUBSTITUTE(C549,"1",""),_xlfn.SEQUENCE(,LEN(SUBSTITUTE(C549,"1",""))),1),MODE(MATCH(MID(SUBSTITUTE(C549,"1",""),_xlfn.SEQUENCE(,LEN(SUBSTITUTE(C549,"1",""))),1),MID(SUBSTITUTE(C549,"1",""),_xlfn.SEQUENCE(,LEN(SUBSTITUTE(C549,"1",""))),1),0))),LEFT(SUBSTITUTE(C549,"1",""))))="","22222",SUBSTITUTE(C549,"1",IFERROR(INDEX(MID(SUBSTITUTE(C549,"1",""),_xlfn.SEQUENCE(,LEN(SUBSTITUTE(C549,"1",""))),1),MODE(MATCH(MID(SUBSTITUTE(C549,"1",""),_xlfn.SEQUENCE(,LEN(SUBSTITUTE(C549,"1",""))),1),MID(SUBSTITUTE(C549,"1",""),_xlfn.SEQUENCE(,LEN(SUBSTITUTE(C549,"1",""))),1),0))),LEFT(SUBSTITUTE(C549,"1","")))))</f>
        <v>655dd</v>
      </c>
      <c r="F549" t="str" cm="1">
        <f t="array" ref="F549:J549">MID(E549,_xlfn.SEQUENCE(,LEN(C549)),1)</f>
        <v>6</v>
      </c>
      <c r="G549" t="str">
        <v>5</v>
      </c>
      <c r="H549" t="str">
        <v>5</v>
      </c>
      <c r="I549" t="str">
        <v>d</v>
      </c>
      <c r="J549" t="str">
        <v>d</v>
      </c>
      <c r="K549">
        <f t="shared" si="97"/>
        <v>3</v>
      </c>
      <c r="L549" t="str" cm="1">
        <f t="array" ref="L549:N549">_xlfn.UNIQUE(_xlfn.ANCHORARRAY(F549),TRUE)</f>
        <v>6</v>
      </c>
      <c r="M549" t="str">
        <v>5</v>
      </c>
      <c r="N549" t="str">
        <v>d</v>
      </c>
      <c r="Q549" t="b">
        <f t="shared" si="98"/>
        <v>0</v>
      </c>
      <c r="R549" t="b">
        <f t="shared" si="99"/>
        <v>0</v>
      </c>
      <c r="S549" t="b">
        <f t="shared" si="100"/>
        <v>0</v>
      </c>
      <c r="T549" t="b">
        <f t="shared" si="101"/>
        <v>0</v>
      </c>
      <c r="U549" t="b">
        <f t="shared" si="102"/>
        <v>1</v>
      </c>
      <c r="V549" t="b">
        <f t="shared" si="103"/>
        <v>0</v>
      </c>
      <c r="W549" t="b">
        <f t="shared" si="104"/>
        <v>0</v>
      </c>
      <c r="X549">
        <f t="shared" si="105"/>
        <v>3</v>
      </c>
      <c r="Y549" t="str">
        <v>82235</v>
      </c>
      <c r="Z549">
        <f t="shared" si="106"/>
        <v>2</v>
      </c>
      <c r="AA549" t="str">
        <v>66654</v>
      </c>
      <c r="AB549">
        <f t="shared" si="107"/>
        <v>48136</v>
      </c>
    </row>
    <row r="550" spans="1:28">
      <c r="A550" s="1" t="s">
        <v>547</v>
      </c>
      <c r="B550" s="1" t="str">
        <f t="shared" si="96"/>
        <v>9966e 393</v>
      </c>
      <c r="C550" t="str" cm="1">
        <f t="array" ref="C550:D550">_xlfn.TEXTSPLIT(B550," ")</f>
        <v>9966e</v>
      </c>
      <c r="D550" t="str">
        <v>393</v>
      </c>
      <c r="E550" t="str" cm="1">
        <f t="array" ref="E550">IF(SUBSTITUTE(C550,"1",IFERROR(INDEX(MID(SUBSTITUTE(C550,"1",""),_xlfn.SEQUENCE(,LEN(SUBSTITUTE(C550,"1",""))),1),MODE(MATCH(MID(SUBSTITUTE(C550,"1",""),_xlfn.SEQUENCE(,LEN(SUBSTITUTE(C550,"1",""))),1),MID(SUBSTITUTE(C550,"1",""),_xlfn.SEQUENCE(,LEN(SUBSTITUTE(C550,"1",""))),1),0))),LEFT(SUBSTITUTE(C550,"1",""))))="","22222",SUBSTITUTE(C550,"1",IFERROR(INDEX(MID(SUBSTITUTE(C550,"1",""),_xlfn.SEQUENCE(,LEN(SUBSTITUTE(C550,"1",""))),1),MODE(MATCH(MID(SUBSTITUTE(C550,"1",""),_xlfn.SEQUENCE(,LEN(SUBSTITUTE(C550,"1",""))),1),MID(SUBSTITUTE(C550,"1",""),_xlfn.SEQUENCE(,LEN(SUBSTITUTE(C550,"1",""))),1),0))),LEFT(SUBSTITUTE(C550,"1","")))))</f>
        <v>9966e</v>
      </c>
      <c r="F550" t="str" cm="1">
        <f t="array" ref="F550:J550">MID(E550,_xlfn.SEQUENCE(,LEN(C550)),1)</f>
        <v>9</v>
      </c>
      <c r="G550" t="str">
        <v>9</v>
      </c>
      <c r="H550" t="str">
        <v>6</v>
      </c>
      <c r="I550" t="str">
        <v>6</v>
      </c>
      <c r="J550" t="str">
        <v>e</v>
      </c>
      <c r="K550">
        <f t="shared" si="97"/>
        <v>3</v>
      </c>
      <c r="L550" t="str" cm="1">
        <f t="array" ref="L550:N550">_xlfn.UNIQUE(_xlfn.ANCHORARRAY(F550),TRUE)</f>
        <v>9</v>
      </c>
      <c r="M550" t="str">
        <v>6</v>
      </c>
      <c r="N550" t="str">
        <v>e</v>
      </c>
      <c r="Q550" t="b">
        <f t="shared" si="98"/>
        <v>0</v>
      </c>
      <c r="R550" t="b">
        <f t="shared" si="99"/>
        <v>0</v>
      </c>
      <c r="S550" t="b">
        <f t="shared" si="100"/>
        <v>0</v>
      </c>
      <c r="T550" t="b">
        <f t="shared" si="101"/>
        <v>0</v>
      </c>
      <c r="U550" t="b">
        <f t="shared" si="102"/>
        <v>1</v>
      </c>
      <c r="V550" t="b">
        <f t="shared" si="103"/>
        <v>0</v>
      </c>
      <c r="W550" t="b">
        <f t="shared" si="104"/>
        <v>0</v>
      </c>
      <c r="X550">
        <f t="shared" si="105"/>
        <v>3</v>
      </c>
      <c r="Y550" t="str">
        <v>82335</v>
      </c>
      <c r="Z550">
        <f t="shared" si="106"/>
        <v>2</v>
      </c>
      <c r="AA550" t="str">
        <v>6668c</v>
      </c>
      <c r="AB550">
        <f t="shared" si="107"/>
        <v>459772</v>
      </c>
    </row>
    <row r="551" spans="1:28">
      <c r="A551" s="1" t="s">
        <v>548</v>
      </c>
      <c r="B551" s="1" t="str">
        <f t="shared" si="96"/>
        <v>5515a 303</v>
      </c>
      <c r="C551" t="str" cm="1">
        <f t="array" ref="C551:D551">_xlfn.TEXTSPLIT(B551," ")</f>
        <v>5515a</v>
      </c>
      <c r="D551" t="str">
        <v>303</v>
      </c>
      <c r="E551" t="str" cm="1">
        <f t="array" ref="E551">IF(SUBSTITUTE(C551,"1",IFERROR(INDEX(MID(SUBSTITUTE(C551,"1",""),_xlfn.SEQUENCE(,LEN(SUBSTITUTE(C551,"1",""))),1),MODE(MATCH(MID(SUBSTITUTE(C551,"1",""),_xlfn.SEQUENCE(,LEN(SUBSTITUTE(C551,"1",""))),1),MID(SUBSTITUTE(C551,"1",""),_xlfn.SEQUENCE(,LEN(SUBSTITUTE(C551,"1",""))),1),0))),LEFT(SUBSTITUTE(C551,"1",""))))="","22222",SUBSTITUTE(C551,"1",IFERROR(INDEX(MID(SUBSTITUTE(C551,"1",""),_xlfn.SEQUENCE(,LEN(SUBSTITUTE(C551,"1",""))),1),MODE(MATCH(MID(SUBSTITUTE(C551,"1",""),_xlfn.SEQUENCE(,LEN(SUBSTITUTE(C551,"1",""))),1),MID(SUBSTITUTE(C551,"1",""),_xlfn.SEQUENCE(,LEN(SUBSTITUTE(C551,"1",""))),1),0))),LEFT(SUBSTITUTE(C551,"1","")))))</f>
        <v>5555a</v>
      </c>
      <c r="F551" t="str" cm="1">
        <f t="array" ref="F551:J551">MID(E551,_xlfn.SEQUENCE(,LEN(C551)),1)</f>
        <v>5</v>
      </c>
      <c r="G551" t="str">
        <v>5</v>
      </c>
      <c r="H551" t="str">
        <v>5</v>
      </c>
      <c r="I551" t="str">
        <v>5</v>
      </c>
      <c r="J551" t="str">
        <v>a</v>
      </c>
      <c r="K551">
        <f t="shared" si="97"/>
        <v>2</v>
      </c>
      <c r="L551" t="str" cm="1">
        <f t="array" ref="L551:M551">_xlfn.UNIQUE(_xlfn.ANCHORARRAY(F551),TRUE)</f>
        <v>5</v>
      </c>
      <c r="M551" t="str">
        <v>a</v>
      </c>
      <c r="Q551" t="b">
        <f t="shared" si="98"/>
        <v>0</v>
      </c>
      <c r="R551" t="b">
        <f t="shared" si="99"/>
        <v>1</v>
      </c>
      <c r="S551" t="b">
        <f t="shared" si="100"/>
        <v>0</v>
      </c>
      <c r="T551" t="b">
        <f t="shared" si="101"/>
        <v>0</v>
      </c>
      <c r="U551" t="b">
        <f t="shared" si="102"/>
        <v>0</v>
      </c>
      <c r="V551" t="b">
        <f t="shared" si="103"/>
        <v>0</v>
      </c>
      <c r="W551" t="b">
        <f t="shared" si="104"/>
        <v>0</v>
      </c>
      <c r="X551">
        <f t="shared" si="105"/>
        <v>6</v>
      </c>
      <c r="Y551" t="str">
        <v>82378</v>
      </c>
      <c r="Z551">
        <f t="shared" si="106"/>
        <v>2</v>
      </c>
      <c r="AA551" t="str">
        <v>666e5</v>
      </c>
      <c r="AB551">
        <f t="shared" si="107"/>
        <v>245952</v>
      </c>
    </row>
    <row r="552" spans="1:28">
      <c r="A552" s="1" t="s">
        <v>549</v>
      </c>
      <c r="B552" s="1" t="str">
        <f t="shared" si="96"/>
        <v>284d5 589</v>
      </c>
      <c r="C552" t="str" cm="1">
        <f t="array" ref="C552:D552">_xlfn.TEXTSPLIT(B552," ")</f>
        <v>284d5</v>
      </c>
      <c r="D552" t="str">
        <v>589</v>
      </c>
      <c r="E552" t="str" cm="1">
        <f t="array" ref="E552">IF(SUBSTITUTE(C552,"1",IFERROR(INDEX(MID(SUBSTITUTE(C552,"1",""),_xlfn.SEQUENCE(,LEN(SUBSTITUTE(C552,"1",""))),1),MODE(MATCH(MID(SUBSTITUTE(C552,"1",""),_xlfn.SEQUENCE(,LEN(SUBSTITUTE(C552,"1",""))),1),MID(SUBSTITUTE(C552,"1",""),_xlfn.SEQUENCE(,LEN(SUBSTITUTE(C552,"1",""))),1),0))),LEFT(SUBSTITUTE(C552,"1",""))))="","22222",SUBSTITUTE(C552,"1",IFERROR(INDEX(MID(SUBSTITUTE(C552,"1",""),_xlfn.SEQUENCE(,LEN(SUBSTITUTE(C552,"1",""))),1),MODE(MATCH(MID(SUBSTITUTE(C552,"1",""),_xlfn.SEQUENCE(,LEN(SUBSTITUTE(C552,"1",""))),1),MID(SUBSTITUTE(C552,"1",""),_xlfn.SEQUENCE(,LEN(SUBSTITUTE(C552,"1",""))),1),0))),LEFT(SUBSTITUTE(C552,"1","")))))</f>
        <v>284d5</v>
      </c>
      <c r="F552" t="str" cm="1">
        <f t="array" ref="F552:J552">MID(E552,_xlfn.SEQUENCE(,LEN(C552)),1)</f>
        <v>2</v>
      </c>
      <c r="G552" t="str">
        <v>8</v>
      </c>
      <c r="H552" t="str">
        <v>4</v>
      </c>
      <c r="I552" t="str">
        <v>d</v>
      </c>
      <c r="J552" t="str">
        <v>5</v>
      </c>
      <c r="K552">
        <f t="shared" si="97"/>
        <v>5</v>
      </c>
      <c r="L552" t="str" cm="1">
        <f t="array" ref="L552:P552">_xlfn.UNIQUE(_xlfn.ANCHORARRAY(F552),TRUE)</f>
        <v>2</v>
      </c>
      <c r="M552" t="str">
        <v>8</v>
      </c>
      <c r="N552" t="str">
        <v>4</v>
      </c>
      <c r="O552" t="str">
        <v>d</v>
      </c>
      <c r="P552" t="str">
        <v>5</v>
      </c>
      <c r="Q552" t="b">
        <f t="shared" si="98"/>
        <v>0</v>
      </c>
      <c r="R552" t="b">
        <f t="shared" si="99"/>
        <v>0</v>
      </c>
      <c r="S552" t="b">
        <f t="shared" si="100"/>
        <v>0</v>
      </c>
      <c r="T552" t="b">
        <f t="shared" si="101"/>
        <v>0</v>
      </c>
      <c r="U552" t="b">
        <f t="shared" si="102"/>
        <v>0</v>
      </c>
      <c r="V552" t="b">
        <f t="shared" si="103"/>
        <v>0</v>
      </c>
      <c r="W552" t="b">
        <f t="shared" si="104"/>
        <v>1</v>
      </c>
      <c r="X552">
        <f t="shared" si="105"/>
        <v>1</v>
      </c>
      <c r="Y552" t="str">
        <v>82555</v>
      </c>
      <c r="Z552">
        <f t="shared" si="106"/>
        <v>4</v>
      </c>
      <c r="AA552" t="str">
        <v>66d65</v>
      </c>
      <c r="AB552">
        <f t="shared" si="107"/>
        <v>3300</v>
      </c>
    </row>
    <row r="553" spans="1:28">
      <c r="A553" s="1" t="s">
        <v>550</v>
      </c>
      <c r="B553" s="1" t="str">
        <f t="shared" si="96"/>
        <v>27636 872</v>
      </c>
      <c r="C553" t="str" cm="1">
        <f t="array" ref="C553:D553">_xlfn.TEXTSPLIT(B553," ")</f>
        <v>27636</v>
      </c>
      <c r="D553" t="str">
        <v>872</v>
      </c>
      <c r="E553" t="str" cm="1">
        <f t="array" ref="E553">IF(SUBSTITUTE(C553,"1",IFERROR(INDEX(MID(SUBSTITUTE(C553,"1",""),_xlfn.SEQUENCE(,LEN(SUBSTITUTE(C553,"1",""))),1),MODE(MATCH(MID(SUBSTITUTE(C553,"1",""),_xlfn.SEQUENCE(,LEN(SUBSTITUTE(C553,"1",""))),1),MID(SUBSTITUTE(C553,"1",""),_xlfn.SEQUENCE(,LEN(SUBSTITUTE(C553,"1",""))),1),0))),LEFT(SUBSTITUTE(C553,"1",""))))="","22222",SUBSTITUTE(C553,"1",IFERROR(INDEX(MID(SUBSTITUTE(C553,"1",""),_xlfn.SEQUENCE(,LEN(SUBSTITUTE(C553,"1",""))),1),MODE(MATCH(MID(SUBSTITUTE(C553,"1",""),_xlfn.SEQUENCE(,LEN(SUBSTITUTE(C553,"1",""))),1),MID(SUBSTITUTE(C553,"1",""),_xlfn.SEQUENCE(,LEN(SUBSTITUTE(C553,"1",""))),1),0))),LEFT(SUBSTITUTE(C553,"1","")))))</f>
        <v>27636</v>
      </c>
      <c r="F553" t="str" cm="1">
        <f t="array" ref="F553:J553">MID(E553,_xlfn.SEQUENCE(,LEN(C553)),1)</f>
        <v>2</v>
      </c>
      <c r="G553" t="str">
        <v>7</v>
      </c>
      <c r="H553" t="str">
        <v>6</v>
      </c>
      <c r="I553" t="str">
        <v>3</v>
      </c>
      <c r="J553" t="str">
        <v>6</v>
      </c>
      <c r="K553">
        <f t="shared" si="97"/>
        <v>4</v>
      </c>
      <c r="L553" t="str" cm="1">
        <f t="array" ref="L553:O553">_xlfn.UNIQUE(_xlfn.ANCHORARRAY(F553),TRUE)</f>
        <v>2</v>
      </c>
      <c r="M553" t="str">
        <v>7</v>
      </c>
      <c r="N553" t="str">
        <v>6</v>
      </c>
      <c r="O553" t="str">
        <v>3</v>
      </c>
      <c r="Q553" t="b">
        <f t="shared" si="98"/>
        <v>0</v>
      </c>
      <c r="R553" t="b">
        <f t="shared" si="99"/>
        <v>0</v>
      </c>
      <c r="S553" t="b">
        <f t="shared" si="100"/>
        <v>0</v>
      </c>
      <c r="T553" t="b">
        <f t="shared" si="101"/>
        <v>0</v>
      </c>
      <c r="U553" t="b">
        <f t="shared" si="102"/>
        <v>0</v>
      </c>
      <c r="V553" t="b">
        <f t="shared" si="103"/>
        <v>1</v>
      </c>
      <c r="W553" t="b">
        <f t="shared" si="104"/>
        <v>0</v>
      </c>
      <c r="X553">
        <f t="shared" si="105"/>
        <v>2</v>
      </c>
      <c r="Y553" t="str">
        <v>82697</v>
      </c>
      <c r="Z553">
        <f t="shared" si="106"/>
        <v>1</v>
      </c>
      <c r="AA553" t="str">
        <v>66e64</v>
      </c>
      <c r="AB553">
        <f t="shared" si="107"/>
        <v>53447</v>
      </c>
    </row>
    <row r="554" spans="1:28">
      <c r="A554" s="1" t="s">
        <v>551</v>
      </c>
      <c r="B554" s="1" t="str">
        <f t="shared" si="96"/>
        <v>d29dd 774</v>
      </c>
      <c r="C554" t="str" cm="1">
        <f t="array" ref="C554:D554">_xlfn.TEXTSPLIT(B554," ")</f>
        <v>d29dd</v>
      </c>
      <c r="D554" t="str">
        <v>774</v>
      </c>
      <c r="E554" t="str" cm="1">
        <f t="array" ref="E554">IF(SUBSTITUTE(C554,"1",IFERROR(INDEX(MID(SUBSTITUTE(C554,"1",""),_xlfn.SEQUENCE(,LEN(SUBSTITUTE(C554,"1",""))),1),MODE(MATCH(MID(SUBSTITUTE(C554,"1",""),_xlfn.SEQUENCE(,LEN(SUBSTITUTE(C554,"1",""))),1),MID(SUBSTITUTE(C554,"1",""),_xlfn.SEQUENCE(,LEN(SUBSTITUTE(C554,"1",""))),1),0))),LEFT(SUBSTITUTE(C554,"1",""))))="","22222",SUBSTITUTE(C554,"1",IFERROR(INDEX(MID(SUBSTITUTE(C554,"1",""),_xlfn.SEQUENCE(,LEN(SUBSTITUTE(C554,"1",""))),1),MODE(MATCH(MID(SUBSTITUTE(C554,"1",""),_xlfn.SEQUENCE(,LEN(SUBSTITUTE(C554,"1",""))),1),MID(SUBSTITUTE(C554,"1",""),_xlfn.SEQUENCE(,LEN(SUBSTITUTE(C554,"1",""))),1),0))),LEFT(SUBSTITUTE(C554,"1","")))))</f>
        <v>d29dd</v>
      </c>
      <c r="F554" t="str" cm="1">
        <f t="array" ref="F554:J554">MID(E554,_xlfn.SEQUENCE(,LEN(C554)),1)</f>
        <v>d</v>
      </c>
      <c r="G554" t="str">
        <v>2</v>
      </c>
      <c r="H554" t="str">
        <v>9</v>
      </c>
      <c r="I554" t="str">
        <v>d</v>
      </c>
      <c r="J554" t="str">
        <v>d</v>
      </c>
      <c r="K554">
        <f t="shared" si="97"/>
        <v>3</v>
      </c>
      <c r="L554" t="str" cm="1">
        <f t="array" ref="L554:N554">_xlfn.UNIQUE(_xlfn.ANCHORARRAY(F554),TRUE)</f>
        <v>d</v>
      </c>
      <c r="M554" t="str">
        <v>2</v>
      </c>
      <c r="N554" t="str">
        <v>9</v>
      </c>
      <c r="Q554" t="b">
        <f t="shared" si="98"/>
        <v>0</v>
      </c>
      <c r="R554" t="b">
        <f t="shared" si="99"/>
        <v>0</v>
      </c>
      <c r="S554" t="b">
        <f t="shared" si="100"/>
        <v>0</v>
      </c>
      <c r="T554" t="b">
        <f t="shared" si="101"/>
        <v>1</v>
      </c>
      <c r="U554" t="b">
        <f t="shared" si="102"/>
        <v>0</v>
      </c>
      <c r="V554" t="b">
        <f t="shared" si="103"/>
        <v>0</v>
      </c>
      <c r="W554" t="b">
        <f t="shared" si="104"/>
        <v>0</v>
      </c>
      <c r="X554">
        <f t="shared" si="105"/>
        <v>4</v>
      </c>
      <c r="Y554" t="str">
        <v>828e7</v>
      </c>
      <c r="Z554">
        <f t="shared" si="106"/>
        <v>2</v>
      </c>
      <c r="AA554" t="str">
        <v>6888a</v>
      </c>
      <c r="AB554">
        <f t="shared" si="107"/>
        <v>264960</v>
      </c>
    </row>
    <row r="555" spans="1:28">
      <c r="A555" s="1" t="s">
        <v>552</v>
      </c>
      <c r="B555" s="1" t="str">
        <f t="shared" si="96"/>
        <v>d9114 792</v>
      </c>
      <c r="C555" t="str" cm="1">
        <f t="array" ref="C555:D555">_xlfn.TEXTSPLIT(B555," ")</f>
        <v>d9114</v>
      </c>
      <c r="D555" t="str">
        <v>792</v>
      </c>
      <c r="E555" t="str" cm="1">
        <f t="array" ref="E555">IF(SUBSTITUTE(C555,"1",IFERROR(INDEX(MID(SUBSTITUTE(C555,"1",""),_xlfn.SEQUENCE(,LEN(SUBSTITUTE(C555,"1",""))),1),MODE(MATCH(MID(SUBSTITUTE(C555,"1",""),_xlfn.SEQUENCE(,LEN(SUBSTITUTE(C555,"1",""))),1),MID(SUBSTITUTE(C555,"1",""),_xlfn.SEQUENCE(,LEN(SUBSTITUTE(C555,"1",""))),1),0))),LEFT(SUBSTITUTE(C555,"1",""))))="","22222",SUBSTITUTE(C555,"1",IFERROR(INDEX(MID(SUBSTITUTE(C555,"1",""),_xlfn.SEQUENCE(,LEN(SUBSTITUTE(C555,"1",""))),1),MODE(MATCH(MID(SUBSTITUTE(C555,"1",""),_xlfn.SEQUENCE(,LEN(SUBSTITUTE(C555,"1",""))),1),MID(SUBSTITUTE(C555,"1",""),_xlfn.SEQUENCE(,LEN(SUBSTITUTE(C555,"1",""))),1),0))),LEFT(SUBSTITUTE(C555,"1","")))))</f>
        <v>d9dd4</v>
      </c>
      <c r="F555" t="str" cm="1">
        <f t="array" ref="F555:J555">MID(E555,_xlfn.SEQUENCE(,LEN(C555)),1)</f>
        <v>d</v>
      </c>
      <c r="G555" t="str">
        <v>9</v>
      </c>
      <c r="H555" t="str">
        <v>d</v>
      </c>
      <c r="I555" t="str">
        <v>d</v>
      </c>
      <c r="J555" t="str">
        <v>4</v>
      </c>
      <c r="K555">
        <f t="shared" si="97"/>
        <v>3</v>
      </c>
      <c r="L555" t="str" cm="1">
        <f t="array" ref="L555:N555">_xlfn.UNIQUE(_xlfn.ANCHORARRAY(F555),TRUE)</f>
        <v>d</v>
      </c>
      <c r="M555" t="str">
        <v>9</v>
      </c>
      <c r="N555" t="str">
        <v>4</v>
      </c>
      <c r="Q555" t="b">
        <f t="shared" si="98"/>
        <v>0</v>
      </c>
      <c r="R555" t="b">
        <f t="shared" si="99"/>
        <v>0</v>
      </c>
      <c r="S555" t="b">
        <f t="shared" si="100"/>
        <v>0</v>
      </c>
      <c r="T555" t="b">
        <f t="shared" si="101"/>
        <v>1</v>
      </c>
      <c r="U555" t="b">
        <f t="shared" si="102"/>
        <v>0</v>
      </c>
      <c r="V555" t="b">
        <f t="shared" si="103"/>
        <v>0</v>
      </c>
      <c r="W555" t="b">
        <f t="shared" si="104"/>
        <v>0</v>
      </c>
      <c r="X555">
        <f t="shared" si="105"/>
        <v>4</v>
      </c>
      <c r="Y555" t="str">
        <v>83359</v>
      </c>
      <c r="Z555">
        <f t="shared" si="106"/>
        <v>2</v>
      </c>
      <c r="AA555" t="str">
        <v>688d8</v>
      </c>
      <c r="AB555">
        <f t="shared" si="107"/>
        <v>201292</v>
      </c>
    </row>
    <row r="556" spans="1:28">
      <c r="A556" s="1" t="s">
        <v>553</v>
      </c>
      <c r="B556" s="1" t="str">
        <f t="shared" si="96"/>
        <v>61daa 108</v>
      </c>
      <c r="C556" t="str" cm="1">
        <f t="array" ref="C556:D556">_xlfn.TEXTSPLIT(B556," ")</f>
        <v>61daa</v>
      </c>
      <c r="D556" t="str">
        <v>108</v>
      </c>
      <c r="E556" t="str" cm="1">
        <f t="array" ref="E556">IF(SUBSTITUTE(C556,"1",IFERROR(INDEX(MID(SUBSTITUTE(C556,"1",""),_xlfn.SEQUENCE(,LEN(SUBSTITUTE(C556,"1",""))),1),MODE(MATCH(MID(SUBSTITUTE(C556,"1",""),_xlfn.SEQUENCE(,LEN(SUBSTITUTE(C556,"1",""))),1),MID(SUBSTITUTE(C556,"1",""),_xlfn.SEQUENCE(,LEN(SUBSTITUTE(C556,"1",""))),1),0))),LEFT(SUBSTITUTE(C556,"1",""))))="","22222",SUBSTITUTE(C556,"1",IFERROR(INDEX(MID(SUBSTITUTE(C556,"1",""),_xlfn.SEQUENCE(,LEN(SUBSTITUTE(C556,"1",""))),1),MODE(MATCH(MID(SUBSTITUTE(C556,"1",""),_xlfn.SEQUENCE(,LEN(SUBSTITUTE(C556,"1",""))),1),MID(SUBSTITUTE(C556,"1",""),_xlfn.SEQUENCE(,LEN(SUBSTITUTE(C556,"1",""))),1),0))),LEFT(SUBSTITUTE(C556,"1","")))))</f>
        <v>6adaa</v>
      </c>
      <c r="F556" t="str" cm="1">
        <f t="array" ref="F556:J556">MID(E556,_xlfn.SEQUENCE(,LEN(C556)),1)</f>
        <v>6</v>
      </c>
      <c r="G556" t="str">
        <v>a</v>
      </c>
      <c r="H556" t="str">
        <v>d</v>
      </c>
      <c r="I556" t="str">
        <v>a</v>
      </c>
      <c r="J556" t="str">
        <v>a</v>
      </c>
      <c r="K556">
        <f t="shared" si="97"/>
        <v>3</v>
      </c>
      <c r="L556" t="str" cm="1">
        <f t="array" ref="L556:N556">_xlfn.UNIQUE(_xlfn.ANCHORARRAY(F556),TRUE)</f>
        <v>6</v>
      </c>
      <c r="M556" t="str">
        <v>a</v>
      </c>
      <c r="N556" t="str">
        <v>d</v>
      </c>
      <c r="Q556" t="b">
        <f t="shared" si="98"/>
        <v>0</v>
      </c>
      <c r="R556" t="b">
        <f t="shared" si="99"/>
        <v>0</v>
      </c>
      <c r="S556" t="b">
        <f t="shared" si="100"/>
        <v>0</v>
      </c>
      <c r="T556" t="b">
        <f t="shared" si="101"/>
        <v>1</v>
      </c>
      <c r="U556" t="b">
        <f t="shared" si="102"/>
        <v>0</v>
      </c>
      <c r="V556" t="b">
        <f t="shared" si="103"/>
        <v>0</v>
      </c>
      <c r="W556" t="b">
        <f t="shared" si="104"/>
        <v>0</v>
      </c>
      <c r="X556">
        <f t="shared" si="105"/>
        <v>4</v>
      </c>
      <c r="Y556" t="str">
        <v>83388</v>
      </c>
      <c r="Z556">
        <f t="shared" si="106"/>
        <v>5</v>
      </c>
      <c r="AA556" t="str">
        <v>68916</v>
      </c>
      <c r="AB556">
        <f t="shared" si="107"/>
        <v>426026</v>
      </c>
    </row>
    <row r="557" spans="1:28">
      <c r="A557" s="1" t="s">
        <v>554</v>
      </c>
      <c r="B557" s="1" t="str">
        <f t="shared" si="96"/>
        <v>ad8a1 745</v>
      </c>
      <c r="C557" t="str" cm="1">
        <f t="array" ref="C557:D557">_xlfn.TEXTSPLIT(B557," ")</f>
        <v>ad8a1</v>
      </c>
      <c r="D557" t="str">
        <v>745</v>
      </c>
      <c r="E557" t="str" cm="1">
        <f t="array" ref="E557">IF(SUBSTITUTE(C557,"1",IFERROR(INDEX(MID(SUBSTITUTE(C557,"1",""),_xlfn.SEQUENCE(,LEN(SUBSTITUTE(C557,"1",""))),1),MODE(MATCH(MID(SUBSTITUTE(C557,"1",""),_xlfn.SEQUENCE(,LEN(SUBSTITUTE(C557,"1",""))),1),MID(SUBSTITUTE(C557,"1",""),_xlfn.SEQUENCE(,LEN(SUBSTITUTE(C557,"1",""))),1),0))),LEFT(SUBSTITUTE(C557,"1",""))))="","22222",SUBSTITUTE(C557,"1",IFERROR(INDEX(MID(SUBSTITUTE(C557,"1",""),_xlfn.SEQUENCE(,LEN(SUBSTITUTE(C557,"1",""))),1),MODE(MATCH(MID(SUBSTITUTE(C557,"1",""),_xlfn.SEQUENCE(,LEN(SUBSTITUTE(C557,"1",""))),1),MID(SUBSTITUTE(C557,"1",""),_xlfn.SEQUENCE(,LEN(SUBSTITUTE(C557,"1",""))),1),0))),LEFT(SUBSTITUTE(C557,"1","")))))</f>
        <v>ad8aa</v>
      </c>
      <c r="F557" t="str" cm="1">
        <f t="array" ref="F557:J557">MID(E557,_xlfn.SEQUENCE(,LEN(C557)),1)</f>
        <v>a</v>
      </c>
      <c r="G557" t="str">
        <v>d</v>
      </c>
      <c r="H557" t="str">
        <v>8</v>
      </c>
      <c r="I557" t="str">
        <v>a</v>
      </c>
      <c r="J557" t="str">
        <v>a</v>
      </c>
      <c r="K557">
        <f t="shared" si="97"/>
        <v>3</v>
      </c>
      <c r="L557" t="str" cm="1">
        <f t="array" ref="L557:N557">_xlfn.UNIQUE(_xlfn.ANCHORARRAY(F557),TRUE)</f>
        <v>a</v>
      </c>
      <c r="M557" t="str">
        <v>d</v>
      </c>
      <c r="N557" t="str">
        <v>8</v>
      </c>
      <c r="Q557" t="b">
        <f t="shared" si="98"/>
        <v>0</v>
      </c>
      <c r="R557" t="b">
        <f t="shared" si="99"/>
        <v>0</v>
      </c>
      <c r="S557" t="b">
        <f t="shared" si="100"/>
        <v>0</v>
      </c>
      <c r="T557" t="b">
        <f t="shared" si="101"/>
        <v>1</v>
      </c>
      <c r="U557" t="b">
        <f t="shared" si="102"/>
        <v>0</v>
      </c>
      <c r="V557" t="b">
        <f t="shared" si="103"/>
        <v>0</v>
      </c>
      <c r="W557" t="b">
        <f t="shared" si="104"/>
        <v>0</v>
      </c>
      <c r="X557">
        <f t="shared" si="105"/>
        <v>4</v>
      </c>
      <c r="Y557" t="str">
        <v>833c8</v>
      </c>
      <c r="Z557">
        <f t="shared" si="106"/>
        <v>3</v>
      </c>
      <c r="AA557" t="str">
        <v>68aa1</v>
      </c>
      <c r="AB557">
        <f t="shared" si="107"/>
        <v>431790</v>
      </c>
    </row>
    <row r="558" spans="1:28">
      <c r="A558" s="1" t="s">
        <v>555</v>
      </c>
      <c r="B558" s="1" t="str">
        <f t="shared" si="96"/>
        <v>a3e7d 400</v>
      </c>
      <c r="C558" t="str" cm="1">
        <f t="array" ref="C558:D558">_xlfn.TEXTSPLIT(B558," ")</f>
        <v>a3e7d</v>
      </c>
      <c r="D558" t="str">
        <v>400</v>
      </c>
      <c r="E558" t="str" cm="1">
        <f t="array" ref="E558">IF(SUBSTITUTE(C558,"1",IFERROR(INDEX(MID(SUBSTITUTE(C558,"1",""),_xlfn.SEQUENCE(,LEN(SUBSTITUTE(C558,"1",""))),1),MODE(MATCH(MID(SUBSTITUTE(C558,"1",""),_xlfn.SEQUENCE(,LEN(SUBSTITUTE(C558,"1",""))),1),MID(SUBSTITUTE(C558,"1",""),_xlfn.SEQUENCE(,LEN(SUBSTITUTE(C558,"1",""))),1),0))),LEFT(SUBSTITUTE(C558,"1",""))))="","22222",SUBSTITUTE(C558,"1",IFERROR(INDEX(MID(SUBSTITUTE(C558,"1",""),_xlfn.SEQUENCE(,LEN(SUBSTITUTE(C558,"1",""))),1),MODE(MATCH(MID(SUBSTITUTE(C558,"1",""),_xlfn.SEQUENCE(,LEN(SUBSTITUTE(C558,"1",""))),1),MID(SUBSTITUTE(C558,"1",""),_xlfn.SEQUENCE(,LEN(SUBSTITUTE(C558,"1",""))),1),0))),LEFT(SUBSTITUTE(C558,"1","")))))</f>
        <v>a3e7d</v>
      </c>
      <c r="F558" t="str" cm="1">
        <f t="array" ref="F558:J558">MID(E558,_xlfn.SEQUENCE(,LEN(C558)),1)</f>
        <v>a</v>
      </c>
      <c r="G558" t="str">
        <v>3</v>
      </c>
      <c r="H558" t="str">
        <v>e</v>
      </c>
      <c r="I558" t="str">
        <v>7</v>
      </c>
      <c r="J558" t="str">
        <v>d</v>
      </c>
      <c r="K558">
        <f t="shared" si="97"/>
        <v>5</v>
      </c>
      <c r="L558" t="str" cm="1">
        <f t="array" ref="L558:P558">_xlfn.UNIQUE(_xlfn.ANCHORARRAY(F558),TRUE)</f>
        <v>a</v>
      </c>
      <c r="M558" t="str">
        <v>3</v>
      </c>
      <c r="N558" t="str">
        <v>e</v>
      </c>
      <c r="O558" t="str">
        <v>7</v>
      </c>
      <c r="P558" t="str">
        <v>d</v>
      </c>
      <c r="Q558" t="b">
        <f t="shared" si="98"/>
        <v>0</v>
      </c>
      <c r="R558" t="b">
        <f t="shared" si="99"/>
        <v>0</v>
      </c>
      <c r="S558" t="b">
        <f t="shared" si="100"/>
        <v>0</v>
      </c>
      <c r="T558" t="b">
        <f t="shared" si="101"/>
        <v>0</v>
      </c>
      <c r="U558" t="b">
        <f t="shared" si="102"/>
        <v>0</v>
      </c>
      <c r="V558" t="b">
        <f t="shared" si="103"/>
        <v>0</v>
      </c>
      <c r="W558" t="b">
        <f t="shared" si="104"/>
        <v>1</v>
      </c>
      <c r="X558">
        <f t="shared" si="105"/>
        <v>1</v>
      </c>
      <c r="Y558" t="str">
        <v>83595</v>
      </c>
      <c r="Z558">
        <f t="shared" si="106"/>
        <v>2</v>
      </c>
      <c r="AA558" t="str">
        <v>6a416</v>
      </c>
      <c r="AB558">
        <f t="shared" si="107"/>
        <v>457032</v>
      </c>
    </row>
    <row r="559" spans="1:28">
      <c r="A559" s="1" t="s">
        <v>556</v>
      </c>
      <c r="B559" s="1" t="str">
        <f t="shared" si="96"/>
        <v>913ac 901</v>
      </c>
      <c r="C559" t="str" cm="1">
        <f t="array" ref="C559:D559">_xlfn.TEXTSPLIT(B559," ")</f>
        <v>913ac</v>
      </c>
      <c r="D559" t="str">
        <v>901</v>
      </c>
      <c r="E559" t="str" cm="1">
        <f t="array" ref="E559">IF(SUBSTITUTE(C559,"1",IFERROR(INDEX(MID(SUBSTITUTE(C559,"1",""),_xlfn.SEQUENCE(,LEN(SUBSTITUTE(C559,"1",""))),1),MODE(MATCH(MID(SUBSTITUTE(C559,"1",""),_xlfn.SEQUENCE(,LEN(SUBSTITUTE(C559,"1",""))),1),MID(SUBSTITUTE(C559,"1",""),_xlfn.SEQUENCE(,LEN(SUBSTITUTE(C559,"1",""))),1),0))),LEFT(SUBSTITUTE(C559,"1",""))))="","22222",SUBSTITUTE(C559,"1",IFERROR(INDEX(MID(SUBSTITUTE(C559,"1",""),_xlfn.SEQUENCE(,LEN(SUBSTITUTE(C559,"1",""))),1),MODE(MATCH(MID(SUBSTITUTE(C559,"1",""),_xlfn.SEQUENCE(,LEN(SUBSTITUTE(C559,"1",""))),1),MID(SUBSTITUTE(C559,"1",""),_xlfn.SEQUENCE(,LEN(SUBSTITUTE(C559,"1",""))),1),0))),LEFT(SUBSTITUTE(C559,"1","")))))</f>
        <v>993ac</v>
      </c>
      <c r="F559" t="str" cm="1">
        <f t="array" ref="F559:J559">MID(E559,_xlfn.SEQUENCE(,LEN(C559)),1)</f>
        <v>9</v>
      </c>
      <c r="G559" t="str">
        <v>9</v>
      </c>
      <c r="H559" t="str">
        <v>3</v>
      </c>
      <c r="I559" t="str">
        <v>a</v>
      </c>
      <c r="J559" t="str">
        <v>c</v>
      </c>
      <c r="K559">
        <f t="shared" si="97"/>
        <v>4</v>
      </c>
      <c r="L559" t="str" cm="1">
        <f t="array" ref="L559:O559">_xlfn.UNIQUE(_xlfn.ANCHORARRAY(F559),TRUE)</f>
        <v>9</v>
      </c>
      <c r="M559" t="str">
        <v>3</v>
      </c>
      <c r="N559" t="str">
        <v>a</v>
      </c>
      <c r="O559" t="str">
        <v>c</v>
      </c>
      <c r="Q559" t="b">
        <f t="shared" si="98"/>
        <v>0</v>
      </c>
      <c r="R559" t="b">
        <f t="shared" si="99"/>
        <v>0</v>
      </c>
      <c r="S559" t="b">
        <f t="shared" si="100"/>
        <v>0</v>
      </c>
      <c r="T559" t="b">
        <f t="shared" si="101"/>
        <v>0</v>
      </c>
      <c r="U559" t="b">
        <f t="shared" si="102"/>
        <v>0</v>
      </c>
      <c r="V559" t="b">
        <f t="shared" si="103"/>
        <v>1</v>
      </c>
      <c r="W559" t="b">
        <f t="shared" si="104"/>
        <v>0</v>
      </c>
      <c r="X559">
        <f t="shared" si="105"/>
        <v>2</v>
      </c>
      <c r="Y559" t="str">
        <v>84a53</v>
      </c>
      <c r="Z559">
        <f t="shared" si="106"/>
        <v>1</v>
      </c>
      <c r="AA559" t="str">
        <v>6c16e</v>
      </c>
      <c r="AB559">
        <f t="shared" si="107"/>
        <v>8912</v>
      </c>
    </row>
    <row r="560" spans="1:28">
      <c r="A560" s="1" t="s">
        <v>557</v>
      </c>
      <c r="B560" s="1" t="str">
        <f t="shared" si="96"/>
        <v>ea1dd 917</v>
      </c>
      <c r="C560" t="str" cm="1">
        <f t="array" ref="C560:D560">_xlfn.TEXTSPLIT(B560," ")</f>
        <v>ea1dd</v>
      </c>
      <c r="D560" t="str">
        <v>917</v>
      </c>
      <c r="E560" t="str" cm="1">
        <f t="array" ref="E560">IF(SUBSTITUTE(C560,"1",IFERROR(INDEX(MID(SUBSTITUTE(C560,"1",""),_xlfn.SEQUENCE(,LEN(SUBSTITUTE(C560,"1",""))),1),MODE(MATCH(MID(SUBSTITUTE(C560,"1",""),_xlfn.SEQUENCE(,LEN(SUBSTITUTE(C560,"1",""))),1),MID(SUBSTITUTE(C560,"1",""),_xlfn.SEQUENCE(,LEN(SUBSTITUTE(C560,"1",""))),1),0))),LEFT(SUBSTITUTE(C560,"1",""))))="","22222",SUBSTITUTE(C560,"1",IFERROR(INDEX(MID(SUBSTITUTE(C560,"1",""),_xlfn.SEQUENCE(,LEN(SUBSTITUTE(C560,"1",""))),1),MODE(MATCH(MID(SUBSTITUTE(C560,"1",""),_xlfn.SEQUENCE(,LEN(SUBSTITUTE(C560,"1",""))),1),MID(SUBSTITUTE(C560,"1",""),_xlfn.SEQUENCE(,LEN(SUBSTITUTE(C560,"1",""))),1),0))),LEFT(SUBSTITUTE(C560,"1","")))))</f>
        <v>eaddd</v>
      </c>
      <c r="F560" t="str" cm="1">
        <f t="array" ref="F560:J560">MID(E560,_xlfn.SEQUENCE(,LEN(C560)),1)</f>
        <v>e</v>
      </c>
      <c r="G560" t="str">
        <v>a</v>
      </c>
      <c r="H560" t="str">
        <v>d</v>
      </c>
      <c r="I560" t="str">
        <v>d</v>
      </c>
      <c r="J560" t="str">
        <v>d</v>
      </c>
      <c r="K560">
        <f t="shared" si="97"/>
        <v>3</v>
      </c>
      <c r="L560" t="str" cm="1">
        <f t="array" ref="L560:N560">_xlfn.UNIQUE(_xlfn.ANCHORARRAY(F560),TRUE)</f>
        <v>e</v>
      </c>
      <c r="M560" t="str">
        <v>a</v>
      </c>
      <c r="N560" t="str">
        <v>d</v>
      </c>
      <c r="Q560" t="b">
        <f t="shared" si="98"/>
        <v>0</v>
      </c>
      <c r="R560" t="b">
        <f t="shared" si="99"/>
        <v>0</v>
      </c>
      <c r="S560" t="b">
        <f t="shared" si="100"/>
        <v>0</v>
      </c>
      <c r="T560" t="b">
        <f t="shared" si="101"/>
        <v>1</v>
      </c>
      <c r="U560" t="b">
        <f t="shared" si="102"/>
        <v>0</v>
      </c>
      <c r="V560" t="b">
        <f t="shared" si="103"/>
        <v>0</v>
      </c>
      <c r="W560" t="b">
        <f t="shared" si="104"/>
        <v>0</v>
      </c>
      <c r="X560">
        <f t="shared" si="105"/>
        <v>4</v>
      </c>
      <c r="Y560" t="str">
        <v>8511d</v>
      </c>
      <c r="Z560">
        <f t="shared" si="106"/>
        <v>4</v>
      </c>
      <c r="AA560" t="str">
        <v>6c6a6</v>
      </c>
      <c r="AB560">
        <f t="shared" si="107"/>
        <v>306342</v>
      </c>
    </row>
    <row r="561" spans="1:28">
      <c r="A561" s="1" t="s">
        <v>558</v>
      </c>
      <c r="B561" s="1" t="str">
        <f t="shared" si="96"/>
        <v>666e5 448</v>
      </c>
      <c r="C561" t="str" cm="1">
        <f t="array" ref="C561:D561">_xlfn.TEXTSPLIT(B561," ")</f>
        <v>666e5</v>
      </c>
      <c r="D561" t="str">
        <v>448</v>
      </c>
      <c r="E561" t="str" cm="1">
        <f t="array" ref="E561">IF(SUBSTITUTE(C561,"1",IFERROR(INDEX(MID(SUBSTITUTE(C561,"1",""),_xlfn.SEQUENCE(,LEN(SUBSTITUTE(C561,"1",""))),1),MODE(MATCH(MID(SUBSTITUTE(C561,"1",""),_xlfn.SEQUENCE(,LEN(SUBSTITUTE(C561,"1",""))),1),MID(SUBSTITUTE(C561,"1",""),_xlfn.SEQUENCE(,LEN(SUBSTITUTE(C561,"1",""))),1),0))),LEFT(SUBSTITUTE(C561,"1",""))))="","22222",SUBSTITUTE(C561,"1",IFERROR(INDEX(MID(SUBSTITUTE(C561,"1",""),_xlfn.SEQUENCE(,LEN(SUBSTITUTE(C561,"1",""))),1),MODE(MATCH(MID(SUBSTITUTE(C561,"1",""),_xlfn.SEQUENCE(,LEN(SUBSTITUTE(C561,"1",""))),1),MID(SUBSTITUTE(C561,"1",""),_xlfn.SEQUENCE(,LEN(SUBSTITUTE(C561,"1",""))),1),0))),LEFT(SUBSTITUTE(C561,"1","")))))</f>
        <v>666e5</v>
      </c>
      <c r="F561" t="str" cm="1">
        <f t="array" ref="F561:J561">MID(E561,_xlfn.SEQUENCE(,LEN(C561)),1)</f>
        <v>6</v>
      </c>
      <c r="G561" t="str">
        <v>6</v>
      </c>
      <c r="H561" t="str">
        <v>6</v>
      </c>
      <c r="I561" t="str">
        <v>e</v>
      </c>
      <c r="J561" t="str">
        <v>5</v>
      </c>
      <c r="K561">
        <f t="shared" si="97"/>
        <v>3</v>
      </c>
      <c r="L561" t="str" cm="1">
        <f t="array" ref="L561:N561">_xlfn.UNIQUE(_xlfn.ANCHORARRAY(F561),TRUE)</f>
        <v>6</v>
      </c>
      <c r="M561" t="str">
        <v>e</v>
      </c>
      <c r="N561" t="str">
        <v>5</v>
      </c>
      <c r="Q561" t="b">
        <f t="shared" si="98"/>
        <v>0</v>
      </c>
      <c r="R561" t="b">
        <f t="shared" si="99"/>
        <v>0</v>
      </c>
      <c r="S561" t="b">
        <f t="shared" si="100"/>
        <v>0</v>
      </c>
      <c r="T561" t="b">
        <f t="shared" si="101"/>
        <v>1</v>
      </c>
      <c r="U561" t="b">
        <f t="shared" si="102"/>
        <v>0</v>
      </c>
      <c r="V561" t="b">
        <f t="shared" si="103"/>
        <v>0</v>
      </c>
      <c r="W561" t="b">
        <f t="shared" si="104"/>
        <v>0</v>
      </c>
      <c r="X561">
        <f t="shared" si="105"/>
        <v>4</v>
      </c>
      <c r="Y561" t="str">
        <v>8555d</v>
      </c>
      <c r="Z561">
        <f t="shared" si="106"/>
        <v>4</v>
      </c>
      <c r="AA561" t="str">
        <v>6ddd5</v>
      </c>
      <c r="AB561">
        <f t="shared" si="107"/>
        <v>220246</v>
      </c>
    </row>
    <row r="562" spans="1:28">
      <c r="A562" s="1" t="s">
        <v>559</v>
      </c>
      <c r="B562" s="1" t="str">
        <f t="shared" si="96"/>
        <v>e5ea6 588</v>
      </c>
      <c r="C562" t="str" cm="1">
        <f t="array" ref="C562:D562">_xlfn.TEXTSPLIT(B562," ")</f>
        <v>e5ea6</v>
      </c>
      <c r="D562" t="str">
        <v>588</v>
      </c>
      <c r="E562" t="str" cm="1">
        <f t="array" ref="E562">IF(SUBSTITUTE(C562,"1",IFERROR(INDEX(MID(SUBSTITUTE(C562,"1",""),_xlfn.SEQUENCE(,LEN(SUBSTITUTE(C562,"1",""))),1),MODE(MATCH(MID(SUBSTITUTE(C562,"1",""),_xlfn.SEQUENCE(,LEN(SUBSTITUTE(C562,"1",""))),1),MID(SUBSTITUTE(C562,"1",""),_xlfn.SEQUENCE(,LEN(SUBSTITUTE(C562,"1",""))),1),0))),LEFT(SUBSTITUTE(C562,"1",""))))="","22222",SUBSTITUTE(C562,"1",IFERROR(INDEX(MID(SUBSTITUTE(C562,"1",""),_xlfn.SEQUENCE(,LEN(SUBSTITUTE(C562,"1",""))),1),MODE(MATCH(MID(SUBSTITUTE(C562,"1",""),_xlfn.SEQUENCE(,LEN(SUBSTITUTE(C562,"1",""))),1),MID(SUBSTITUTE(C562,"1",""),_xlfn.SEQUENCE(,LEN(SUBSTITUTE(C562,"1",""))),1),0))),LEFT(SUBSTITUTE(C562,"1","")))))</f>
        <v>e5ea6</v>
      </c>
      <c r="F562" t="str" cm="1">
        <f t="array" ref="F562:J562">MID(E562,_xlfn.SEQUENCE(,LEN(C562)),1)</f>
        <v>e</v>
      </c>
      <c r="G562" t="str">
        <v>5</v>
      </c>
      <c r="H562" t="str">
        <v>e</v>
      </c>
      <c r="I562" t="str">
        <v>a</v>
      </c>
      <c r="J562" t="str">
        <v>6</v>
      </c>
      <c r="K562">
        <f t="shared" si="97"/>
        <v>4</v>
      </c>
      <c r="L562" t="str" cm="1">
        <f t="array" ref="L562:O562">_xlfn.UNIQUE(_xlfn.ANCHORARRAY(F562),TRUE)</f>
        <v>e</v>
      </c>
      <c r="M562" t="str">
        <v>5</v>
      </c>
      <c r="N562" t="str">
        <v>a</v>
      </c>
      <c r="O562" t="str">
        <v>6</v>
      </c>
      <c r="Q562" t="b">
        <f t="shared" si="98"/>
        <v>0</v>
      </c>
      <c r="R562" t="b">
        <f t="shared" si="99"/>
        <v>0</v>
      </c>
      <c r="S562" t="b">
        <f t="shared" si="100"/>
        <v>0</v>
      </c>
      <c r="T562" t="b">
        <f t="shared" si="101"/>
        <v>0</v>
      </c>
      <c r="U562" t="b">
        <f t="shared" si="102"/>
        <v>0</v>
      </c>
      <c r="V562" t="b">
        <f t="shared" si="103"/>
        <v>1</v>
      </c>
      <c r="W562" t="b">
        <f t="shared" si="104"/>
        <v>0</v>
      </c>
      <c r="X562">
        <f t="shared" si="105"/>
        <v>2</v>
      </c>
      <c r="Y562" t="str">
        <v>8579c</v>
      </c>
      <c r="Z562">
        <f t="shared" si="106"/>
        <v>1</v>
      </c>
      <c r="AA562" t="str">
        <v>6dddc</v>
      </c>
      <c r="AB562">
        <f t="shared" si="107"/>
        <v>155120</v>
      </c>
    </row>
    <row r="563" spans="1:28">
      <c r="A563" s="1" t="s">
        <v>560</v>
      </c>
      <c r="B563" s="1" t="str">
        <f t="shared" si="96"/>
        <v>6a416 822</v>
      </c>
      <c r="C563" t="str" cm="1">
        <f t="array" ref="C563:D563">_xlfn.TEXTSPLIT(B563," ")</f>
        <v>6a416</v>
      </c>
      <c r="D563" t="str">
        <v>822</v>
      </c>
      <c r="E563" t="str" cm="1">
        <f t="array" ref="E563">IF(SUBSTITUTE(C563,"1",IFERROR(INDEX(MID(SUBSTITUTE(C563,"1",""),_xlfn.SEQUENCE(,LEN(SUBSTITUTE(C563,"1",""))),1),MODE(MATCH(MID(SUBSTITUTE(C563,"1",""),_xlfn.SEQUENCE(,LEN(SUBSTITUTE(C563,"1",""))),1),MID(SUBSTITUTE(C563,"1",""),_xlfn.SEQUENCE(,LEN(SUBSTITUTE(C563,"1",""))),1),0))),LEFT(SUBSTITUTE(C563,"1",""))))="","22222",SUBSTITUTE(C563,"1",IFERROR(INDEX(MID(SUBSTITUTE(C563,"1",""),_xlfn.SEQUENCE(,LEN(SUBSTITUTE(C563,"1",""))),1),MODE(MATCH(MID(SUBSTITUTE(C563,"1",""),_xlfn.SEQUENCE(,LEN(SUBSTITUTE(C563,"1",""))),1),MID(SUBSTITUTE(C563,"1",""),_xlfn.SEQUENCE(,LEN(SUBSTITUTE(C563,"1",""))),1),0))),LEFT(SUBSTITUTE(C563,"1","")))))</f>
        <v>6a466</v>
      </c>
      <c r="F563" t="str" cm="1">
        <f t="array" ref="F563:J563">MID(E563,_xlfn.SEQUENCE(,LEN(C563)),1)</f>
        <v>6</v>
      </c>
      <c r="G563" t="str">
        <v>a</v>
      </c>
      <c r="H563" t="str">
        <v>4</v>
      </c>
      <c r="I563" t="str">
        <v>6</v>
      </c>
      <c r="J563" t="str">
        <v>6</v>
      </c>
      <c r="K563">
        <f t="shared" si="97"/>
        <v>3</v>
      </c>
      <c r="L563" t="str" cm="1">
        <f t="array" ref="L563:N563">_xlfn.UNIQUE(_xlfn.ANCHORARRAY(F563),TRUE)</f>
        <v>6</v>
      </c>
      <c r="M563" t="str">
        <v>a</v>
      </c>
      <c r="N563" t="str">
        <v>4</v>
      </c>
      <c r="Q563" t="b">
        <f t="shared" si="98"/>
        <v>0</v>
      </c>
      <c r="R563" t="b">
        <f t="shared" si="99"/>
        <v>0</v>
      </c>
      <c r="S563" t="b">
        <f t="shared" si="100"/>
        <v>0</v>
      </c>
      <c r="T563" t="b">
        <f t="shared" si="101"/>
        <v>1</v>
      </c>
      <c r="U563" t="b">
        <f t="shared" si="102"/>
        <v>0</v>
      </c>
      <c r="V563" t="b">
        <f t="shared" si="103"/>
        <v>0</v>
      </c>
      <c r="W563" t="b">
        <f t="shared" si="104"/>
        <v>0</v>
      </c>
      <c r="X563">
        <f t="shared" si="105"/>
        <v>4</v>
      </c>
      <c r="Y563" t="str">
        <v>85855</v>
      </c>
      <c r="Z563">
        <f t="shared" si="106"/>
        <v>5</v>
      </c>
      <c r="AA563" t="str">
        <v>71c87</v>
      </c>
      <c r="AB563">
        <f t="shared" si="107"/>
        <v>183447</v>
      </c>
    </row>
    <row r="564" spans="1:28">
      <c r="A564" s="1" t="s">
        <v>561</v>
      </c>
      <c r="B564" s="1" t="str">
        <f t="shared" si="96"/>
        <v>c9e9e 260</v>
      </c>
      <c r="C564" t="str" cm="1">
        <f t="array" ref="C564:D564">_xlfn.TEXTSPLIT(B564," ")</f>
        <v>c9e9e</v>
      </c>
      <c r="D564" t="str">
        <v>260</v>
      </c>
      <c r="E564" t="str" cm="1">
        <f t="array" ref="E564">IF(SUBSTITUTE(C564,"1",IFERROR(INDEX(MID(SUBSTITUTE(C564,"1",""),_xlfn.SEQUENCE(,LEN(SUBSTITUTE(C564,"1",""))),1),MODE(MATCH(MID(SUBSTITUTE(C564,"1",""),_xlfn.SEQUENCE(,LEN(SUBSTITUTE(C564,"1",""))),1),MID(SUBSTITUTE(C564,"1",""),_xlfn.SEQUENCE(,LEN(SUBSTITUTE(C564,"1",""))),1),0))),LEFT(SUBSTITUTE(C564,"1",""))))="","22222",SUBSTITUTE(C564,"1",IFERROR(INDEX(MID(SUBSTITUTE(C564,"1",""),_xlfn.SEQUENCE(,LEN(SUBSTITUTE(C564,"1",""))),1),MODE(MATCH(MID(SUBSTITUTE(C564,"1",""),_xlfn.SEQUENCE(,LEN(SUBSTITUTE(C564,"1",""))),1),MID(SUBSTITUTE(C564,"1",""),_xlfn.SEQUENCE(,LEN(SUBSTITUTE(C564,"1",""))),1),0))),LEFT(SUBSTITUTE(C564,"1","")))))</f>
        <v>c9e9e</v>
      </c>
      <c r="F564" t="str" cm="1">
        <f t="array" ref="F564:J564">MID(E564,_xlfn.SEQUENCE(,LEN(C564)),1)</f>
        <v>c</v>
      </c>
      <c r="G564" t="str">
        <v>9</v>
      </c>
      <c r="H564" t="str">
        <v>e</v>
      </c>
      <c r="I564" t="str">
        <v>9</v>
      </c>
      <c r="J564" t="str">
        <v>e</v>
      </c>
      <c r="K564">
        <f t="shared" si="97"/>
        <v>3</v>
      </c>
      <c r="L564" t="str" cm="1">
        <f t="array" ref="L564:N564">_xlfn.UNIQUE(_xlfn.ANCHORARRAY(F564),TRUE)</f>
        <v>c</v>
      </c>
      <c r="M564" t="str">
        <v>9</v>
      </c>
      <c r="N564" t="str">
        <v>e</v>
      </c>
      <c r="Q564" t="b">
        <f t="shared" si="98"/>
        <v>0</v>
      </c>
      <c r="R564" t="b">
        <f t="shared" si="99"/>
        <v>0</v>
      </c>
      <c r="S564" t="b">
        <f t="shared" si="100"/>
        <v>0</v>
      </c>
      <c r="T564" t="b">
        <f t="shared" si="101"/>
        <v>0</v>
      </c>
      <c r="U564" t="b">
        <f t="shared" si="102"/>
        <v>1</v>
      </c>
      <c r="V564" t="b">
        <f t="shared" si="103"/>
        <v>0</v>
      </c>
      <c r="W564" t="b">
        <f t="shared" si="104"/>
        <v>0</v>
      </c>
      <c r="X564">
        <f t="shared" si="105"/>
        <v>3</v>
      </c>
      <c r="Y564" t="str">
        <v>85888</v>
      </c>
      <c r="Z564">
        <f t="shared" si="106"/>
        <v>6</v>
      </c>
      <c r="AA564" t="str">
        <v>71e22</v>
      </c>
      <c r="AB564">
        <f t="shared" si="107"/>
        <v>257396</v>
      </c>
    </row>
    <row r="565" spans="1:28">
      <c r="A565" s="1" t="s">
        <v>562</v>
      </c>
      <c r="B565" s="1" t="str">
        <f t="shared" si="96"/>
        <v>59413 241</v>
      </c>
      <c r="C565" t="str" cm="1">
        <f t="array" ref="C565:D565">_xlfn.TEXTSPLIT(B565," ")</f>
        <v>59413</v>
      </c>
      <c r="D565" t="str">
        <v>241</v>
      </c>
      <c r="E565" t="str" cm="1">
        <f t="array" ref="E565">IF(SUBSTITUTE(C565,"1",IFERROR(INDEX(MID(SUBSTITUTE(C565,"1",""),_xlfn.SEQUENCE(,LEN(SUBSTITUTE(C565,"1",""))),1),MODE(MATCH(MID(SUBSTITUTE(C565,"1",""),_xlfn.SEQUENCE(,LEN(SUBSTITUTE(C565,"1",""))),1),MID(SUBSTITUTE(C565,"1",""),_xlfn.SEQUENCE(,LEN(SUBSTITUTE(C565,"1",""))),1),0))),LEFT(SUBSTITUTE(C565,"1",""))))="","22222",SUBSTITUTE(C565,"1",IFERROR(INDEX(MID(SUBSTITUTE(C565,"1",""),_xlfn.SEQUENCE(,LEN(SUBSTITUTE(C565,"1",""))),1),MODE(MATCH(MID(SUBSTITUTE(C565,"1",""),_xlfn.SEQUENCE(,LEN(SUBSTITUTE(C565,"1",""))),1),MID(SUBSTITUTE(C565,"1",""),_xlfn.SEQUENCE(,LEN(SUBSTITUTE(C565,"1",""))),1),0))),LEFT(SUBSTITUTE(C565,"1","")))))</f>
        <v>59453</v>
      </c>
      <c r="F565" t="str" cm="1">
        <f t="array" ref="F565:J565">MID(E565,_xlfn.SEQUENCE(,LEN(C565)),1)</f>
        <v>5</v>
      </c>
      <c r="G565" t="str">
        <v>9</v>
      </c>
      <c r="H565" t="str">
        <v>4</v>
      </c>
      <c r="I565" t="str">
        <v>5</v>
      </c>
      <c r="J565" t="str">
        <v>3</v>
      </c>
      <c r="K565">
        <f t="shared" si="97"/>
        <v>4</v>
      </c>
      <c r="L565" t="str" cm="1">
        <f t="array" ref="L565:O565">_xlfn.UNIQUE(_xlfn.ANCHORARRAY(F565),TRUE)</f>
        <v>5</v>
      </c>
      <c r="M565" t="str">
        <v>9</v>
      </c>
      <c r="N565" t="str">
        <v>4</v>
      </c>
      <c r="O565" t="str">
        <v>3</v>
      </c>
      <c r="Q565" t="b">
        <f t="shared" si="98"/>
        <v>0</v>
      </c>
      <c r="R565" t="b">
        <f t="shared" si="99"/>
        <v>0</v>
      </c>
      <c r="S565" t="b">
        <f t="shared" si="100"/>
        <v>0</v>
      </c>
      <c r="T565" t="b">
        <f t="shared" si="101"/>
        <v>0</v>
      </c>
      <c r="U565" t="b">
        <f t="shared" si="102"/>
        <v>0</v>
      </c>
      <c r="V565" t="b">
        <f t="shared" si="103"/>
        <v>1</v>
      </c>
      <c r="W565" t="b">
        <f t="shared" si="104"/>
        <v>0</v>
      </c>
      <c r="X565">
        <f t="shared" si="105"/>
        <v>2</v>
      </c>
      <c r="Y565" t="str">
        <v>85c6a</v>
      </c>
      <c r="Z565">
        <f t="shared" si="106"/>
        <v>1</v>
      </c>
      <c r="AA565" t="str">
        <v>72747</v>
      </c>
      <c r="AB565">
        <f t="shared" si="107"/>
        <v>534850</v>
      </c>
    </row>
    <row r="566" spans="1:28">
      <c r="A566" s="1" t="s">
        <v>563</v>
      </c>
      <c r="B566" s="1" t="str">
        <f t="shared" si="96"/>
        <v>c3e34 279</v>
      </c>
      <c r="C566" t="str" cm="1">
        <f t="array" ref="C566:D566">_xlfn.TEXTSPLIT(B566," ")</f>
        <v>c3e34</v>
      </c>
      <c r="D566" t="str">
        <v>279</v>
      </c>
      <c r="E566" t="str" cm="1">
        <f t="array" ref="E566">IF(SUBSTITUTE(C566,"1",IFERROR(INDEX(MID(SUBSTITUTE(C566,"1",""),_xlfn.SEQUENCE(,LEN(SUBSTITUTE(C566,"1",""))),1),MODE(MATCH(MID(SUBSTITUTE(C566,"1",""),_xlfn.SEQUENCE(,LEN(SUBSTITUTE(C566,"1",""))),1),MID(SUBSTITUTE(C566,"1",""),_xlfn.SEQUENCE(,LEN(SUBSTITUTE(C566,"1",""))),1),0))),LEFT(SUBSTITUTE(C566,"1",""))))="","22222",SUBSTITUTE(C566,"1",IFERROR(INDEX(MID(SUBSTITUTE(C566,"1",""),_xlfn.SEQUENCE(,LEN(SUBSTITUTE(C566,"1",""))),1),MODE(MATCH(MID(SUBSTITUTE(C566,"1",""),_xlfn.SEQUENCE(,LEN(SUBSTITUTE(C566,"1",""))),1),MID(SUBSTITUTE(C566,"1",""),_xlfn.SEQUENCE(,LEN(SUBSTITUTE(C566,"1",""))),1),0))),LEFT(SUBSTITUTE(C566,"1","")))))</f>
        <v>c3e34</v>
      </c>
      <c r="F566" t="str" cm="1">
        <f t="array" ref="F566:J566">MID(E566,_xlfn.SEQUENCE(,LEN(C566)),1)</f>
        <v>c</v>
      </c>
      <c r="G566" t="str">
        <v>3</v>
      </c>
      <c r="H566" t="str">
        <v>e</v>
      </c>
      <c r="I566" t="str">
        <v>3</v>
      </c>
      <c r="J566" t="str">
        <v>4</v>
      </c>
      <c r="K566">
        <f t="shared" si="97"/>
        <v>4</v>
      </c>
      <c r="L566" t="str" cm="1">
        <f t="array" ref="L566:O566">_xlfn.UNIQUE(_xlfn.ANCHORARRAY(F566),TRUE)</f>
        <v>c</v>
      </c>
      <c r="M566" t="str">
        <v>3</v>
      </c>
      <c r="N566" t="str">
        <v>e</v>
      </c>
      <c r="O566" t="str">
        <v>4</v>
      </c>
      <c r="Q566" t="b">
        <f t="shared" si="98"/>
        <v>0</v>
      </c>
      <c r="R566" t="b">
        <f t="shared" si="99"/>
        <v>0</v>
      </c>
      <c r="S566" t="b">
        <f t="shared" si="100"/>
        <v>0</v>
      </c>
      <c r="T566" t="b">
        <f t="shared" si="101"/>
        <v>0</v>
      </c>
      <c r="U566" t="b">
        <f t="shared" si="102"/>
        <v>0</v>
      </c>
      <c r="V566" t="b">
        <f t="shared" si="103"/>
        <v>1</v>
      </c>
      <c r="W566" t="b">
        <f t="shared" si="104"/>
        <v>0</v>
      </c>
      <c r="X566">
        <f t="shared" si="105"/>
        <v>2</v>
      </c>
      <c r="Y566" t="str">
        <v>85d88</v>
      </c>
      <c r="Z566">
        <f t="shared" si="106"/>
        <v>4</v>
      </c>
      <c r="AA566" t="str">
        <v>73631</v>
      </c>
      <c r="AB566">
        <f t="shared" si="107"/>
        <v>529596</v>
      </c>
    </row>
    <row r="567" spans="1:28">
      <c r="A567" s="1" t="s">
        <v>564</v>
      </c>
      <c r="B567" s="1" t="str">
        <f t="shared" si="96"/>
        <v>e9999 220</v>
      </c>
      <c r="C567" t="str" cm="1">
        <f t="array" ref="C567:D567">_xlfn.TEXTSPLIT(B567," ")</f>
        <v>e9999</v>
      </c>
      <c r="D567" t="str">
        <v>220</v>
      </c>
      <c r="E567" t="str" cm="1">
        <f t="array" ref="E567">IF(SUBSTITUTE(C567,"1",IFERROR(INDEX(MID(SUBSTITUTE(C567,"1",""),_xlfn.SEQUENCE(,LEN(SUBSTITUTE(C567,"1",""))),1),MODE(MATCH(MID(SUBSTITUTE(C567,"1",""),_xlfn.SEQUENCE(,LEN(SUBSTITUTE(C567,"1",""))),1),MID(SUBSTITUTE(C567,"1",""),_xlfn.SEQUENCE(,LEN(SUBSTITUTE(C567,"1",""))),1),0))),LEFT(SUBSTITUTE(C567,"1",""))))="","22222",SUBSTITUTE(C567,"1",IFERROR(INDEX(MID(SUBSTITUTE(C567,"1",""),_xlfn.SEQUENCE(,LEN(SUBSTITUTE(C567,"1",""))),1),MODE(MATCH(MID(SUBSTITUTE(C567,"1",""),_xlfn.SEQUENCE(,LEN(SUBSTITUTE(C567,"1",""))),1),MID(SUBSTITUTE(C567,"1",""),_xlfn.SEQUENCE(,LEN(SUBSTITUTE(C567,"1",""))),1),0))),LEFT(SUBSTITUTE(C567,"1","")))))</f>
        <v>e9999</v>
      </c>
      <c r="F567" t="str" cm="1">
        <f t="array" ref="F567:J567">MID(E567,_xlfn.SEQUENCE(,LEN(C567)),1)</f>
        <v>e</v>
      </c>
      <c r="G567" t="str">
        <v>9</v>
      </c>
      <c r="H567" t="str">
        <v>9</v>
      </c>
      <c r="I567" t="str">
        <v>9</v>
      </c>
      <c r="J567" t="str">
        <v>9</v>
      </c>
      <c r="K567">
        <f t="shared" si="97"/>
        <v>2</v>
      </c>
      <c r="L567" t="str" cm="1">
        <f t="array" ref="L567:M567">_xlfn.UNIQUE(_xlfn.ANCHORARRAY(F567),TRUE)</f>
        <v>e</v>
      </c>
      <c r="M567" t="str">
        <v>9</v>
      </c>
      <c r="Q567" t="b">
        <f t="shared" si="98"/>
        <v>0</v>
      </c>
      <c r="R567" t="b">
        <f t="shared" si="99"/>
        <v>1</v>
      </c>
      <c r="S567" t="b">
        <f t="shared" si="100"/>
        <v>0</v>
      </c>
      <c r="T567" t="b">
        <f t="shared" si="101"/>
        <v>0</v>
      </c>
      <c r="U567" t="b">
        <f t="shared" si="102"/>
        <v>0</v>
      </c>
      <c r="V567" t="b">
        <f t="shared" si="103"/>
        <v>0</v>
      </c>
      <c r="W567" t="b">
        <f t="shared" si="104"/>
        <v>0</v>
      </c>
      <c r="X567">
        <f t="shared" si="105"/>
        <v>6</v>
      </c>
      <c r="Y567" t="str">
        <v>85e3c</v>
      </c>
      <c r="Z567">
        <f t="shared" si="106"/>
        <v>1</v>
      </c>
      <c r="AA567" t="str">
        <v>75512</v>
      </c>
      <c r="AB567">
        <f t="shared" si="107"/>
        <v>531100</v>
      </c>
    </row>
    <row r="568" spans="1:28">
      <c r="A568" s="1" t="s">
        <v>565</v>
      </c>
      <c r="B568" s="1" t="str">
        <f t="shared" si="96"/>
        <v>7ecc9 49</v>
      </c>
      <c r="C568" t="str" cm="1">
        <f t="array" ref="C568:D568">_xlfn.TEXTSPLIT(B568," ")</f>
        <v>7ecc9</v>
      </c>
      <c r="D568" t="str">
        <v>49</v>
      </c>
      <c r="E568" t="str" cm="1">
        <f t="array" ref="E568">IF(SUBSTITUTE(C568,"1",IFERROR(INDEX(MID(SUBSTITUTE(C568,"1",""),_xlfn.SEQUENCE(,LEN(SUBSTITUTE(C568,"1",""))),1),MODE(MATCH(MID(SUBSTITUTE(C568,"1",""),_xlfn.SEQUENCE(,LEN(SUBSTITUTE(C568,"1",""))),1),MID(SUBSTITUTE(C568,"1",""),_xlfn.SEQUENCE(,LEN(SUBSTITUTE(C568,"1",""))),1),0))),LEFT(SUBSTITUTE(C568,"1",""))))="","22222",SUBSTITUTE(C568,"1",IFERROR(INDEX(MID(SUBSTITUTE(C568,"1",""),_xlfn.SEQUENCE(,LEN(SUBSTITUTE(C568,"1",""))),1),MODE(MATCH(MID(SUBSTITUTE(C568,"1",""),_xlfn.SEQUENCE(,LEN(SUBSTITUTE(C568,"1",""))),1),MID(SUBSTITUTE(C568,"1",""),_xlfn.SEQUENCE(,LEN(SUBSTITUTE(C568,"1",""))),1),0))),LEFT(SUBSTITUTE(C568,"1","")))))</f>
        <v>7ecc9</v>
      </c>
      <c r="F568" t="str" cm="1">
        <f t="array" ref="F568:J568">MID(E568,_xlfn.SEQUENCE(,LEN(C568)),1)</f>
        <v>7</v>
      </c>
      <c r="G568" t="str">
        <v>e</v>
      </c>
      <c r="H568" t="str">
        <v>c</v>
      </c>
      <c r="I568" t="str">
        <v>c</v>
      </c>
      <c r="J568" t="str">
        <v>9</v>
      </c>
      <c r="K568">
        <f t="shared" si="97"/>
        <v>4</v>
      </c>
      <c r="L568" t="str" cm="1">
        <f t="array" ref="L568:O568">_xlfn.UNIQUE(_xlfn.ANCHORARRAY(F568),TRUE)</f>
        <v>7</v>
      </c>
      <c r="M568" t="str">
        <v>e</v>
      </c>
      <c r="N568" t="str">
        <v>c</v>
      </c>
      <c r="O568" t="str">
        <v>9</v>
      </c>
      <c r="Q568" t="b">
        <f t="shared" si="98"/>
        <v>0</v>
      </c>
      <c r="R568" t="b">
        <f t="shared" si="99"/>
        <v>0</v>
      </c>
      <c r="S568" t="b">
        <f t="shared" si="100"/>
        <v>0</v>
      </c>
      <c r="T568" t="b">
        <f t="shared" si="101"/>
        <v>0</v>
      </c>
      <c r="U568" t="b">
        <f t="shared" si="102"/>
        <v>0</v>
      </c>
      <c r="V568" t="b">
        <f t="shared" si="103"/>
        <v>1</v>
      </c>
      <c r="W568" t="b">
        <f t="shared" si="104"/>
        <v>0</v>
      </c>
      <c r="X568">
        <f t="shared" si="105"/>
        <v>2</v>
      </c>
      <c r="Y568" t="str">
        <v>8654c</v>
      </c>
      <c r="Z568">
        <f t="shared" si="106"/>
        <v>1</v>
      </c>
      <c r="AA568" t="str">
        <v>75585</v>
      </c>
      <c r="AB568">
        <f t="shared" si="107"/>
        <v>545624</v>
      </c>
    </row>
    <row r="569" spans="1:28">
      <c r="A569" s="1" t="s">
        <v>566</v>
      </c>
      <c r="B569" s="1" t="str">
        <f t="shared" si="96"/>
        <v>737c3 999</v>
      </c>
      <c r="C569" t="str" cm="1">
        <f t="array" ref="C569:D569">_xlfn.TEXTSPLIT(B569," ")</f>
        <v>737c3</v>
      </c>
      <c r="D569" t="str">
        <v>999</v>
      </c>
      <c r="E569" t="str" cm="1">
        <f t="array" ref="E569">IF(SUBSTITUTE(C569,"1",IFERROR(INDEX(MID(SUBSTITUTE(C569,"1",""),_xlfn.SEQUENCE(,LEN(SUBSTITUTE(C569,"1",""))),1),MODE(MATCH(MID(SUBSTITUTE(C569,"1",""),_xlfn.SEQUENCE(,LEN(SUBSTITUTE(C569,"1",""))),1),MID(SUBSTITUTE(C569,"1",""),_xlfn.SEQUENCE(,LEN(SUBSTITUTE(C569,"1",""))),1),0))),LEFT(SUBSTITUTE(C569,"1",""))))="","22222",SUBSTITUTE(C569,"1",IFERROR(INDEX(MID(SUBSTITUTE(C569,"1",""),_xlfn.SEQUENCE(,LEN(SUBSTITUTE(C569,"1",""))),1),MODE(MATCH(MID(SUBSTITUTE(C569,"1",""),_xlfn.SEQUENCE(,LEN(SUBSTITUTE(C569,"1",""))),1),MID(SUBSTITUTE(C569,"1",""),_xlfn.SEQUENCE(,LEN(SUBSTITUTE(C569,"1",""))),1),0))),LEFT(SUBSTITUTE(C569,"1","")))))</f>
        <v>737c3</v>
      </c>
      <c r="F569" t="str" cm="1">
        <f t="array" ref="F569:J569">MID(E569,_xlfn.SEQUENCE(,LEN(C569)),1)</f>
        <v>7</v>
      </c>
      <c r="G569" t="str">
        <v>3</v>
      </c>
      <c r="H569" t="str">
        <v>7</v>
      </c>
      <c r="I569" t="str">
        <v>c</v>
      </c>
      <c r="J569" t="str">
        <v>3</v>
      </c>
      <c r="K569">
        <f t="shared" si="97"/>
        <v>3</v>
      </c>
      <c r="L569" t="str" cm="1">
        <f t="array" ref="L569:N569">_xlfn.UNIQUE(_xlfn.ANCHORARRAY(F569),TRUE)</f>
        <v>7</v>
      </c>
      <c r="M569" t="str">
        <v>3</v>
      </c>
      <c r="N569" t="str">
        <v>c</v>
      </c>
      <c r="Q569" t="b">
        <f t="shared" si="98"/>
        <v>0</v>
      </c>
      <c r="R569" t="b">
        <f t="shared" si="99"/>
        <v>0</v>
      </c>
      <c r="S569" t="b">
        <f t="shared" si="100"/>
        <v>0</v>
      </c>
      <c r="T569" t="b">
        <f t="shared" si="101"/>
        <v>0</v>
      </c>
      <c r="U569" t="b">
        <f t="shared" si="102"/>
        <v>1</v>
      </c>
      <c r="V569" t="b">
        <f t="shared" si="103"/>
        <v>0</v>
      </c>
      <c r="W569" t="b">
        <f t="shared" si="104"/>
        <v>0</v>
      </c>
      <c r="X569">
        <f t="shared" si="105"/>
        <v>3</v>
      </c>
      <c r="Y569" t="str">
        <v>86789</v>
      </c>
      <c r="Z569">
        <f t="shared" si="106"/>
        <v>2</v>
      </c>
      <c r="AA569" t="str">
        <v>755c5</v>
      </c>
      <c r="AB569">
        <f t="shared" si="107"/>
        <v>294840</v>
      </c>
    </row>
    <row r="570" spans="1:28">
      <c r="A570" s="1" t="s">
        <v>567</v>
      </c>
      <c r="B570" s="1" t="str">
        <f t="shared" si="96"/>
        <v>1cc8c 882</v>
      </c>
      <c r="C570" t="str" cm="1">
        <f t="array" ref="C570:D570">_xlfn.TEXTSPLIT(B570," ")</f>
        <v>1cc8c</v>
      </c>
      <c r="D570" t="str">
        <v>882</v>
      </c>
      <c r="E570" t="str" cm="1">
        <f t="array" ref="E570">IF(SUBSTITUTE(C570,"1",IFERROR(INDEX(MID(SUBSTITUTE(C570,"1",""),_xlfn.SEQUENCE(,LEN(SUBSTITUTE(C570,"1",""))),1),MODE(MATCH(MID(SUBSTITUTE(C570,"1",""),_xlfn.SEQUENCE(,LEN(SUBSTITUTE(C570,"1",""))),1),MID(SUBSTITUTE(C570,"1",""),_xlfn.SEQUENCE(,LEN(SUBSTITUTE(C570,"1",""))),1),0))),LEFT(SUBSTITUTE(C570,"1",""))))="","22222",SUBSTITUTE(C570,"1",IFERROR(INDEX(MID(SUBSTITUTE(C570,"1",""),_xlfn.SEQUENCE(,LEN(SUBSTITUTE(C570,"1",""))),1),MODE(MATCH(MID(SUBSTITUTE(C570,"1",""),_xlfn.SEQUENCE(,LEN(SUBSTITUTE(C570,"1",""))),1),MID(SUBSTITUTE(C570,"1",""),_xlfn.SEQUENCE(,LEN(SUBSTITUTE(C570,"1",""))),1),0))),LEFT(SUBSTITUTE(C570,"1","")))))</f>
        <v>ccc8c</v>
      </c>
      <c r="F570" t="str" cm="1">
        <f t="array" ref="F570:J570">MID(E570,_xlfn.SEQUENCE(,LEN(C570)),1)</f>
        <v>c</v>
      </c>
      <c r="G570" t="str">
        <v>c</v>
      </c>
      <c r="H570" t="str">
        <v>c</v>
      </c>
      <c r="I570" t="str">
        <v>8</v>
      </c>
      <c r="J570" t="str">
        <v>c</v>
      </c>
      <c r="K570">
        <f t="shared" si="97"/>
        <v>2</v>
      </c>
      <c r="L570" t="str" cm="1">
        <f t="array" ref="L570:M570">_xlfn.UNIQUE(_xlfn.ANCHORARRAY(F570),TRUE)</f>
        <v>c</v>
      </c>
      <c r="M570" t="str">
        <v>8</v>
      </c>
      <c r="Q570" t="b">
        <f t="shared" si="98"/>
        <v>0</v>
      </c>
      <c r="R570" t="b">
        <f t="shared" si="99"/>
        <v>1</v>
      </c>
      <c r="S570" t="b">
        <f t="shared" si="100"/>
        <v>0</v>
      </c>
      <c r="T570" t="b">
        <f t="shared" si="101"/>
        <v>0</v>
      </c>
      <c r="U570" t="b">
        <f t="shared" si="102"/>
        <v>0</v>
      </c>
      <c r="V570" t="b">
        <f t="shared" si="103"/>
        <v>0</v>
      </c>
      <c r="W570" t="b">
        <f t="shared" si="104"/>
        <v>0</v>
      </c>
      <c r="X570">
        <f t="shared" si="105"/>
        <v>6</v>
      </c>
      <c r="Y570" t="str">
        <v>86816</v>
      </c>
      <c r="Z570">
        <f t="shared" si="106"/>
        <v>5</v>
      </c>
      <c r="AA570" t="str">
        <v>77126</v>
      </c>
      <c r="AB570">
        <f t="shared" si="107"/>
        <v>477688</v>
      </c>
    </row>
    <row r="571" spans="1:28">
      <c r="A571" s="1" t="s">
        <v>568</v>
      </c>
      <c r="B571" s="1" t="str">
        <f t="shared" si="96"/>
        <v>78977 399</v>
      </c>
      <c r="C571" t="str" cm="1">
        <f t="array" ref="C571:D571">_xlfn.TEXTSPLIT(B571," ")</f>
        <v>78977</v>
      </c>
      <c r="D571" t="str">
        <v>399</v>
      </c>
      <c r="E571" t="str" cm="1">
        <f t="array" ref="E571">IF(SUBSTITUTE(C571,"1",IFERROR(INDEX(MID(SUBSTITUTE(C571,"1",""),_xlfn.SEQUENCE(,LEN(SUBSTITUTE(C571,"1",""))),1),MODE(MATCH(MID(SUBSTITUTE(C571,"1",""),_xlfn.SEQUENCE(,LEN(SUBSTITUTE(C571,"1",""))),1),MID(SUBSTITUTE(C571,"1",""),_xlfn.SEQUENCE(,LEN(SUBSTITUTE(C571,"1",""))),1),0))),LEFT(SUBSTITUTE(C571,"1",""))))="","22222",SUBSTITUTE(C571,"1",IFERROR(INDEX(MID(SUBSTITUTE(C571,"1",""),_xlfn.SEQUENCE(,LEN(SUBSTITUTE(C571,"1",""))),1),MODE(MATCH(MID(SUBSTITUTE(C571,"1",""),_xlfn.SEQUENCE(,LEN(SUBSTITUTE(C571,"1",""))),1),MID(SUBSTITUTE(C571,"1",""),_xlfn.SEQUENCE(,LEN(SUBSTITUTE(C571,"1",""))),1),0))),LEFT(SUBSTITUTE(C571,"1","")))))</f>
        <v>78977</v>
      </c>
      <c r="F571" t="str" cm="1">
        <f t="array" ref="F571:J571">MID(E571,_xlfn.SEQUENCE(,LEN(C571)),1)</f>
        <v>7</v>
      </c>
      <c r="G571" t="str">
        <v>8</v>
      </c>
      <c r="H571" t="str">
        <v>9</v>
      </c>
      <c r="I571" t="str">
        <v>7</v>
      </c>
      <c r="J571" t="str">
        <v>7</v>
      </c>
      <c r="K571">
        <f t="shared" si="97"/>
        <v>3</v>
      </c>
      <c r="L571" t="str" cm="1">
        <f t="array" ref="L571:N571">_xlfn.UNIQUE(_xlfn.ANCHORARRAY(F571),TRUE)</f>
        <v>7</v>
      </c>
      <c r="M571" t="str">
        <v>8</v>
      </c>
      <c r="N571" t="str">
        <v>9</v>
      </c>
      <c r="Q571" t="b">
        <f t="shared" si="98"/>
        <v>0</v>
      </c>
      <c r="R571" t="b">
        <f t="shared" si="99"/>
        <v>0</v>
      </c>
      <c r="S571" t="b">
        <f t="shared" si="100"/>
        <v>0</v>
      </c>
      <c r="T571" t="b">
        <f t="shared" si="101"/>
        <v>1</v>
      </c>
      <c r="U571" t="b">
        <f t="shared" si="102"/>
        <v>0</v>
      </c>
      <c r="V571" t="b">
        <f t="shared" si="103"/>
        <v>0</v>
      </c>
      <c r="W571" t="b">
        <f t="shared" si="104"/>
        <v>0</v>
      </c>
      <c r="X571">
        <f t="shared" si="105"/>
        <v>4</v>
      </c>
      <c r="Y571" t="str">
        <v>86866</v>
      </c>
      <c r="Z571">
        <f t="shared" si="106"/>
        <v>5</v>
      </c>
      <c r="AA571" t="str">
        <v>77736</v>
      </c>
      <c r="AB571">
        <f t="shared" si="107"/>
        <v>246377</v>
      </c>
    </row>
    <row r="572" spans="1:28">
      <c r="A572" s="1" t="s">
        <v>569</v>
      </c>
      <c r="B572" s="1" t="str">
        <f t="shared" si="96"/>
        <v>53333 689</v>
      </c>
      <c r="C572" t="str" cm="1">
        <f t="array" ref="C572:D572">_xlfn.TEXTSPLIT(B572," ")</f>
        <v>53333</v>
      </c>
      <c r="D572" t="str">
        <v>689</v>
      </c>
      <c r="E572" t="str" cm="1">
        <f t="array" ref="E572">IF(SUBSTITUTE(C572,"1",IFERROR(INDEX(MID(SUBSTITUTE(C572,"1",""),_xlfn.SEQUENCE(,LEN(SUBSTITUTE(C572,"1",""))),1),MODE(MATCH(MID(SUBSTITUTE(C572,"1",""),_xlfn.SEQUENCE(,LEN(SUBSTITUTE(C572,"1",""))),1),MID(SUBSTITUTE(C572,"1",""),_xlfn.SEQUENCE(,LEN(SUBSTITUTE(C572,"1",""))),1),0))),LEFT(SUBSTITUTE(C572,"1",""))))="","22222",SUBSTITUTE(C572,"1",IFERROR(INDEX(MID(SUBSTITUTE(C572,"1",""),_xlfn.SEQUENCE(,LEN(SUBSTITUTE(C572,"1",""))),1),MODE(MATCH(MID(SUBSTITUTE(C572,"1",""),_xlfn.SEQUENCE(,LEN(SUBSTITUTE(C572,"1",""))),1),MID(SUBSTITUTE(C572,"1",""),_xlfn.SEQUENCE(,LEN(SUBSTITUTE(C572,"1",""))),1),0))),LEFT(SUBSTITUTE(C572,"1","")))))</f>
        <v>53333</v>
      </c>
      <c r="F572" t="str" cm="1">
        <f t="array" ref="F572:J572">MID(E572,_xlfn.SEQUENCE(,LEN(C572)),1)</f>
        <v>5</v>
      </c>
      <c r="G572" t="str">
        <v>3</v>
      </c>
      <c r="H572" t="str">
        <v>3</v>
      </c>
      <c r="I572" t="str">
        <v>3</v>
      </c>
      <c r="J572" t="str">
        <v>3</v>
      </c>
      <c r="K572">
        <f t="shared" si="97"/>
        <v>2</v>
      </c>
      <c r="L572" t="str" cm="1">
        <f t="array" ref="L572:M572">_xlfn.UNIQUE(_xlfn.ANCHORARRAY(F572),TRUE)</f>
        <v>5</v>
      </c>
      <c r="M572" t="str">
        <v>3</v>
      </c>
      <c r="Q572" t="b">
        <f t="shared" si="98"/>
        <v>0</v>
      </c>
      <c r="R572" t="b">
        <f t="shared" si="99"/>
        <v>1</v>
      </c>
      <c r="S572" t="b">
        <f t="shared" si="100"/>
        <v>0</v>
      </c>
      <c r="T572" t="b">
        <f t="shared" si="101"/>
        <v>0</v>
      </c>
      <c r="U572" t="b">
        <f t="shared" si="102"/>
        <v>0</v>
      </c>
      <c r="V572" t="b">
        <f t="shared" si="103"/>
        <v>0</v>
      </c>
      <c r="W572" t="b">
        <f t="shared" si="104"/>
        <v>0</v>
      </c>
      <c r="X572">
        <f t="shared" si="105"/>
        <v>6</v>
      </c>
      <c r="Y572" t="str">
        <v>868aa</v>
      </c>
      <c r="Z572">
        <f t="shared" si="106"/>
        <v>3</v>
      </c>
      <c r="AA572" t="str">
        <v>78815</v>
      </c>
      <c r="AB572">
        <f t="shared" si="107"/>
        <v>489060</v>
      </c>
    </row>
    <row r="573" spans="1:28">
      <c r="A573" s="1" t="s">
        <v>570</v>
      </c>
      <c r="B573" s="1" t="str">
        <f t="shared" si="96"/>
        <v>2d21c 25</v>
      </c>
      <c r="C573" t="str" cm="1">
        <f t="array" ref="C573:D573">_xlfn.TEXTSPLIT(B573," ")</f>
        <v>2d21c</v>
      </c>
      <c r="D573" t="str">
        <v>25</v>
      </c>
      <c r="E573" t="str" cm="1">
        <f t="array" ref="E573">IF(SUBSTITUTE(C573,"1",IFERROR(INDEX(MID(SUBSTITUTE(C573,"1",""),_xlfn.SEQUENCE(,LEN(SUBSTITUTE(C573,"1",""))),1),MODE(MATCH(MID(SUBSTITUTE(C573,"1",""),_xlfn.SEQUENCE(,LEN(SUBSTITUTE(C573,"1",""))),1),MID(SUBSTITUTE(C573,"1",""),_xlfn.SEQUENCE(,LEN(SUBSTITUTE(C573,"1",""))),1),0))),LEFT(SUBSTITUTE(C573,"1",""))))="","22222",SUBSTITUTE(C573,"1",IFERROR(INDEX(MID(SUBSTITUTE(C573,"1",""),_xlfn.SEQUENCE(,LEN(SUBSTITUTE(C573,"1",""))),1),MODE(MATCH(MID(SUBSTITUTE(C573,"1",""),_xlfn.SEQUENCE(,LEN(SUBSTITUTE(C573,"1",""))),1),MID(SUBSTITUTE(C573,"1",""),_xlfn.SEQUENCE(,LEN(SUBSTITUTE(C573,"1",""))),1),0))),LEFT(SUBSTITUTE(C573,"1","")))))</f>
        <v>2d22c</v>
      </c>
      <c r="F573" t="str" cm="1">
        <f t="array" ref="F573:J573">MID(E573,_xlfn.SEQUENCE(,LEN(C573)),1)</f>
        <v>2</v>
      </c>
      <c r="G573" t="str">
        <v>d</v>
      </c>
      <c r="H573" t="str">
        <v>2</v>
      </c>
      <c r="I573" t="str">
        <v>2</v>
      </c>
      <c r="J573" t="str">
        <v>c</v>
      </c>
      <c r="K573">
        <f t="shared" si="97"/>
        <v>3</v>
      </c>
      <c r="L573" t="str" cm="1">
        <f t="array" ref="L573:N573">_xlfn.UNIQUE(_xlfn.ANCHORARRAY(F573),TRUE)</f>
        <v>2</v>
      </c>
      <c r="M573" t="str">
        <v>d</v>
      </c>
      <c r="N573" t="str">
        <v>c</v>
      </c>
      <c r="Q573" t="b">
        <f t="shared" si="98"/>
        <v>0</v>
      </c>
      <c r="R573" t="b">
        <f t="shared" si="99"/>
        <v>0</v>
      </c>
      <c r="S573" t="b">
        <f t="shared" si="100"/>
        <v>0</v>
      </c>
      <c r="T573" t="b">
        <f t="shared" si="101"/>
        <v>1</v>
      </c>
      <c r="U573" t="b">
        <f t="shared" si="102"/>
        <v>0</v>
      </c>
      <c r="V573" t="b">
        <f t="shared" si="103"/>
        <v>0</v>
      </c>
      <c r="W573" t="b">
        <f t="shared" si="104"/>
        <v>0</v>
      </c>
      <c r="X573">
        <f t="shared" si="105"/>
        <v>4</v>
      </c>
      <c r="Y573" t="str">
        <v>86e63</v>
      </c>
      <c r="Z573">
        <f t="shared" si="106"/>
        <v>2</v>
      </c>
      <c r="AA573" t="str">
        <v>78977</v>
      </c>
      <c r="AB573">
        <f t="shared" si="107"/>
        <v>227829</v>
      </c>
    </row>
    <row r="574" spans="1:28">
      <c r="A574" s="1" t="s">
        <v>571</v>
      </c>
      <c r="B574" s="1" t="str">
        <f t="shared" si="96"/>
        <v>34848 800</v>
      </c>
      <c r="C574" t="str" cm="1">
        <f t="array" ref="C574:D574">_xlfn.TEXTSPLIT(B574," ")</f>
        <v>34848</v>
      </c>
      <c r="D574" t="str">
        <v>800</v>
      </c>
      <c r="E574" t="str" cm="1">
        <f t="array" ref="E574">IF(SUBSTITUTE(C574,"1",IFERROR(INDEX(MID(SUBSTITUTE(C574,"1",""),_xlfn.SEQUENCE(,LEN(SUBSTITUTE(C574,"1",""))),1),MODE(MATCH(MID(SUBSTITUTE(C574,"1",""),_xlfn.SEQUENCE(,LEN(SUBSTITUTE(C574,"1",""))),1),MID(SUBSTITUTE(C574,"1",""),_xlfn.SEQUENCE(,LEN(SUBSTITUTE(C574,"1",""))),1),0))),LEFT(SUBSTITUTE(C574,"1",""))))="","22222",SUBSTITUTE(C574,"1",IFERROR(INDEX(MID(SUBSTITUTE(C574,"1",""),_xlfn.SEQUENCE(,LEN(SUBSTITUTE(C574,"1",""))),1),MODE(MATCH(MID(SUBSTITUTE(C574,"1",""),_xlfn.SEQUENCE(,LEN(SUBSTITUTE(C574,"1",""))),1),MID(SUBSTITUTE(C574,"1",""),_xlfn.SEQUENCE(,LEN(SUBSTITUTE(C574,"1",""))),1),0))),LEFT(SUBSTITUTE(C574,"1","")))))</f>
        <v>34848</v>
      </c>
      <c r="F574" t="str" cm="1">
        <f t="array" ref="F574:J574">MID(E574,_xlfn.SEQUENCE(,LEN(C574)),1)</f>
        <v>3</v>
      </c>
      <c r="G574" t="str">
        <v>4</v>
      </c>
      <c r="H574" t="str">
        <v>8</v>
      </c>
      <c r="I574" t="str">
        <v>4</v>
      </c>
      <c r="J574" t="str">
        <v>8</v>
      </c>
      <c r="K574">
        <f t="shared" si="97"/>
        <v>3</v>
      </c>
      <c r="L574" t="str" cm="1">
        <f t="array" ref="L574:N574">_xlfn.UNIQUE(_xlfn.ANCHORARRAY(F574),TRUE)</f>
        <v>3</v>
      </c>
      <c r="M574" t="str">
        <v>4</v>
      </c>
      <c r="N574" t="str">
        <v>8</v>
      </c>
      <c r="Q574" t="b">
        <f t="shared" si="98"/>
        <v>0</v>
      </c>
      <c r="R574" t="b">
        <f t="shared" si="99"/>
        <v>0</v>
      </c>
      <c r="S574" t="b">
        <f t="shared" si="100"/>
        <v>0</v>
      </c>
      <c r="T574" t="b">
        <f t="shared" si="101"/>
        <v>0</v>
      </c>
      <c r="U574" t="b">
        <f t="shared" si="102"/>
        <v>1</v>
      </c>
      <c r="V574" t="b">
        <f t="shared" si="103"/>
        <v>0</v>
      </c>
      <c r="W574" t="b">
        <f t="shared" si="104"/>
        <v>0</v>
      </c>
      <c r="X574">
        <f t="shared" si="105"/>
        <v>3</v>
      </c>
      <c r="Y574" t="str">
        <v>8777c</v>
      </c>
      <c r="Z574">
        <f t="shared" si="106"/>
        <v>4</v>
      </c>
      <c r="AA574" t="str">
        <v>78e77</v>
      </c>
      <c r="AB574">
        <f t="shared" si="107"/>
        <v>486200</v>
      </c>
    </row>
    <row r="575" spans="1:28">
      <c r="A575" s="1" t="s">
        <v>572</v>
      </c>
      <c r="B575" s="1" t="str">
        <f t="shared" si="96"/>
        <v>2585a 334</v>
      </c>
      <c r="C575" t="str" cm="1">
        <f t="array" ref="C575:D575">_xlfn.TEXTSPLIT(B575," ")</f>
        <v>2585a</v>
      </c>
      <c r="D575" t="str">
        <v>334</v>
      </c>
      <c r="E575" t="str" cm="1">
        <f t="array" ref="E575">IF(SUBSTITUTE(C575,"1",IFERROR(INDEX(MID(SUBSTITUTE(C575,"1",""),_xlfn.SEQUENCE(,LEN(SUBSTITUTE(C575,"1",""))),1),MODE(MATCH(MID(SUBSTITUTE(C575,"1",""),_xlfn.SEQUENCE(,LEN(SUBSTITUTE(C575,"1",""))),1),MID(SUBSTITUTE(C575,"1",""),_xlfn.SEQUENCE(,LEN(SUBSTITUTE(C575,"1",""))),1),0))),LEFT(SUBSTITUTE(C575,"1",""))))="","22222",SUBSTITUTE(C575,"1",IFERROR(INDEX(MID(SUBSTITUTE(C575,"1",""),_xlfn.SEQUENCE(,LEN(SUBSTITUTE(C575,"1",""))),1),MODE(MATCH(MID(SUBSTITUTE(C575,"1",""),_xlfn.SEQUENCE(,LEN(SUBSTITUTE(C575,"1",""))),1),MID(SUBSTITUTE(C575,"1",""),_xlfn.SEQUENCE(,LEN(SUBSTITUTE(C575,"1",""))),1),0))),LEFT(SUBSTITUTE(C575,"1","")))))</f>
        <v>2585a</v>
      </c>
      <c r="F575" t="str" cm="1">
        <f t="array" ref="F575:J575">MID(E575,_xlfn.SEQUENCE(,LEN(C575)),1)</f>
        <v>2</v>
      </c>
      <c r="G575" t="str">
        <v>5</v>
      </c>
      <c r="H575" t="str">
        <v>8</v>
      </c>
      <c r="I575" t="str">
        <v>5</v>
      </c>
      <c r="J575" t="str">
        <v>a</v>
      </c>
      <c r="K575">
        <f t="shared" si="97"/>
        <v>4</v>
      </c>
      <c r="L575" t="str" cm="1">
        <f t="array" ref="L575:O575">_xlfn.UNIQUE(_xlfn.ANCHORARRAY(F575),TRUE)</f>
        <v>2</v>
      </c>
      <c r="M575" t="str">
        <v>5</v>
      </c>
      <c r="N575" t="str">
        <v>8</v>
      </c>
      <c r="O575" t="str">
        <v>a</v>
      </c>
      <c r="Q575" t="b">
        <f t="shared" si="98"/>
        <v>0</v>
      </c>
      <c r="R575" t="b">
        <f t="shared" si="99"/>
        <v>0</v>
      </c>
      <c r="S575" t="b">
        <f t="shared" si="100"/>
        <v>0</v>
      </c>
      <c r="T575" t="b">
        <f t="shared" si="101"/>
        <v>0</v>
      </c>
      <c r="U575" t="b">
        <f t="shared" si="102"/>
        <v>0</v>
      </c>
      <c r="V575" t="b">
        <f t="shared" si="103"/>
        <v>1</v>
      </c>
      <c r="W575" t="b">
        <f t="shared" si="104"/>
        <v>0</v>
      </c>
      <c r="X575">
        <f t="shared" si="105"/>
        <v>2</v>
      </c>
      <c r="Y575" t="str">
        <v>877cc</v>
      </c>
      <c r="Z575">
        <f t="shared" si="106"/>
        <v>3</v>
      </c>
      <c r="AA575" t="str">
        <v>79e77</v>
      </c>
      <c r="AB575">
        <f t="shared" si="107"/>
        <v>510543</v>
      </c>
    </row>
    <row r="576" spans="1:28">
      <c r="A576" s="1" t="s">
        <v>573</v>
      </c>
      <c r="B576" s="1" t="str">
        <f t="shared" si="96"/>
        <v>5a799 908</v>
      </c>
      <c r="C576" t="str" cm="1">
        <f t="array" ref="C576:D576">_xlfn.TEXTSPLIT(B576," ")</f>
        <v>5a799</v>
      </c>
      <c r="D576" t="str">
        <v>908</v>
      </c>
      <c r="E576" t="str" cm="1">
        <f t="array" ref="E576">IF(SUBSTITUTE(C576,"1",IFERROR(INDEX(MID(SUBSTITUTE(C576,"1",""),_xlfn.SEQUENCE(,LEN(SUBSTITUTE(C576,"1",""))),1),MODE(MATCH(MID(SUBSTITUTE(C576,"1",""),_xlfn.SEQUENCE(,LEN(SUBSTITUTE(C576,"1",""))),1),MID(SUBSTITUTE(C576,"1",""),_xlfn.SEQUENCE(,LEN(SUBSTITUTE(C576,"1",""))),1),0))),LEFT(SUBSTITUTE(C576,"1",""))))="","22222",SUBSTITUTE(C576,"1",IFERROR(INDEX(MID(SUBSTITUTE(C576,"1",""),_xlfn.SEQUENCE(,LEN(SUBSTITUTE(C576,"1",""))),1),MODE(MATCH(MID(SUBSTITUTE(C576,"1",""),_xlfn.SEQUENCE(,LEN(SUBSTITUTE(C576,"1",""))),1),MID(SUBSTITUTE(C576,"1",""),_xlfn.SEQUENCE(,LEN(SUBSTITUTE(C576,"1",""))),1),0))),LEFT(SUBSTITUTE(C576,"1","")))))</f>
        <v>5a799</v>
      </c>
      <c r="F576" t="str" cm="1">
        <f t="array" ref="F576:J576">MID(E576,_xlfn.SEQUENCE(,LEN(C576)),1)</f>
        <v>5</v>
      </c>
      <c r="G576" t="str">
        <v>a</v>
      </c>
      <c r="H576" t="str">
        <v>7</v>
      </c>
      <c r="I576" t="str">
        <v>9</v>
      </c>
      <c r="J576" t="str">
        <v>9</v>
      </c>
      <c r="K576">
        <f t="shared" si="97"/>
        <v>4</v>
      </c>
      <c r="L576" t="str" cm="1">
        <f t="array" ref="L576:O576">_xlfn.UNIQUE(_xlfn.ANCHORARRAY(F576),TRUE)</f>
        <v>5</v>
      </c>
      <c r="M576" t="str">
        <v>a</v>
      </c>
      <c r="N576" t="str">
        <v>7</v>
      </c>
      <c r="O576" t="str">
        <v>9</v>
      </c>
      <c r="Q576" t="b">
        <f t="shared" si="98"/>
        <v>0</v>
      </c>
      <c r="R576" t="b">
        <f t="shared" si="99"/>
        <v>0</v>
      </c>
      <c r="S576" t="b">
        <f t="shared" si="100"/>
        <v>0</v>
      </c>
      <c r="T576" t="b">
        <f t="shared" si="101"/>
        <v>0</v>
      </c>
      <c r="U576" t="b">
        <f t="shared" si="102"/>
        <v>0</v>
      </c>
      <c r="V576" t="b">
        <f t="shared" si="103"/>
        <v>1</v>
      </c>
      <c r="W576" t="b">
        <f t="shared" si="104"/>
        <v>0</v>
      </c>
      <c r="X576">
        <f t="shared" si="105"/>
        <v>2</v>
      </c>
      <c r="Y576" t="str">
        <v>87888</v>
      </c>
      <c r="Z576">
        <f t="shared" si="106"/>
        <v>6</v>
      </c>
      <c r="AA576" t="str">
        <v>7aaae</v>
      </c>
      <c r="AB576">
        <f t="shared" si="107"/>
        <v>180236</v>
      </c>
    </row>
    <row r="577" spans="1:28">
      <c r="A577" s="1" t="s">
        <v>574</v>
      </c>
      <c r="B577" s="1" t="str">
        <f t="shared" si="96"/>
        <v>69864 644</v>
      </c>
      <c r="C577" t="str" cm="1">
        <f t="array" ref="C577:D577">_xlfn.TEXTSPLIT(B577," ")</f>
        <v>69864</v>
      </c>
      <c r="D577" t="str">
        <v>644</v>
      </c>
      <c r="E577" t="str" cm="1">
        <f t="array" ref="E577">IF(SUBSTITUTE(C577,"1",IFERROR(INDEX(MID(SUBSTITUTE(C577,"1",""),_xlfn.SEQUENCE(,LEN(SUBSTITUTE(C577,"1",""))),1),MODE(MATCH(MID(SUBSTITUTE(C577,"1",""),_xlfn.SEQUENCE(,LEN(SUBSTITUTE(C577,"1",""))),1),MID(SUBSTITUTE(C577,"1",""),_xlfn.SEQUENCE(,LEN(SUBSTITUTE(C577,"1",""))),1),0))),LEFT(SUBSTITUTE(C577,"1",""))))="","22222",SUBSTITUTE(C577,"1",IFERROR(INDEX(MID(SUBSTITUTE(C577,"1",""),_xlfn.SEQUENCE(,LEN(SUBSTITUTE(C577,"1",""))),1),MODE(MATCH(MID(SUBSTITUTE(C577,"1",""),_xlfn.SEQUENCE(,LEN(SUBSTITUTE(C577,"1",""))),1),MID(SUBSTITUTE(C577,"1",""),_xlfn.SEQUENCE(,LEN(SUBSTITUTE(C577,"1",""))),1),0))),LEFT(SUBSTITUTE(C577,"1","")))))</f>
        <v>69864</v>
      </c>
      <c r="F577" t="str" cm="1">
        <f t="array" ref="F577:J577">MID(E577,_xlfn.SEQUENCE(,LEN(C577)),1)</f>
        <v>6</v>
      </c>
      <c r="G577" t="str">
        <v>9</v>
      </c>
      <c r="H577" t="str">
        <v>8</v>
      </c>
      <c r="I577" t="str">
        <v>6</v>
      </c>
      <c r="J577" t="str">
        <v>4</v>
      </c>
      <c r="K577">
        <f t="shared" si="97"/>
        <v>4</v>
      </c>
      <c r="L577" t="str" cm="1">
        <f t="array" ref="L577:O577">_xlfn.UNIQUE(_xlfn.ANCHORARRAY(F577),TRUE)</f>
        <v>6</v>
      </c>
      <c r="M577" t="str">
        <v>9</v>
      </c>
      <c r="N577" t="str">
        <v>8</v>
      </c>
      <c r="O577" t="str">
        <v>4</v>
      </c>
      <c r="Q577" t="b">
        <f t="shared" si="98"/>
        <v>0</v>
      </c>
      <c r="R577" t="b">
        <f t="shared" si="99"/>
        <v>0</v>
      </c>
      <c r="S577" t="b">
        <f t="shared" si="100"/>
        <v>0</v>
      </c>
      <c r="T577" t="b">
        <f t="shared" si="101"/>
        <v>0</v>
      </c>
      <c r="U577" t="b">
        <f t="shared" si="102"/>
        <v>0</v>
      </c>
      <c r="V577" t="b">
        <f t="shared" si="103"/>
        <v>1</v>
      </c>
      <c r="W577" t="b">
        <f t="shared" si="104"/>
        <v>0</v>
      </c>
      <c r="X577">
        <f t="shared" si="105"/>
        <v>2</v>
      </c>
      <c r="Y577" t="str">
        <v>87a95</v>
      </c>
      <c r="Z577">
        <f t="shared" si="106"/>
        <v>1</v>
      </c>
      <c r="AA577" t="str">
        <v>7d2dd</v>
      </c>
      <c r="AB577">
        <f t="shared" si="107"/>
        <v>575</v>
      </c>
    </row>
    <row r="578" spans="1:28">
      <c r="A578" s="1" t="s">
        <v>575</v>
      </c>
      <c r="B578" s="1" t="str">
        <f t="shared" si="96"/>
        <v>659ad 278</v>
      </c>
      <c r="C578" t="str" cm="1">
        <f t="array" ref="C578:D578">_xlfn.TEXTSPLIT(B578," ")</f>
        <v>659ad</v>
      </c>
      <c r="D578" t="str">
        <v>278</v>
      </c>
      <c r="E578" t="str" cm="1">
        <f t="array" ref="E578">IF(SUBSTITUTE(C578,"1",IFERROR(INDEX(MID(SUBSTITUTE(C578,"1",""),_xlfn.SEQUENCE(,LEN(SUBSTITUTE(C578,"1",""))),1),MODE(MATCH(MID(SUBSTITUTE(C578,"1",""),_xlfn.SEQUENCE(,LEN(SUBSTITUTE(C578,"1",""))),1),MID(SUBSTITUTE(C578,"1",""),_xlfn.SEQUENCE(,LEN(SUBSTITUTE(C578,"1",""))),1),0))),LEFT(SUBSTITUTE(C578,"1",""))))="","22222",SUBSTITUTE(C578,"1",IFERROR(INDEX(MID(SUBSTITUTE(C578,"1",""),_xlfn.SEQUENCE(,LEN(SUBSTITUTE(C578,"1",""))),1),MODE(MATCH(MID(SUBSTITUTE(C578,"1",""),_xlfn.SEQUENCE(,LEN(SUBSTITUTE(C578,"1",""))),1),MID(SUBSTITUTE(C578,"1",""),_xlfn.SEQUENCE(,LEN(SUBSTITUTE(C578,"1",""))),1),0))),LEFT(SUBSTITUTE(C578,"1","")))))</f>
        <v>659ad</v>
      </c>
      <c r="F578" t="str" cm="1">
        <f t="array" ref="F578:J578">MID(E578,_xlfn.SEQUENCE(,LEN(C578)),1)</f>
        <v>6</v>
      </c>
      <c r="G578" t="str">
        <v>5</v>
      </c>
      <c r="H578" t="str">
        <v>9</v>
      </c>
      <c r="I578" t="str">
        <v>a</v>
      </c>
      <c r="J578" t="str">
        <v>d</v>
      </c>
      <c r="K578">
        <f t="shared" si="97"/>
        <v>5</v>
      </c>
      <c r="L578" t="str" cm="1">
        <f t="array" ref="L578:P578">_xlfn.UNIQUE(_xlfn.ANCHORARRAY(F578),TRUE)</f>
        <v>6</v>
      </c>
      <c r="M578" t="str">
        <v>5</v>
      </c>
      <c r="N578" t="str">
        <v>9</v>
      </c>
      <c r="O578" t="str">
        <v>a</v>
      </c>
      <c r="P578" t="str">
        <v>d</v>
      </c>
      <c r="Q578" t="b">
        <f t="shared" si="98"/>
        <v>0</v>
      </c>
      <c r="R578" t="b">
        <f t="shared" si="99"/>
        <v>0</v>
      </c>
      <c r="S578" t="b">
        <f t="shared" si="100"/>
        <v>0</v>
      </c>
      <c r="T578" t="b">
        <f t="shared" si="101"/>
        <v>0</v>
      </c>
      <c r="U578" t="b">
        <f t="shared" si="102"/>
        <v>0</v>
      </c>
      <c r="V578" t="b">
        <f t="shared" si="103"/>
        <v>0</v>
      </c>
      <c r="W578" t="b">
        <f t="shared" si="104"/>
        <v>1</v>
      </c>
      <c r="X578">
        <f t="shared" si="105"/>
        <v>1</v>
      </c>
      <c r="Y578" t="str">
        <v>87e65</v>
      </c>
      <c r="Z578">
        <f t="shared" si="106"/>
        <v>1</v>
      </c>
      <c r="AA578" t="str">
        <v>7dccc</v>
      </c>
      <c r="AB578">
        <f t="shared" si="107"/>
        <v>107136</v>
      </c>
    </row>
    <row r="579" spans="1:28">
      <c r="A579" s="1" t="s">
        <v>576</v>
      </c>
      <c r="B579" s="1" t="str">
        <f t="shared" si="96"/>
        <v>14363 633</v>
      </c>
      <c r="C579" t="str" cm="1">
        <f t="array" ref="C579:D579">_xlfn.TEXTSPLIT(B579," ")</f>
        <v>14363</v>
      </c>
      <c r="D579" t="str">
        <v>633</v>
      </c>
      <c r="E579" t="str" cm="1">
        <f t="array" ref="E579">IF(SUBSTITUTE(C579,"1",IFERROR(INDEX(MID(SUBSTITUTE(C579,"1",""),_xlfn.SEQUENCE(,LEN(SUBSTITUTE(C579,"1",""))),1),MODE(MATCH(MID(SUBSTITUTE(C579,"1",""),_xlfn.SEQUENCE(,LEN(SUBSTITUTE(C579,"1",""))),1),MID(SUBSTITUTE(C579,"1",""),_xlfn.SEQUENCE(,LEN(SUBSTITUTE(C579,"1",""))),1),0))),LEFT(SUBSTITUTE(C579,"1",""))))="","22222",SUBSTITUTE(C579,"1",IFERROR(INDEX(MID(SUBSTITUTE(C579,"1",""),_xlfn.SEQUENCE(,LEN(SUBSTITUTE(C579,"1",""))),1),MODE(MATCH(MID(SUBSTITUTE(C579,"1",""),_xlfn.SEQUENCE(,LEN(SUBSTITUTE(C579,"1",""))),1),MID(SUBSTITUTE(C579,"1",""),_xlfn.SEQUENCE(,LEN(SUBSTITUTE(C579,"1",""))),1),0))),LEFT(SUBSTITUTE(C579,"1","")))))</f>
        <v>34363</v>
      </c>
      <c r="F579" t="str" cm="1">
        <f t="array" ref="F579:J579">MID(E579,_xlfn.SEQUENCE(,LEN(C579)),1)</f>
        <v>3</v>
      </c>
      <c r="G579" t="str">
        <v>4</v>
      </c>
      <c r="H579" t="str">
        <v>3</v>
      </c>
      <c r="I579" t="str">
        <v>6</v>
      </c>
      <c r="J579" t="str">
        <v>3</v>
      </c>
      <c r="K579">
        <f t="shared" si="97"/>
        <v>3</v>
      </c>
      <c r="L579" t="str" cm="1">
        <f t="array" ref="L579:N579">_xlfn.UNIQUE(_xlfn.ANCHORARRAY(F579),TRUE)</f>
        <v>3</v>
      </c>
      <c r="M579" t="str">
        <v>4</v>
      </c>
      <c r="N579" t="str">
        <v>6</v>
      </c>
      <c r="Q579" t="b">
        <f t="shared" si="98"/>
        <v>0</v>
      </c>
      <c r="R579" t="b">
        <f t="shared" si="99"/>
        <v>0</v>
      </c>
      <c r="S579" t="b">
        <f t="shared" si="100"/>
        <v>0</v>
      </c>
      <c r="T579" t="b">
        <f t="shared" si="101"/>
        <v>1</v>
      </c>
      <c r="U579" t="b">
        <f t="shared" si="102"/>
        <v>0</v>
      </c>
      <c r="V579" t="b">
        <f t="shared" si="103"/>
        <v>0</v>
      </c>
      <c r="W579" t="b">
        <f t="shared" si="104"/>
        <v>0</v>
      </c>
      <c r="X579">
        <f t="shared" si="105"/>
        <v>4</v>
      </c>
      <c r="Y579" t="str">
        <v>87e87</v>
      </c>
      <c r="Z579">
        <f t="shared" si="106"/>
        <v>3</v>
      </c>
      <c r="AA579" t="str">
        <v>7e721</v>
      </c>
      <c r="AB579">
        <f t="shared" si="107"/>
        <v>521608</v>
      </c>
    </row>
    <row r="580" spans="1:28">
      <c r="A580" s="1" t="s">
        <v>577</v>
      </c>
      <c r="B580" s="1" t="str">
        <f t="shared" ref="B580:B643" si="108">SUBSTITUTE(SUBSTITUTE(SUBSTITUTE(SUBSTITUTE(SUBSTITUTE(A580,"T","a"),"J","1"),"Q","c"),"K","d"),"A","e")</f>
        <v>a9197 101</v>
      </c>
      <c r="C580" t="str" cm="1">
        <f t="array" ref="C580:D580">_xlfn.TEXTSPLIT(B580," ")</f>
        <v>a9197</v>
      </c>
      <c r="D580" t="str">
        <v>101</v>
      </c>
      <c r="E580" t="str" cm="1">
        <f t="array" ref="E580">IF(SUBSTITUTE(C580,"1",IFERROR(INDEX(MID(SUBSTITUTE(C580,"1",""),_xlfn.SEQUENCE(,LEN(SUBSTITUTE(C580,"1",""))),1),MODE(MATCH(MID(SUBSTITUTE(C580,"1",""),_xlfn.SEQUENCE(,LEN(SUBSTITUTE(C580,"1",""))),1),MID(SUBSTITUTE(C580,"1",""),_xlfn.SEQUENCE(,LEN(SUBSTITUTE(C580,"1",""))),1),0))),LEFT(SUBSTITUTE(C580,"1",""))))="","22222",SUBSTITUTE(C580,"1",IFERROR(INDEX(MID(SUBSTITUTE(C580,"1",""),_xlfn.SEQUENCE(,LEN(SUBSTITUTE(C580,"1",""))),1),MODE(MATCH(MID(SUBSTITUTE(C580,"1",""),_xlfn.SEQUENCE(,LEN(SUBSTITUTE(C580,"1",""))),1),MID(SUBSTITUTE(C580,"1",""),_xlfn.SEQUENCE(,LEN(SUBSTITUTE(C580,"1",""))),1),0))),LEFT(SUBSTITUTE(C580,"1","")))))</f>
        <v>a9997</v>
      </c>
      <c r="F580" t="str" cm="1">
        <f t="array" ref="F580:J580">MID(E580,_xlfn.SEQUENCE(,LEN(C580)),1)</f>
        <v>a</v>
      </c>
      <c r="G580" t="str">
        <v>9</v>
      </c>
      <c r="H580" t="str">
        <v>9</v>
      </c>
      <c r="I580" t="str">
        <v>9</v>
      </c>
      <c r="J580" t="str">
        <v>7</v>
      </c>
      <c r="K580">
        <f t="shared" ref="K580:K643" si="109">COUNTA(_xlfn.UNIQUE(F580:J580,TRUE))</f>
        <v>3</v>
      </c>
      <c r="L580" t="str" cm="1">
        <f t="array" ref="L580:N580">_xlfn.UNIQUE(_xlfn.ANCHORARRAY(F580),TRUE)</f>
        <v>a</v>
      </c>
      <c r="M580" t="str">
        <v>9</v>
      </c>
      <c r="N580" t="str">
        <v>7</v>
      </c>
      <c r="Q580" t="b">
        <f t="shared" ref="Q580:Q643" si="110">IF(K580=1,TRUE,FALSE)</f>
        <v>0</v>
      </c>
      <c r="R580" t="b">
        <f t="shared" ref="R580:R643" si="111">IF(AND(K580=2,OR(COUNTIF(_xlfn.ANCHORARRAY(F580),L580)=1,COUNTIF(_xlfn.ANCHORARRAY(F580),L580)=4)),TRUE,FALSE)</f>
        <v>0</v>
      </c>
      <c r="S580" t="b">
        <f t="shared" ref="S580:S643" si="112">IF(AND(K580=2,OR(COUNTIF(_xlfn.ANCHORARRAY(F580),L580)=2,COUNTIF(_xlfn.ANCHORARRAY(F580),L580)=3)),TRUE,FALSE)</f>
        <v>0</v>
      </c>
      <c r="T580" t="b">
        <f t="shared" ref="T580:T643" si="113">IF(AND(K580=3,OR(COUNTIF(_xlfn.ANCHORARRAY(F580),L580)=3,COUNTIF(_xlfn.ANCHORARRAY(F580),M580)=3,COUNTIF(_xlfn.ANCHORARRAY(F580),N580)=3)),TRUE,FALSE)</f>
        <v>1</v>
      </c>
      <c r="U580" t="b">
        <f t="shared" ref="U580:U643" si="114">IF(AND(K580=3,T580&lt;&gt;TRUE),TRUE,FALSE)</f>
        <v>0</v>
      </c>
      <c r="V580" t="b">
        <f t="shared" ref="V580:V643" si="115">IF(K580=4,TRUE,FALSE)</f>
        <v>0</v>
      </c>
      <c r="W580" t="b">
        <f t="shared" ref="W580:W643" si="116">IF(K580=5,TRUE,FALSE)</f>
        <v>0</v>
      </c>
      <c r="X580">
        <f t="shared" ref="X580:X643" si="117">22-(MATCH(TRUE,Q580:W580,0)+14)</f>
        <v>4</v>
      </c>
      <c r="Y580" t="str">
        <v>88118</v>
      </c>
      <c r="Z580">
        <f t="shared" ref="Z580:Z643" si="118">VLOOKUP(Y580,$C$3:$X$1002,22,FALSE)</f>
        <v>7</v>
      </c>
      <c r="AA580" t="str">
        <v>81e1a</v>
      </c>
      <c r="AB580">
        <f t="shared" ref="AB580:AB643" si="119">(ROW()-2)*(VLOOKUP(AA580,$C$3:$D$1002,2,FALSE))</f>
        <v>161840</v>
      </c>
    </row>
    <row r="581" spans="1:28">
      <c r="A581" s="1" t="s">
        <v>578</v>
      </c>
      <c r="B581" s="1" t="str">
        <f t="shared" si="108"/>
        <v>c194a 615</v>
      </c>
      <c r="C581" t="str" cm="1">
        <f t="array" ref="C581:D581">_xlfn.TEXTSPLIT(B581," ")</f>
        <v>c194a</v>
      </c>
      <c r="D581" t="str">
        <v>615</v>
      </c>
      <c r="E581" t="str" cm="1">
        <f t="array" ref="E581">IF(SUBSTITUTE(C581,"1",IFERROR(INDEX(MID(SUBSTITUTE(C581,"1",""),_xlfn.SEQUENCE(,LEN(SUBSTITUTE(C581,"1",""))),1),MODE(MATCH(MID(SUBSTITUTE(C581,"1",""),_xlfn.SEQUENCE(,LEN(SUBSTITUTE(C581,"1",""))),1),MID(SUBSTITUTE(C581,"1",""),_xlfn.SEQUENCE(,LEN(SUBSTITUTE(C581,"1",""))),1),0))),LEFT(SUBSTITUTE(C581,"1",""))))="","22222",SUBSTITUTE(C581,"1",IFERROR(INDEX(MID(SUBSTITUTE(C581,"1",""),_xlfn.SEQUENCE(,LEN(SUBSTITUTE(C581,"1",""))),1),MODE(MATCH(MID(SUBSTITUTE(C581,"1",""),_xlfn.SEQUENCE(,LEN(SUBSTITUTE(C581,"1",""))),1),MID(SUBSTITUTE(C581,"1",""),_xlfn.SEQUENCE(,LEN(SUBSTITUTE(C581,"1",""))),1),0))),LEFT(SUBSTITUTE(C581,"1","")))))</f>
        <v>cc94a</v>
      </c>
      <c r="F581" t="str" cm="1">
        <f t="array" ref="F581:J581">MID(E581,_xlfn.SEQUENCE(,LEN(C581)),1)</f>
        <v>c</v>
      </c>
      <c r="G581" t="str">
        <v>c</v>
      </c>
      <c r="H581" t="str">
        <v>9</v>
      </c>
      <c r="I581" t="str">
        <v>4</v>
      </c>
      <c r="J581" t="str">
        <v>a</v>
      </c>
      <c r="K581">
        <f t="shared" si="109"/>
        <v>4</v>
      </c>
      <c r="L581" t="str" cm="1">
        <f t="array" ref="L581:O581">_xlfn.UNIQUE(_xlfn.ANCHORARRAY(F581),TRUE)</f>
        <v>c</v>
      </c>
      <c r="M581" t="str">
        <v>9</v>
      </c>
      <c r="N581" t="str">
        <v>4</v>
      </c>
      <c r="O581" t="str">
        <v>a</v>
      </c>
      <c r="Q581" t="b">
        <f t="shared" si="110"/>
        <v>0</v>
      </c>
      <c r="R581" t="b">
        <f t="shared" si="111"/>
        <v>0</v>
      </c>
      <c r="S581" t="b">
        <f t="shared" si="112"/>
        <v>0</v>
      </c>
      <c r="T581" t="b">
        <f t="shared" si="113"/>
        <v>0</v>
      </c>
      <c r="U581" t="b">
        <f t="shared" si="114"/>
        <v>0</v>
      </c>
      <c r="V581" t="b">
        <f t="shared" si="115"/>
        <v>1</v>
      </c>
      <c r="W581" t="b">
        <f t="shared" si="116"/>
        <v>0</v>
      </c>
      <c r="X581">
        <f t="shared" si="117"/>
        <v>2</v>
      </c>
      <c r="Y581" t="str">
        <v>88158</v>
      </c>
      <c r="Z581">
        <f t="shared" si="118"/>
        <v>6</v>
      </c>
      <c r="AA581" t="str">
        <v>82555</v>
      </c>
      <c r="AB581">
        <f t="shared" si="119"/>
        <v>265761</v>
      </c>
    </row>
    <row r="582" spans="1:28">
      <c r="A582" s="1" t="s">
        <v>579</v>
      </c>
      <c r="B582" s="1" t="str">
        <f t="shared" si="108"/>
        <v>36316 373</v>
      </c>
      <c r="C582" t="str" cm="1">
        <f t="array" ref="C582:D582">_xlfn.TEXTSPLIT(B582," ")</f>
        <v>36316</v>
      </c>
      <c r="D582" t="str">
        <v>373</v>
      </c>
      <c r="E582" t="str" cm="1">
        <f t="array" ref="E582">IF(SUBSTITUTE(C582,"1",IFERROR(INDEX(MID(SUBSTITUTE(C582,"1",""),_xlfn.SEQUENCE(,LEN(SUBSTITUTE(C582,"1",""))),1),MODE(MATCH(MID(SUBSTITUTE(C582,"1",""),_xlfn.SEQUENCE(,LEN(SUBSTITUTE(C582,"1",""))),1),MID(SUBSTITUTE(C582,"1",""),_xlfn.SEQUENCE(,LEN(SUBSTITUTE(C582,"1",""))),1),0))),LEFT(SUBSTITUTE(C582,"1",""))))="","22222",SUBSTITUTE(C582,"1",IFERROR(INDEX(MID(SUBSTITUTE(C582,"1",""),_xlfn.SEQUENCE(,LEN(SUBSTITUTE(C582,"1",""))),1),MODE(MATCH(MID(SUBSTITUTE(C582,"1",""),_xlfn.SEQUENCE(,LEN(SUBSTITUTE(C582,"1",""))),1),MID(SUBSTITUTE(C582,"1",""),_xlfn.SEQUENCE(,LEN(SUBSTITUTE(C582,"1",""))),1),0))),LEFT(SUBSTITUTE(C582,"1","")))))</f>
        <v>36336</v>
      </c>
      <c r="F582" t="str" cm="1">
        <f t="array" ref="F582:J582">MID(E582,_xlfn.SEQUENCE(,LEN(C582)),1)</f>
        <v>3</v>
      </c>
      <c r="G582" t="str">
        <v>6</v>
      </c>
      <c r="H582" t="str">
        <v>3</v>
      </c>
      <c r="I582" t="str">
        <v>3</v>
      </c>
      <c r="J582" t="str">
        <v>6</v>
      </c>
      <c r="K582">
        <f t="shared" si="109"/>
        <v>2</v>
      </c>
      <c r="L582" t="str" cm="1">
        <f t="array" ref="L582:M582">_xlfn.UNIQUE(_xlfn.ANCHORARRAY(F582),TRUE)</f>
        <v>3</v>
      </c>
      <c r="M582" t="str">
        <v>6</v>
      </c>
      <c r="Q582" t="b">
        <f t="shared" si="110"/>
        <v>0</v>
      </c>
      <c r="R582" t="b">
        <f t="shared" si="111"/>
        <v>0</v>
      </c>
      <c r="S582" t="b">
        <f t="shared" si="112"/>
        <v>1</v>
      </c>
      <c r="T582" t="b">
        <f t="shared" si="113"/>
        <v>0</v>
      </c>
      <c r="U582" t="b">
        <f t="shared" si="114"/>
        <v>0</v>
      </c>
      <c r="V582" t="b">
        <f t="shared" si="115"/>
        <v>0</v>
      </c>
      <c r="W582" t="b">
        <f t="shared" si="116"/>
        <v>0</v>
      </c>
      <c r="X582">
        <f t="shared" si="117"/>
        <v>5</v>
      </c>
      <c r="Y582" t="str">
        <v>88387</v>
      </c>
      <c r="Z582">
        <f t="shared" si="118"/>
        <v>4</v>
      </c>
      <c r="AA582" t="str">
        <v>8511d</v>
      </c>
      <c r="AB582">
        <f t="shared" si="119"/>
        <v>70760</v>
      </c>
    </row>
    <row r="583" spans="1:28">
      <c r="A583" s="1" t="s">
        <v>580</v>
      </c>
      <c r="B583" s="1" t="str">
        <f t="shared" si="108"/>
        <v>17771 379</v>
      </c>
      <c r="C583" t="str" cm="1">
        <f t="array" ref="C583:D583">_xlfn.TEXTSPLIT(B583," ")</f>
        <v>17771</v>
      </c>
      <c r="D583" t="str">
        <v>379</v>
      </c>
      <c r="E583" t="str" cm="1">
        <f t="array" ref="E583">IF(SUBSTITUTE(C583,"1",IFERROR(INDEX(MID(SUBSTITUTE(C583,"1",""),_xlfn.SEQUENCE(,LEN(SUBSTITUTE(C583,"1",""))),1),MODE(MATCH(MID(SUBSTITUTE(C583,"1",""),_xlfn.SEQUENCE(,LEN(SUBSTITUTE(C583,"1",""))),1),MID(SUBSTITUTE(C583,"1",""),_xlfn.SEQUENCE(,LEN(SUBSTITUTE(C583,"1",""))),1),0))),LEFT(SUBSTITUTE(C583,"1",""))))="","22222",SUBSTITUTE(C583,"1",IFERROR(INDEX(MID(SUBSTITUTE(C583,"1",""),_xlfn.SEQUENCE(,LEN(SUBSTITUTE(C583,"1",""))),1),MODE(MATCH(MID(SUBSTITUTE(C583,"1",""),_xlfn.SEQUENCE(,LEN(SUBSTITUTE(C583,"1",""))),1),MID(SUBSTITUTE(C583,"1",""),_xlfn.SEQUENCE(,LEN(SUBSTITUTE(C583,"1",""))),1),0))),LEFT(SUBSTITUTE(C583,"1","")))))</f>
        <v>77777</v>
      </c>
      <c r="F583" t="str" cm="1">
        <f t="array" ref="F583:J583">MID(E583,_xlfn.SEQUENCE(,LEN(C583)),1)</f>
        <v>7</v>
      </c>
      <c r="G583" t="str">
        <v>7</v>
      </c>
      <c r="H583" t="str">
        <v>7</v>
      </c>
      <c r="I583" t="str">
        <v>7</v>
      </c>
      <c r="J583" t="str">
        <v>7</v>
      </c>
      <c r="K583">
        <f t="shared" si="109"/>
        <v>1</v>
      </c>
      <c r="L583" t="str" cm="1">
        <f t="array" ref="L583">_xlfn.UNIQUE(_xlfn.ANCHORARRAY(F583),TRUE)</f>
        <v>7</v>
      </c>
      <c r="Q583" t="b">
        <f t="shared" si="110"/>
        <v>1</v>
      </c>
      <c r="R583" t="b">
        <f t="shared" si="111"/>
        <v>0</v>
      </c>
      <c r="S583" t="b">
        <f t="shared" si="112"/>
        <v>0</v>
      </c>
      <c r="T583" t="b">
        <f t="shared" si="113"/>
        <v>0</v>
      </c>
      <c r="U583" t="b">
        <f t="shared" si="114"/>
        <v>0</v>
      </c>
      <c r="V583" t="b">
        <f t="shared" si="115"/>
        <v>0</v>
      </c>
      <c r="W583" t="b">
        <f t="shared" si="116"/>
        <v>0</v>
      </c>
      <c r="X583">
        <f t="shared" si="117"/>
        <v>7</v>
      </c>
      <c r="Y583" t="str">
        <v>88388</v>
      </c>
      <c r="Z583">
        <f t="shared" si="118"/>
        <v>6</v>
      </c>
      <c r="AA583" t="str">
        <v>8555d</v>
      </c>
      <c r="AB583">
        <f t="shared" si="119"/>
        <v>481068</v>
      </c>
    </row>
    <row r="584" spans="1:28">
      <c r="A584" s="1" t="s">
        <v>581</v>
      </c>
      <c r="B584" s="1" t="str">
        <f t="shared" si="108"/>
        <v>99193 966</v>
      </c>
      <c r="C584" t="str" cm="1">
        <f t="array" ref="C584:D584">_xlfn.TEXTSPLIT(B584," ")</f>
        <v>99193</v>
      </c>
      <c r="D584" t="str">
        <v>966</v>
      </c>
      <c r="E584" t="str" cm="1">
        <f t="array" ref="E584">IF(SUBSTITUTE(C584,"1",IFERROR(INDEX(MID(SUBSTITUTE(C584,"1",""),_xlfn.SEQUENCE(,LEN(SUBSTITUTE(C584,"1",""))),1),MODE(MATCH(MID(SUBSTITUTE(C584,"1",""),_xlfn.SEQUENCE(,LEN(SUBSTITUTE(C584,"1",""))),1),MID(SUBSTITUTE(C584,"1",""),_xlfn.SEQUENCE(,LEN(SUBSTITUTE(C584,"1",""))),1),0))),LEFT(SUBSTITUTE(C584,"1",""))))="","22222",SUBSTITUTE(C584,"1",IFERROR(INDEX(MID(SUBSTITUTE(C584,"1",""),_xlfn.SEQUENCE(,LEN(SUBSTITUTE(C584,"1",""))),1),MODE(MATCH(MID(SUBSTITUTE(C584,"1",""),_xlfn.SEQUENCE(,LEN(SUBSTITUTE(C584,"1",""))),1),MID(SUBSTITUTE(C584,"1",""),_xlfn.SEQUENCE(,LEN(SUBSTITUTE(C584,"1",""))),1),0))),LEFT(SUBSTITUTE(C584,"1","")))))</f>
        <v>99993</v>
      </c>
      <c r="F584" t="str" cm="1">
        <f t="array" ref="F584:J584">MID(E584,_xlfn.SEQUENCE(,LEN(C584)),1)</f>
        <v>9</v>
      </c>
      <c r="G584" t="str">
        <v>9</v>
      </c>
      <c r="H584" t="str">
        <v>9</v>
      </c>
      <c r="I584" t="str">
        <v>9</v>
      </c>
      <c r="J584" t="str">
        <v>3</v>
      </c>
      <c r="K584">
        <f t="shared" si="109"/>
        <v>2</v>
      </c>
      <c r="L584" t="str" cm="1">
        <f t="array" ref="L584:M584">_xlfn.UNIQUE(_xlfn.ANCHORARRAY(F584),TRUE)</f>
        <v>9</v>
      </c>
      <c r="M584" t="str">
        <v>3</v>
      </c>
      <c r="Q584" t="b">
        <f t="shared" si="110"/>
        <v>0</v>
      </c>
      <c r="R584" t="b">
        <f t="shared" si="111"/>
        <v>1</v>
      </c>
      <c r="S584" t="b">
        <f t="shared" si="112"/>
        <v>0</v>
      </c>
      <c r="T584" t="b">
        <f t="shared" si="113"/>
        <v>0</v>
      </c>
      <c r="U584" t="b">
        <f t="shared" si="114"/>
        <v>0</v>
      </c>
      <c r="V584" t="b">
        <f t="shared" si="115"/>
        <v>0</v>
      </c>
      <c r="W584" t="b">
        <f t="shared" si="116"/>
        <v>0</v>
      </c>
      <c r="X584">
        <f t="shared" si="117"/>
        <v>6</v>
      </c>
      <c r="Y584" t="str">
        <v>8848d</v>
      </c>
      <c r="Z584">
        <f t="shared" si="118"/>
        <v>4</v>
      </c>
      <c r="AA584" t="str">
        <v>85d88</v>
      </c>
      <c r="AB584">
        <f t="shared" si="119"/>
        <v>509250</v>
      </c>
    </row>
    <row r="585" spans="1:28">
      <c r="A585" s="1" t="s">
        <v>582</v>
      </c>
      <c r="B585" s="1" t="str">
        <f t="shared" si="108"/>
        <v>aa26a 312</v>
      </c>
      <c r="C585" t="str" cm="1">
        <f t="array" ref="C585:D585">_xlfn.TEXTSPLIT(B585," ")</f>
        <v>aa26a</v>
      </c>
      <c r="D585" t="str">
        <v>312</v>
      </c>
      <c r="E585" t="str" cm="1">
        <f t="array" ref="E585">IF(SUBSTITUTE(C585,"1",IFERROR(INDEX(MID(SUBSTITUTE(C585,"1",""),_xlfn.SEQUENCE(,LEN(SUBSTITUTE(C585,"1",""))),1),MODE(MATCH(MID(SUBSTITUTE(C585,"1",""),_xlfn.SEQUENCE(,LEN(SUBSTITUTE(C585,"1",""))),1),MID(SUBSTITUTE(C585,"1",""),_xlfn.SEQUENCE(,LEN(SUBSTITUTE(C585,"1",""))),1),0))),LEFT(SUBSTITUTE(C585,"1",""))))="","22222",SUBSTITUTE(C585,"1",IFERROR(INDEX(MID(SUBSTITUTE(C585,"1",""),_xlfn.SEQUENCE(,LEN(SUBSTITUTE(C585,"1",""))),1),MODE(MATCH(MID(SUBSTITUTE(C585,"1",""),_xlfn.SEQUENCE(,LEN(SUBSTITUTE(C585,"1",""))),1),MID(SUBSTITUTE(C585,"1",""),_xlfn.SEQUENCE(,LEN(SUBSTITUTE(C585,"1",""))),1),0))),LEFT(SUBSTITUTE(C585,"1","")))))</f>
        <v>aa26a</v>
      </c>
      <c r="F585" t="str" cm="1">
        <f t="array" ref="F585:J585">MID(E585,_xlfn.SEQUENCE(,LEN(C585)),1)</f>
        <v>a</v>
      </c>
      <c r="G585" t="str">
        <v>a</v>
      </c>
      <c r="H585" t="str">
        <v>2</v>
      </c>
      <c r="I585" t="str">
        <v>6</v>
      </c>
      <c r="J585" t="str">
        <v>a</v>
      </c>
      <c r="K585">
        <f t="shared" si="109"/>
        <v>3</v>
      </c>
      <c r="L585" t="str" cm="1">
        <f t="array" ref="L585:N585">_xlfn.UNIQUE(_xlfn.ANCHORARRAY(F585),TRUE)</f>
        <v>a</v>
      </c>
      <c r="M585" t="str">
        <v>2</v>
      </c>
      <c r="N585" t="str">
        <v>6</v>
      </c>
      <c r="Q585" t="b">
        <f t="shared" si="110"/>
        <v>0</v>
      </c>
      <c r="R585" t="b">
        <f t="shared" si="111"/>
        <v>0</v>
      </c>
      <c r="S585" t="b">
        <f t="shared" si="112"/>
        <v>0</v>
      </c>
      <c r="T585" t="b">
        <f t="shared" si="113"/>
        <v>1</v>
      </c>
      <c r="U585" t="b">
        <f t="shared" si="114"/>
        <v>0</v>
      </c>
      <c r="V585" t="b">
        <f t="shared" si="115"/>
        <v>0</v>
      </c>
      <c r="W585" t="b">
        <f t="shared" si="116"/>
        <v>0</v>
      </c>
      <c r="X585">
        <f t="shared" si="117"/>
        <v>4</v>
      </c>
      <c r="Y585" t="str">
        <v>884e4</v>
      </c>
      <c r="Z585">
        <f t="shared" si="118"/>
        <v>3</v>
      </c>
      <c r="AA585" t="str">
        <v>8777c</v>
      </c>
      <c r="AB585">
        <f t="shared" si="119"/>
        <v>552101</v>
      </c>
    </row>
    <row r="586" spans="1:28">
      <c r="A586" s="1" t="s">
        <v>583</v>
      </c>
      <c r="B586" s="1" t="str">
        <f t="shared" si="108"/>
        <v>ae8a8 870</v>
      </c>
      <c r="C586" t="str" cm="1">
        <f t="array" ref="C586:D586">_xlfn.TEXTSPLIT(B586," ")</f>
        <v>ae8a8</v>
      </c>
      <c r="D586" t="str">
        <v>870</v>
      </c>
      <c r="E586" t="str" cm="1">
        <f t="array" ref="E586">IF(SUBSTITUTE(C586,"1",IFERROR(INDEX(MID(SUBSTITUTE(C586,"1",""),_xlfn.SEQUENCE(,LEN(SUBSTITUTE(C586,"1",""))),1),MODE(MATCH(MID(SUBSTITUTE(C586,"1",""),_xlfn.SEQUENCE(,LEN(SUBSTITUTE(C586,"1",""))),1),MID(SUBSTITUTE(C586,"1",""),_xlfn.SEQUENCE(,LEN(SUBSTITUTE(C586,"1",""))),1),0))),LEFT(SUBSTITUTE(C586,"1",""))))="","22222",SUBSTITUTE(C586,"1",IFERROR(INDEX(MID(SUBSTITUTE(C586,"1",""),_xlfn.SEQUENCE(,LEN(SUBSTITUTE(C586,"1",""))),1),MODE(MATCH(MID(SUBSTITUTE(C586,"1",""),_xlfn.SEQUENCE(,LEN(SUBSTITUTE(C586,"1",""))),1),MID(SUBSTITUTE(C586,"1",""),_xlfn.SEQUENCE(,LEN(SUBSTITUTE(C586,"1",""))),1),0))),LEFT(SUBSTITUTE(C586,"1","")))))</f>
        <v>ae8a8</v>
      </c>
      <c r="F586" t="str" cm="1">
        <f t="array" ref="F586:J586">MID(E586,_xlfn.SEQUENCE(,LEN(C586)),1)</f>
        <v>a</v>
      </c>
      <c r="G586" t="str">
        <v>e</v>
      </c>
      <c r="H586" t="str">
        <v>8</v>
      </c>
      <c r="I586" t="str">
        <v>a</v>
      </c>
      <c r="J586" t="str">
        <v>8</v>
      </c>
      <c r="K586">
        <f t="shared" si="109"/>
        <v>3</v>
      </c>
      <c r="L586" t="str" cm="1">
        <f t="array" ref="L586:N586">_xlfn.UNIQUE(_xlfn.ANCHORARRAY(F586),TRUE)</f>
        <v>a</v>
      </c>
      <c r="M586" t="str">
        <v>e</v>
      </c>
      <c r="N586" t="str">
        <v>8</v>
      </c>
      <c r="Q586" t="b">
        <f t="shared" si="110"/>
        <v>0</v>
      </c>
      <c r="R586" t="b">
        <f t="shared" si="111"/>
        <v>0</v>
      </c>
      <c r="S586" t="b">
        <f t="shared" si="112"/>
        <v>0</v>
      </c>
      <c r="T586" t="b">
        <f t="shared" si="113"/>
        <v>0</v>
      </c>
      <c r="U586" t="b">
        <f t="shared" si="114"/>
        <v>1</v>
      </c>
      <c r="V586" t="b">
        <f t="shared" si="115"/>
        <v>0</v>
      </c>
      <c r="W586" t="b">
        <f t="shared" si="116"/>
        <v>0</v>
      </c>
      <c r="X586">
        <f t="shared" si="117"/>
        <v>3</v>
      </c>
      <c r="Y586" t="str">
        <v>88585</v>
      </c>
      <c r="Z586">
        <f t="shared" si="118"/>
        <v>5</v>
      </c>
      <c r="AA586" t="str">
        <v>88387</v>
      </c>
      <c r="AB586">
        <f t="shared" si="119"/>
        <v>8760</v>
      </c>
    </row>
    <row r="587" spans="1:28">
      <c r="A587" s="1" t="s">
        <v>584</v>
      </c>
      <c r="B587" s="1" t="str">
        <f t="shared" si="108"/>
        <v>31535 245</v>
      </c>
      <c r="C587" t="str" cm="1">
        <f t="array" ref="C587:D587">_xlfn.TEXTSPLIT(B587," ")</f>
        <v>31535</v>
      </c>
      <c r="D587" t="str">
        <v>245</v>
      </c>
      <c r="E587" t="str" cm="1">
        <f t="array" ref="E587">IF(SUBSTITUTE(C587,"1",IFERROR(INDEX(MID(SUBSTITUTE(C587,"1",""),_xlfn.SEQUENCE(,LEN(SUBSTITUTE(C587,"1",""))),1),MODE(MATCH(MID(SUBSTITUTE(C587,"1",""),_xlfn.SEQUENCE(,LEN(SUBSTITUTE(C587,"1",""))),1),MID(SUBSTITUTE(C587,"1",""),_xlfn.SEQUENCE(,LEN(SUBSTITUTE(C587,"1",""))),1),0))),LEFT(SUBSTITUTE(C587,"1",""))))="","22222",SUBSTITUTE(C587,"1",IFERROR(INDEX(MID(SUBSTITUTE(C587,"1",""),_xlfn.SEQUENCE(,LEN(SUBSTITUTE(C587,"1",""))),1),MODE(MATCH(MID(SUBSTITUTE(C587,"1",""),_xlfn.SEQUENCE(,LEN(SUBSTITUTE(C587,"1",""))),1),MID(SUBSTITUTE(C587,"1",""),_xlfn.SEQUENCE(,LEN(SUBSTITUTE(C587,"1",""))),1),0))),LEFT(SUBSTITUTE(C587,"1","")))))</f>
        <v>33535</v>
      </c>
      <c r="F587" t="str" cm="1">
        <f t="array" ref="F587:J587">MID(E587,_xlfn.SEQUENCE(,LEN(C587)),1)</f>
        <v>3</v>
      </c>
      <c r="G587" t="str">
        <v>3</v>
      </c>
      <c r="H587" t="str">
        <v>5</v>
      </c>
      <c r="I587" t="str">
        <v>3</v>
      </c>
      <c r="J587" t="str">
        <v>5</v>
      </c>
      <c r="K587">
        <f t="shared" si="109"/>
        <v>2</v>
      </c>
      <c r="L587" t="str" cm="1">
        <f t="array" ref="L587:M587">_xlfn.UNIQUE(_xlfn.ANCHORARRAY(F587),TRUE)</f>
        <v>3</v>
      </c>
      <c r="M587" t="str">
        <v>5</v>
      </c>
      <c r="Q587" t="b">
        <f t="shared" si="110"/>
        <v>0</v>
      </c>
      <c r="R587" t="b">
        <f t="shared" si="111"/>
        <v>0</v>
      </c>
      <c r="S587" t="b">
        <f t="shared" si="112"/>
        <v>1</v>
      </c>
      <c r="T587" t="b">
        <f t="shared" si="113"/>
        <v>0</v>
      </c>
      <c r="U587" t="b">
        <f t="shared" si="114"/>
        <v>0</v>
      </c>
      <c r="V587" t="b">
        <f t="shared" si="115"/>
        <v>0</v>
      </c>
      <c r="W587" t="b">
        <f t="shared" si="116"/>
        <v>0</v>
      </c>
      <c r="X587">
        <f t="shared" si="117"/>
        <v>5</v>
      </c>
      <c r="Y587" t="str">
        <v>887a4</v>
      </c>
      <c r="Z587">
        <f t="shared" si="118"/>
        <v>2</v>
      </c>
      <c r="AA587" t="str">
        <v>8848d</v>
      </c>
      <c r="AB587">
        <f t="shared" si="119"/>
        <v>222300</v>
      </c>
    </row>
    <row r="588" spans="1:28">
      <c r="A588" s="1" t="s">
        <v>585</v>
      </c>
      <c r="B588" s="1" t="str">
        <f t="shared" si="108"/>
        <v>86e63 283</v>
      </c>
      <c r="C588" t="str" cm="1">
        <f t="array" ref="C588:D588">_xlfn.TEXTSPLIT(B588," ")</f>
        <v>86e63</v>
      </c>
      <c r="D588" t="str">
        <v>283</v>
      </c>
      <c r="E588" t="str" cm="1">
        <f t="array" ref="E588">IF(SUBSTITUTE(C588,"1",IFERROR(INDEX(MID(SUBSTITUTE(C588,"1",""),_xlfn.SEQUENCE(,LEN(SUBSTITUTE(C588,"1",""))),1),MODE(MATCH(MID(SUBSTITUTE(C588,"1",""),_xlfn.SEQUENCE(,LEN(SUBSTITUTE(C588,"1",""))),1),MID(SUBSTITUTE(C588,"1",""),_xlfn.SEQUENCE(,LEN(SUBSTITUTE(C588,"1",""))),1),0))),LEFT(SUBSTITUTE(C588,"1",""))))="","22222",SUBSTITUTE(C588,"1",IFERROR(INDEX(MID(SUBSTITUTE(C588,"1",""),_xlfn.SEQUENCE(,LEN(SUBSTITUTE(C588,"1",""))),1),MODE(MATCH(MID(SUBSTITUTE(C588,"1",""),_xlfn.SEQUENCE(,LEN(SUBSTITUTE(C588,"1",""))),1),MID(SUBSTITUTE(C588,"1",""),_xlfn.SEQUENCE(,LEN(SUBSTITUTE(C588,"1",""))),1),0))),LEFT(SUBSTITUTE(C588,"1","")))))</f>
        <v>86e63</v>
      </c>
      <c r="F588" t="str" cm="1">
        <f t="array" ref="F588:J588">MID(E588,_xlfn.SEQUENCE(,LEN(C588)),1)</f>
        <v>8</v>
      </c>
      <c r="G588" t="str">
        <v>6</v>
      </c>
      <c r="H588" t="str">
        <v>e</v>
      </c>
      <c r="I588" t="str">
        <v>6</v>
      </c>
      <c r="J588" t="str">
        <v>3</v>
      </c>
      <c r="K588">
        <f t="shared" si="109"/>
        <v>4</v>
      </c>
      <c r="L588" t="str" cm="1">
        <f t="array" ref="L588:O588">_xlfn.UNIQUE(_xlfn.ANCHORARRAY(F588),TRUE)</f>
        <v>8</v>
      </c>
      <c r="M588" t="str">
        <v>6</v>
      </c>
      <c r="N588" t="str">
        <v>e</v>
      </c>
      <c r="O588" t="str">
        <v>3</v>
      </c>
      <c r="Q588" t="b">
        <f t="shared" si="110"/>
        <v>0</v>
      </c>
      <c r="R588" t="b">
        <f t="shared" si="111"/>
        <v>0</v>
      </c>
      <c r="S588" t="b">
        <f t="shared" si="112"/>
        <v>0</v>
      </c>
      <c r="T588" t="b">
        <f t="shared" si="113"/>
        <v>0</v>
      </c>
      <c r="U588" t="b">
        <f t="shared" si="114"/>
        <v>0</v>
      </c>
      <c r="V588" t="b">
        <f t="shared" si="115"/>
        <v>1</v>
      </c>
      <c r="W588" t="b">
        <f t="shared" si="116"/>
        <v>0</v>
      </c>
      <c r="X588">
        <f t="shared" si="117"/>
        <v>2</v>
      </c>
      <c r="Y588" t="str">
        <v>88812</v>
      </c>
      <c r="Z588">
        <f t="shared" si="118"/>
        <v>6</v>
      </c>
      <c r="AA588" t="str">
        <v>88826</v>
      </c>
      <c r="AB588">
        <f t="shared" si="119"/>
        <v>110168</v>
      </c>
    </row>
    <row r="589" spans="1:28">
      <c r="A589" s="1" t="s">
        <v>586</v>
      </c>
      <c r="B589" s="1" t="str">
        <f t="shared" si="108"/>
        <v>2dad2 508</v>
      </c>
      <c r="C589" t="str" cm="1">
        <f t="array" ref="C589:D589">_xlfn.TEXTSPLIT(B589," ")</f>
        <v>2dad2</v>
      </c>
      <c r="D589" t="str">
        <v>508</v>
      </c>
      <c r="E589" t="str" cm="1">
        <f t="array" ref="E589">IF(SUBSTITUTE(C589,"1",IFERROR(INDEX(MID(SUBSTITUTE(C589,"1",""),_xlfn.SEQUENCE(,LEN(SUBSTITUTE(C589,"1",""))),1),MODE(MATCH(MID(SUBSTITUTE(C589,"1",""),_xlfn.SEQUENCE(,LEN(SUBSTITUTE(C589,"1",""))),1),MID(SUBSTITUTE(C589,"1",""),_xlfn.SEQUENCE(,LEN(SUBSTITUTE(C589,"1",""))),1),0))),LEFT(SUBSTITUTE(C589,"1",""))))="","22222",SUBSTITUTE(C589,"1",IFERROR(INDEX(MID(SUBSTITUTE(C589,"1",""),_xlfn.SEQUENCE(,LEN(SUBSTITUTE(C589,"1",""))),1),MODE(MATCH(MID(SUBSTITUTE(C589,"1",""),_xlfn.SEQUENCE(,LEN(SUBSTITUTE(C589,"1",""))),1),MID(SUBSTITUTE(C589,"1",""),_xlfn.SEQUENCE(,LEN(SUBSTITUTE(C589,"1",""))),1),0))),LEFT(SUBSTITUTE(C589,"1","")))))</f>
        <v>2dad2</v>
      </c>
      <c r="F589" t="str" cm="1">
        <f t="array" ref="F589:J589">MID(E589,_xlfn.SEQUENCE(,LEN(C589)),1)</f>
        <v>2</v>
      </c>
      <c r="G589" t="str">
        <v>d</v>
      </c>
      <c r="H589" t="str">
        <v>a</v>
      </c>
      <c r="I589" t="str">
        <v>d</v>
      </c>
      <c r="J589" t="str">
        <v>2</v>
      </c>
      <c r="K589">
        <f t="shared" si="109"/>
        <v>3</v>
      </c>
      <c r="L589" t="str" cm="1">
        <f t="array" ref="L589:N589">_xlfn.UNIQUE(_xlfn.ANCHORARRAY(F589),TRUE)</f>
        <v>2</v>
      </c>
      <c r="M589" t="str">
        <v>d</v>
      </c>
      <c r="N589" t="str">
        <v>a</v>
      </c>
      <c r="Q589" t="b">
        <f t="shared" si="110"/>
        <v>0</v>
      </c>
      <c r="R589" t="b">
        <f t="shared" si="111"/>
        <v>0</v>
      </c>
      <c r="S589" t="b">
        <f t="shared" si="112"/>
        <v>0</v>
      </c>
      <c r="T589" t="b">
        <f t="shared" si="113"/>
        <v>0</v>
      </c>
      <c r="U589" t="b">
        <f t="shared" si="114"/>
        <v>1</v>
      </c>
      <c r="V589" t="b">
        <f t="shared" si="115"/>
        <v>0</v>
      </c>
      <c r="W589" t="b">
        <f t="shared" si="116"/>
        <v>0</v>
      </c>
      <c r="X589">
        <f t="shared" si="117"/>
        <v>3</v>
      </c>
      <c r="Y589" t="str">
        <v>88814</v>
      </c>
      <c r="Z589">
        <f t="shared" si="118"/>
        <v>6</v>
      </c>
      <c r="AA589" t="str">
        <v>88a83</v>
      </c>
      <c r="AB589">
        <f t="shared" si="119"/>
        <v>535344</v>
      </c>
    </row>
    <row r="590" spans="1:28">
      <c r="A590" s="1" t="s">
        <v>587</v>
      </c>
      <c r="B590" s="1" t="str">
        <f t="shared" si="108"/>
        <v>c9c2c 162</v>
      </c>
      <c r="C590" t="str" cm="1">
        <f t="array" ref="C590:D590">_xlfn.TEXTSPLIT(B590," ")</f>
        <v>c9c2c</v>
      </c>
      <c r="D590" t="str">
        <v>162</v>
      </c>
      <c r="E590" t="str" cm="1">
        <f t="array" ref="E590">IF(SUBSTITUTE(C590,"1",IFERROR(INDEX(MID(SUBSTITUTE(C590,"1",""),_xlfn.SEQUENCE(,LEN(SUBSTITUTE(C590,"1",""))),1),MODE(MATCH(MID(SUBSTITUTE(C590,"1",""),_xlfn.SEQUENCE(,LEN(SUBSTITUTE(C590,"1",""))),1),MID(SUBSTITUTE(C590,"1",""),_xlfn.SEQUENCE(,LEN(SUBSTITUTE(C590,"1",""))),1),0))),LEFT(SUBSTITUTE(C590,"1",""))))="","22222",SUBSTITUTE(C590,"1",IFERROR(INDEX(MID(SUBSTITUTE(C590,"1",""),_xlfn.SEQUENCE(,LEN(SUBSTITUTE(C590,"1",""))),1),MODE(MATCH(MID(SUBSTITUTE(C590,"1",""),_xlfn.SEQUENCE(,LEN(SUBSTITUTE(C590,"1",""))),1),MID(SUBSTITUTE(C590,"1",""),_xlfn.SEQUENCE(,LEN(SUBSTITUTE(C590,"1",""))),1),0))),LEFT(SUBSTITUTE(C590,"1","")))))</f>
        <v>c9c2c</v>
      </c>
      <c r="F590" t="str" cm="1">
        <f t="array" ref="F590:J590">MID(E590,_xlfn.SEQUENCE(,LEN(C590)),1)</f>
        <v>c</v>
      </c>
      <c r="G590" t="str">
        <v>9</v>
      </c>
      <c r="H590" t="str">
        <v>c</v>
      </c>
      <c r="I590" t="str">
        <v>2</v>
      </c>
      <c r="J590" t="str">
        <v>c</v>
      </c>
      <c r="K590">
        <f t="shared" si="109"/>
        <v>3</v>
      </c>
      <c r="L590" t="str" cm="1">
        <f t="array" ref="L590:N590">_xlfn.UNIQUE(_xlfn.ANCHORARRAY(F590),TRUE)</f>
        <v>c</v>
      </c>
      <c r="M590" t="str">
        <v>9</v>
      </c>
      <c r="N590" t="str">
        <v>2</v>
      </c>
      <c r="Q590" t="b">
        <f t="shared" si="110"/>
        <v>0</v>
      </c>
      <c r="R590" t="b">
        <f t="shared" si="111"/>
        <v>0</v>
      </c>
      <c r="S590" t="b">
        <f t="shared" si="112"/>
        <v>0</v>
      </c>
      <c r="T590" t="b">
        <f t="shared" si="113"/>
        <v>1</v>
      </c>
      <c r="U590" t="b">
        <f t="shared" si="114"/>
        <v>0</v>
      </c>
      <c r="V590" t="b">
        <f t="shared" si="115"/>
        <v>0</v>
      </c>
      <c r="W590" t="b">
        <f t="shared" si="116"/>
        <v>0</v>
      </c>
      <c r="X590">
        <f t="shared" si="117"/>
        <v>4</v>
      </c>
      <c r="Y590" t="str">
        <v>88826</v>
      </c>
      <c r="Z590">
        <f t="shared" si="118"/>
        <v>4</v>
      </c>
      <c r="AA590" t="str">
        <v>89993</v>
      </c>
      <c r="AB590">
        <f t="shared" si="119"/>
        <v>576240</v>
      </c>
    </row>
    <row r="591" spans="1:28">
      <c r="A591" s="1" t="s">
        <v>588</v>
      </c>
      <c r="B591" s="1" t="str">
        <f t="shared" si="108"/>
        <v>59c1a 667</v>
      </c>
      <c r="C591" t="str" cm="1">
        <f t="array" ref="C591:D591">_xlfn.TEXTSPLIT(B591," ")</f>
        <v>59c1a</v>
      </c>
      <c r="D591" t="str">
        <v>667</v>
      </c>
      <c r="E591" t="str" cm="1">
        <f t="array" ref="E591">IF(SUBSTITUTE(C591,"1",IFERROR(INDEX(MID(SUBSTITUTE(C591,"1",""),_xlfn.SEQUENCE(,LEN(SUBSTITUTE(C591,"1",""))),1),MODE(MATCH(MID(SUBSTITUTE(C591,"1",""),_xlfn.SEQUENCE(,LEN(SUBSTITUTE(C591,"1",""))),1),MID(SUBSTITUTE(C591,"1",""),_xlfn.SEQUENCE(,LEN(SUBSTITUTE(C591,"1",""))),1),0))),LEFT(SUBSTITUTE(C591,"1",""))))="","22222",SUBSTITUTE(C591,"1",IFERROR(INDEX(MID(SUBSTITUTE(C591,"1",""),_xlfn.SEQUENCE(,LEN(SUBSTITUTE(C591,"1",""))),1),MODE(MATCH(MID(SUBSTITUTE(C591,"1",""),_xlfn.SEQUENCE(,LEN(SUBSTITUTE(C591,"1",""))),1),MID(SUBSTITUTE(C591,"1",""),_xlfn.SEQUENCE(,LEN(SUBSTITUTE(C591,"1",""))),1),0))),LEFT(SUBSTITUTE(C591,"1","")))))</f>
        <v>59c5a</v>
      </c>
      <c r="F591" t="str" cm="1">
        <f t="array" ref="F591:J591">MID(E591,_xlfn.SEQUENCE(,LEN(C591)),1)</f>
        <v>5</v>
      </c>
      <c r="G591" t="str">
        <v>9</v>
      </c>
      <c r="H591" t="str">
        <v>c</v>
      </c>
      <c r="I591" t="str">
        <v>5</v>
      </c>
      <c r="J591" t="str">
        <v>a</v>
      </c>
      <c r="K591">
        <f t="shared" si="109"/>
        <v>4</v>
      </c>
      <c r="L591" t="str" cm="1">
        <f t="array" ref="L591:O591">_xlfn.UNIQUE(_xlfn.ANCHORARRAY(F591),TRUE)</f>
        <v>5</v>
      </c>
      <c r="M591" t="str">
        <v>9</v>
      </c>
      <c r="N591" t="str">
        <v>c</v>
      </c>
      <c r="O591" t="str">
        <v>a</v>
      </c>
      <c r="Q591" t="b">
        <f t="shared" si="110"/>
        <v>0</v>
      </c>
      <c r="R591" t="b">
        <f t="shared" si="111"/>
        <v>0</v>
      </c>
      <c r="S591" t="b">
        <f t="shared" si="112"/>
        <v>0</v>
      </c>
      <c r="T591" t="b">
        <f t="shared" si="113"/>
        <v>0</v>
      </c>
      <c r="U591" t="b">
        <f t="shared" si="114"/>
        <v>0</v>
      </c>
      <c r="V591" t="b">
        <f t="shared" si="115"/>
        <v>1</v>
      </c>
      <c r="W591" t="b">
        <f t="shared" si="116"/>
        <v>0</v>
      </c>
      <c r="X591">
        <f t="shared" si="117"/>
        <v>2</v>
      </c>
      <c r="Y591" t="str">
        <v>888c8</v>
      </c>
      <c r="Z591">
        <f t="shared" si="118"/>
        <v>6</v>
      </c>
      <c r="AA591" t="str">
        <v>8c3cc</v>
      </c>
      <c r="AB591">
        <f t="shared" si="119"/>
        <v>286254</v>
      </c>
    </row>
    <row r="592" spans="1:28">
      <c r="A592" s="1" t="s">
        <v>589</v>
      </c>
      <c r="B592" s="1" t="str">
        <f t="shared" si="108"/>
        <v>611dc 71</v>
      </c>
      <c r="C592" t="str" cm="1">
        <f t="array" ref="C592:D592">_xlfn.TEXTSPLIT(B592," ")</f>
        <v>611dc</v>
      </c>
      <c r="D592" t="str">
        <v>71</v>
      </c>
      <c r="E592" t="str" cm="1">
        <f t="array" ref="E592">IF(SUBSTITUTE(C592,"1",IFERROR(INDEX(MID(SUBSTITUTE(C592,"1",""),_xlfn.SEQUENCE(,LEN(SUBSTITUTE(C592,"1",""))),1),MODE(MATCH(MID(SUBSTITUTE(C592,"1",""),_xlfn.SEQUENCE(,LEN(SUBSTITUTE(C592,"1",""))),1),MID(SUBSTITUTE(C592,"1",""),_xlfn.SEQUENCE(,LEN(SUBSTITUTE(C592,"1",""))),1),0))),LEFT(SUBSTITUTE(C592,"1",""))))="","22222",SUBSTITUTE(C592,"1",IFERROR(INDEX(MID(SUBSTITUTE(C592,"1",""),_xlfn.SEQUENCE(,LEN(SUBSTITUTE(C592,"1",""))),1),MODE(MATCH(MID(SUBSTITUTE(C592,"1",""),_xlfn.SEQUENCE(,LEN(SUBSTITUTE(C592,"1",""))),1),MID(SUBSTITUTE(C592,"1",""),_xlfn.SEQUENCE(,LEN(SUBSTITUTE(C592,"1",""))),1),0))),LEFT(SUBSTITUTE(C592,"1","")))))</f>
        <v>666dc</v>
      </c>
      <c r="F592" t="str" cm="1">
        <f t="array" ref="F592:J592">MID(E592,_xlfn.SEQUENCE(,LEN(C592)),1)</f>
        <v>6</v>
      </c>
      <c r="G592" t="str">
        <v>6</v>
      </c>
      <c r="H592" t="str">
        <v>6</v>
      </c>
      <c r="I592" t="str">
        <v>d</v>
      </c>
      <c r="J592" t="str">
        <v>c</v>
      </c>
      <c r="K592">
        <f t="shared" si="109"/>
        <v>3</v>
      </c>
      <c r="L592" t="str" cm="1">
        <f t="array" ref="L592:N592">_xlfn.UNIQUE(_xlfn.ANCHORARRAY(F592),TRUE)</f>
        <v>6</v>
      </c>
      <c r="M592" t="str">
        <v>d</v>
      </c>
      <c r="N592" t="str">
        <v>c</v>
      </c>
      <c r="Q592" t="b">
        <f t="shared" si="110"/>
        <v>0</v>
      </c>
      <c r="R592" t="b">
        <f t="shared" si="111"/>
        <v>0</v>
      </c>
      <c r="S592" t="b">
        <f t="shared" si="112"/>
        <v>0</v>
      </c>
      <c r="T592" t="b">
        <f t="shared" si="113"/>
        <v>1</v>
      </c>
      <c r="U592" t="b">
        <f t="shared" si="114"/>
        <v>0</v>
      </c>
      <c r="V592" t="b">
        <f t="shared" si="115"/>
        <v>0</v>
      </c>
      <c r="W592" t="b">
        <f t="shared" si="116"/>
        <v>0</v>
      </c>
      <c r="X592">
        <f t="shared" si="117"/>
        <v>4</v>
      </c>
      <c r="Y592" t="str">
        <v>888d8</v>
      </c>
      <c r="Z592">
        <f t="shared" si="118"/>
        <v>6</v>
      </c>
      <c r="AA592" t="str">
        <v>8c7c1</v>
      </c>
      <c r="AB592">
        <f t="shared" si="119"/>
        <v>148090</v>
      </c>
    </row>
    <row r="593" spans="1:28">
      <c r="A593" s="1" t="s">
        <v>590</v>
      </c>
      <c r="B593" s="1" t="str">
        <f t="shared" si="108"/>
        <v>55125 200</v>
      </c>
      <c r="C593" t="str" cm="1">
        <f t="array" ref="C593:D593">_xlfn.TEXTSPLIT(B593," ")</f>
        <v>55125</v>
      </c>
      <c r="D593" t="str">
        <v>200</v>
      </c>
      <c r="E593" t="str" cm="1">
        <f t="array" ref="E593">IF(SUBSTITUTE(C593,"1",IFERROR(INDEX(MID(SUBSTITUTE(C593,"1",""),_xlfn.SEQUENCE(,LEN(SUBSTITUTE(C593,"1",""))),1),MODE(MATCH(MID(SUBSTITUTE(C593,"1",""),_xlfn.SEQUENCE(,LEN(SUBSTITUTE(C593,"1",""))),1),MID(SUBSTITUTE(C593,"1",""),_xlfn.SEQUENCE(,LEN(SUBSTITUTE(C593,"1",""))),1),0))),LEFT(SUBSTITUTE(C593,"1",""))))="","22222",SUBSTITUTE(C593,"1",IFERROR(INDEX(MID(SUBSTITUTE(C593,"1",""),_xlfn.SEQUENCE(,LEN(SUBSTITUTE(C593,"1",""))),1),MODE(MATCH(MID(SUBSTITUTE(C593,"1",""),_xlfn.SEQUENCE(,LEN(SUBSTITUTE(C593,"1",""))),1),MID(SUBSTITUTE(C593,"1",""),_xlfn.SEQUENCE(,LEN(SUBSTITUTE(C593,"1",""))),1),0))),LEFT(SUBSTITUTE(C593,"1","")))))</f>
        <v>55525</v>
      </c>
      <c r="F593" t="str" cm="1">
        <f t="array" ref="F593:J593">MID(E593,_xlfn.SEQUENCE(,LEN(C593)),1)</f>
        <v>5</v>
      </c>
      <c r="G593" t="str">
        <v>5</v>
      </c>
      <c r="H593" t="str">
        <v>5</v>
      </c>
      <c r="I593" t="str">
        <v>2</v>
      </c>
      <c r="J593" t="str">
        <v>5</v>
      </c>
      <c r="K593">
        <f t="shared" si="109"/>
        <v>2</v>
      </c>
      <c r="L593" t="str" cm="1">
        <f t="array" ref="L593:M593">_xlfn.UNIQUE(_xlfn.ANCHORARRAY(F593),TRUE)</f>
        <v>5</v>
      </c>
      <c r="M593" t="str">
        <v>2</v>
      </c>
      <c r="Q593" t="b">
        <f t="shared" si="110"/>
        <v>0</v>
      </c>
      <c r="R593" t="b">
        <f t="shared" si="111"/>
        <v>1</v>
      </c>
      <c r="S593" t="b">
        <f t="shared" si="112"/>
        <v>0</v>
      </c>
      <c r="T593" t="b">
        <f t="shared" si="113"/>
        <v>0</v>
      </c>
      <c r="U593" t="b">
        <f t="shared" si="114"/>
        <v>0</v>
      </c>
      <c r="V593" t="b">
        <f t="shared" si="115"/>
        <v>0</v>
      </c>
      <c r="W593" t="b">
        <f t="shared" si="116"/>
        <v>0</v>
      </c>
      <c r="X593">
        <f t="shared" si="117"/>
        <v>6</v>
      </c>
      <c r="Y593" t="str">
        <v>88988</v>
      </c>
      <c r="Z593">
        <f t="shared" si="118"/>
        <v>6</v>
      </c>
      <c r="AA593" t="str">
        <v>8d2dd</v>
      </c>
      <c r="AB593">
        <f t="shared" si="119"/>
        <v>433203</v>
      </c>
    </row>
    <row r="594" spans="1:28">
      <c r="A594" s="1" t="s">
        <v>591</v>
      </c>
      <c r="B594" s="1" t="str">
        <f t="shared" si="108"/>
        <v>89993 980</v>
      </c>
      <c r="C594" t="str" cm="1">
        <f t="array" ref="C594:D594">_xlfn.TEXTSPLIT(B594," ")</f>
        <v>89993</v>
      </c>
      <c r="D594" t="str">
        <v>980</v>
      </c>
      <c r="E594" t="str" cm="1">
        <f t="array" ref="E594">IF(SUBSTITUTE(C594,"1",IFERROR(INDEX(MID(SUBSTITUTE(C594,"1",""),_xlfn.SEQUENCE(,LEN(SUBSTITUTE(C594,"1",""))),1),MODE(MATCH(MID(SUBSTITUTE(C594,"1",""),_xlfn.SEQUENCE(,LEN(SUBSTITUTE(C594,"1",""))),1),MID(SUBSTITUTE(C594,"1",""),_xlfn.SEQUENCE(,LEN(SUBSTITUTE(C594,"1",""))),1),0))),LEFT(SUBSTITUTE(C594,"1",""))))="","22222",SUBSTITUTE(C594,"1",IFERROR(INDEX(MID(SUBSTITUTE(C594,"1",""),_xlfn.SEQUENCE(,LEN(SUBSTITUTE(C594,"1",""))),1),MODE(MATCH(MID(SUBSTITUTE(C594,"1",""),_xlfn.SEQUENCE(,LEN(SUBSTITUTE(C594,"1",""))),1),MID(SUBSTITUTE(C594,"1",""),_xlfn.SEQUENCE(,LEN(SUBSTITUTE(C594,"1",""))),1),0))),LEFT(SUBSTITUTE(C594,"1","")))))</f>
        <v>89993</v>
      </c>
      <c r="F594" t="str" cm="1">
        <f t="array" ref="F594:J594">MID(E594,_xlfn.SEQUENCE(,LEN(C594)),1)</f>
        <v>8</v>
      </c>
      <c r="G594" t="str">
        <v>9</v>
      </c>
      <c r="H594" t="str">
        <v>9</v>
      </c>
      <c r="I594" t="str">
        <v>9</v>
      </c>
      <c r="J594" t="str">
        <v>3</v>
      </c>
      <c r="K594">
        <f t="shared" si="109"/>
        <v>3</v>
      </c>
      <c r="L594" t="str" cm="1">
        <f t="array" ref="L594:N594">_xlfn.UNIQUE(_xlfn.ANCHORARRAY(F594),TRUE)</f>
        <v>8</v>
      </c>
      <c r="M594" t="str">
        <v>9</v>
      </c>
      <c r="N594" t="str">
        <v>3</v>
      </c>
      <c r="Q594" t="b">
        <f t="shared" si="110"/>
        <v>0</v>
      </c>
      <c r="R594" t="b">
        <f t="shared" si="111"/>
        <v>0</v>
      </c>
      <c r="S594" t="b">
        <f t="shared" si="112"/>
        <v>0</v>
      </c>
      <c r="T594" t="b">
        <f t="shared" si="113"/>
        <v>1</v>
      </c>
      <c r="U594" t="b">
        <f t="shared" si="114"/>
        <v>0</v>
      </c>
      <c r="V594" t="b">
        <f t="shared" si="115"/>
        <v>0</v>
      </c>
      <c r="W594" t="b">
        <f t="shared" si="116"/>
        <v>0</v>
      </c>
      <c r="X594">
        <f t="shared" si="117"/>
        <v>4</v>
      </c>
      <c r="Y594" t="str">
        <v>88a83</v>
      </c>
      <c r="Z594">
        <f t="shared" si="118"/>
        <v>4</v>
      </c>
      <c r="AA594" t="str">
        <v>8da18</v>
      </c>
      <c r="AB594">
        <f t="shared" si="119"/>
        <v>403152</v>
      </c>
    </row>
    <row r="595" spans="1:28">
      <c r="A595" s="1" t="s">
        <v>592</v>
      </c>
      <c r="B595" s="1" t="str">
        <f t="shared" si="108"/>
        <v>45474 581</v>
      </c>
      <c r="C595" t="str" cm="1">
        <f t="array" ref="C595:D595">_xlfn.TEXTSPLIT(B595," ")</f>
        <v>45474</v>
      </c>
      <c r="D595" t="str">
        <v>581</v>
      </c>
      <c r="E595" t="str" cm="1">
        <f t="array" ref="E595">IF(SUBSTITUTE(C595,"1",IFERROR(INDEX(MID(SUBSTITUTE(C595,"1",""),_xlfn.SEQUENCE(,LEN(SUBSTITUTE(C595,"1",""))),1),MODE(MATCH(MID(SUBSTITUTE(C595,"1",""),_xlfn.SEQUENCE(,LEN(SUBSTITUTE(C595,"1",""))),1),MID(SUBSTITUTE(C595,"1",""),_xlfn.SEQUENCE(,LEN(SUBSTITUTE(C595,"1",""))),1),0))),LEFT(SUBSTITUTE(C595,"1",""))))="","22222",SUBSTITUTE(C595,"1",IFERROR(INDEX(MID(SUBSTITUTE(C595,"1",""),_xlfn.SEQUENCE(,LEN(SUBSTITUTE(C595,"1",""))),1),MODE(MATCH(MID(SUBSTITUTE(C595,"1",""),_xlfn.SEQUENCE(,LEN(SUBSTITUTE(C595,"1",""))),1),MID(SUBSTITUTE(C595,"1",""),_xlfn.SEQUENCE(,LEN(SUBSTITUTE(C595,"1",""))),1),0))),LEFT(SUBSTITUTE(C595,"1","")))))</f>
        <v>45474</v>
      </c>
      <c r="F595" t="str" cm="1">
        <f t="array" ref="F595:J595">MID(E595,_xlfn.SEQUENCE(,LEN(C595)),1)</f>
        <v>4</v>
      </c>
      <c r="G595" t="str">
        <v>5</v>
      </c>
      <c r="H595" t="str">
        <v>4</v>
      </c>
      <c r="I595" t="str">
        <v>7</v>
      </c>
      <c r="J595" t="str">
        <v>4</v>
      </c>
      <c r="K595">
        <f t="shared" si="109"/>
        <v>3</v>
      </c>
      <c r="L595" t="str" cm="1">
        <f t="array" ref="L595:N595">_xlfn.UNIQUE(_xlfn.ANCHORARRAY(F595),TRUE)</f>
        <v>4</v>
      </c>
      <c r="M595" t="str">
        <v>5</v>
      </c>
      <c r="N595" t="str">
        <v>7</v>
      </c>
      <c r="Q595" t="b">
        <f t="shared" si="110"/>
        <v>0</v>
      </c>
      <c r="R595" t="b">
        <f t="shared" si="111"/>
        <v>0</v>
      </c>
      <c r="S595" t="b">
        <f t="shared" si="112"/>
        <v>0</v>
      </c>
      <c r="T595" t="b">
        <f t="shared" si="113"/>
        <v>1</v>
      </c>
      <c r="U595" t="b">
        <f t="shared" si="114"/>
        <v>0</v>
      </c>
      <c r="V595" t="b">
        <f t="shared" si="115"/>
        <v>0</v>
      </c>
      <c r="W595" t="b">
        <f t="shared" si="116"/>
        <v>0</v>
      </c>
      <c r="X595">
        <f t="shared" si="117"/>
        <v>4</v>
      </c>
      <c r="Y595" t="str">
        <v>88dd7</v>
      </c>
      <c r="Z595">
        <f t="shared" si="118"/>
        <v>3</v>
      </c>
      <c r="AA595" t="str">
        <v>8e717</v>
      </c>
      <c r="AB595">
        <f t="shared" si="119"/>
        <v>178493</v>
      </c>
    </row>
    <row r="596" spans="1:28">
      <c r="A596" s="1" t="s">
        <v>593</v>
      </c>
      <c r="B596" s="1" t="str">
        <f t="shared" si="108"/>
        <v>c4394 159</v>
      </c>
      <c r="C596" t="str" cm="1">
        <f t="array" ref="C596:D596">_xlfn.TEXTSPLIT(B596," ")</f>
        <v>c4394</v>
      </c>
      <c r="D596" t="str">
        <v>159</v>
      </c>
      <c r="E596" t="str" cm="1">
        <f t="array" ref="E596">IF(SUBSTITUTE(C596,"1",IFERROR(INDEX(MID(SUBSTITUTE(C596,"1",""),_xlfn.SEQUENCE(,LEN(SUBSTITUTE(C596,"1",""))),1),MODE(MATCH(MID(SUBSTITUTE(C596,"1",""),_xlfn.SEQUENCE(,LEN(SUBSTITUTE(C596,"1",""))),1),MID(SUBSTITUTE(C596,"1",""),_xlfn.SEQUENCE(,LEN(SUBSTITUTE(C596,"1",""))),1),0))),LEFT(SUBSTITUTE(C596,"1",""))))="","22222",SUBSTITUTE(C596,"1",IFERROR(INDEX(MID(SUBSTITUTE(C596,"1",""),_xlfn.SEQUENCE(,LEN(SUBSTITUTE(C596,"1",""))),1),MODE(MATCH(MID(SUBSTITUTE(C596,"1",""),_xlfn.SEQUENCE(,LEN(SUBSTITUTE(C596,"1",""))),1),MID(SUBSTITUTE(C596,"1",""),_xlfn.SEQUENCE(,LEN(SUBSTITUTE(C596,"1",""))),1),0))),LEFT(SUBSTITUTE(C596,"1","")))))</f>
        <v>c4394</v>
      </c>
      <c r="F596" t="str" cm="1">
        <f t="array" ref="F596:J596">MID(E596,_xlfn.SEQUENCE(,LEN(C596)),1)</f>
        <v>c</v>
      </c>
      <c r="G596" t="str">
        <v>4</v>
      </c>
      <c r="H596" t="str">
        <v>3</v>
      </c>
      <c r="I596" t="str">
        <v>9</v>
      </c>
      <c r="J596" t="str">
        <v>4</v>
      </c>
      <c r="K596">
        <f t="shared" si="109"/>
        <v>4</v>
      </c>
      <c r="L596" t="str" cm="1">
        <f t="array" ref="L596:O596">_xlfn.UNIQUE(_xlfn.ANCHORARRAY(F596),TRUE)</f>
        <v>c</v>
      </c>
      <c r="M596" t="str">
        <v>4</v>
      </c>
      <c r="N596" t="str">
        <v>3</v>
      </c>
      <c r="O596" t="str">
        <v>9</v>
      </c>
      <c r="Q596" t="b">
        <f t="shared" si="110"/>
        <v>0</v>
      </c>
      <c r="R596" t="b">
        <f t="shared" si="111"/>
        <v>0</v>
      </c>
      <c r="S596" t="b">
        <f t="shared" si="112"/>
        <v>0</v>
      </c>
      <c r="T596" t="b">
        <f t="shared" si="113"/>
        <v>0</v>
      </c>
      <c r="U596" t="b">
        <f t="shared" si="114"/>
        <v>0</v>
      </c>
      <c r="V596" t="b">
        <f t="shared" si="115"/>
        <v>1</v>
      </c>
      <c r="W596" t="b">
        <f t="shared" si="116"/>
        <v>0</v>
      </c>
      <c r="X596">
        <f t="shared" si="117"/>
        <v>2</v>
      </c>
      <c r="Y596" t="str">
        <v>89631</v>
      </c>
      <c r="Z596">
        <f t="shared" si="118"/>
        <v>2</v>
      </c>
      <c r="AA596" t="str">
        <v>91d93</v>
      </c>
      <c r="AB596">
        <f t="shared" si="119"/>
        <v>336798</v>
      </c>
    </row>
    <row r="597" spans="1:28">
      <c r="A597" s="1" t="s">
        <v>594</v>
      </c>
      <c r="B597" s="1" t="str">
        <f t="shared" si="108"/>
        <v>45697 346</v>
      </c>
      <c r="C597" t="str" cm="1">
        <f t="array" ref="C597:D597">_xlfn.TEXTSPLIT(B597," ")</f>
        <v>45697</v>
      </c>
      <c r="D597" t="str">
        <v>346</v>
      </c>
      <c r="E597" t="str" cm="1">
        <f t="array" ref="E597">IF(SUBSTITUTE(C597,"1",IFERROR(INDEX(MID(SUBSTITUTE(C597,"1",""),_xlfn.SEQUENCE(,LEN(SUBSTITUTE(C597,"1",""))),1),MODE(MATCH(MID(SUBSTITUTE(C597,"1",""),_xlfn.SEQUENCE(,LEN(SUBSTITUTE(C597,"1",""))),1),MID(SUBSTITUTE(C597,"1",""),_xlfn.SEQUENCE(,LEN(SUBSTITUTE(C597,"1",""))),1),0))),LEFT(SUBSTITUTE(C597,"1",""))))="","22222",SUBSTITUTE(C597,"1",IFERROR(INDEX(MID(SUBSTITUTE(C597,"1",""),_xlfn.SEQUENCE(,LEN(SUBSTITUTE(C597,"1",""))),1),MODE(MATCH(MID(SUBSTITUTE(C597,"1",""),_xlfn.SEQUENCE(,LEN(SUBSTITUTE(C597,"1",""))),1),MID(SUBSTITUTE(C597,"1",""),_xlfn.SEQUENCE(,LEN(SUBSTITUTE(C597,"1",""))),1),0))),LEFT(SUBSTITUTE(C597,"1","")))))</f>
        <v>45697</v>
      </c>
      <c r="F597" t="str" cm="1">
        <f t="array" ref="F597:J597">MID(E597,_xlfn.SEQUENCE(,LEN(C597)),1)</f>
        <v>4</v>
      </c>
      <c r="G597" t="str">
        <v>5</v>
      </c>
      <c r="H597" t="str">
        <v>6</v>
      </c>
      <c r="I597" t="str">
        <v>9</v>
      </c>
      <c r="J597" t="str">
        <v>7</v>
      </c>
      <c r="K597">
        <f t="shared" si="109"/>
        <v>5</v>
      </c>
      <c r="L597" t="str" cm="1">
        <f t="array" ref="L597:P597">_xlfn.UNIQUE(_xlfn.ANCHORARRAY(F597),TRUE)</f>
        <v>4</v>
      </c>
      <c r="M597" t="str">
        <v>5</v>
      </c>
      <c r="N597" t="str">
        <v>6</v>
      </c>
      <c r="O597" t="str">
        <v>9</v>
      </c>
      <c r="P597" t="str">
        <v>7</v>
      </c>
      <c r="Q597" t="b">
        <f t="shared" si="110"/>
        <v>0</v>
      </c>
      <c r="R597" t="b">
        <f t="shared" si="111"/>
        <v>0</v>
      </c>
      <c r="S597" t="b">
        <f t="shared" si="112"/>
        <v>0</v>
      </c>
      <c r="T597" t="b">
        <f t="shared" si="113"/>
        <v>0</v>
      </c>
      <c r="U597" t="b">
        <f t="shared" si="114"/>
        <v>0</v>
      </c>
      <c r="V597" t="b">
        <f t="shared" si="115"/>
        <v>0</v>
      </c>
      <c r="W597" t="b">
        <f t="shared" si="116"/>
        <v>1</v>
      </c>
      <c r="X597">
        <f t="shared" si="117"/>
        <v>1</v>
      </c>
      <c r="Y597" t="str">
        <v>898dd</v>
      </c>
      <c r="Z597">
        <f t="shared" si="118"/>
        <v>3</v>
      </c>
      <c r="AA597" t="str">
        <v>93917</v>
      </c>
      <c r="AB597">
        <f t="shared" si="119"/>
        <v>577745</v>
      </c>
    </row>
    <row r="598" spans="1:28">
      <c r="A598" s="1" t="s">
        <v>595</v>
      </c>
      <c r="B598" s="1" t="str">
        <f t="shared" si="108"/>
        <v>dd99c 496</v>
      </c>
      <c r="C598" t="str" cm="1">
        <f t="array" ref="C598:D598">_xlfn.TEXTSPLIT(B598," ")</f>
        <v>dd99c</v>
      </c>
      <c r="D598" t="str">
        <v>496</v>
      </c>
      <c r="E598" t="str" cm="1">
        <f t="array" ref="E598">IF(SUBSTITUTE(C598,"1",IFERROR(INDEX(MID(SUBSTITUTE(C598,"1",""),_xlfn.SEQUENCE(,LEN(SUBSTITUTE(C598,"1",""))),1),MODE(MATCH(MID(SUBSTITUTE(C598,"1",""),_xlfn.SEQUENCE(,LEN(SUBSTITUTE(C598,"1",""))),1),MID(SUBSTITUTE(C598,"1",""),_xlfn.SEQUENCE(,LEN(SUBSTITUTE(C598,"1",""))),1),0))),LEFT(SUBSTITUTE(C598,"1",""))))="","22222",SUBSTITUTE(C598,"1",IFERROR(INDEX(MID(SUBSTITUTE(C598,"1",""),_xlfn.SEQUENCE(,LEN(SUBSTITUTE(C598,"1",""))),1),MODE(MATCH(MID(SUBSTITUTE(C598,"1",""),_xlfn.SEQUENCE(,LEN(SUBSTITUTE(C598,"1",""))),1),MID(SUBSTITUTE(C598,"1",""),_xlfn.SEQUENCE(,LEN(SUBSTITUTE(C598,"1",""))),1),0))),LEFT(SUBSTITUTE(C598,"1","")))))</f>
        <v>dd99c</v>
      </c>
      <c r="F598" t="str" cm="1">
        <f t="array" ref="F598:J598">MID(E598,_xlfn.SEQUENCE(,LEN(C598)),1)</f>
        <v>d</v>
      </c>
      <c r="G598" t="str">
        <v>d</v>
      </c>
      <c r="H598" t="str">
        <v>9</v>
      </c>
      <c r="I598" t="str">
        <v>9</v>
      </c>
      <c r="J598" t="str">
        <v>c</v>
      </c>
      <c r="K598">
        <f t="shared" si="109"/>
        <v>3</v>
      </c>
      <c r="L598" t="str" cm="1">
        <f t="array" ref="L598:N598">_xlfn.UNIQUE(_xlfn.ANCHORARRAY(F598),TRUE)</f>
        <v>d</v>
      </c>
      <c r="M598" t="str">
        <v>9</v>
      </c>
      <c r="N598" t="str">
        <v>c</v>
      </c>
      <c r="Q598" t="b">
        <f t="shared" si="110"/>
        <v>0</v>
      </c>
      <c r="R598" t="b">
        <f t="shared" si="111"/>
        <v>0</v>
      </c>
      <c r="S598" t="b">
        <f t="shared" si="112"/>
        <v>0</v>
      </c>
      <c r="T598" t="b">
        <f t="shared" si="113"/>
        <v>0</v>
      </c>
      <c r="U598" t="b">
        <f t="shared" si="114"/>
        <v>1</v>
      </c>
      <c r="V598" t="b">
        <f t="shared" si="115"/>
        <v>0</v>
      </c>
      <c r="W598" t="b">
        <f t="shared" si="116"/>
        <v>0</v>
      </c>
      <c r="X598">
        <f t="shared" si="117"/>
        <v>3</v>
      </c>
      <c r="Y598" t="str">
        <v>89993</v>
      </c>
      <c r="Z598">
        <f t="shared" si="118"/>
        <v>4</v>
      </c>
      <c r="AA598" t="str">
        <v>96613</v>
      </c>
      <c r="AB598">
        <f t="shared" si="119"/>
        <v>101916</v>
      </c>
    </row>
    <row r="599" spans="1:28">
      <c r="A599" s="1" t="s">
        <v>596</v>
      </c>
      <c r="B599" s="1" t="str">
        <f t="shared" si="108"/>
        <v>13153 466</v>
      </c>
      <c r="C599" t="str" cm="1">
        <f t="array" ref="C599:D599">_xlfn.TEXTSPLIT(B599," ")</f>
        <v>13153</v>
      </c>
      <c r="D599" t="str">
        <v>466</v>
      </c>
      <c r="E599" t="str" cm="1">
        <f t="array" ref="E599">IF(SUBSTITUTE(C599,"1",IFERROR(INDEX(MID(SUBSTITUTE(C599,"1",""),_xlfn.SEQUENCE(,LEN(SUBSTITUTE(C599,"1",""))),1),MODE(MATCH(MID(SUBSTITUTE(C599,"1",""),_xlfn.SEQUENCE(,LEN(SUBSTITUTE(C599,"1",""))),1),MID(SUBSTITUTE(C599,"1",""),_xlfn.SEQUENCE(,LEN(SUBSTITUTE(C599,"1",""))),1),0))),LEFT(SUBSTITUTE(C599,"1",""))))="","22222",SUBSTITUTE(C599,"1",IFERROR(INDEX(MID(SUBSTITUTE(C599,"1",""),_xlfn.SEQUENCE(,LEN(SUBSTITUTE(C599,"1",""))),1),MODE(MATCH(MID(SUBSTITUTE(C599,"1",""),_xlfn.SEQUENCE(,LEN(SUBSTITUTE(C599,"1",""))),1),MID(SUBSTITUTE(C599,"1",""),_xlfn.SEQUENCE(,LEN(SUBSTITUTE(C599,"1",""))),1),0))),LEFT(SUBSTITUTE(C599,"1","")))))</f>
        <v>33353</v>
      </c>
      <c r="F599" t="str" cm="1">
        <f t="array" ref="F599:J599">MID(E599,_xlfn.SEQUENCE(,LEN(C599)),1)</f>
        <v>3</v>
      </c>
      <c r="G599" t="str">
        <v>3</v>
      </c>
      <c r="H599" t="str">
        <v>3</v>
      </c>
      <c r="I599" t="str">
        <v>5</v>
      </c>
      <c r="J599" t="str">
        <v>3</v>
      </c>
      <c r="K599">
        <f t="shared" si="109"/>
        <v>2</v>
      </c>
      <c r="L599" t="str" cm="1">
        <f t="array" ref="L599:M599">_xlfn.UNIQUE(_xlfn.ANCHORARRAY(F599),TRUE)</f>
        <v>3</v>
      </c>
      <c r="M599" t="str">
        <v>5</v>
      </c>
      <c r="Q599" t="b">
        <f t="shared" si="110"/>
        <v>0</v>
      </c>
      <c r="R599" t="b">
        <f t="shared" si="111"/>
        <v>1</v>
      </c>
      <c r="S599" t="b">
        <f t="shared" si="112"/>
        <v>0</v>
      </c>
      <c r="T599" t="b">
        <f t="shared" si="113"/>
        <v>0</v>
      </c>
      <c r="U599" t="b">
        <f t="shared" si="114"/>
        <v>0</v>
      </c>
      <c r="V599" t="b">
        <f t="shared" si="115"/>
        <v>0</v>
      </c>
      <c r="W599" t="b">
        <f t="shared" si="116"/>
        <v>0</v>
      </c>
      <c r="X599">
        <f t="shared" si="117"/>
        <v>6</v>
      </c>
      <c r="Y599" t="str">
        <v>8a44a</v>
      </c>
      <c r="Z599">
        <f t="shared" si="118"/>
        <v>3</v>
      </c>
      <c r="AA599" t="str">
        <v>9899e</v>
      </c>
      <c r="AB599">
        <f t="shared" si="119"/>
        <v>304470</v>
      </c>
    </row>
    <row r="600" spans="1:28">
      <c r="A600" s="1" t="s">
        <v>597</v>
      </c>
      <c r="B600" s="1" t="str">
        <f t="shared" si="108"/>
        <v>3cc3c 348</v>
      </c>
      <c r="C600" t="str" cm="1">
        <f t="array" ref="C600:D600">_xlfn.TEXTSPLIT(B600," ")</f>
        <v>3cc3c</v>
      </c>
      <c r="D600" t="str">
        <v>348</v>
      </c>
      <c r="E600" t="str" cm="1">
        <f t="array" ref="E600">IF(SUBSTITUTE(C600,"1",IFERROR(INDEX(MID(SUBSTITUTE(C600,"1",""),_xlfn.SEQUENCE(,LEN(SUBSTITUTE(C600,"1",""))),1),MODE(MATCH(MID(SUBSTITUTE(C600,"1",""),_xlfn.SEQUENCE(,LEN(SUBSTITUTE(C600,"1",""))),1),MID(SUBSTITUTE(C600,"1",""),_xlfn.SEQUENCE(,LEN(SUBSTITUTE(C600,"1",""))),1),0))),LEFT(SUBSTITUTE(C600,"1",""))))="","22222",SUBSTITUTE(C600,"1",IFERROR(INDEX(MID(SUBSTITUTE(C600,"1",""),_xlfn.SEQUENCE(,LEN(SUBSTITUTE(C600,"1",""))),1),MODE(MATCH(MID(SUBSTITUTE(C600,"1",""),_xlfn.SEQUENCE(,LEN(SUBSTITUTE(C600,"1",""))),1),MID(SUBSTITUTE(C600,"1",""),_xlfn.SEQUENCE(,LEN(SUBSTITUTE(C600,"1",""))),1),0))),LEFT(SUBSTITUTE(C600,"1","")))))</f>
        <v>3cc3c</v>
      </c>
      <c r="F600" t="str" cm="1">
        <f t="array" ref="F600:J600">MID(E600,_xlfn.SEQUENCE(,LEN(C600)),1)</f>
        <v>3</v>
      </c>
      <c r="G600" t="str">
        <v>c</v>
      </c>
      <c r="H600" t="str">
        <v>c</v>
      </c>
      <c r="I600" t="str">
        <v>3</v>
      </c>
      <c r="J600" t="str">
        <v>c</v>
      </c>
      <c r="K600">
        <f t="shared" si="109"/>
        <v>2</v>
      </c>
      <c r="L600" t="str" cm="1">
        <f t="array" ref="L600:M600">_xlfn.UNIQUE(_xlfn.ANCHORARRAY(F600),TRUE)</f>
        <v>3</v>
      </c>
      <c r="M600" t="str">
        <v>c</v>
      </c>
      <c r="Q600" t="b">
        <f t="shared" si="110"/>
        <v>0</v>
      </c>
      <c r="R600" t="b">
        <f t="shared" si="111"/>
        <v>0</v>
      </c>
      <c r="S600" t="b">
        <f t="shared" si="112"/>
        <v>1</v>
      </c>
      <c r="T600" t="b">
        <f t="shared" si="113"/>
        <v>0</v>
      </c>
      <c r="U600" t="b">
        <f t="shared" si="114"/>
        <v>0</v>
      </c>
      <c r="V600" t="b">
        <f t="shared" si="115"/>
        <v>0</v>
      </c>
      <c r="W600" t="b">
        <f t="shared" si="116"/>
        <v>0</v>
      </c>
      <c r="X600">
        <f t="shared" si="117"/>
        <v>5</v>
      </c>
      <c r="Y600" t="str">
        <v>8a864</v>
      </c>
      <c r="Z600">
        <f t="shared" si="118"/>
        <v>2</v>
      </c>
      <c r="AA600" t="str">
        <v>98aa1</v>
      </c>
      <c r="AB600">
        <f t="shared" si="119"/>
        <v>153088</v>
      </c>
    </row>
    <row r="601" spans="1:28">
      <c r="A601" s="1" t="s">
        <v>598</v>
      </c>
      <c r="B601" s="1" t="str">
        <f t="shared" si="108"/>
        <v>78431 612</v>
      </c>
      <c r="C601" t="str" cm="1">
        <f t="array" ref="C601:D601">_xlfn.TEXTSPLIT(B601," ")</f>
        <v>78431</v>
      </c>
      <c r="D601" t="str">
        <v>612</v>
      </c>
      <c r="E601" t="str" cm="1">
        <f t="array" ref="E601">IF(SUBSTITUTE(C601,"1",IFERROR(INDEX(MID(SUBSTITUTE(C601,"1",""),_xlfn.SEQUENCE(,LEN(SUBSTITUTE(C601,"1",""))),1),MODE(MATCH(MID(SUBSTITUTE(C601,"1",""),_xlfn.SEQUENCE(,LEN(SUBSTITUTE(C601,"1",""))),1),MID(SUBSTITUTE(C601,"1",""),_xlfn.SEQUENCE(,LEN(SUBSTITUTE(C601,"1",""))),1),0))),LEFT(SUBSTITUTE(C601,"1",""))))="","22222",SUBSTITUTE(C601,"1",IFERROR(INDEX(MID(SUBSTITUTE(C601,"1",""),_xlfn.SEQUENCE(,LEN(SUBSTITUTE(C601,"1",""))),1),MODE(MATCH(MID(SUBSTITUTE(C601,"1",""),_xlfn.SEQUENCE(,LEN(SUBSTITUTE(C601,"1",""))),1),MID(SUBSTITUTE(C601,"1",""),_xlfn.SEQUENCE(,LEN(SUBSTITUTE(C601,"1",""))),1),0))),LEFT(SUBSTITUTE(C601,"1","")))))</f>
        <v>78437</v>
      </c>
      <c r="F601" t="str" cm="1">
        <f t="array" ref="F601:J601">MID(E601,_xlfn.SEQUENCE(,LEN(C601)),1)</f>
        <v>7</v>
      </c>
      <c r="G601" t="str">
        <v>8</v>
      </c>
      <c r="H601" t="str">
        <v>4</v>
      </c>
      <c r="I601" t="str">
        <v>3</v>
      </c>
      <c r="J601" t="str">
        <v>7</v>
      </c>
      <c r="K601">
        <f t="shared" si="109"/>
        <v>4</v>
      </c>
      <c r="L601" t="str" cm="1">
        <f t="array" ref="L601:O601">_xlfn.UNIQUE(_xlfn.ANCHORARRAY(F601),TRUE)</f>
        <v>7</v>
      </c>
      <c r="M601" t="str">
        <v>8</v>
      </c>
      <c r="N601" t="str">
        <v>4</v>
      </c>
      <c r="O601" t="str">
        <v>3</v>
      </c>
      <c r="Q601" t="b">
        <f t="shared" si="110"/>
        <v>0</v>
      </c>
      <c r="R601" t="b">
        <f t="shared" si="111"/>
        <v>0</v>
      </c>
      <c r="S601" t="b">
        <f t="shared" si="112"/>
        <v>0</v>
      </c>
      <c r="T601" t="b">
        <f t="shared" si="113"/>
        <v>0</v>
      </c>
      <c r="U601" t="b">
        <f t="shared" si="114"/>
        <v>0</v>
      </c>
      <c r="V601" t="b">
        <f t="shared" si="115"/>
        <v>1</v>
      </c>
      <c r="W601" t="b">
        <f t="shared" si="116"/>
        <v>0</v>
      </c>
      <c r="X601">
        <f t="shared" si="117"/>
        <v>2</v>
      </c>
      <c r="Y601" t="str">
        <v>8c321</v>
      </c>
      <c r="Z601">
        <f t="shared" si="118"/>
        <v>2</v>
      </c>
      <c r="AA601" t="str">
        <v>997a9</v>
      </c>
      <c r="AB601">
        <f t="shared" si="119"/>
        <v>242595</v>
      </c>
    </row>
    <row r="602" spans="1:28">
      <c r="A602" s="1" t="s">
        <v>599</v>
      </c>
      <c r="B602" s="1" t="str">
        <f t="shared" si="108"/>
        <v>a733d 164</v>
      </c>
      <c r="C602" t="str" cm="1">
        <f t="array" ref="C602:D602">_xlfn.TEXTSPLIT(B602," ")</f>
        <v>a733d</v>
      </c>
      <c r="D602" t="str">
        <v>164</v>
      </c>
      <c r="E602" t="str" cm="1">
        <f t="array" ref="E602">IF(SUBSTITUTE(C602,"1",IFERROR(INDEX(MID(SUBSTITUTE(C602,"1",""),_xlfn.SEQUENCE(,LEN(SUBSTITUTE(C602,"1",""))),1),MODE(MATCH(MID(SUBSTITUTE(C602,"1",""),_xlfn.SEQUENCE(,LEN(SUBSTITUTE(C602,"1",""))),1),MID(SUBSTITUTE(C602,"1",""),_xlfn.SEQUENCE(,LEN(SUBSTITUTE(C602,"1",""))),1),0))),LEFT(SUBSTITUTE(C602,"1",""))))="","22222",SUBSTITUTE(C602,"1",IFERROR(INDEX(MID(SUBSTITUTE(C602,"1",""),_xlfn.SEQUENCE(,LEN(SUBSTITUTE(C602,"1",""))),1),MODE(MATCH(MID(SUBSTITUTE(C602,"1",""),_xlfn.SEQUENCE(,LEN(SUBSTITUTE(C602,"1",""))),1),MID(SUBSTITUTE(C602,"1",""),_xlfn.SEQUENCE(,LEN(SUBSTITUTE(C602,"1",""))),1),0))),LEFT(SUBSTITUTE(C602,"1","")))))</f>
        <v>a733d</v>
      </c>
      <c r="F602" t="str" cm="1">
        <f t="array" ref="F602:J602">MID(E602,_xlfn.SEQUENCE(,LEN(C602)),1)</f>
        <v>a</v>
      </c>
      <c r="G602" t="str">
        <v>7</v>
      </c>
      <c r="H602" t="str">
        <v>3</v>
      </c>
      <c r="I602" t="str">
        <v>3</v>
      </c>
      <c r="J602" t="str">
        <v>d</v>
      </c>
      <c r="K602">
        <f t="shared" si="109"/>
        <v>4</v>
      </c>
      <c r="L602" t="str" cm="1">
        <f t="array" ref="L602:O602">_xlfn.UNIQUE(_xlfn.ANCHORARRAY(F602),TRUE)</f>
        <v>a</v>
      </c>
      <c r="M602" t="str">
        <v>7</v>
      </c>
      <c r="N602" t="str">
        <v>3</v>
      </c>
      <c r="O602" t="str">
        <v>d</v>
      </c>
      <c r="Q602" t="b">
        <f t="shared" si="110"/>
        <v>0</v>
      </c>
      <c r="R602" t="b">
        <f t="shared" si="111"/>
        <v>0</v>
      </c>
      <c r="S602" t="b">
        <f t="shared" si="112"/>
        <v>0</v>
      </c>
      <c r="T602" t="b">
        <f t="shared" si="113"/>
        <v>0</v>
      </c>
      <c r="U602" t="b">
        <f t="shared" si="114"/>
        <v>0</v>
      </c>
      <c r="V602" t="b">
        <f t="shared" si="115"/>
        <v>1</v>
      </c>
      <c r="W602" t="b">
        <f t="shared" si="116"/>
        <v>0</v>
      </c>
      <c r="X602">
        <f t="shared" si="117"/>
        <v>2</v>
      </c>
      <c r="Y602" t="str">
        <v>8c3cc</v>
      </c>
      <c r="Z602">
        <f t="shared" si="118"/>
        <v>4</v>
      </c>
      <c r="AA602" t="str">
        <v>99953</v>
      </c>
      <c r="AB602">
        <f t="shared" si="119"/>
        <v>558600</v>
      </c>
    </row>
    <row r="603" spans="1:28">
      <c r="A603" s="1" t="s">
        <v>600</v>
      </c>
      <c r="B603" s="1" t="str">
        <f t="shared" si="108"/>
        <v>42589 818</v>
      </c>
      <c r="C603" t="str" cm="1">
        <f t="array" ref="C603:D603">_xlfn.TEXTSPLIT(B603," ")</f>
        <v>42589</v>
      </c>
      <c r="D603" t="str">
        <v>818</v>
      </c>
      <c r="E603" t="str" cm="1">
        <f t="array" ref="E603">IF(SUBSTITUTE(C603,"1",IFERROR(INDEX(MID(SUBSTITUTE(C603,"1",""),_xlfn.SEQUENCE(,LEN(SUBSTITUTE(C603,"1",""))),1),MODE(MATCH(MID(SUBSTITUTE(C603,"1",""),_xlfn.SEQUENCE(,LEN(SUBSTITUTE(C603,"1",""))),1),MID(SUBSTITUTE(C603,"1",""),_xlfn.SEQUENCE(,LEN(SUBSTITUTE(C603,"1",""))),1),0))),LEFT(SUBSTITUTE(C603,"1",""))))="","22222",SUBSTITUTE(C603,"1",IFERROR(INDEX(MID(SUBSTITUTE(C603,"1",""),_xlfn.SEQUENCE(,LEN(SUBSTITUTE(C603,"1",""))),1),MODE(MATCH(MID(SUBSTITUTE(C603,"1",""),_xlfn.SEQUENCE(,LEN(SUBSTITUTE(C603,"1",""))),1),MID(SUBSTITUTE(C603,"1",""),_xlfn.SEQUENCE(,LEN(SUBSTITUTE(C603,"1",""))),1),0))),LEFT(SUBSTITUTE(C603,"1","")))))</f>
        <v>42589</v>
      </c>
      <c r="F603" t="str" cm="1">
        <f t="array" ref="F603:J603">MID(E603,_xlfn.SEQUENCE(,LEN(C603)),1)</f>
        <v>4</v>
      </c>
      <c r="G603" t="str">
        <v>2</v>
      </c>
      <c r="H603" t="str">
        <v>5</v>
      </c>
      <c r="I603" t="str">
        <v>8</v>
      </c>
      <c r="J603" t="str">
        <v>9</v>
      </c>
      <c r="K603">
        <f t="shared" si="109"/>
        <v>5</v>
      </c>
      <c r="L603" t="str" cm="1">
        <f t="array" ref="L603:P603">_xlfn.UNIQUE(_xlfn.ANCHORARRAY(F603),TRUE)</f>
        <v>4</v>
      </c>
      <c r="M603" t="str">
        <v>2</v>
      </c>
      <c r="N603" t="str">
        <v>5</v>
      </c>
      <c r="O603" t="str">
        <v>8</v>
      </c>
      <c r="P603" t="str">
        <v>9</v>
      </c>
      <c r="Q603" t="b">
        <f t="shared" si="110"/>
        <v>0</v>
      </c>
      <c r="R603" t="b">
        <f t="shared" si="111"/>
        <v>0</v>
      </c>
      <c r="S603" t="b">
        <f t="shared" si="112"/>
        <v>0</v>
      </c>
      <c r="T603" t="b">
        <f t="shared" si="113"/>
        <v>0</v>
      </c>
      <c r="U603" t="b">
        <f t="shared" si="114"/>
        <v>0</v>
      </c>
      <c r="V603" t="b">
        <f t="shared" si="115"/>
        <v>0</v>
      </c>
      <c r="W603" t="b">
        <f t="shared" si="116"/>
        <v>1</v>
      </c>
      <c r="X603">
        <f t="shared" si="117"/>
        <v>1</v>
      </c>
      <c r="Y603" t="str">
        <v>8c7c1</v>
      </c>
      <c r="Z603">
        <f t="shared" si="118"/>
        <v>4</v>
      </c>
      <c r="AA603" t="str">
        <v>9997c</v>
      </c>
      <c r="AB603">
        <f t="shared" si="119"/>
        <v>435124</v>
      </c>
    </row>
    <row r="604" spans="1:28">
      <c r="A604" s="1" t="s">
        <v>601</v>
      </c>
      <c r="B604" s="1" t="str">
        <f t="shared" si="108"/>
        <v>c9d36 232</v>
      </c>
      <c r="C604" t="str" cm="1">
        <f t="array" ref="C604:D604">_xlfn.TEXTSPLIT(B604," ")</f>
        <v>c9d36</v>
      </c>
      <c r="D604" t="str">
        <v>232</v>
      </c>
      <c r="E604" t="str" cm="1">
        <f t="array" ref="E604">IF(SUBSTITUTE(C604,"1",IFERROR(INDEX(MID(SUBSTITUTE(C604,"1",""),_xlfn.SEQUENCE(,LEN(SUBSTITUTE(C604,"1",""))),1),MODE(MATCH(MID(SUBSTITUTE(C604,"1",""),_xlfn.SEQUENCE(,LEN(SUBSTITUTE(C604,"1",""))),1),MID(SUBSTITUTE(C604,"1",""),_xlfn.SEQUENCE(,LEN(SUBSTITUTE(C604,"1",""))),1),0))),LEFT(SUBSTITUTE(C604,"1",""))))="","22222",SUBSTITUTE(C604,"1",IFERROR(INDEX(MID(SUBSTITUTE(C604,"1",""),_xlfn.SEQUENCE(,LEN(SUBSTITUTE(C604,"1",""))),1),MODE(MATCH(MID(SUBSTITUTE(C604,"1",""),_xlfn.SEQUENCE(,LEN(SUBSTITUTE(C604,"1",""))),1),MID(SUBSTITUTE(C604,"1",""),_xlfn.SEQUENCE(,LEN(SUBSTITUTE(C604,"1",""))),1),0))),LEFT(SUBSTITUTE(C604,"1","")))))</f>
        <v>c9d36</v>
      </c>
      <c r="F604" t="str" cm="1">
        <f t="array" ref="F604:J604">MID(E604,_xlfn.SEQUENCE(,LEN(C604)),1)</f>
        <v>c</v>
      </c>
      <c r="G604" t="str">
        <v>9</v>
      </c>
      <c r="H604" t="str">
        <v>d</v>
      </c>
      <c r="I604" t="str">
        <v>3</v>
      </c>
      <c r="J604" t="str">
        <v>6</v>
      </c>
      <c r="K604">
        <f t="shared" si="109"/>
        <v>5</v>
      </c>
      <c r="L604" t="str" cm="1">
        <f t="array" ref="L604:P604">_xlfn.UNIQUE(_xlfn.ANCHORARRAY(F604),TRUE)</f>
        <v>c</v>
      </c>
      <c r="M604" t="str">
        <v>9</v>
      </c>
      <c r="N604" t="str">
        <v>d</v>
      </c>
      <c r="O604" t="str">
        <v>3</v>
      </c>
      <c r="P604" t="str">
        <v>6</v>
      </c>
      <c r="Q604" t="b">
        <f t="shared" si="110"/>
        <v>0</v>
      </c>
      <c r="R604" t="b">
        <f t="shared" si="111"/>
        <v>0</v>
      </c>
      <c r="S604" t="b">
        <f t="shared" si="112"/>
        <v>0</v>
      </c>
      <c r="T604" t="b">
        <f t="shared" si="113"/>
        <v>0</v>
      </c>
      <c r="U604" t="b">
        <f t="shared" si="114"/>
        <v>0</v>
      </c>
      <c r="V604" t="b">
        <f t="shared" si="115"/>
        <v>0</v>
      </c>
      <c r="W604" t="b">
        <f t="shared" si="116"/>
        <v>1</v>
      </c>
      <c r="X604">
        <f t="shared" si="117"/>
        <v>1</v>
      </c>
      <c r="Y604" t="str">
        <v>8c7e6</v>
      </c>
      <c r="Z604">
        <f t="shared" si="118"/>
        <v>1</v>
      </c>
      <c r="AA604" t="str">
        <v>99a81</v>
      </c>
      <c r="AB604">
        <f t="shared" si="119"/>
        <v>420798</v>
      </c>
    </row>
    <row r="605" spans="1:28">
      <c r="A605" s="1" t="s">
        <v>602</v>
      </c>
      <c r="B605" s="1" t="str">
        <f t="shared" si="108"/>
        <v>cc22c 762</v>
      </c>
      <c r="C605" t="str" cm="1">
        <f t="array" ref="C605:D605">_xlfn.TEXTSPLIT(B605," ")</f>
        <v>cc22c</v>
      </c>
      <c r="D605" t="str">
        <v>762</v>
      </c>
      <c r="E605" t="str" cm="1">
        <f t="array" ref="E605">IF(SUBSTITUTE(C605,"1",IFERROR(INDEX(MID(SUBSTITUTE(C605,"1",""),_xlfn.SEQUENCE(,LEN(SUBSTITUTE(C605,"1",""))),1),MODE(MATCH(MID(SUBSTITUTE(C605,"1",""),_xlfn.SEQUENCE(,LEN(SUBSTITUTE(C605,"1",""))),1),MID(SUBSTITUTE(C605,"1",""),_xlfn.SEQUENCE(,LEN(SUBSTITUTE(C605,"1",""))),1),0))),LEFT(SUBSTITUTE(C605,"1",""))))="","22222",SUBSTITUTE(C605,"1",IFERROR(INDEX(MID(SUBSTITUTE(C605,"1",""),_xlfn.SEQUENCE(,LEN(SUBSTITUTE(C605,"1",""))),1),MODE(MATCH(MID(SUBSTITUTE(C605,"1",""),_xlfn.SEQUENCE(,LEN(SUBSTITUTE(C605,"1",""))),1),MID(SUBSTITUTE(C605,"1",""),_xlfn.SEQUENCE(,LEN(SUBSTITUTE(C605,"1",""))),1),0))),LEFT(SUBSTITUTE(C605,"1","")))))</f>
        <v>cc22c</v>
      </c>
      <c r="F605" t="str" cm="1">
        <f t="array" ref="F605:J605">MID(E605,_xlfn.SEQUENCE(,LEN(C605)),1)</f>
        <v>c</v>
      </c>
      <c r="G605" t="str">
        <v>c</v>
      </c>
      <c r="H605" t="str">
        <v>2</v>
      </c>
      <c r="I605" t="str">
        <v>2</v>
      </c>
      <c r="J605" t="str">
        <v>c</v>
      </c>
      <c r="K605">
        <f t="shared" si="109"/>
        <v>2</v>
      </c>
      <c r="L605" t="str" cm="1">
        <f t="array" ref="L605:M605">_xlfn.UNIQUE(_xlfn.ANCHORARRAY(F605),TRUE)</f>
        <v>c</v>
      </c>
      <c r="M605" t="str">
        <v>2</v>
      </c>
      <c r="Q605" t="b">
        <f t="shared" si="110"/>
        <v>0</v>
      </c>
      <c r="R605" t="b">
        <f t="shared" si="111"/>
        <v>0</v>
      </c>
      <c r="S605" t="b">
        <f t="shared" si="112"/>
        <v>1</v>
      </c>
      <c r="T605" t="b">
        <f t="shared" si="113"/>
        <v>0</v>
      </c>
      <c r="U605" t="b">
        <f t="shared" si="114"/>
        <v>0</v>
      </c>
      <c r="V605" t="b">
        <f t="shared" si="115"/>
        <v>0</v>
      </c>
      <c r="W605" t="b">
        <f t="shared" si="116"/>
        <v>0</v>
      </c>
      <c r="X605">
        <f t="shared" si="117"/>
        <v>5</v>
      </c>
      <c r="Y605" t="str">
        <v>8cc18</v>
      </c>
      <c r="Z605">
        <f t="shared" si="118"/>
        <v>5</v>
      </c>
      <c r="AA605" t="str">
        <v>9c299</v>
      </c>
      <c r="AB605">
        <f t="shared" si="119"/>
        <v>138690</v>
      </c>
    </row>
    <row r="606" spans="1:28">
      <c r="A606" s="1" t="s">
        <v>603</v>
      </c>
      <c r="B606" s="1" t="str">
        <f t="shared" si="108"/>
        <v>5ee31 287</v>
      </c>
      <c r="C606" t="str" cm="1">
        <f t="array" ref="C606:D606">_xlfn.TEXTSPLIT(B606," ")</f>
        <v>5ee31</v>
      </c>
      <c r="D606" t="str">
        <v>287</v>
      </c>
      <c r="E606" t="str" cm="1">
        <f t="array" ref="E606">IF(SUBSTITUTE(C606,"1",IFERROR(INDEX(MID(SUBSTITUTE(C606,"1",""),_xlfn.SEQUENCE(,LEN(SUBSTITUTE(C606,"1",""))),1),MODE(MATCH(MID(SUBSTITUTE(C606,"1",""),_xlfn.SEQUENCE(,LEN(SUBSTITUTE(C606,"1",""))),1),MID(SUBSTITUTE(C606,"1",""),_xlfn.SEQUENCE(,LEN(SUBSTITUTE(C606,"1",""))),1),0))),LEFT(SUBSTITUTE(C606,"1",""))))="","22222",SUBSTITUTE(C606,"1",IFERROR(INDEX(MID(SUBSTITUTE(C606,"1",""),_xlfn.SEQUENCE(,LEN(SUBSTITUTE(C606,"1",""))),1),MODE(MATCH(MID(SUBSTITUTE(C606,"1",""),_xlfn.SEQUENCE(,LEN(SUBSTITUTE(C606,"1",""))),1),MID(SUBSTITUTE(C606,"1",""),_xlfn.SEQUENCE(,LEN(SUBSTITUTE(C606,"1",""))),1),0))),LEFT(SUBSTITUTE(C606,"1","")))))</f>
        <v>5ee3e</v>
      </c>
      <c r="F606" t="str" cm="1">
        <f t="array" ref="F606:J606">MID(E606,_xlfn.SEQUENCE(,LEN(C606)),1)</f>
        <v>5</v>
      </c>
      <c r="G606" t="str">
        <v>e</v>
      </c>
      <c r="H606" t="str">
        <v>e</v>
      </c>
      <c r="I606" t="str">
        <v>3</v>
      </c>
      <c r="J606" t="str">
        <v>e</v>
      </c>
      <c r="K606">
        <f t="shared" si="109"/>
        <v>3</v>
      </c>
      <c r="L606" t="str" cm="1">
        <f t="array" ref="L606:N606">_xlfn.UNIQUE(_xlfn.ANCHORARRAY(F606),TRUE)</f>
        <v>5</v>
      </c>
      <c r="M606" t="str">
        <v>e</v>
      </c>
      <c r="N606" t="str">
        <v>3</v>
      </c>
      <c r="Q606" t="b">
        <f t="shared" si="110"/>
        <v>0</v>
      </c>
      <c r="R606" t="b">
        <f t="shared" si="111"/>
        <v>0</v>
      </c>
      <c r="S606" t="b">
        <f t="shared" si="112"/>
        <v>0</v>
      </c>
      <c r="T606" t="b">
        <f t="shared" si="113"/>
        <v>1</v>
      </c>
      <c r="U606" t="b">
        <f t="shared" si="114"/>
        <v>0</v>
      </c>
      <c r="V606" t="b">
        <f t="shared" si="115"/>
        <v>0</v>
      </c>
      <c r="W606" t="b">
        <f t="shared" si="116"/>
        <v>0</v>
      </c>
      <c r="X606">
        <f t="shared" si="117"/>
        <v>4</v>
      </c>
      <c r="Y606" t="str">
        <v>8d2dd</v>
      </c>
      <c r="Z606">
        <f t="shared" si="118"/>
        <v>4</v>
      </c>
      <c r="AA606" t="str">
        <v>9c555</v>
      </c>
      <c r="AB606">
        <f t="shared" si="119"/>
        <v>292336</v>
      </c>
    </row>
    <row r="607" spans="1:28">
      <c r="A607" s="1" t="s">
        <v>604</v>
      </c>
      <c r="B607" s="1" t="str">
        <f t="shared" si="108"/>
        <v>48ddd 449</v>
      </c>
      <c r="C607" t="str" cm="1">
        <f t="array" ref="C607:D607">_xlfn.TEXTSPLIT(B607," ")</f>
        <v>48ddd</v>
      </c>
      <c r="D607" t="str">
        <v>449</v>
      </c>
      <c r="E607" t="str" cm="1">
        <f t="array" ref="E607">IF(SUBSTITUTE(C607,"1",IFERROR(INDEX(MID(SUBSTITUTE(C607,"1",""),_xlfn.SEQUENCE(,LEN(SUBSTITUTE(C607,"1",""))),1),MODE(MATCH(MID(SUBSTITUTE(C607,"1",""),_xlfn.SEQUENCE(,LEN(SUBSTITUTE(C607,"1",""))),1),MID(SUBSTITUTE(C607,"1",""),_xlfn.SEQUENCE(,LEN(SUBSTITUTE(C607,"1",""))),1),0))),LEFT(SUBSTITUTE(C607,"1",""))))="","22222",SUBSTITUTE(C607,"1",IFERROR(INDEX(MID(SUBSTITUTE(C607,"1",""),_xlfn.SEQUENCE(,LEN(SUBSTITUTE(C607,"1",""))),1),MODE(MATCH(MID(SUBSTITUTE(C607,"1",""),_xlfn.SEQUENCE(,LEN(SUBSTITUTE(C607,"1",""))),1),MID(SUBSTITUTE(C607,"1",""),_xlfn.SEQUENCE(,LEN(SUBSTITUTE(C607,"1",""))),1),0))),LEFT(SUBSTITUTE(C607,"1","")))))</f>
        <v>48ddd</v>
      </c>
      <c r="F607" t="str" cm="1">
        <f t="array" ref="F607:J607">MID(E607,_xlfn.SEQUENCE(,LEN(C607)),1)</f>
        <v>4</v>
      </c>
      <c r="G607" t="str">
        <v>8</v>
      </c>
      <c r="H607" t="str">
        <v>d</v>
      </c>
      <c r="I607" t="str">
        <v>d</v>
      </c>
      <c r="J607" t="str">
        <v>d</v>
      </c>
      <c r="K607">
        <f t="shared" si="109"/>
        <v>3</v>
      </c>
      <c r="L607" t="str" cm="1">
        <f t="array" ref="L607:N607">_xlfn.UNIQUE(_xlfn.ANCHORARRAY(F607),TRUE)</f>
        <v>4</v>
      </c>
      <c r="M607" t="str">
        <v>8</v>
      </c>
      <c r="N607" t="str">
        <v>d</v>
      </c>
      <c r="Q607" t="b">
        <f t="shared" si="110"/>
        <v>0</v>
      </c>
      <c r="R607" t="b">
        <f t="shared" si="111"/>
        <v>0</v>
      </c>
      <c r="S607" t="b">
        <f t="shared" si="112"/>
        <v>0</v>
      </c>
      <c r="T607" t="b">
        <f t="shared" si="113"/>
        <v>1</v>
      </c>
      <c r="U607" t="b">
        <f t="shared" si="114"/>
        <v>0</v>
      </c>
      <c r="V607" t="b">
        <f t="shared" si="115"/>
        <v>0</v>
      </c>
      <c r="W607" t="b">
        <f t="shared" si="116"/>
        <v>0</v>
      </c>
      <c r="X607">
        <f t="shared" si="117"/>
        <v>4</v>
      </c>
      <c r="Y607" t="str">
        <v>8d621</v>
      </c>
      <c r="Z607">
        <f t="shared" si="118"/>
        <v>2</v>
      </c>
      <c r="AA607" t="str">
        <v>9d13d</v>
      </c>
      <c r="AB607">
        <f t="shared" si="119"/>
        <v>350900</v>
      </c>
    </row>
    <row r="608" spans="1:28">
      <c r="A608" s="1" t="s">
        <v>605</v>
      </c>
      <c r="B608" s="1" t="str">
        <f t="shared" si="108"/>
        <v>7ccc1 248</v>
      </c>
      <c r="C608" t="str" cm="1">
        <f t="array" ref="C608:D608">_xlfn.TEXTSPLIT(B608," ")</f>
        <v>7ccc1</v>
      </c>
      <c r="D608" t="str">
        <v>248</v>
      </c>
      <c r="E608" t="str" cm="1">
        <f t="array" ref="E608">IF(SUBSTITUTE(C608,"1",IFERROR(INDEX(MID(SUBSTITUTE(C608,"1",""),_xlfn.SEQUENCE(,LEN(SUBSTITUTE(C608,"1",""))),1),MODE(MATCH(MID(SUBSTITUTE(C608,"1",""),_xlfn.SEQUENCE(,LEN(SUBSTITUTE(C608,"1",""))),1),MID(SUBSTITUTE(C608,"1",""),_xlfn.SEQUENCE(,LEN(SUBSTITUTE(C608,"1",""))),1),0))),LEFT(SUBSTITUTE(C608,"1",""))))="","22222",SUBSTITUTE(C608,"1",IFERROR(INDEX(MID(SUBSTITUTE(C608,"1",""),_xlfn.SEQUENCE(,LEN(SUBSTITUTE(C608,"1",""))),1),MODE(MATCH(MID(SUBSTITUTE(C608,"1",""),_xlfn.SEQUENCE(,LEN(SUBSTITUTE(C608,"1",""))),1),MID(SUBSTITUTE(C608,"1",""),_xlfn.SEQUENCE(,LEN(SUBSTITUTE(C608,"1",""))),1),0))),LEFT(SUBSTITUTE(C608,"1","")))))</f>
        <v>7cccc</v>
      </c>
      <c r="F608" t="str" cm="1">
        <f t="array" ref="F608:J608">MID(E608,_xlfn.SEQUENCE(,LEN(C608)),1)</f>
        <v>7</v>
      </c>
      <c r="G608" t="str">
        <v>c</v>
      </c>
      <c r="H608" t="str">
        <v>c</v>
      </c>
      <c r="I608" t="str">
        <v>c</v>
      </c>
      <c r="J608" t="str">
        <v>c</v>
      </c>
      <c r="K608">
        <f t="shared" si="109"/>
        <v>2</v>
      </c>
      <c r="L608" t="str" cm="1">
        <f t="array" ref="L608:M608">_xlfn.UNIQUE(_xlfn.ANCHORARRAY(F608),TRUE)</f>
        <v>7</v>
      </c>
      <c r="M608" t="str">
        <v>c</v>
      </c>
      <c r="Q608" t="b">
        <f t="shared" si="110"/>
        <v>0</v>
      </c>
      <c r="R608" t="b">
        <f t="shared" si="111"/>
        <v>1</v>
      </c>
      <c r="S608" t="b">
        <f t="shared" si="112"/>
        <v>0</v>
      </c>
      <c r="T608" t="b">
        <f t="shared" si="113"/>
        <v>0</v>
      </c>
      <c r="U608" t="b">
        <f t="shared" si="114"/>
        <v>0</v>
      </c>
      <c r="V608" t="b">
        <f t="shared" si="115"/>
        <v>0</v>
      </c>
      <c r="W608" t="b">
        <f t="shared" si="116"/>
        <v>0</v>
      </c>
      <c r="X608">
        <f t="shared" si="117"/>
        <v>6</v>
      </c>
      <c r="Y608" t="str">
        <v>8d641</v>
      </c>
      <c r="Z608">
        <f t="shared" si="118"/>
        <v>2</v>
      </c>
      <c r="AA608" t="str">
        <v>9d969</v>
      </c>
      <c r="AB608">
        <f t="shared" si="119"/>
        <v>532068</v>
      </c>
    </row>
    <row r="609" spans="1:28">
      <c r="A609" s="1" t="s">
        <v>606</v>
      </c>
      <c r="B609" s="1" t="str">
        <f t="shared" si="108"/>
        <v>d5d1e 616</v>
      </c>
      <c r="C609" t="str" cm="1">
        <f t="array" ref="C609:D609">_xlfn.TEXTSPLIT(B609," ")</f>
        <v>d5d1e</v>
      </c>
      <c r="D609" t="str">
        <v>616</v>
      </c>
      <c r="E609" t="str" cm="1">
        <f t="array" ref="E609">IF(SUBSTITUTE(C609,"1",IFERROR(INDEX(MID(SUBSTITUTE(C609,"1",""),_xlfn.SEQUENCE(,LEN(SUBSTITUTE(C609,"1",""))),1),MODE(MATCH(MID(SUBSTITUTE(C609,"1",""),_xlfn.SEQUENCE(,LEN(SUBSTITUTE(C609,"1",""))),1),MID(SUBSTITUTE(C609,"1",""),_xlfn.SEQUENCE(,LEN(SUBSTITUTE(C609,"1",""))),1),0))),LEFT(SUBSTITUTE(C609,"1",""))))="","22222",SUBSTITUTE(C609,"1",IFERROR(INDEX(MID(SUBSTITUTE(C609,"1",""),_xlfn.SEQUENCE(,LEN(SUBSTITUTE(C609,"1",""))),1),MODE(MATCH(MID(SUBSTITUTE(C609,"1",""),_xlfn.SEQUENCE(,LEN(SUBSTITUTE(C609,"1",""))),1),MID(SUBSTITUTE(C609,"1",""),_xlfn.SEQUENCE(,LEN(SUBSTITUTE(C609,"1",""))),1),0))),LEFT(SUBSTITUTE(C609,"1","")))))</f>
        <v>d5dde</v>
      </c>
      <c r="F609" t="str" cm="1">
        <f t="array" ref="F609:J609">MID(E609,_xlfn.SEQUENCE(,LEN(C609)),1)</f>
        <v>d</v>
      </c>
      <c r="G609" t="str">
        <v>5</v>
      </c>
      <c r="H609" t="str">
        <v>d</v>
      </c>
      <c r="I609" t="str">
        <v>d</v>
      </c>
      <c r="J609" t="str">
        <v>e</v>
      </c>
      <c r="K609">
        <f t="shared" si="109"/>
        <v>3</v>
      </c>
      <c r="L609" t="str" cm="1">
        <f t="array" ref="L609:N609">_xlfn.UNIQUE(_xlfn.ANCHORARRAY(F609),TRUE)</f>
        <v>d</v>
      </c>
      <c r="M609" t="str">
        <v>5</v>
      </c>
      <c r="N609" t="str">
        <v>e</v>
      </c>
      <c r="Q609" t="b">
        <f t="shared" si="110"/>
        <v>0</v>
      </c>
      <c r="R609" t="b">
        <f t="shared" si="111"/>
        <v>0</v>
      </c>
      <c r="S609" t="b">
        <f t="shared" si="112"/>
        <v>0</v>
      </c>
      <c r="T609" t="b">
        <f t="shared" si="113"/>
        <v>1</v>
      </c>
      <c r="U609" t="b">
        <f t="shared" si="114"/>
        <v>0</v>
      </c>
      <c r="V609" t="b">
        <f t="shared" si="115"/>
        <v>0</v>
      </c>
      <c r="W609" t="b">
        <f t="shared" si="116"/>
        <v>0</v>
      </c>
      <c r="X609">
        <f t="shared" si="117"/>
        <v>4</v>
      </c>
      <c r="Y609" t="str">
        <v>8d836</v>
      </c>
      <c r="Z609">
        <f t="shared" si="118"/>
        <v>2</v>
      </c>
      <c r="AA609" t="str">
        <v>9ddd7</v>
      </c>
      <c r="AB609">
        <f t="shared" si="119"/>
        <v>540230</v>
      </c>
    </row>
    <row r="610" spans="1:28">
      <c r="A610" s="1" t="s">
        <v>607</v>
      </c>
      <c r="B610" s="1" t="str">
        <f t="shared" si="108"/>
        <v>dc387 965</v>
      </c>
      <c r="C610" t="str" cm="1">
        <f t="array" ref="C610:D610">_xlfn.TEXTSPLIT(B610," ")</f>
        <v>dc387</v>
      </c>
      <c r="D610" t="str">
        <v>965</v>
      </c>
      <c r="E610" t="str" cm="1">
        <f t="array" ref="E610">IF(SUBSTITUTE(C610,"1",IFERROR(INDEX(MID(SUBSTITUTE(C610,"1",""),_xlfn.SEQUENCE(,LEN(SUBSTITUTE(C610,"1",""))),1),MODE(MATCH(MID(SUBSTITUTE(C610,"1",""),_xlfn.SEQUENCE(,LEN(SUBSTITUTE(C610,"1",""))),1),MID(SUBSTITUTE(C610,"1",""),_xlfn.SEQUENCE(,LEN(SUBSTITUTE(C610,"1",""))),1),0))),LEFT(SUBSTITUTE(C610,"1",""))))="","22222",SUBSTITUTE(C610,"1",IFERROR(INDEX(MID(SUBSTITUTE(C610,"1",""),_xlfn.SEQUENCE(,LEN(SUBSTITUTE(C610,"1",""))),1),MODE(MATCH(MID(SUBSTITUTE(C610,"1",""),_xlfn.SEQUENCE(,LEN(SUBSTITUTE(C610,"1",""))),1),MID(SUBSTITUTE(C610,"1",""),_xlfn.SEQUENCE(,LEN(SUBSTITUTE(C610,"1",""))),1),0))),LEFT(SUBSTITUTE(C610,"1","")))))</f>
        <v>dc387</v>
      </c>
      <c r="F610" t="str" cm="1">
        <f t="array" ref="F610:J610">MID(E610,_xlfn.SEQUENCE(,LEN(C610)),1)</f>
        <v>d</v>
      </c>
      <c r="G610" t="str">
        <v>c</v>
      </c>
      <c r="H610" t="str">
        <v>3</v>
      </c>
      <c r="I610" t="str">
        <v>8</v>
      </c>
      <c r="J610" t="str">
        <v>7</v>
      </c>
      <c r="K610">
        <f t="shared" si="109"/>
        <v>5</v>
      </c>
      <c r="L610" t="str" cm="1">
        <f t="array" ref="L610:P610">_xlfn.UNIQUE(_xlfn.ANCHORARRAY(F610),TRUE)</f>
        <v>d</v>
      </c>
      <c r="M610" t="str">
        <v>c</v>
      </c>
      <c r="N610" t="str">
        <v>3</v>
      </c>
      <c r="O610" t="str">
        <v>8</v>
      </c>
      <c r="P610" t="str">
        <v>7</v>
      </c>
      <c r="Q610" t="b">
        <f t="shared" si="110"/>
        <v>0</v>
      </c>
      <c r="R610" t="b">
        <f t="shared" si="111"/>
        <v>0</v>
      </c>
      <c r="S610" t="b">
        <f t="shared" si="112"/>
        <v>0</v>
      </c>
      <c r="T610" t="b">
        <f t="shared" si="113"/>
        <v>0</v>
      </c>
      <c r="U610" t="b">
        <f t="shared" si="114"/>
        <v>0</v>
      </c>
      <c r="V610" t="b">
        <f t="shared" si="115"/>
        <v>0</v>
      </c>
      <c r="W610" t="b">
        <f t="shared" si="116"/>
        <v>1</v>
      </c>
      <c r="X610">
        <f t="shared" si="117"/>
        <v>1</v>
      </c>
      <c r="Y610" t="str">
        <v>8d938</v>
      </c>
      <c r="Z610">
        <f t="shared" si="118"/>
        <v>2</v>
      </c>
      <c r="AA610" t="str">
        <v>9e949</v>
      </c>
      <c r="AB610">
        <f t="shared" si="119"/>
        <v>414656</v>
      </c>
    </row>
    <row r="611" spans="1:28">
      <c r="A611" s="1" t="s">
        <v>608</v>
      </c>
      <c r="B611" s="1" t="str">
        <f t="shared" si="108"/>
        <v>c4898 12</v>
      </c>
      <c r="C611" t="str" cm="1">
        <f t="array" ref="C611:D611">_xlfn.TEXTSPLIT(B611," ")</f>
        <v>c4898</v>
      </c>
      <c r="D611" t="str">
        <v>12</v>
      </c>
      <c r="E611" t="str" cm="1">
        <f t="array" ref="E611">IF(SUBSTITUTE(C611,"1",IFERROR(INDEX(MID(SUBSTITUTE(C611,"1",""),_xlfn.SEQUENCE(,LEN(SUBSTITUTE(C611,"1",""))),1),MODE(MATCH(MID(SUBSTITUTE(C611,"1",""),_xlfn.SEQUENCE(,LEN(SUBSTITUTE(C611,"1",""))),1),MID(SUBSTITUTE(C611,"1",""),_xlfn.SEQUENCE(,LEN(SUBSTITUTE(C611,"1",""))),1),0))),LEFT(SUBSTITUTE(C611,"1",""))))="","22222",SUBSTITUTE(C611,"1",IFERROR(INDEX(MID(SUBSTITUTE(C611,"1",""),_xlfn.SEQUENCE(,LEN(SUBSTITUTE(C611,"1",""))),1),MODE(MATCH(MID(SUBSTITUTE(C611,"1",""),_xlfn.SEQUENCE(,LEN(SUBSTITUTE(C611,"1",""))),1),MID(SUBSTITUTE(C611,"1",""),_xlfn.SEQUENCE(,LEN(SUBSTITUTE(C611,"1",""))),1),0))),LEFT(SUBSTITUTE(C611,"1","")))))</f>
        <v>c4898</v>
      </c>
      <c r="F611" t="str" cm="1">
        <f t="array" ref="F611:J611">MID(E611,_xlfn.SEQUENCE(,LEN(C611)),1)</f>
        <v>c</v>
      </c>
      <c r="G611" t="str">
        <v>4</v>
      </c>
      <c r="H611" t="str">
        <v>8</v>
      </c>
      <c r="I611" t="str">
        <v>9</v>
      </c>
      <c r="J611" t="str">
        <v>8</v>
      </c>
      <c r="K611">
        <f t="shared" si="109"/>
        <v>4</v>
      </c>
      <c r="L611" t="str" cm="1">
        <f t="array" ref="L611:O611">_xlfn.UNIQUE(_xlfn.ANCHORARRAY(F611),TRUE)</f>
        <v>c</v>
      </c>
      <c r="M611" t="str">
        <v>4</v>
      </c>
      <c r="N611" t="str">
        <v>8</v>
      </c>
      <c r="O611" t="str">
        <v>9</v>
      </c>
      <c r="Q611" t="b">
        <f t="shared" si="110"/>
        <v>0</v>
      </c>
      <c r="R611" t="b">
        <f t="shared" si="111"/>
        <v>0</v>
      </c>
      <c r="S611" t="b">
        <f t="shared" si="112"/>
        <v>0</v>
      </c>
      <c r="T611" t="b">
        <f t="shared" si="113"/>
        <v>0</v>
      </c>
      <c r="U611" t="b">
        <f t="shared" si="114"/>
        <v>0</v>
      </c>
      <c r="V611" t="b">
        <f t="shared" si="115"/>
        <v>1</v>
      </c>
      <c r="W611" t="b">
        <f t="shared" si="116"/>
        <v>0</v>
      </c>
      <c r="X611">
        <f t="shared" si="117"/>
        <v>2</v>
      </c>
      <c r="Y611" t="str">
        <v>8da18</v>
      </c>
      <c r="Z611">
        <f t="shared" si="118"/>
        <v>4</v>
      </c>
      <c r="AA611" t="str">
        <v>9ed99</v>
      </c>
      <c r="AB611">
        <f t="shared" si="119"/>
        <v>24969</v>
      </c>
    </row>
    <row r="612" spans="1:28">
      <c r="A612" s="1" t="s">
        <v>609</v>
      </c>
      <c r="B612" s="1" t="str">
        <f t="shared" si="108"/>
        <v>e3a9c 227</v>
      </c>
      <c r="C612" t="str" cm="1">
        <f t="array" ref="C612:D612">_xlfn.TEXTSPLIT(B612," ")</f>
        <v>e3a9c</v>
      </c>
      <c r="D612" t="str">
        <v>227</v>
      </c>
      <c r="E612" t="str" cm="1">
        <f t="array" ref="E612">IF(SUBSTITUTE(C612,"1",IFERROR(INDEX(MID(SUBSTITUTE(C612,"1",""),_xlfn.SEQUENCE(,LEN(SUBSTITUTE(C612,"1",""))),1),MODE(MATCH(MID(SUBSTITUTE(C612,"1",""),_xlfn.SEQUENCE(,LEN(SUBSTITUTE(C612,"1",""))),1),MID(SUBSTITUTE(C612,"1",""),_xlfn.SEQUENCE(,LEN(SUBSTITUTE(C612,"1",""))),1),0))),LEFT(SUBSTITUTE(C612,"1",""))))="","22222",SUBSTITUTE(C612,"1",IFERROR(INDEX(MID(SUBSTITUTE(C612,"1",""),_xlfn.SEQUENCE(,LEN(SUBSTITUTE(C612,"1",""))),1),MODE(MATCH(MID(SUBSTITUTE(C612,"1",""),_xlfn.SEQUENCE(,LEN(SUBSTITUTE(C612,"1",""))),1),MID(SUBSTITUTE(C612,"1",""),_xlfn.SEQUENCE(,LEN(SUBSTITUTE(C612,"1",""))),1),0))),LEFT(SUBSTITUTE(C612,"1","")))))</f>
        <v>e3a9c</v>
      </c>
      <c r="F612" t="str" cm="1">
        <f t="array" ref="F612:J612">MID(E612,_xlfn.SEQUENCE(,LEN(C612)),1)</f>
        <v>e</v>
      </c>
      <c r="G612" t="str">
        <v>3</v>
      </c>
      <c r="H612" t="str">
        <v>a</v>
      </c>
      <c r="I612" t="str">
        <v>9</v>
      </c>
      <c r="J612" t="str">
        <v>c</v>
      </c>
      <c r="K612">
        <f t="shared" si="109"/>
        <v>5</v>
      </c>
      <c r="L612" t="str" cm="1">
        <f t="array" ref="L612:P612">_xlfn.UNIQUE(_xlfn.ANCHORARRAY(F612),TRUE)</f>
        <v>e</v>
      </c>
      <c r="M612" t="str">
        <v>3</v>
      </c>
      <c r="N612" t="str">
        <v>a</v>
      </c>
      <c r="O612" t="str">
        <v>9</v>
      </c>
      <c r="P612" t="str">
        <v>c</v>
      </c>
      <c r="Q612" t="b">
        <f t="shared" si="110"/>
        <v>0</v>
      </c>
      <c r="R612" t="b">
        <f t="shared" si="111"/>
        <v>0</v>
      </c>
      <c r="S612" t="b">
        <f t="shared" si="112"/>
        <v>0</v>
      </c>
      <c r="T612" t="b">
        <f t="shared" si="113"/>
        <v>0</v>
      </c>
      <c r="U612" t="b">
        <f t="shared" si="114"/>
        <v>0</v>
      </c>
      <c r="V612" t="b">
        <f t="shared" si="115"/>
        <v>0</v>
      </c>
      <c r="W612" t="b">
        <f t="shared" si="116"/>
        <v>1</v>
      </c>
      <c r="X612">
        <f t="shared" si="117"/>
        <v>1</v>
      </c>
      <c r="Y612" t="str">
        <v>8dd99</v>
      </c>
      <c r="Z612">
        <f t="shared" si="118"/>
        <v>3</v>
      </c>
      <c r="AA612" t="str">
        <v>9ee2e</v>
      </c>
      <c r="AB612">
        <f t="shared" si="119"/>
        <v>539240</v>
      </c>
    </row>
    <row r="613" spans="1:28">
      <c r="A613" s="1" t="s">
        <v>610</v>
      </c>
      <c r="B613" s="1" t="str">
        <f t="shared" si="108"/>
        <v>d7daa 269</v>
      </c>
      <c r="C613" t="str" cm="1">
        <f t="array" ref="C613:D613">_xlfn.TEXTSPLIT(B613," ")</f>
        <v>d7daa</v>
      </c>
      <c r="D613" t="str">
        <v>269</v>
      </c>
      <c r="E613" t="str" cm="1">
        <f t="array" ref="E613">IF(SUBSTITUTE(C613,"1",IFERROR(INDEX(MID(SUBSTITUTE(C613,"1",""),_xlfn.SEQUENCE(,LEN(SUBSTITUTE(C613,"1",""))),1),MODE(MATCH(MID(SUBSTITUTE(C613,"1",""),_xlfn.SEQUENCE(,LEN(SUBSTITUTE(C613,"1",""))),1),MID(SUBSTITUTE(C613,"1",""),_xlfn.SEQUENCE(,LEN(SUBSTITUTE(C613,"1",""))),1),0))),LEFT(SUBSTITUTE(C613,"1",""))))="","22222",SUBSTITUTE(C613,"1",IFERROR(INDEX(MID(SUBSTITUTE(C613,"1",""),_xlfn.SEQUENCE(,LEN(SUBSTITUTE(C613,"1",""))),1),MODE(MATCH(MID(SUBSTITUTE(C613,"1",""),_xlfn.SEQUENCE(,LEN(SUBSTITUTE(C613,"1",""))),1),MID(SUBSTITUTE(C613,"1",""),_xlfn.SEQUENCE(,LEN(SUBSTITUTE(C613,"1",""))),1),0))),LEFT(SUBSTITUTE(C613,"1","")))))</f>
        <v>d7daa</v>
      </c>
      <c r="F613" t="str" cm="1">
        <f t="array" ref="F613:J613">MID(E613,_xlfn.SEQUENCE(,LEN(C613)),1)</f>
        <v>d</v>
      </c>
      <c r="G613" t="str">
        <v>7</v>
      </c>
      <c r="H613" t="str">
        <v>d</v>
      </c>
      <c r="I613" t="str">
        <v>a</v>
      </c>
      <c r="J613" t="str">
        <v>a</v>
      </c>
      <c r="K613">
        <f t="shared" si="109"/>
        <v>3</v>
      </c>
      <c r="L613" t="str" cm="1">
        <f t="array" ref="L613:N613">_xlfn.UNIQUE(_xlfn.ANCHORARRAY(F613),TRUE)</f>
        <v>d</v>
      </c>
      <c r="M613" t="str">
        <v>7</v>
      </c>
      <c r="N613" t="str">
        <v>a</v>
      </c>
      <c r="Q613" t="b">
        <f t="shared" si="110"/>
        <v>0</v>
      </c>
      <c r="R613" t="b">
        <f t="shared" si="111"/>
        <v>0</v>
      </c>
      <c r="S613" t="b">
        <f t="shared" si="112"/>
        <v>0</v>
      </c>
      <c r="T613" t="b">
        <f t="shared" si="113"/>
        <v>0</v>
      </c>
      <c r="U613" t="b">
        <f t="shared" si="114"/>
        <v>1</v>
      </c>
      <c r="V613" t="b">
        <f t="shared" si="115"/>
        <v>0</v>
      </c>
      <c r="W613" t="b">
        <f t="shared" si="116"/>
        <v>0</v>
      </c>
      <c r="X613">
        <f t="shared" si="117"/>
        <v>3</v>
      </c>
      <c r="Y613" t="str">
        <v>8de31</v>
      </c>
      <c r="Z613">
        <f t="shared" si="118"/>
        <v>2</v>
      </c>
      <c r="AA613" t="str">
        <v>a2555</v>
      </c>
      <c r="AB613">
        <f t="shared" si="119"/>
        <v>411203</v>
      </c>
    </row>
    <row r="614" spans="1:28">
      <c r="A614" s="1" t="s">
        <v>611</v>
      </c>
      <c r="B614" s="1" t="str">
        <f t="shared" si="108"/>
        <v>1a122 768</v>
      </c>
      <c r="C614" t="str" cm="1">
        <f t="array" ref="C614:D614">_xlfn.TEXTSPLIT(B614," ")</f>
        <v>1a122</v>
      </c>
      <c r="D614" t="str">
        <v>768</v>
      </c>
      <c r="E614" t="str" cm="1">
        <f t="array" ref="E614">IF(SUBSTITUTE(C614,"1",IFERROR(INDEX(MID(SUBSTITUTE(C614,"1",""),_xlfn.SEQUENCE(,LEN(SUBSTITUTE(C614,"1",""))),1),MODE(MATCH(MID(SUBSTITUTE(C614,"1",""),_xlfn.SEQUENCE(,LEN(SUBSTITUTE(C614,"1",""))),1),MID(SUBSTITUTE(C614,"1",""),_xlfn.SEQUENCE(,LEN(SUBSTITUTE(C614,"1",""))),1),0))),LEFT(SUBSTITUTE(C614,"1",""))))="","22222",SUBSTITUTE(C614,"1",IFERROR(INDEX(MID(SUBSTITUTE(C614,"1",""),_xlfn.SEQUENCE(,LEN(SUBSTITUTE(C614,"1",""))),1),MODE(MATCH(MID(SUBSTITUTE(C614,"1",""),_xlfn.SEQUENCE(,LEN(SUBSTITUTE(C614,"1",""))),1),MID(SUBSTITUTE(C614,"1",""),_xlfn.SEQUENCE(,LEN(SUBSTITUTE(C614,"1",""))),1),0))),LEFT(SUBSTITUTE(C614,"1","")))))</f>
        <v>2a222</v>
      </c>
      <c r="F614" t="str" cm="1">
        <f t="array" ref="F614:J614">MID(E614,_xlfn.SEQUENCE(,LEN(C614)),1)</f>
        <v>2</v>
      </c>
      <c r="G614" t="str">
        <v>a</v>
      </c>
      <c r="H614" t="str">
        <v>2</v>
      </c>
      <c r="I614" t="str">
        <v>2</v>
      </c>
      <c r="J614" t="str">
        <v>2</v>
      </c>
      <c r="K614">
        <f t="shared" si="109"/>
        <v>2</v>
      </c>
      <c r="L614" t="str" cm="1">
        <f t="array" ref="L614:M614">_xlfn.UNIQUE(_xlfn.ANCHORARRAY(F614),TRUE)</f>
        <v>2</v>
      </c>
      <c r="M614" t="str">
        <v>a</v>
      </c>
      <c r="Q614" t="b">
        <f t="shared" si="110"/>
        <v>0</v>
      </c>
      <c r="R614" t="b">
        <f t="shared" si="111"/>
        <v>1</v>
      </c>
      <c r="S614" t="b">
        <f t="shared" si="112"/>
        <v>0</v>
      </c>
      <c r="T614" t="b">
        <f t="shared" si="113"/>
        <v>0</v>
      </c>
      <c r="U614" t="b">
        <f t="shared" si="114"/>
        <v>0</v>
      </c>
      <c r="V614" t="b">
        <f t="shared" si="115"/>
        <v>0</v>
      </c>
      <c r="W614" t="b">
        <f t="shared" si="116"/>
        <v>0</v>
      </c>
      <c r="X614">
        <f t="shared" si="117"/>
        <v>6</v>
      </c>
      <c r="Y614" t="str">
        <v>8e2e2</v>
      </c>
      <c r="Z614">
        <f t="shared" si="118"/>
        <v>3</v>
      </c>
      <c r="AA614" t="str">
        <v>a33e1</v>
      </c>
      <c r="AB614">
        <f t="shared" si="119"/>
        <v>91188</v>
      </c>
    </row>
    <row r="615" spans="1:28">
      <c r="A615" s="1" t="s">
        <v>612</v>
      </c>
      <c r="B615" s="1" t="str">
        <f t="shared" si="108"/>
        <v>85d88 875</v>
      </c>
      <c r="C615" t="str" cm="1">
        <f t="array" ref="C615:D615">_xlfn.TEXTSPLIT(B615," ")</f>
        <v>85d88</v>
      </c>
      <c r="D615" t="str">
        <v>875</v>
      </c>
      <c r="E615" t="str" cm="1">
        <f t="array" ref="E615">IF(SUBSTITUTE(C615,"1",IFERROR(INDEX(MID(SUBSTITUTE(C615,"1",""),_xlfn.SEQUENCE(,LEN(SUBSTITUTE(C615,"1",""))),1),MODE(MATCH(MID(SUBSTITUTE(C615,"1",""),_xlfn.SEQUENCE(,LEN(SUBSTITUTE(C615,"1",""))),1),MID(SUBSTITUTE(C615,"1",""),_xlfn.SEQUENCE(,LEN(SUBSTITUTE(C615,"1",""))),1),0))),LEFT(SUBSTITUTE(C615,"1",""))))="","22222",SUBSTITUTE(C615,"1",IFERROR(INDEX(MID(SUBSTITUTE(C615,"1",""),_xlfn.SEQUENCE(,LEN(SUBSTITUTE(C615,"1",""))),1),MODE(MATCH(MID(SUBSTITUTE(C615,"1",""),_xlfn.SEQUENCE(,LEN(SUBSTITUTE(C615,"1",""))),1),MID(SUBSTITUTE(C615,"1",""),_xlfn.SEQUENCE(,LEN(SUBSTITUTE(C615,"1",""))),1),0))),LEFT(SUBSTITUTE(C615,"1","")))))</f>
        <v>85d88</v>
      </c>
      <c r="F615" t="str" cm="1">
        <f t="array" ref="F615:J615">MID(E615,_xlfn.SEQUENCE(,LEN(C615)),1)</f>
        <v>8</v>
      </c>
      <c r="G615" t="str">
        <v>5</v>
      </c>
      <c r="H615" t="str">
        <v>d</v>
      </c>
      <c r="I615" t="str">
        <v>8</v>
      </c>
      <c r="J615" t="str">
        <v>8</v>
      </c>
      <c r="K615">
        <f t="shared" si="109"/>
        <v>3</v>
      </c>
      <c r="L615" t="str" cm="1">
        <f t="array" ref="L615:N615">_xlfn.UNIQUE(_xlfn.ANCHORARRAY(F615),TRUE)</f>
        <v>8</v>
      </c>
      <c r="M615" t="str">
        <v>5</v>
      </c>
      <c r="N615" t="str">
        <v>d</v>
      </c>
      <c r="Q615" t="b">
        <f t="shared" si="110"/>
        <v>0</v>
      </c>
      <c r="R615" t="b">
        <f t="shared" si="111"/>
        <v>0</v>
      </c>
      <c r="S615" t="b">
        <f t="shared" si="112"/>
        <v>0</v>
      </c>
      <c r="T615" t="b">
        <f t="shared" si="113"/>
        <v>1</v>
      </c>
      <c r="U615" t="b">
        <f t="shared" si="114"/>
        <v>0</v>
      </c>
      <c r="V615" t="b">
        <f t="shared" si="115"/>
        <v>0</v>
      </c>
      <c r="W615" t="b">
        <f t="shared" si="116"/>
        <v>0</v>
      </c>
      <c r="X615">
        <f t="shared" si="117"/>
        <v>4</v>
      </c>
      <c r="Y615" t="str">
        <v>8e37a</v>
      </c>
      <c r="Z615">
        <f t="shared" si="118"/>
        <v>1</v>
      </c>
      <c r="AA615" t="str">
        <v>a4177</v>
      </c>
      <c r="AB615">
        <f t="shared" si="119"/>
        <v>126278</v>
      </c>
    </row>
    <row r="616" spans="1:28">
      <c r="A616" s="1" t="s">
        <v>613</v>
      </c>
      <c r="B616" s="1" t="str">
        <f t="shared" si="108"/>
        <v>6a666 624</v>
      </c>
      <c r="C616" t="str" cm="1">
        <f t="array" ref="C616:D616">_xlfn.TEXTSPLIT(B616," ")</f>
        <v>6a666</v>
      </c>
      <c r="D616" t="str">
        <v>624</v>
      </c>
      <c r="E616" t="str" cm="1">
        <f t="array" ref="E616">IF(SUBSTITUTE(C616,"1",IFERROR(INDEX(MID(SUBSTITUTE(C616,"1",""),_xlfn.SEQUENCE(,LEN(SUBSTITUTE(C616,"1",""))),1),MODE(MATCH(MID(SUBSTITUTE(C616,"1",""),_xlfn.SEQUENCE(,LEN(SUBSTITUTE(C616,"1",""))),1),MID(SUBSTITUTE(C616,"1",""),_xlfn.SEQUENCE(,LEN(SUBSTITUTE(C616,"1",""))),1),0))),LEFT(SUBSTITUTE(C616,"1",""))))="","22222",SUBSTITUTE(C616,"1",IFERROR(INDEX(MID(SUBSTITUTE(C616,"1",""),_xlfn.SEQUENCE(,LEN(SUBSTITUTE(C616,"1",""))),1),MODE(MATCH(MID(SUBSTITUTE(C616,"1",""),_xlfn.SEQUENCE(,LEN(SUBSTITUTE(C616,"1",""))),1),MID(SUBSTITUTE(C616,"1",""),_xlfn.SEQUENCE(,LEN(SUBSTITUTE(C616,"1",""))),1),0))),LEFT(SUBSTITUTE(C616,"1","")))))</f>
        <v>6a666</v>
      </c>
      <c r="F616" t="str" cm="1">
        <f t="array" ref="F616:J616">MID(E616,_xlfn.SEQUENCE(,LEN(C616)),1)</f>
        <v>6</v>
      </c>
      <c r="G616" t="str">
        <v>a</v>
      </c>
      <c r="H616" t="str">
        <v>6</v>
      </c>
      <c r="I616" t="str">
        <v>6</v>
      </c>
      <c r="J616" t="str">
        <v>6</v>
      </c>
      <c r="K616">
        <f t="shared" si="109"/>
        <v>2</v>
      </c>
      <c r="L616" t="str" cm="1">
        <f t="array" ref="L616:M616">_xlfn.UNIQUE(_xlfn.ANCHORARRAY(F616),TRUE)</f>
        <v>6</v>
      </c>
      <c r="M616" t="str">
        <v>a</v>
      </c>
      <c r="Q616" t="b">
        <f t="shared" si="110"/>
        <v>0</v>
      </c>
      <c r="R616" t="b">
        <f t="shared" si="111"/>
        <v>1</v>
      </c>
      <c r="S616" t="b">
        <f t="shared" si="112"/>
        <v>0</v>
      </c>
      <c r="T616" t="b">
        <f t="shared" si="113"/>
        <v>0</v>
      </c>
      <c r="U616" t="b">
        <f t="shared" si="114"/>
        <v>0</v>
      </c>
      <c r="V616" t="b">
        <f t="shared" si="115"/>
        <v>0</v>
      </c>
      <c r="W616" t="b">
        <f t="shared" si="116"/>
        <v>0</v>
      </c>
      <c r="X616">
        <f t="shared" si="117"/>
        <v>6</v>
      </c>
      <c r="Y616" t="str">
        <v>8e717</v>
      </c>
      <c r="Z616">
        <f t="shared" si="118"/>
        <v>4</v>
      </c>
      <c r="AA616" t="str">
        <v>a4ada</v>
      </c>
      <c r="AB616">
        <f t="shared" si="119"/>
        <v>195866</v>
      </c>
    </row>
    <row r="617" spans="1:28">
      <c r="A617" s="1" t="s">
        <v>614</v>
      </c>
      <c r="B617" s="1" t="str">
        <f t="shared" si="108"/>
        <v>97d7c 586</v>
      </c>
      <c r="C617" t="str" cm="1">
        <f t="array" ref="C617:D617">_xlfn.TEXTSPLIT(B617," ")</f>
        <v>97d7c</v>
      </c>
      <c r="D617" t="str">
        <v>586</v>
      </c>
      <c r="E617" t="str" cm="1">
        <f t="array" ref="E617">IF(SUBSTITUTE(C617,"1",IFERROR(INDEX(MID(SUBSTITUTE(C617,"1",""),_xlfn.SEQUENCE(,LEN(SUBSTITUTE(C617,"1",""))),1),MODE(MATCH(MID(SUBSTITUTE(C617,"1",""),_xlfn.SEQUENCE(,LEN(SUBSTITUTE(C617,"1",""))),1),MID(SUBSTITUTE(C617,"1",""),_xlfn.SEQUENCE(,LEN(SUBSTITUTE(C617,"1",""))),1),0))),LEFT(SUBSTITUTE(C617,"1",""))))="","22222",SUBSTITUTE(C617,"1",IFERROR(INDEX(MID(SUBSTITUTE(C617,"1",""),_xlfn.SEQUENCE(,LEN(SUBSTITUTE(C617,"1",""))),1),MODE(MATCH(MID(SUBSTITUTE(C617,"1",""),_xlfn.SEQUENCE(,LEN(SUBSTITUTE(C617,"1",""))),1),MID(SUBSTITUTE(C617,"1",""),_xlfn.SEQUENCE(,LEN(SUBSTITUTE(C617,"1",""))),1),0))),LEFT(SUBSTITUTE(C617,"1","")))))</f>
        <v>97d7c</v>
      </c>
      <c r="F617" t="str" cm="1">
        <f t="array" ref="F617:J617">MID(E617,_xlfn.SEQUENCE(,LEN(C617)),1)</f>
        <v>9</v>
      </c>
      <c r="G617" t="str">
        <v>7</v>
      </c>
      <c r="H617" t="str">
        <v>d</v>
      </c>
      <c r="I617" t="str">
        <v>7</v>
      </c>
      <c r="J617" t="str">
        <v>c</v>
      </c>
      <c r="K617">
        <f t="shared" si="109"/>
        <v>4</v>
      </c>
      <c r="L617" t="str" cm="1">
        <f t="array" ref="L617:O617">_xlfn.UNIQUE(_xlfn.ANCHORARRAY(F617),TRUE)</f>
        <v>9</v>
      </c>
      <c r="M617" t="str">
        <v>7</v>
      </c>
      <c r="N617" t="str">
        <v>d</v>
      </c>
      <c r="O617" t="str">
        <v>c</v>
      </c>
      <c r="Q617" t="b">
        <f t="shared" si="110"/>
        <v>0</v>
      </c>
      <c r="R617" t="b">
        <f t="shared" si="111"/>
        <v>0</v>
      </c>
      <c r="S617" t="b">
        <f t="shared" si="112"/>
        <v>0</v>
      </c>
      <c r="T617" t="b">
        <f t="shared" si="113"/>
        <v>0</v>
      </c>
      <c r="U617" t="b">
        <f t="shared" si="114"/>
        <v>0</v>
      </c>
      <c r="V617" t="b">
        <f t="shared" si="115"/>
        <v>1</v>
      </c>
      <c r="W617" t="b">
        <f t="shared" si="116"/>
        <v>0</v>
      </c>
      <c r="X617">
        <f t="shared" si="117"/>
        <v>2</v>
      </c>
      <c r="Y617" t="str">
        <v>8e888</v>
      </c>
      <c r="Z617">
        <f t="shared" si="118"/>
        <v>6</v>
      </c>
      <c r="AA617" t="str">
        <v>a666d</v>
      </c>
      <c r="AB617">
        <f t="shared" si="119"/>
        <v>3075</v>
      </c>
    </row>
    <row r="618" spans="1:28">
      <c r="A618" s="1" t="s">
        <v>615</v>
      </c>
      <c r="B618" s="1" t="str">
        <f t="shared" si="108"/>
        <v>78541 804</v>
      </c>
      <c r="C618" t="str" cm="1">
        <f t="array" ref="C618:D618">_xlfn.TEXTSPLIT(B618," ")</f>
        <v>78541</v>
      </c>
      <c r="D618" t="str">
        <v>804</v>
      </c>
      <c r="E618" t="str" cm="1">
        <f t="array" ref="E618">IF(SUBSTITUTE(C618,"1",IFERROR(INDEX(MID(SUBSTITUTE(C618,"1",""),_xlfn.SEQUENCE(,LEN(SUBSTITUTE(C618,"1",""))),1),MODE(MATCH(MID(SUBSTITUTE(C618,"1",""),_xlfn.SEQUENCE(,LEN(SUBSTITUTE(C618,"1",""))),1),MID(SUBSTITUTE(C618,"1",""),_xlfn.SEQUENCE(,LEN(SUBSTITUTE(C618,"1",""))),1),0))),LEFT(SUBSTITUTE(C618,"1",""))))="","22222",SUBSTITUTE(C618,"1",IFERROR(INDEX(MID(SUBSTITUTE(C618,"1",""),_xlfn.SEQUENCE(,LEN(SUBSTITUTE(C618,"1",""))),1),MODE(MATCH(MID(SUBSTITUTE(C618,"1",""),_xlfn.SEQUENCE(,LEN(SUBSTITUTE(C618,"1",""))),1),MID(SUBSTITUTE(C618,"1",""),_xlfn.SEQUENCE(,LEN(SUBSTITUTE(C618,"1",""))),1),0))),LEFT(SUBSTITUTE(C618,"1","")))))</f>
        <v>78547</v>
      </c>
      <c r="F618" t="str" cm="1">
        <f t="array" ref="F618:J618">MID(E618,_xlfn.SEQUENCE(,LEN(C618)),1)</f>
        <v>7</v>
      </c>
      <c r="G618" t="str">
        <v>8</v>
      </c>
      <c r="H618" t="str">
        <v>5</v>
      </c>
      <c r="I618" t="str">
        <v>4</v>
      </c>
      <c r="J618" t="str">
        <v>7</v>
      </c>
      <c r="K618">
        <f t="shared" si="109"/>
        <v>4</v>
      </c>
      <c r="L618" t="str" cm="1">
        <f t="array" ref="L618:O618">_xlfn.UNIQUE(_xlfn.ANCHORARRAY(F618),TRUE)</f>
        <v>7</v>
      </c>
      <c r="M618" t="str">
        <v>8</v>
      </c>
      <c r="N618" t="str">
        <v>5</v>
      </c>
      <c r="O618" t="str">
        <v>4</v>
      </c>
      <c r="Q618" t="b">
        <f t="shared" si="110"/>
        <v>0</v>
      </c>
      <c r="R618" t="b">
        <f t="shared" si="111"/>
        <v>0</v>
      </c>
      <c r="S618" t="b">
        <f t="shared" si="112"/>
        <v>0</v>
      </c>
      <c r="T618" t="b">
        <f t="shared" si="113"/>
        <v>0</v>
      </c>
      <c r="U618" t="b">
        <f t="shared" si="114"/>
        <v>0</v>
      </c>
      <c r="V618" t="b">
        <f t="shared" si="115"/>
        <v>1</v>
      </c>
      <c r="W618" t="b">
        <f t="shared" si="116"/>
        <v>0</v>
      </c>
      <c r="X618">
        <f t="shared" si="117"/>
        <v>2</v>
      </c>
      <c r="Y618" t="str">
        <v>8ec86</v>
      </c>
      <c r="Z618">
        <f t="shared" si="118"/>
        <v>2</v>
      </c>
      <c r="AA618" t="str">
        <v>a6866</v>
      </c>
      <c r="AB618">
        <f t="shared" si="119"/>
        <v>81312</v>
      </c>
    </row>
    <row r="619" spans="1:28">
      <c r="A619" s="1" t="s">
        <v>616</v>
      </c>
      <c r="B619" s="1" t="str">
        <f t="shared" si="108"/>
        <v>a4aaa 609</v>
      </c>
      <c r="C619" t="str" cm="1">
        <f t="array" ref="C619:D619">_xlfn.TEXTSPLIT(B619," ")</f>
        <v>a4aaa</v>
      </c>
      <c r="D619" t="str">
        <v>609</v>
      </c>
      <c r="E619" t="str" cm="1">
        <f t="array" ref="E619">IF(SUBSTITUTE(C619,"1",IFERROR(INDEX(MID(SUBSTITUTE(C619,"1",""),_xlfn.SEQUENCE(,LEN(SUBSTITUTE(C619,"1",""))),1),MODE(MATCH(MID(SUBSTITUTE(C619,"1",""),_xlfn.SEQUENCE(,LEN(SUBSTITUTE(C619,"1",""))),1),MID(SUBSTITUTE(C619,"1",""),_xlfn.SEQUENCE(,LEN(SUBSTITUTE(C619,"1",""))),1),0))),LEFT(SUBSTITUTE(C619,"1",""))))="","22222",SUBSTITUTE(C619,"1",IFERROR(INDEX(MID(SUBSTITUTE(C619,"1",""),_xlfn.SEQUENCE(,LEN(SUBSTITUTE(C619,"1",""))),1),MODE(MATCH(MID(SUBSTITUTE(C619,"1",""),_xlfn.SEQUENCE(,LEN(SUBSTITUTE(C619,"1",""))),1),MID(SUBSTITUTE(C619,"1",""),_xlfn.SEQUENCE(,LEN(SUBSTITUTE(C619,"1",""))),1),0))),LEFT(SUBSTITUTE(C619,"1","")))))</f>
        <v>a4aaa</v>
      </c>
      <c r="F619" t="str" cm="1">
        <f t="array" ref="F619:J619">MID(E619,_xlfn.SEQUENCE(,LEN(C619)),1)</f>
        <v>a</v>
      </c>
      <c r="G619" t="str">
        <v>4</v>
      </c>
      <c r="H619" t="str">
        <v>a</v>
      </c>
      <c r="I619" t="str">
        <v>a</v>
      </c>
      <c r="J619" t="str">
        <v>a</v>
      </c>
      <c r="K619">
        <f t="shared" si="109"/>
        <v>2</v>
      </c>
      <c r="L619" t="str" cm="1">
        <f t="array" ref="L619:M619">_xlfn.UNIQUE(_xlfn.ANCHORARRAY(F619),TRUE)</f>
        <v>a</v>
      </c>
      <c r="M619" t="str">
        <v>4</v>
      </c>
      <c r="Q619" t="b">
        <f t="shared" si="110"/>
        <v>0</v>
      </c>
      <c r="R619" t="b">
        <f t="shared" si="111"/>
        <v>1</v>
      </c>
      <c r="S619" t="b">
        <f t="shared" si="112"/>
        <v>0</v>
      </c>
      <c r="T619" t="b">
        <f t="shared" si="113"/>
        <v>0</v>
      </c>
      <c r="U619" t="b">
        <f t="shared" si="114"/>
        <v>0</v>
      </c>
      <c r="V619" t="b">
        <f t="shared" si="115"/>
        <v>0</v>
      </c>
      <c r="W619" t="b">
        <f t="shared" si="116"/>
        <v>0</v>
      </c>
      <c r="X619">
        <f t="shared" si="117"/>
        <v>6</v>
      </c>
      <c r="Y619" t="str">
        <v>8ee88</v>
      </c>
      <c r="Z619">
        <f t="shared" si="118"/>
        <v>5</v>
      </c>
      <c r="AA619" t="str">
        <v>a777c</v>
      </c>
      <c r="AB619">
        <f t="shared" si="119"/>
        <v>470771</v>
      </c>
    </row>
    <row r="620" spans="1:28">
      <c r="A620" s="1" t="s">
        <v>617</v>
      </c>
      <c r="B620" s="1" t="str">
        <f t="shared" si="108"/>
        <v>8a44a 415</v>
      </c>
      <c r="C620" t="str" cm="1">
        <f t="array" ref="C620:D620">_xlfn.TEXTSPLIT(B620," ")</f>
        <v>8a44a</v>
      </c>
      <c r="D620" t="str">
        <v>415</v>
      </c>
      <c r="E620" t="str" cm="1">
        <f t="array" ref="E620">IF(SUBSTITUTE(C620,"1",IFERROR(INDEX(MID(SUBSTITUTE(C620,"1",""),_xlfn.SEQUENCE(,LEN(SUBSTITUTE(C620,"1",""))),1),MODE(MATCH(MID(SUBSTITUTE(C620,"1",""),_xlfn.SEQUENCE(,LEN(SUBSTITUTE(C620,"1",""))),1),MID(SUBSTITUTE(C620,"1",""),_xlfn.SEQUENCE(,LEN(SUBSTITUTE(C620,"1",""))),1),0))),LEFT(SUBSTITUTE(C620,"1",""))))="","22222",SUBSTITUTE(C620,"1",IFERROR(INDEX(MID(SUBSTITUTE(C620,"1",""),_xlfn.SEQUENCE(,LEN(SUBSTITUTE(C620,"1",""))),1),MODE(MATCH(MID(SUBSTITUTE(C620,"1",""),_xlfn.SEQUENCE(,LEN(SUBSTITUTE(C620,"1",""))),1),MID(SUBSTITUTE(C620,"1",""),_xlfn.SEQUENCE(,LEN(SUBSTITUTE(C620,"1",""))),1),0))),LEFT(SUBSTITUTE(C620,"1","")))))</f>
        <v>8a44a</v>
      </c>
      <c r="F620" t="str" cm="1">
        <f t="array" ref="F620:J620">MID(E620,_xlfn.SEQUENCE(,LEN(C620)),1)</f>
        <v>8</v>
      </c>
      <c r="G620" t="str">
        <v>a</v>
      </c>
      <c r="H620" t="str">
        <v>4</v>
      </c>
      <c r="I620" t="str">
        <v>4</v>
      </c>
      <c r="J620" t="str">
        <v>a</v>
      </c>
      <c r="K620">
        <f t="shared" si="109"/>
        <v>3</v>
      </c>
      <c r="L620" t="str" cm="1">
        <f t="array" ref="L620:N620">_xlfn.UNIQUE(_xlfn.ANCHORARRAY(F620),TRUE)</f>
        <v>8</v>
      </c>
      <c r="M620" t="str">
        <v>a</v>
      </c>
      <c r="N620" t="str">
        <v>4</v>
      </c>
      <c r="Q620" t="b">
        <f t="shared" si="110"/>
        <v>0</v>
      </c>
      <c r="R620" t="b">
        <f t="shared" si="111"/>
        <v>0</v>
      </c>
      <c r="S620" t="b">
        <f t="shared" si="112"/>
        <v>0</v>
      </c>
      <c r="T620" t="b">
        <f t="shared" si="113"/>
        <v>0</v>
      </c>
      <c r="U620" t="b">
        <f t="shared" si="114"/>
        <v>1</v>
      </c>
      <c r="V620" t="b">
        <f t="shared" si="115"/>
        <v>0</v>
      </c>
      <c r="W620" t="b">
        <f t="shared" si="116"/>
        <v>0</v>
      </c>
      <c r="X620">
        <f t="shared" si="117"/>
        <v>3</v>
      </c>
      <c r="Y620" t="str">
        <v>911e9</v>
      </c>
      <c r="Z620">
        <f t="shared" si="118"/>
        <v>6</v>
      </c>
      <c r="AA620" t="str">
        <v>a7a4a</v>
      </c>
      <c r="AB620">
        <f t="shared" si="119"/>
        <v>195906</v>
      </c>
    </row>
    <row r="621" spans="1:28">
      <c r="A621" s="1" t="s">
        <v>618</v>
      </c>
      <c r="B621" s="1" t="str">
        <f t="shared" si="108"/>
        <v>3a3dd 601</v>
      </c>
      <c r="C621" t="str" cm="1">
        <f t="array" ref="C621:D621">_xlfn.TEXTSPLIT(B621," ")</f>
        <v>3a3dd</v>
      </c>
      <c r="D621" t="str">
        <v>601</v>
      </c>
      <c r="E621" t="str" cm="1">
        <f t="array" ref="E621">IF(SUBSTITUTE(C621,"1",IFERROR(INDEX(MID(SUBSTITUTE(C621,"1",""),_xlfn.SEQUENCE(,LEN(SUBSTITUTE(C621,"1",""))),1),MODE(MATCH(MID(SUBSTITUTE(C621,"1",""),_xlfn.SEQUENCE(,LEN(SUBSTITUTE(C621,"1",""))),1),MID(SUBSTITUTE(C621,"1",""),_xlfn.SEQUENCE(,LEN(SUBSTITUTE(C621,"1",""))),1),0))),LEFT(SUBSTITUTE(C621,"1",""))))="","22222",SUBSTITUTE(C621,"1",IFERROR(INDEX(MID(SUBSTITUTE(C621,"1",""),_xlfn.SEQUENCE(,LEN(SUBSTITUTE(C621,"1",""))),1),MODE(MATCH(MID(SUBSTITUTE(C621,"1",""),_xlfn.SEQUENCE(,LEN(SUBSTITUTE(C621,"1",""))),1),MID(SUBSTITUTE(C621,"1",""),_xlfn.SEQUENCE(,LEN(SUBSTITUTE(C621,"1",""))),1),0))),LEFT(SUBSTITUTE(C621,"1","")))))</f>
        <v>3a3dd</v>
      </c>
      <c r="F621" t="str" cm="1">
        <f t="array" ref="F621:J621">MID(E621,_xlfn.SEQUENCE(,LEN(C621)),1)</f>
        <v>3</v>
      </c>
      <c r="G621" t="str">
        <v>a</v>
      </c>
      <c r="H621" t="str">
        <v>3</v>
      </c>
      <c r="I621" t="str">
        <v>d</v>
      </c>
      <c r="J621" t="str">
        <v>d</v>
      </c>
      <c r="K621">
        <f t="shared" si="109"/>
        <v>3</v>
      </c>
      <c r="L621" t="str" cm="1">
        <f t="array" ref="L621:N621">_xlfn.UNIQUE(_xlfn.ANCHORARRAY(F621),TRUE)</f>
        <v>3</v>
      </c>
      <c r="M621" t="str">
        <v>a</v>
      </c>
      <c r="N621" t="str">
        <v>d</v>
      </c>
      <c r="Q621" t="b">
        <f t="shared" si="110"/>
        <v>0</v>
      </c>
      <c r="R621" t="b">
        <f t="shared" si="111"/>
        <v>0</v>
      </c>
      <c r="S621" t="b">
        <f t="shared" si="112"/>
        <v>0</v>
      </c>
      <c r="T621" t="b">
        <f t="shared" si="113"/>
        <v>0</v>
      </c>
      <c r="U621" t="b">
        <f t="shared" si="114"/>
        <v>1</v>
      </c>
      <c r="V621" t="b">
        <f t="shared" si="115"/>
        <v>0</v>
      </c>
      <c r="W621" t="b">
        <f t="shared" si="116"/>
        <v>0</v>
      </c>
      <c r="X621">
        <f t="shared" si="117"/>
        <v>3</v>
      </c>
      <c r="Y621" t="str">
        <v>913ac</v>
      </c>
      <c r="Z621">
        <f t="shared" si="118"/>
        <v>2</v>
      </c>
      <c r="AA621" t="str">
        <v>a9197</v>
      </c>
      <c r="AB621">
        <f t="shared" si="119"/>
        <v>62519</v>
      </c>
    </row>
    <row r="622" spans="1:28">
      <c r="A622" s="1" t="s">
        <v>619</v>
      </c>
      <c r="B622" s="1" t="str">
        <f t="shared" si="108"/>
        <v>5eee1 258</v>
      </c>
      <c r="C622" t="str" cm="1">
        <f t="array" ref="C622:D622">_xlfn.TEXTSPLIT(B622," ")</f>
        <v>5eee1</v>
      </c>
      <c r="D622" t="str">
        <v>258</v>
      </c>
      <c r="E622" t="str" cm="1">
        <f t="array" ref="E622">IF(SUBSTITUTE(C622,"1",IFERROR(INDEX(MID(SUBSTITUTE(C622,"1",""),_xlfn.SEQUENCE(,LEN(SUBSTITUTE(C622,"1",""))),1),MODE(MATCH(MID(SUBSTITUTE(C622,"1",""),_xlfn.SEQUENCE(,LEN(SUBSTITUTE(C622,"1",""))),1),MID(SUBSTITUTE(C622,"1",""),_xlfn.SEQUENCE(,LEN(SUBSTITUTE(C622,"1",""))),1),0))),LEFT(SUBSTITUTE(C622,"1",""))))="","22222",SUBSTITUTE(C622,"1",IFERROR(INDEX(MID(SUBSTITUTE(C622,"1",""),_xlfn.SEQUENCE(,LEN(SUBSTITUTE(C622,"1",""))),1),MODE(MATCH(MID(SUBSTITUTE(C622,"1",""),_xlfn.SEQUENCE(,LEN(SUBSTITUTE(C622,"1",""))),1),MID(SUBSTITUTE(C622,"1",""),_xlfn.SEQUENCE(,LEN(SUBSTITUTE(C622,"1",""))),1),0))),LEFT(SUBSTITUTE(C622,"1","")))))</f>
        <v>5eeee</v>
      </c>
      <c r="F622" t="str" cm="1">
        <f t="array" ref="F622:J622">MID(E622,_xlfn.SEQUENCE(,LEN(C622)),1)</f>
        <v>5</v>
      </c>
      <c r="G622" t="str">
        <v>e</v>
      </c>
      <c r="H622" t="str">
        <v>e</v>
      </c>
      <c r="I622" t="str">
        <v>e</v>
      </c>
      <c r="J622" t="str">
        <v>e</v>
      </c>
      <c r="K622">
        <f t="shared" si="109"/>
        <v>2</v>
      </c>
      <c r="L622" t="str" cm="1">
        <f t="array" ref="L622:M622">_xlfn.UNIQUE(_xlfn.ANCHORARRAY(F622),TRUE)</f>
        <v>5</v>
      </c>
      <c r="M622" t="str">
        <v>e</v>
      </c>
      <c r="Q622" t="b">
        <f t="shared" si="110"/>
        <v>0</v>
      </c>
      <c r="R622" t="b">
        <f t="shared" si="111"/>
        <v>1</v>
      </c>
      <c r="S622" t="b">
        <f t="shared" si="112"/>
        <v>0</v>
      </c>
      <c r="T622" t="b">
        <f t="shared" si="113"/>
        <v>0</v>
      </c>
      <c r="U622" t="b">
        <f t="shared" si="114"/>
        <v>0</v>
      </c>
      <c r="V622" t="b">
        <f t="shared" si="115"/>
        <v>0</v>
      </c>
      <c r="W622" t="b">
        <f t="shared" si="116"/>
        <v>0</v>
      </c>
      <c r="X622">
        <f t="shared" si="117"/>
        <v>6</v>
      </c>
      <c r="Y622" t="str">
        <v>91599</v>
      </c>
      <c r="Z622">
        <f t="shared" si="118"/>
        <v>6</v>
      </c>
      <c r="AA622" t="str">
        <v>a9959</v>
      </c>
      <c r="AB622">
        <f t="shared" si="119"/>
        <v>580940</v>
      </c>
    </row>
    <row r="623" spans="1:28">
      <c r="A623" s="1" t="s">
        <v>620</v>
      </c>
      <c r="B623" s="1" t="str">
        <f t="shared" si="108"/>
        <v>8555d 828</v>
      </c>
      <c r="C623" t="str" cm="1">
        <f t="array" ref="C623:D623">_xlfn.TEXTSPLIT(B623," ")</f>
        <v>8555d</v>
      </c>
      <c r="D623" t="str">
        <v>828</v>
      </c>
      <c r="E623" t="str" cm="1">
        <f t="array" ref="E623">IF(SUBSTITUTE(C623,"1",IFERROR(INDEX(MID(SUBSTITUTE(C623,"1",""),_xlfn.SEQUENCE(,LEN(SUBSTITUTE(C623,"1",""))),1),MODE(MATCH(MID(SUBSTITUTE(C623,"1",""),_xlfn.SEQUENCE(,LEN(SUBSTITUTE(C623,"1",""))),1),MID(SUBSTITUTE(C623,"1",""),_xlfn.SEQUENCE(,LEN(SUBSTITUTE(C623,"1",""))),1),0))),LEFT(SUBSTITUTE(C623,"1",""))))="","22222",SUBSTITUTE(C623,"1",IFERROR(INDEX(MID(SUBSTITUTE(C623,"1",""),_xlfn.SEQUENCE(,LEN(SUBSTITUTE(C623,"1",""))),1),MODE(MATCH(MID(SUBSTITUTE(C623,"1",""),_xlfn.SEQUENCE(,LEN(SUBSTITUTE(C623,"1",""))),1),MID(SUBSTITUTE(C623,"1",""),_xlfn.SEQUENCE(,LEN(SUBSTITUTE(C623,"1",""))),1),0))),LEFT(SUBSTITUTE(C623,"1","")))))</f>
        <v>8555d</v>
      </c>
      <c r="F623" t="str" cm="1">
        <f t="array" ref="F623:J623">MID(E623,_xlfn.SEQUENCE(,LEN(C623)),1)</f>
        <v>8</v>
      </c>
      <c r="G623" t="str">
        <v>5</v>
      </c>
      <c r="H623" t="str">
        <v>5</v>
      </c>
      <c r="I623" t="str">
        <v>5</v>
      </c>
      <c r="J623" t="str">
        <v>d</v>
      </c>
      <c r="K623">
        <f t="shared" si="109"/>
        <v>3</v>
      </c>
      <c r="L623" t="str" cm="1">
        <f t="array" ref="L623:N623">_xlfn.UNIQUE(_xlfn.ANCHORARRAY(F623),TRUE)</f>
        <v>8</v>
      </c>
      <c r="M623" t="str">
        <v>5</v>
      </c>
      <c r="N623" t="str">
        <v>d</v>
      </c>
      <c r="Q623" t="b">
        <f t="shared" si="110"/>
        <v>0</v>
      </c>
      <c r="R623" t="b">
        <f t="shared" si="111"/>
        <v>0</v>
      </c>
      <c r="S623" t="b">
        <f t="shared" si="112"/>
        <v>0</v>
      </c>
      <c r="T623" t="b">
        <f t="shared" si="113"/>
        <v>1</v>
      </c>
      <c r="U623" t="b">
        <f t="shared" si="114"/>
        <v>0</v>
      </c>
      <c r="V623" t="b">
        <f t="shared" si="115"/>
        <v>0</v>
      </c>
      <c r="W623" t="b">
        <f t="shared" si="116"/>
        <v>0</v>
      </c>
      <c r="X623">
        <f t="shared" si="117"/>
        <v>4</v>
      </c>
      <c r="Y623" t="str">
        <v>91672</v>
      </c>
      <c r="Z623">
        <f t="shared" si="118"/>
        <v>2</v>
      </c>
      <c r="AA623" t="str">
        <v>aa26a</v>
      </c>
      <c r="AB623">
        <f t="shared" si="119"/>
        <v>193752</v>
      </c>
    </row>
    <row r="624" spans="1:28">
      <c r="A624" s="1" t="s">
        <v>621</v>
      </c>
      <c r="B624" s="1" t="str">
        <f t="shared" si="108"/>
        <v>4c81c 593</v>
      </c>
      <c r="C624" t="str" cm="1">
        <f t="array" ref="C624:D624">_xlfn.TEXTSPLIT(B624," ")</f>
        <v>4c81c</v>
      </c>
      <c r="D624" t="str">
        <v>593</v>
      </c>
      <c r="E624" t="str" cm="1">
        <f t="array" ref="E624">IF(SUBSTITUTE(C624,"1",IFERROR(INDEX(MID(SUBSTITUTE(C624,"1",""),_xlfn.SEQUENCE(,LEN(SUBSTITUTE(C624,"1",""))),1),MODE(MATCH(MID(SUBSTITUTE(C624,"1",""),_xlfn.SEQUENCE(,LEN(SUBSTITUTE(C624,"1",""))),1),MID(SUBSTITUTE(C624,"1",""),_xlfn.SEQUENCE(,LEN(SUBSTITUTE(C624,"1",""))),1),0))),LEFT(SUBSTITUTE(C624,"1",""))))="","22222",SUBSTITUTE(C624,"1",IFERROR(INDEX(MID(SUBSTITUTE(C624,"1",""),_xlfn.SEQUENCE(,LEN(SUBSTITUTE(C624,"1",""))),1),MODE(MATCH(MID(SUBSTITUTE(C624,"1",""),_xlfn.SEQUENCE(,LEN(SUBSTITUTE(C624,"1",""))),1),MID(SUBSTITUTE(C624,"1",""),_xlfn.SEQUENCE(,LEN(SUBSTITUTE(C624,"1",""))),1),0))),LEFT(SUBSTITUTE(C624,"1","")))))</f>
        <v>4c8cc</v>
      </c>
      <c r="F624" t="str" cm="1">
        <f t="array" ref="F624:J624">MID(E624,_xlfn.SEQUENCE(,LEN(C624)),1)</f>
        <v>4</v>
      </c>
      <c r="G624" t="str">
        <v>c</v>
      </c>
      <c r="H624" t="str">
        <v>8</v>
      </c>
      <c r="I624" t="str">
        <v>c</v>
      </c>
      <c r="J624" t="str">
        <v>c</v>
      </c>
      <c r="K624">
        <f t="shared" si="109"/>
        <v>3</v>
      </c>
      <c r="L624" t="str" cm="1">
        <f t="array" ref="L624:N624">_xlfn.UNIQUE(_xlfn.ANCHORARRAY(F624),TRUE)</f>
        <v>4</v>
      </c>
      <c r="M624" t="str">
        <v>c</v>
      </c>
      <c r="N624" t="str">
        <v>8</v>
      </c>
      <c r="Q624" t="b">
        <f t="shared" si="110"/>
        <v>0</v>
      </c>
      <c r="R624" t="b">
        <f t="shared" si="111"/>
        <v>0</v>
      </c>
      <c r="S624" t="b">
        <f t="shared" si="112"/>
        <v>0</v>
      </c>
      <c r="T624" t="b">
        <f t="shared" si="113"/>
        <v>1</v>
      </c>
      <c r="U624" t="b">
        <f t="shared" si="114"/>
        <v>0</v>
      </c>
      <c r="V624" t="b">
        <f t="shared" si="115"/>
        <v>0</v>
      </c>
      <c r="W624" t="b">
        <f t="shared" si="116"/>
        <v>0</v>
      </c>
      <c r="X624">
        <f t="shared" si="117"/>
        <v>4</v>
      </c>
      <c r="Y624" t="str">
        <v>91699</v>
      </c>
      <c r="Z624">
        <f t="shared" si="118"/>
        <v>6</v>
      </c>
      <c r="AA624" t="str">
        <v>aa7ac</v>
      </c>
      <c r="AB624">
        <f t="shared" si="119"/>
        <v>507552</v>
      </c>
    </row>
    <row r="625" spans="1:28">
      <c r="A625" s="1" t="s">
        <v>622</v>
      </c>
      <c r="B625" s="1" t="str">
        <f t="shared" si="108"/>
        <v>1a823 396</v>
      </c>
      <c r="C625" t="str" cm="1">
        <f t="array" ref="C625:D625">_xlfn.TEXTSPLIT(B625," ")</f>
        <v>1a823</v>
      </c>
      <c r="D625" t="str">
        <v>396</v>
      </c>
      <c r="E625" t="str" cm="1">
        <f t="array" ref="E625">IF(SUBSTITUTE(C625,"1",IFERROR(INDEX(MID(SUBSTITUTE(C625,"1",""),_xlfn.SEQUENCE(,LEN(SUBSTITUTE(C625,"1",""))),1),MODE(MATCH(MID(SUBSTITUTE(C625,"1",""),_xlfn.SEQUENCE(,LEN(SUBSTITUTE(C625,"1",""))),1),MID(SUBSTITUTE(C625,"1",""),_xlfn.SEQUENCE(,LEN(SUBSTITUTE(C625,"1",""))),1),0))),LEFT(SUBSTITUTE(C625,"1",""))))="","22222",SUBSTITUTE(C625,"1",IFERROR(INDEX(MID(SUBSTITUTE(C625,"1",""),_xlfn.SEQUENCE(,LEN(SUBSTITUTE(C625,"1",""))),1),MODE(MATCH(MID(SUBSTITUTE(C625,"1",""),_xlfn.SEQUENCE(,LEN(SUBSTITUTE(C625,"1",""))),1),MID(SUBSTITUTE(C625,"1",""),_xlfn.SEQUENCE(,LEN(SUBSTITUTE(C625,"1",""))),1),0))),LEFT(SUBSTITUTE(C625,"1","")))))</f>
        <v>aa823</v>
      </c>
      <c r="F625" t="str" cm="1">
        <f t="array" ref="F625:J625">MID(E625,_xlfn.SEQUENCE(,LEN(C625)),1)</f>
        <v>a</v>
      </c>
      <c r="G625" t="str">
        <v>a</v>
      </c>
      <c r="H625" t="str">
        <v>8</v>
      </c>
      <c r="I625" t="str">
        <v>2</v>
      </c>
      <c r="J625" t="str">
        <v>3</v>
      </c>
      <c r="K625">
        <f t="shared" si="109"/>
        <v>4</v>
      </c>
      <c r="L625" t="str" cm="1">
        <f t="array" ref="L625:O625">_xlfn.UNIQUE(_xlfn.ANCHORARRAY(F625),TRUE)</f>
        <v>a</v>
      </c>
      <c r="M625" t="str">
        <v>8</v>
      </c>
      <c r="N625" t="str">
        <v>2</v>
      </c>
      <c r="O625" t="str">
        <v>3</v>
      </c>
      <c r="Q625" t="b">
        <f t="shared" si="110"/>
        <v>0</v>
      </c>
      <c r="R625" t="b">
        <f t="shared" si="111"/>
        <v>0</v>
      </c>
      <c r="S625" t="b">
        <f t="shared" si="112"/>
        <v>0</v>
      </c>
      <c r="T625" t="b">
        <f t="shared" si="113"/>
        <v>0</v>
      </c>
      <c r="U625" t="b">
        <f t="shared" si="114"/>
        <v>0</v>
      </c>
      <c r="V625" t="b">
        <f t="shared" si="115"/>
        <v>1</v>
      </c>
      <c r="W625" t="b">
        <f t="shared" si="116"/>
        <v>0</v>
      </c>
      <c r="X625">
        <f t="shared" si="117"/>
        <v>2</v>
      </c>
      <c r="Y625" t="str">
        <v>91999</v>
      </c>
      <c r="Z625">
        <f t="shared" si="118"/>
        <v>7</v>
      </c>
      <c r="AA625" t="str">
        <v>aaa98</v>
      </c>
      <c r="AB625">
        <f t="shared" si="119"/>
        <v>19936</v>
      </c>
    </row>
    <row r="626" spans="1:28">
      <c r="A626" s="1" t="s">
        <v>623</v>
      </c>
      <c r="B626" s="1" t="str">
        <f t="shared" si="108"/>
        <v>19d96 838</v>
      </c>
      <c r="C626" t="str" cm="1">
        <f t="array" ref="C626:D626">_xlfn.TEXTSPLIT(B626," ")</f>
        <v>19d96</v>
      </c>
      <c r="D626" t="str">
        <v>838</v>
      </c>
      <c r="E626" t="str" cm="1">
        <f t="array" ref="E626">IF(SUBSTITUTE(C626,"1",IFERROR(INDEX(MID(SUBSTITUTE(C626,"1",""),_xlfn.SEQUENCE(,LEN(SUBSTITUTE(C626,"1",""))),1),MODE(MATCH(MID(SUBSTITUTE(C626,"1",""),_xlfn.SEQUENCE(,LEN(SUBSTITUTE(C626,"1",""))),1),MID(SUBSTITUTE(C626,"1",""),_xlfn.SEQUENCE(,LEN(SUBSTITUTE(C626,"1",""))),1),0))),LEFT(SUBSTITUTE(C626,"1",""))))="","22222",SUBSTITUTE(C626,"1",IFERROR(INDEX(MID(SUBSTITUTE(C626,"1",""),_xlfn.SEQUENCE(,LEN(SUBSTITUTE(C626,"1",""))),1),MODE(MATCH(MID(SUBSTITUTE(C626,"1",""),_xlfn.SEQUENCE(,LEN(SUBSTITUTE(C626,"1",""))),1),MID(SUBSTITUTE(C626,"1",""),_xlfn.SEQUENCE(,LEN(SUBSTITUTE(C626,"1",""))),1),0))),LEFT(SUBSTITUTE(C626,"1","")))))</f>
        <v>99d96</v>
      </c>
      <c r="F626" t="str" cm="1">
        <f t="array" ref="F626:J626">MID(E626,_xlfn.SEQUENCE(,LEN(C626)),1)</f>
        <v>9</v>
      </c>
      <c r="G626" t="str">
        <v>9</v>
      </c>
      <c r="H626" t="str">
        <v>d</v>
      </c>
      <c r="I626" t="str">
        <v>9</v>
      </c>
      <c r="J626" t="str">
        <v>6</v>
      </c>
      <c r="K626">
        <f t="shared" si="109"/>
        <v>3</v>
      </c>
      <c r="L626" t="str" cm="1">
        <f t="array" ref="L626:N626">_xlfn.UNIQUE(_xlfn.ANCHORARRAY(F626),TRUE)</f>
        <v>9</v>
      </c>
      <c r="M626" t="str">
        <v>d</v>
      </c>
      <c r="N626" t="str">
        <v>6</v>
      </c>
      <c r="Q626" t="b">
        <f t="shared" si="110"/>
        <v>0</v>
      </c>
      <c r="R626" t="b">
        <f t="shared" si="111"/>
        <v>0</v>
      </c>
      <c r="S626" t="b">
        <f t="shared" si="112"/>
        <v>0</v>
      </c>
      <c r="T626" t="b">
        <f t="shared" si="113"/>
        <v>1</v>
      </c>
      <c r="U626" t="b">
        <f t="shared" si="114"/>
        <v>0</v>
      </c>
      <c r="V626" t="b">
        <f t="shared" si="115"/>
        <v>0</v>
      </c>
      <c r="W626" t="b">
        <f t="shared" si="116"/>
        <v>0</v>
      </c>
      <c r="X626">
        <f t="shared" si="117"/>
        <v>4</v>
      </c>
      <c r="Y626" t="str">
        <v>91d93</v>
      </c>
      <c r="Z626">
        <f t="shared" si="118"/>
        <v>4</v>
      </c>
      <c r="AA626" t="str">
        <v>aac15</v>
      </c>
      <c r="AB626">
        <f t="shared" si="119"/>
        <v>277680</v>
      </c>
    </row>
    <row r="627" spans="1:28">
      <c r="A627" s="1" t="s">
        <v>624</v>
      </c>
      <c r="B627" s="1" t="str">
        <f t="shared" si="108"/>
        <v>55565 632</v>
      </c>
      <c r="C627" t="str" cm="1">
        <f t="array" ref="C627:D627">_xlfn.TEXTSPLIT(B627," ")</f>
        <v>55565</v>
      </c>
      <c r="D627" t="str">
        <v>632</v>
      </c>
      <c r="E627" t="str" cm="1">
        <f t="array" ref="E627">IF(SUBSTITUTE(C627,"1",IFERROR(INDEX(MID(SUBSTITUTE(C627,"1",""),_xlfn.SEQUENCE(,LEN(SUBSTITUTE(C627,"1",""))),1),MODE(MATCH(MID(SUBSTITUTE(C627,"1",""),_xlfn.SEQUENCE(,LEN(SUBSTITUTE(C627,"1",""))),1),MID(SUBSTITUTE(C627,"1",""),_xlfn.SEQUENCE(,LEN(SUBSTITUTE(C627,"1",""))),1),0))),LEFT(SUBSTITUTE(C627,"1",""))))="","22222",SUBSTITUTE(C627,"1",IFERROR(INDEX(MID(SUBSTITUTE(C627,"1",""),_xlfn.SEQUENCE(,LEN(SUBSTITUTE(C627,"1",""))),1),MODE(MATCH(MID(SUBSTITUTE(C627,"1",""),_xlfn.SEQUENCE(,LEN(SUBSTITUTE(C627,"1",""))),1),MID(SUBSTITUTE(C627,"1",""),_xlfn.SEQUENCE(,LEN(SUBSTITUTE(C627,"1",""))),1),0))),LEFT(SUBSTITUTE(C627,"1","")))))</f>
        <v>55565</v>
      </c>
      <c r="F627" t="str" cm="1">
        <f t="array" ref="F627:J627">MID(E627,_xlfn.SEQUENCE(,LEN(C627)),1)</f>
        <v>5</v>
      </c>
      <c r="G627" t="str">
        <v>5</v>
      </c>
      <c r="H627" t="str">
        <v>5</v>
      </c>
      <c r="I627" t="str">
        <v>6</v>
      </c>
      <c r="J627" t="str">
        <v>5</v>
      </c>
      <c r="K627">
        <f t="shared" si="109"/>
        <v>2</v>
      </c>
      <c r="L627" t="str" cm="1">
        <f t="array" ref="L627:M627">_xlfn.UNIQUE(_xlfn.ANCHORARRAY(F627),TRUE)</f>
        <v>5</v>
      </c>
      <c r="M627" t="str">
        <v>6</v>
      </c>
      <c r="Q627" t="b">
        <f t="shared" si="110"/>
        <v>0</v>
      </c>
      <c r="R627" t="b">
        <f t="shared" si="111"/>
        <v>1</v>
      </c>
      <c r="S627" t="b">
        <f t="shared" si="112"/>
        <v>0</v>
      </c>
      <c r="T627" t="b">
        <f t="shared" si="113"/>
        <v>0</v>
      </c>
      <c r="U627" t="b">
        <f t="shared" si="114"/>
        <v>0</v>
      </c>
      <c r="V627" t="b">
        <f t="shared" si="115"/>
        <v>0</v>
      </c>
      <c r="W627" t="b">
        <f t="shared" si="116"/>
        <v>0</v>
      </c>
      <c r="X627">
        <f t="shared" si="117"/>
        <v>6</v>
      </c>
      <c r="Y627" t="str">
        <v>92dd9</v>
      </c>
      <c r="Z627">
        <f t="shared" si="118"/>
        <v>3</v>
      </c>
      <c r="AA627" t="str">
        <v>aaead</v>
      </c>
      <c r="AB627">
        <f t="shared" si="119"/>
        <v>538750</v>
      </c>
    </row>
    <row r="628" spans="1:28">
      <c r="A628" s="1" t="s">
        <v>625</v>
      </c>
      <c r="B628" s="1" t="str">
        <f t="shared" si="108"/>
        <v>7177a 713</v>
      </c>
      <c r="C628" t="str" cm="1">
        <f t="array" ref="C628:D628">_xlfn.TEXTSPLIT(B628," ")</f>
        <v>7177a</v>
      </c>
      <c r="D628" t="str">
        <v>713</v>
      </c>
      <c r="E628" t="str" cm="1">
        <f t="array" ref="E628">IF(SUBSTITUTE(C628,"1",IFERROR(INDEX(MID(SUBSTITUTE(C628,"1",""),_xlfn.SEQUENCE(,LEN(SUBSTITUTE(C628,"1",""))),1),MODE(MATCH(MID(SUBSTITUTE(C628,"1",""),_xlfn.SEQUENCE(,LEN(SUBSTITUTE(C628,"1",""))),1),MID(SUBSTITUTE(C628,"1",""),_xlfn.SEQUENCE(,LEN(SUBSTITUTE(C628,"1",""))),1),0))),LEFT(SUBSTITUTE(C628,"1",""))))="","22222",SUBSTITUTE(C628,"1",IFERROR(INDEX(MID(SUBSTITUTE(C628,"1",""),_xlfn.SEQUENCE(,LEN(SUBSTITUTE(C628,"1",""))),1),MODE(MATCH(MID(SUBSTITUTE(C628,"1",""),_xlfn.SEQUENCE(,LEN(SUBSTITUTE(C628,"1",""))),1),MID(SUBSTITUTE(C628,"1",""),_xlfn.SEQUENCE(,LEN(SUBSTITUTE(C628,"1",""))),1),0))),LEFT(SUBSTITUTE(C628,"1","")))))</f>
        <v>7777a</v>
      </c>
      <c r="F628" t="str" cm="1">
        <f t="array" ref="F628:J628">MID(E628,_xlfn.SEQUENCE(,LEN(C628)),1)</f>
        <v>7</v>
      </c>
      <c r="G628" t="str">
        <v>7</v>
      </c>
      <c r="H628" t="str">
        <v>7</v>
      </c>
      <c r="I628" t="str">
        <v>7</v>
      </c>
      <c r="J628" t="str">
        <v>a</v>
      </c>
      <c r="K628">
        <f t="shared" si="109"/>
        <v>2</v>
      </c>
      <c r="L628" t="str" cm="1">
        <f t="array" ref="L628:M628">_xlfn.UNIQUE(_xlfn.ANCHORARRAY(F628),TRUE)</f>
        <v>7</v>
      </c>
      <c r="M628" t="str">
        <v>a</v>
      </c>
      <c r="Q628" t="b">
        <f t="shared" si="110"/>
        <v>0</v>
      </c>
      <c r="R628" t="b">
        <f t="shared" si="111"/>
        <v>1</v>
      </c>
      <c r="S628" t="b">
        <f t="shared" si="112"/>
        <v>0</v>
      </c>
      <c r="T628" t="b">
        <f t="shared" si="113"/>
        <v>0</v>
      </c>
      <c r="U628" t="b">
        <f t="shared" si="114"/>
        <v>0</v>
      </c>
      <c r="V628" t="b">
        <f t="shared" si="115"/>
        <v>0</v>
      </c>
      <c r="W628" t="b">
        <f t="shared" si="116"/>
        <v>0</v>
      </c>
      <c r="X628">
        <f t="shared" si="117"/>
        <v>6</v>
      </c>
      <c r="Y628" t="str">
        <v>93917</v>
      </c>
      <c r="Z628">
        <f t="shared" si="118"/>
        <v>4</v>
      </c>
      <c r="AA628" t="str">
        <v>ad8a1</v>
      </c>
      <c r="AB628">
        <f t="shared" si="119"/>
        <v>466370</v>
      </c>
    </row>
    <row r="629" spans="1:28">
      <c r="A629" s="1" t="s">
        <v>626</v>
      </c>
      <c r="B629" s="1" t="str">
        <f t="shared" si="108"/>
        <v>36353 578</v>
      </c>
      <c r="C629" t="str" cm="1">
        <f t="array" ref="C629:D629">_xlfn.TEXTSPLIT(B629," ")</f>
        <v>36353</v>
      </c>
      <c r="D629" t="str">
        <v>578</v>
      </c>
      <c r="E629" t="str" cm="1">
        <f t="array" ref="E629">IF(SUBSTITUTE(C629,"1",IFERROR(INDEX(MID(SUBSTITUTE(C629,"1",""),_xlfn.SEQUENCE(,LEN(SUBSTITUTE(C629,"1",""))),1),MODE(MATCH(MID(SUBSTITUTE(C629,"1",""),_xlfn.SEQUENCE(,LEN(SUBSTITUTE(C629,"1",""))),1),MID(SUBSTITUTE(C629,"1",""),_xlfn.SEQUENCE(,LEN(SUBSTITUTE(C629,"1",""))),1),0))),LEFT(SUBSTITUTE(C629,"1",""))))="","22222",SUBSTITUTE(C629,"1",IFERROR(INDEX(MID(SUBSTITUTE(C629,"1",""),_xlfn.SEQUENCE(,LEN(SUBSTITUTE(C629,"1",""))),1),MODE(MATCH(MID(SUBSTITUTE(C629,"1",""),_xlfn.SEQUENCE(,LEN(SUBSTITUTE(C629,"1",""))),1),MID(SUBSTITUTE(C629,"1",""),_xlfn.SEQUENCE(,LEN(SUBSTITUTE(C629,"1",""))),1),0))),LEFT(SUBSTITUTE(C629,"1","")))))</f>
        <v>36353</v>
      </c>
      <c r="F629" t="str" cm="1">
        <f t="array" ref="F629:J629">MID(E629,_xlfn.SEQUENCE(,LEN(C629)),1)</f>
        <v>3</v>
      </c>
      <c r="G629" t="str">
        <v>6</v>
      </c>
      <c r="H629" t="str">
        <v>3</v>
      </c>
      <c r="I629" t="str">
        <v>5</v>
      </c>
      <c r="J629" t="str">
        <v>3</v>
      </c>
      <c r="K629">
        <f t="shared" si="109"/>
        <v>3</v>
      </c>
      <c r="L629" t="str" cm="1">
        <f t="array" ref="L629:N629">_xlfn.UNIQUE(_xlfn.ANCHORARRAY(F629),TRUE)</f>
        <v>3</v>
      </c>
      <c r="M629" t="str">
        <v>6</v>
      </c>
      <c r="N629" t="str">
        <v>5</v>
      </c>
      <c r="Q629" t="b">
        <f t="shared" si="110"/>
        <v>0</v>
      </c>
      <c r="R629" t="b">
        <f t="shared" si="111"/>
        <v>0</v>
      </c>
      <c r="S629" t="b">
        <f t="shared" si="112"/>
        <v>0</v>
      </c>
      <c r="T629" t="b">
        <f t="shared" si="113"/>
        <v>1</v>
      </c>
      <c r="U629" t="b">
        <f t="shared" si="114"/>
        <v>0</v>
      </c>
      <c r="V629" t="b">
        <f t="shared" si="115"/>
        <v>0</v>
      </c>
      <c r="W629" t="b">
        <f t="shared" si="116"/>
        <v>0</v>
      </c>
      <c r="X629">
        <f t="shared" si="117"/>
        <v>4</v>
      </c>
      <c r="Y629" t="str">
        <v>93983</v>
      </c>
      <c r="Z629">
        <f t="shared" si="118"/>
        <v>3</v>
      </c>
      <c r="AA629" t="str">
        <v>aea2a</v>
      </c>
      <c r="AB629">
        <f t="shared" si="119"/>
        <v>429495</v>
      </c>
    </row>
    <row r="630" spans="1:28">
      <c r="A630" s="1" t="s">
        <v>627</v>
      </c>
      <c r="B630" s="1" t="str">
        <f t="shared" si="108"/>
        <v>5c962 529</v>
      </c>
      <c r="C630" t="str" cm="1">
        <f t="array" ref="C630:D630">_xlfn.TEXTSPLIT(B630," ")</f>
        <v>5c962</v>
      </c>
      <c r="D630" t="str">
        <v>529</v>
      </c>
      <c r="E630" t="str" cm="1">
        <f t="array" ref="E630">IF(SUBSTITUTE(C630,"1",IFERROR(INDEX(MID(SUBSTITUTE(C630,"1",""),_xlfn.SEQUENCE(,LEN(SUBSTITUTE(C630,"1",""))),1),MODE(MATCH(MID(SUBSTITUTE(C630,"1",""),_xlfn.SEQUENCE(,LEN(SUBSTITUTE(C630,"1",""))),1),MID(SUBSTITUTE(C630,"1",""),_xlfn.SEQUENCE(,LEN(SUBSTITUTE(C630,"1",""))),1),0))),LEFT(SUBSTITUTE(C630,"1",""))))="","22222",SUBSTITUTE(C630,"1",IFERROR(INDEX(MID(SUBSTITUTE(C630,"1",""),_xlfn.SEQUENCE(,LEN(SUBSTITUTE(C630,"1",""))),1),MODE(MATCH(MID(SUBSTITUTE(C630,"1",""),_xlfn.SEQUENCE(,LEN(SUBSTITUTE(C630,"1",""))),1),MID(SUBSTITUTE(C630,"1",""),_xlfn.SEQUENCE(,LEN(SUBSTITUTE(C630,"1",""))),1),0))),LEFT(SUBSTITUTE(C630,"1","")))))</f>
        <v>5c962</v>
      </c>
      <c r="F630" t="str" cm="1">
        <f t="array" ref="F630:J630">MID(E630,_xlfn.SEQUENCE(,LEN(C630)),1)</f>
        <v>5</v>
      </c>
      <c r="G630" t="str">
        <v>c</v>
      </c>
      <c r="H630" t="str">
        <v>9</v>
      </c>
      <c r="I630" t="str">
        <v>6</v>
      </c>
      <c r="J630" t="str">
        <v>2</v>
      </c>
      <c r="K630">
        <f t="shared" si="109"/>
        <v>5</v>
      </c>
      <c r="L630" t="str" cm="1">
        <f t="array" ref="L630:P630">_xlfn.UNIQUE(_xlfn.ANCHORARRAY(F630),TRUE)</f>
        <v>5</v>
      </c>
      <c r="M630" t="str">
        <v>c</v>
      </c>
      <c r="N630" t="str">
        <v>9</v>
      </c>
      <c r="O630" t="str">
        <v>6</v>
      </c>
      <c r="P630" t="str">
        <v>2</v>
      </c>
      <c r="Q630" t="b">
        <f t="shared" si="110"/>
        <v>0</v>
      </c>
      <c r="R630" t="b">
        <f t="shared" si="111"/>
        <v>0</v>
      </c>
      <c r="S630" t="b">
        <f t="shared" si="112"/>
        <v>0</v>
      </c>
      <c r="T630" t="b">
        <f t="shared" si="113"/>
        <v>0</v>
      </c>
      <c r="U630" t="b">
        <f t="shared" si="114"/>
        <v>0</v>
      </c>
      <c r="V630" t="b">
        <f t="shared" si="115"/>
        <v>0</v>
      </c>
      <c r="W630" t="b">
        <f t="shared" si="116"/>
        <v>1</v>
      </c>
      <c r="X630">
        <f t="shared" si="117"/>
        <v>1</v>
      </c>
      <c r="Y630" t="str">
        <v>93ae8</v>
      </c>
      <c r="Z630">
        <f t="shared" si="118"/>
        <v>1</v>
      </c>
      <c r="AA630" t="str">
        <v>c12dd</v>
      </c>
      <c r="AB630">
        <f t="shared" si="119"/>
        <v>469116</v>
      </c>
    </row>
    <row r="631" spans="1:28">
      <c r="A631" s="1" t="s">
        <v>628</v>
      </c>
      <c r="B631" s="1" t="str">
        <f t="shared" si="108"/>
        <v>5dc9a 181</v>
      </c>
      <c r="C631" t="str" cm="1">
        <f t="array" ref="C631:D631">_xlfn.TEXTSPLIT(B631," ")</f>
        <v>5dc9a</v>
      </c>
      <c r="D631" t="str">
        <v>181</v>
      </c>
      <c r="E631" t="str" cm="1">
        <f t="array" ref="E631">IF(SUBSTITUTE(C631,"1",IFERROR(INDEX(MID(SUBSTITUTE(C631,"1",""),_xlfn.SEQUENCE(,LEN(SUBSTITUTE(C631,"1",""))),1),MODE(MATCH(MID(SUBSTITUTE(C631,"1",""),_xlfn.SEQUENCE(,LEN(SUBSTITUTE(C631,"1",""))),1),MID(SUBSTITUTE(C631,"1",""),_xlfn.SEQUENCE(,LEN(SUBSTITUTE(C631,"1",""))),1),0))),LEFT(SUBSTITUTE(C631,"1",""))))="","22222",SUBSTITUTE(C631,"1",IFERROR(INDEX(MID(SUBSTITUTE(C631,"1",""),_xlfn.SEQUENCE(,LEN(SUBSTITUTE(C631,"1",""))),1),MODE(MATCH(MID(SUBSTITUTE(C631,"1",""),_xlfn.SEQUENCE(,LEN(SUBSTITUTE(C631,"1",""))),1),MID(SUBSTITUTE(C631,"1",""),_xlfn.SEQUENCE(,LEN(SUBSTITUTE(C631,"1",""))),1),0))),LEFT(SUBSTITUTE(C631,"1","")))))</f>
        <v>5dc9a</v>
      </c>
      <c r="F631" t="str" cm="1">
        <f t="array" ref="F631:J631">MID(E631,_xlfn.SEQUENCE(,LEN(C631)),1)</f>
        <v>5</v>
      </c>
      <c r="G631" t="str">
        <v>d</v>
      </c>
      <c r="H631" t="str">
        <v>c</v>
      </c>
      <c r="I631" t="str">
        <v>9</v>
      </c>
      <c r="J631" t="str">
        <v>a</v>
      </c>
      <c r="K631">
        <f t="shared" si="109"/>
        <v>5</v>
      </c>
      <c r="L631" t="str" cm="1">
        <f t="array" ref="L631:P631">_xlfn.UNIQUE(_xlfn.ANCHORARRAY(F631),TRUE)</f>
        <v>5</v>
      </c>
      <c r="M631" t="str">
        <v>d</v>
      </c>
      <c r="N631" t="str">
        <v>c</v>
      </c>
      <c r="O631" t="str">
        <v>9</v>
      </c>
      <c r="P631" t="str">
        <v>a</v>
      </c>
      <c r="Q631" t="b">
        <f t="shared" si="110"/>
        <v>0</v>
      </c>
      <c r="R631" t="b">
        <f t="shared" si="111"/>
        <v>0</v>
      </c>
      <c r="S631" t="b">
        <f t="shared" si="112"/>
        <v>0</v>
      </c>
      <c r="T631" t="b">
        <f t="shared" si="113"/>
        <v>0</v>
      </c>
      <c r="U631" t="b">
        <f t="shared" si="114"/>
        <v>0</v>
      </c>
      <c r="V631" t="b">
        <f t="shared" si="115"/>
        <v>0</v>
      </c>
      <c r="W631" t="b">
        <f t="shared" si="116"/>
        <v>1</v>
      </c>
      <c r="X631">
        <f t="shared" si="117"/>
        <v>1</v>
      </c>
      <c r="Y631" t="str">
        <v>93e23</v>
      </c>
      <c r="Z631">
        <f t="shared" si="118"/>
        <v>2</v>
      </c>
      <c r="AA631" t="str">
        <v>c1747</v>
      </c>
      <c r="AB631">
        <f t="shared" si="119"/>
        <v>335886</v>
      </c>
    </row>
    <row r="632" spans="1:28">
      <c r="A632" s="1" t="s">
        <v>629</v>
      </c>
      <c r="B632" s="1" t="str">
        <f t="shared" si="108"/>
        <v>82697 627</v>
      </c>
      <c r="C632" t="str" cm="1">
        <f t="array" ref="C632:D632">_xlfn.TEXTSPLIT(B632," ")</f>
        <v>82697</v>
      </c>
      <c r="D632" t="str">
        <v>627</v>
      </c>
      <c r="E632" t="str" cm="1">
        <f t="array" ref="E632">IF(SUBSTITUTE(C632,"1",IFERROR(INDEX(MID(SUBSTITUTE(C632,"1",""),_xlfn.SEQUENCE(,LEN(SUBSTITUTE(C632,"1",""))),1),MODE(MATCH(MID(SUBSTITUTE(C632,"1",""),_xlfn.SEQUENCE(,LEN(SUBSTITUTE(C632,"1",""))),1),MID(SUBSTITUTE(C632,"1",""),_xlfn.SEQUENCE(,LEN(SUBSTITUTE(C632,"1",""))),1),0))),LEFT(SUBSTITUTE(C632,"1",""))))="","22222",SUBSTITUTE(C632,"1",IFERROR(INDEX(MID(SUBSTITUTE(C632,"1",""),_xlfn.SEQUENCE(,LEN(SUBSTITUTE(C632,"1",""))),1),MODE(MATCH(MID(SUBSTITUTE(C632,"1",""),_xlfn.SEQUENCE(,LEN(SUBSTITUTE(C632,"1",""))),1),MID(SUBSTITUTE(C632,"1",""),_xlfn.SEQUENCE(,LEN(SUBSTITUTE(C632,"1",""))),1),0))),LEFT(SUBSTITUTE(C632,"1","")))))</f>
        <v>82697</v>
      </c>
      <c r="F632" t="str" cm="1">
        <f t="array" ref="F632:J632">MID(E632,_xlfn.SEQUENCE(,LEN(C632)),1)</f>
        <v>8</v>
      </c>
      <c r="G632" t="str">
        <v>2</v>
      </c>
      <c r="H632" t="str">
        <v>6</v>
      </c>
      <c r="I632" t="str">
        <v>9</v>
      </c>
      <c r="J632" t="str">
        <v>7</v>
      </c>
      <c r="K632">
        <f t="shared" si="109"/>
        <v>5</v>
      </c>
      <c r="L632" t="str" cm="1">
        <f t="array" ref="L632:P632">_xlfn.UNIQUE(_xlfn.ANCHORARRAY(F632),TRUE)</f>
        <v>8</v>
      </c>
      <c r="M632" t="str">
        <v>2</v>
      </c>
      <c r="N632" t="str">
        <v>6</v>
      </c>
      <c r="O632" t="str">
        <v>9</v>
      </c>
      <c r="P632" t="str">
        <v>7</v>
      </c>
      <c r="Q632" t="b">
        <f t="shared" si="110"/>
        <v>0</v>
      </c>
      <c r="R632" t="b">
        <f t="shared" si="111"/>
        <v>0</v>
      </c>
      <c r="S632" t="b">
        <f t="shared" si="112"/>
        <v>0</v>
      </c>
      <c r="T632" t="b">
        <f t="shared" si="113"/>
        <v>0</v>
      </c>
      <c r="U632" t="b">
        <f t="shared" si="114"/>
        <v>0</v>
      </c>
      <c r="V632" t="b">
        <f t="shared" si="115"/>
        <v>0</v>
      </c>
      <c r="W632" t="b">
        <f t="shared" si="116"/>
        <v>1</v>
      </c>
      <c r="X632">
        <f t="shared" si="117"/>
        <v>1</v>
      </c>
      <c r="Y632" t="str">
        <v>94674</v>
      </c>
      <c r="Z632">
        <f t="shared" si="118"/>
        <v>2</v>
      </c>
      <c r="AA632" t="str">
        <v>c1868</v>
      </c>
      <c r="AB632">
        <f t="shared" si="119"/>
        <v>403200</v>
      </c>
    </row>
    <row r="633" spans="1:28">
      <c r="A633" s="1" t="s">
        <v>630</v>
      </c>
      <c r="B633" s="1" t="str">
        <f t="shared" si="108"/>
        <v>66654 88</v>
      </c>
      <c r="C633" t="str" cm="1">
        <f t="array" ref="C633:D633">_xlfn.TEXTSPLIT(B633," ")</f>
        <v>66654</v>
      </c>
      <c r="D633" t="str">
        <v>88</v>
      </c>
      <c r="E633" t="str" cm="1">
        <f t="array" ref="E633">IF(SUBSTITUTE(C633,"1",IFERROR(INDEX(MID(SUBSTITUTE(C633,"1",""),_xlfn.SEQUENCE(,LEN(SUBSTITUTE(C633,"1",""))),1),MODE(MATCH(MID(SUBSTITUTE(C633,"1",""),_xlfn.SEQUENCE(,LEN(SUBSTITUTE(C633,"1",""))),1),MID(SUBSTITUTE(C633,"1",""),_xlfn.SEQUENCE(,LEN(SUBSTITUTE(C633,"1",""))),1),0))),LEFT(SUBSTITUTE(C633,"1",""))))="","22222",SUBSTITUTE(C633,"1",IFERROR(INDEX(MID(SUBSTITUTE(C633,"1",""),_xlfn.SEQUENCE(,LEN(SUBSTITUTE(C633,"1",""))),1),MODE(MATCH(MID(SUBSTITUTE(C633,"1",""),_xlfn.SEQUENCE(,LEN(SUBSTITUTE(C633,"1",""))),1),MID(SUBSTITUTE(C633,"1",""),_xlfn.SEQUENCE(,LEN(SUBSTITUTE(C633,"1",""))),1),0))),LEFT(SUBSTITUTE(C633,"1","")))))</f>
        <v>66654</v>
      </c>
      <c r="F633" t="str" cm="1">
        <f t="array" ref="F633:J633">MID(E633,_xlfn.SEQUENCE(,LEN(C633)),1)</f>
        <v>6</v>
      </c>
      <c r="G633" t="str">
        <v>6</v>
      </c>
      <c r="H633" t="str">
        <v>6</v>
      </c>
      <c r="I633" t="str">
        <v>5</v>
      </c>
      <c r="J633" t="str">
        <v>4</v>
      </c>
      <c r="K633">
        <f t="shared" si="109"/>
        <v>3</v>
      </c>
      <c r="L633" t="str" cm="1">
        <f t="array" ref="L633:N633">_xlfn.UNIQUE(_xlfn.ANCHORARRAY(F633),TRUE)</f>
        <v>6</v>
      </c>
      <c r="M633" t="str">
        <v>5</v>
      </c>
      <c r="N633" t="str">
        <v>4</v>
      </c>
      <c r="Q633" t="b">
        <f t="shared" si="110"/>
        <v>0</v>
      </c>
      <c r="R633" t="b">
        <f t="shared" si="111"/>
        <v>0</v>
      </c>
      <c r="S633" t="b">
        <f t="shared" si="112"/>
        <v>0</v>
      </c>
      <c r="T633" t="b">
        <f t="shared" si="113"/>
        <v>1</v>
      </c>
      <c r="U633" t="b">
        <f t="shared" si="114"/>
        <v>0</v>
      </c>
      <c r="V633" t="b">
        <f t="shared" si="115"/>
        <v>0</v>
      </c>
      <c r="W633" t="b">
        <f t="shared" si="116"/>
        <v>0</v>
      </c>
      <c r="X633">
        <f t="shared" si="117"/>
        <v>4</v>
      </c>
      <c r="Y633" t="str">
        <v>94848</v>
      </c>
      <c r="Z633">
        <f t="shared" si="118"/>
        <v>3</v>
      </c>
      <c r="AA633" t="str">
        <v>c2223</v>
      </c>
      <c r="AB633">
        <f t="shared" si="119"/>
        <v>613332</v>
      </c>
    </row>
    <row r="634" spans="1:28">
      <c r="A634" s="1" t="s">
        <v>631</v>
      </c>
      <c r="B634" s="1" t="str">
        <f t="shared" si="108"/>
        <v>77471 919</v>
      </c>
      <c r="C634" t="str" cm="1">
        <f t="array" ref="C634:D634">_xlfn.TEXTSPLIT(B634," ")</f>
        <v>77471</v>
      </c>
      <c r="D634" t="str">
        <v>919</v>
      </c>
      <c r="E634" t="str" cm="1">
        <f t="array" ref="E634">IF(SUBSTITUTE(C634,"1",IFERROR(INDEX(MID(SUBSTITUTE(C634,"1",""),_xlfn.SEQUENCE(,LEN(SUBSTITUTE(C634,"1",""))),1),MODE(MATCH(MID(SUBSTITUTE(C634,"1",""),_xlfn.SEQUENCE(,LEN(SUBSTITUTE(C634,"1",""))),1),MID(SUBSTITUTE(C634,"1",""),_xlfn.SEQUENCE(,LEN(SUBSTITUTE(C634,"1",""))),1),0))),LEFT(SUBSTITUTE(C634,"1",""))))="","22222",SUBSTITUTE(C634,"1",IFERROR(INDEX(MID(SUBSTITUTE(C634,"1",""),_xlfn.SEQUENCE(,LEN(SUBSTITUTE(C634,"1",""))),1),MODE(MATCH(MID(SUBSTITUTE(C634,"1",""),_xlfn.SEQUENCE(,LEN(SUBSTITUTE(C634,"1",""))),1),MID(SUBSTITUTE(C634,"1",""),_xlfn.SEQUENCE(,LEN(SUBSTITUTE(C634,"1",""))),1),0))),LEFT(SUBSTITUTE(C634,"1","")))))</f>
        <v>77477</v>
      </c>
      <c r="F634" t="str" cm="1">
        <f t="array" ref="F634:J634">MID(E634,_xlfn.SEQUENCE(,LEN(C634)),1)</f>
        <v>7</v>
      </c>
      <c r="G634" t="str">
        <v>7</v>
      </c>
      <c r="H634" t="str">
        <v>4</v>
      </c>
      <c r="I634" t="str">
        <v>7</v>
      </c>
      <c r="J634" t="str">
        <v>7</v>
      </c>
      <c r="K634">
        <f t="shared" si="109"/>
        <v>2</v>
      </c>
      <c r="L634" t="str" cm="1">
        <f t="array" ref="L634:M634">_xlfn.UNIQUE(_xlfn.ANCHORARRAY(F634),TRUE)</f>
        <v>7</v>
      </c>
      <c r="M634" t="str">
        <v>4</v>
      </c>
      <c r="Q634" t="b">
        <f t="shared" si="110"/>
        <v>0</v>
      </c>
      <c r="R634" t="b">
        <f t="shared" si="111"/>
        <v>1</v>
      </c>
      <c r="S634" t="b">
        <f t="shared" si="112"/>
        <v>0</v>
      </c>
      <c r="T634" t="b">
        <f t="shared" si="113"/>
        <v>0</v>
      </c>
      <c r="U634" t="b">
        <f t="shared" si="114"/>
        <v>0</v>
      </c>
      <c r="V634" t="b">
        <f t="shared" si="115"/>
        <v>0</v>
      </c>
      <c r="W634" t="b">
        <f t="shared" si="116"/>
        <v>0</v>
      </c>
      <c r="X634">
        <f t="shared" si="117"/>
        <v>6</v>
      </c>
      <c r="Y634" t="str">
        <v>95555</v>
      </c>
      <c r="Z634">
        <f t="shared" si="118"/>
        <v>6</v>
      </c>
      <c r="AA634" t="str">
        <v>c515e</v>
      </c>
      <c r="AB634">
        <f t="shared" si="119"/>
        <v>12008</v>
      </c>
    </row>
    <row r="635" spans="1:28">
      <c r="A635" s="1" t="s">
        <v>632</v>
      </c>
      <c r="B635" s="1" t="str">
        <f t="shared" si="108"/>
        <v>e3ee1 441</v>
      </c>
      <c r="C635" t="str" cm="1">
        <f t="array" ref="C635:D635">_xlfn.TEXTSPLIT(B635," ")</f>
        <v>e3ee1</v>
      </c>
      <c r="D635" t="str">
        <v>441</v>
      </c>
      <c r="E635" t="str" cm="1">
        <f t="array" ref="E635">IF(SUBSTITUTE(C635,"1",IFERROR(INDEX(MID(SUBSTITUTE(C635,"1",""),_xlfn.SEQUENCE(,LEN(SUBSTITUTE(C635,"1",""))),1),MODE(MATCH(MID(SUBSTITUTE(C635,"1",""),_xlfn.SEQUENCE(,LEN(SUBSTITUTE(C635,"1",""))),1),MID(SUBSTITUTE(C635,"1",""),_xlfn.SEQUENCE(,LEN(SUBSTITUTE(C635,"1",""))),1),0))),LEFT(SUBSTITUTE(C635,"1",""))))="","22222",SUBSTITUTE(C635,"1",IFERROR(INDEX(MID(SUBSTITUTE(C635,"1",""),_xlfn.SEQUENCE(,LEN(SUBSTITUTE(C635,"1",""))),1),MODE(MATCH(MID(SUBSTITUTE(C635,"1",""),_xlfn.SEQUENCE(,LEN(SUBSTITUTE(C635,"1",""))),1),MID(SUBSTITUTE(C635,"1",""),_xlfn.SEQUENCE(,LEN(SUBSTITUTE(C635,"1",""))),1),0))),LEFT(SUBSTITUTE(C635,"1","")))))</f>
        <v>e3eee</v>
      </c>
      <c r="F635" t="str" cm="1">
        <f t="array" ref="F635:J635">MID(E635,_xlfn.SEQUENCE(,LEN(C635)),1)</f>
        <v>e</v>
      </c>
      <c r="G635" t="str">
        <v>3</v>
      </c>
      <c r="H635" t="str">
        <v>e</v>
      </c>
      <c r="I635" t="str">
        <v>e</v>
      </c>
      <c r="J635" t="str">
        <v>e</v>
      </c>
      <c r="K635">
        <f t="shared" si="109"/>
        <v>2</v>
      </c>
      <c r="L635" t="str" cm="1">
        <f t="array" ref="L635:M635">_xlfn.UNIQUE(_xlfn.ANCHORARRAY(F635),TRUE)</f>
        <v>e</v>
      </c>
      <c r="M635" t="str">
        <v>3</v>
      </c>
      <c r="Q635" t="b">
        <f t="shared" si="110"/>
        <v>0</v>
      </c>
      <c r="R635" t="b">
        <f t="shared" si="111"/>
        <v>1</v>
      </c>
      <c r="S635" t="b">
        <f t="shared" si="112"/>
        <v>0</v>
      </c>
      <c r="T635" t="b">
        <f t="shared" si="113"/>
        <v>0</v>
      </c>
      <c r="U635" t="b">
        <f t="shared" si="114"/>
        <v>0</v>
      </c>
      <c r="V635" t="b">
        <f t="shared" si="115"/>
        <v>0</v>
      </c>
      <c r="W635" t="b">
        <f t="shared" si="116"/>
        <v>0</v>
      </c>
      <c r="X635">
        <f t="shared" si="117"/>
        <v>6</v>
      </c>
      <c r="Y635" t="str">
        <v>958d6</v>
      </c>
      <c r="Z635">
        <f t="shared" si="118"/>
        <v>1</v>
      </c>
      <c r="AA635" t="str">
        <v>c56c1</v>
      </c>
      <c r="AB635">
        <f t="shared" si="119"/>
        <v>288648</v>
      </c>
    </row>
    <row r="636" spans="1:28">
      <c r="A636" s="1" t="s">
        <v>633</v>
      </c>
      <c r="B636" s="1" t="str">
        <f t="shared" si="108"/>
        <v>569d1 805</v>
      </c>
      <c r="C636" t="str" cm="1">
        <f t="array" ref="C636:D636">_xlfn.TEXTSPLIT(B636," ")</f>
        <v>569d1</v>
      </c>
      <c r="D636" t="str">
        <v>805</v>
      </c>
      <c r="E636" t="str" cm="1">
        <f t="array" ref="E636">IF(SUBSTITUTE(C636,"1",IFERROR(INDEX(MID(SUBSTITUTE(C636,"1",""),_xlfn.SEQUENCE(,LEN(SUBSTITUTE(C636,"1",""))),1),MODE(MATCH(MID(SUBSTITUTE(C636,"1",""),_xlfn.SEQUENCE(,LEN(SUBSTITUTE(C636,"1",""))),1),MID(SUBSTITUTE(C636,"1",""),_xlfn.SEQUENCE(,LEN(SUBSTITUTE(C636,"1",""))),1),0))),LEFT(SUBSTITUTE(C636,"1",""))))="","22222",SUBSTITUTE(C636,"1",IFERROR(INDEX(MID(SUBSTITUTE(C636,"1",""),_xlfn.SEQUENCE(,LEN(SUBSTITUTE(C636,"1",""))),1),MODE(MATCH(MID(SUBSTITUTE(C636,"1",""),_xlfn.SEQUENCE(,LEN(SUBSTITUTE(C636,"1",""))),1),MID(SUBSTITUTE(C636,"1",""),_xlfn.SEQUENCE(,LEN(SUBSTITUTE(C636,"1",""))),1),0))),LEFT(SUBSTITUTE(C636,"1","")))))</f>
        <v>569d5</v>
      </c>
      <c r="F636" t="str" cm="1">
        <f t="array" ref="F636:J636">MID(E636,_xlfn.SEQUENCE(,LEN(C636)),1)</f>
        <v>5</v>
      </c>
      <c r="G636" t="str">
        <v>6</v>
      </c>
      <c r="H636" t="str">
        <v>9</v>
      </c>
      <c r="I636" t="str">
        <v>d</v>
      </c>
      <c r="J636" t="str">
        <v>5</v>
      </c>
      <c r="K636">
        <f t="shared" si="109"/>
        <v>4</v>
      </c>
      <c r="L636" t="str" cm="1">
        <f t="array" ref="L636:O636">_xlfn.UNIQUE(_xlfn.ANCHORARRAY(F636),TRUE)</f>
        <v>5</v>
      </c>
      <c r="M636" t="str">
        <v>6</v>
      </c>
      <c r="N636" t="str">
        <v>9</v>
      </c>
      <c r="O636" t="str">
        <v>d</v>
      </c>
      <c r="Q636" t="b">
        <f t="shared" si="110"/>
        <v>0</v>
      </c>
      <c r="R636" t="b">
        <f t="shared" si="111"/>
        <v>0</v>
      </c>
      <c r="S636" t="b">
        <f t="shared" si="112"/>
        <v>0</v>
      </c>
      <c r="T636" t="b">
        <f t="shared" si="113"/>
        <v>0</v>
      </c>
      <c r="U636" t="b">
        <f t="shared" si="114"/>
        <v>0</v>
      </c>
      <c r="V636" t="b">
        <f t="shared" si="115"/>
        <v>1</v>
      </c>
      <c r="W636" t="b">
        <f t="shared" si="116"/>
        <v>0</v>
      </c>
      <c r="X636">
        <f t="shared" si="117"/>
        <v>2</v>
      </c>
      <c r="Y636" t="str">
        <v>95a34</v>
      </c>
      <c r="Z636">
        <f t="shared" si="118"/>
        <v>1</v>
      </c>
      <c r="AA636" t="str">
        <v>c6696</v>
      </c>
      <c r="AB636">
        <f t="shared" si="119"/>
        <v>447604</v>
      </c>
    </row>
    <row r="637" spans="1:28">
      <c r="A637" s="1" t="s">
        <v>634</v>
      </c>
      <c r="B637" s="1" t="str">
        <f t="shared" si="108"/>
        <v>aac15 445</v>
      </c>
      <c r="C637" t="str" cm="1">
        <f t="array" ref="C637:D637">_xlfn.TEXTSPLIT(B637," ")</f>
        <v>aac15</v>
      </c>
      <c r="D637" t="str">
        <v>445</v>
      </c>
      <c r="E637" t="str" cm="1">
        <f t="array" ref="E637">IF(SUBSTITUTE(C637,"1",IFERROR(INDEX(MID(SUBSTITUTE(C637,"1",""),_xlfn.SEQUENCE(,LEN(SUBSTITUTE(C637,"1",""))),1),MODE(MATCH(MID(SUBSTITUTE(C637,"1",""),_xlfn.SEQUENCE(,LEN(SUBSTITUTE(C637,"1",""))),1),MID(SUBSTITUTE(C637,"1",""),_xlfn.SEQUENCE(,LEN(SUBSTITUTE(C637,"1",""))),1),0))),LEFT(SUBSTITUTE(C637,"1",""))))="","22222",SUBSTITUTE(C637,"1",IFERROR(INDEX(MID(SUBSTITUTE(C637,"1",""),_xlfn.SEQUENCE(,LEN(SUBSTITUTE(C637,"1",""))),1),MODE(MATCH(MID(SUBSTITUTE(C637,"1",""),_xlfn.SEQUENCE(,LEN(SUBSTITUTE(C637,"1",""))),1),MID(SUBSTITUTE(C637,"1",""),_xlfn.SEQUENCE(,LEN(SUBSTITUTE(C637,"1",""))),1),0))),LEFT(SUBSTITUTE(C637,"1","")))))</f>
        <v>aaca5</v>
      </c>
      <c r="F637" t="str" cm="1">
        <f t="array" ref="F637:J637">MID(E637,_xlfn.SEQUENCE(,LEN(C637)),1)</f>
        <v>a</v>
      </c>
      <c r="G637" t="str">
        <v>a</v>
      </c>
      <c r="H637" t="str">
        <v>c</v>
      </c>
      <c r="I637" t="str">
        <v>a</v>
      </c>
      <c r="J637" t="str">
        <v>5</v>
      </c>
      <c r="K637">
        <f t="shared" si="109"/>
        <v>3</v>
      </c>
      <c r="L637" t="str" cm="1">
        <f t="array" ref="L637:N637">_xlfn.UNIQUE(_xlfn.ANCHORARRAY(F637),TRUE)</f>
        <v>a</v>
      </c>
      <c r="M637" t="str">
        <v>c</v>
      </c>
      <c r="N637" t="str">
        <v>5</v>
      </c>
      <c r="Q637" t="b">
        <f t="shared" si="110"/>
        <v>0</v>
      </c>
      <c r="R637" t="b">
        <f t="shared" si="111"/>
        <v>0</v>
      </c>
      <c r="S637" t="b">
        <f t="shared" si="112"/>
        <v>0</v>
      </c>
      <c r="T637" t="b">
        <f t="shared" si="113"/>
        <v>1</v>
      </c>
      <c r="U637" t="b">
        <f t="shared" si="114"/>
        <v>0</v>
      </c>
      <c r="V637" t="b">
        <f t="shared" si="115"/>
        <v>0</v>
      </c>
      <c r="W637" t="b">
        <f t="shared" si="116"/>
        <v>0</v>
      </c>
      <c r="X637">
        <f t="shared" si="117"/>
        <v>4</v>
      </c>
      <c r="Y637" t="str">
        <v>96229</v>
      </c>
      <c r="Z637">
        <f t="shared" si="118"/>
        <v>3</v>
      </c>
      <c r="AA637" t="str">
        <v>c6d16</v>
      </c>
      <c r="AB637">
        <f t="shared" si="119"/>
        <v>260985</v>
      </c>
    </row>
    <row r="638" spans="1:28">
      <c r="A638" s="1" t="s">
        <v>635</v>
      </c>
      <c r="B638" s="1" t="str">
        <f t="shared" si="108"/>
        <v>444a4 661</v>
      </c>
      <c r="C638" t="str" cm="1">
        <f t="array" ref="C638:D638">_xlfn.TEXTSPLIT(B638," ")</f>
        <v>444a4</v>
      </c>
      <c r="D638" t="str">
        <v>661</v>
      </c>
      <c r="E638" t="str" cm="1">
        <f t="array" ref="E638">IF(SUBSTITUTE(C638,"1",IFERROR(INDEX(MID(SUBSTITUTE(C638,"1",""),_xlfn.SEQUENCE(,LEN(SUBSTITUTE(C638,"1",""))),1),MODE(MATCH(MID(SUBSTITUTE(C638,"1",""),_xlfn.SEQUENCE(,LEN(SUBSTITUTE(C638,"1",""))),1),MID(SUBSTITUTE(C638,"1",""),_xlfn.SEQUENCE(,LEN(SUBSTITUTE(C638,"1",""))),1),0))),LEFT(SUBSTITUTE(C638,"1",""))))="","22222",SUBSTITUTE(C638,"1",IFERROR(INDEX(MID(SUBSTITUTE(C638,"1",""),_xlfn.SEQUENCE(,LEN(SUBSTITUTE(C638,"1",""))),1),MODE(MATCH(MID(SUBSTITUTE(C638,"1",""),_xlfn.SEQUENCE(,LEN(SUBSTITUTE(C638,"1",""))),1),MID(SUBSTITUTE(C638,"1",""),_xlfn.SEQUENCE(,LEN(SUBSTITUTE(C638,"1",""))),1),0))),LEFT(SUBSTITUTE(C638,"1","")))))</f>
        <v>444a4</v>
      </c>
      <c r="F638" t="str" cm="1">
        <f t="array" ref="F638:J638">MID(E638,_xlfn.SEQUENCE(,LEN(C638)),1)</f>
        <v>4</v>
      </c>
      <c r="G638" t="str">
        <v>4</v>
      </c>
      <c r="H638" t="str">
        <v>4</v>
      </c>
      <c r="I638" t="str">
        <v>a</v>
      </c>
      <c r="J638" t="str">
        <v>4</v>
      </c>
      <c r="K638">
        <f t="shared" si="109"/>
        <v>2</v>
      </c>
      <c r="L638" t="str" cm="1">
        <f t="array" ref="L638:M638">_xlfn.UNIQUE(_xlfn.ANCHORARRAY(F638),TRUE)</f>
        <v>4</v>
      </c>
      <c r="M638" t="str">
        <v>a</v>
      </c>
      <c r="Q638" t="b">
        <f t="shared" si="110"/>
        <v>0</v>
      </c>
      <c r="R638" t="b">
        <f t="shared" si="111"/>
        <v>1</v>
      </c>
      <c r="S638" t="b">
        <f t="shared" si="112"/>
        <v>0</v>
      </c>
      <c r="T638" t="b">
        <f t="shared" si="113"/>
        <v>0</v>
      </c>
      <c r="U638" t="b">
        <f t="shared" si="114"/>
        <v>0</v>
      </c>
      <c r="V638" t="b">
        <f t="shared" si="115"/>
        <v>0</v>
      </c>
      <c r="W638" t="b">
        <f t="shared" si="116"/>
        <v>0</v>
      </c>
      <c r="X638">
        <f t="shared" si="117"/>
        <v>6</v>
      </c>
      <c r="Y638" t="str">
        <v>9642d</v>
      </c>
      <c r="Z638">
        <f t="shared" si="118"/>
        <v>1</v>
      </c>
      <c r="AA638" t="str">
        <v>c9a11</v>
      </c>
      <c r="AB638">
        <f t="shared" si="119"/>
        <v>536784</v>
      </c>
    </row>
    <row r="639" spans="1:28">
      <c r="A639" s="1" t="s">
        <v>636</v>
      </c>
      <c r="B639" s="1" t="str">
        <f t="shared" si="108"/>
        <v>29959 37</v>
      </c>
      <c r="C639" t="str" cm="1">
        <f t="array" ref="C639:D639">_xlfn.TEXTSPLIT(B639," ")</f>
        <v>29959</v>
      </c>
      <c r="D639" t="str">
        <v>37</v>
      </c>
      <c r="E639" t="str" cm="1">
        <f t="array" ref="E639">IF(SUBSTITUTE(C639,"1",IFERROR(INDEX(MID(SUBSTITUTE(C639,"1",""),_xlfn.SEQUENCE(,LEN(SUBSTITUTE(C639,"1",""))),1),MODE(MATCH(MID(SUBSTITUTE(C639,"1",""),_xlfn.SEQUENCE(,LEN(SUBSTITUTE(C639,"1",""))),1),MID(SUBSTITUTE(C639,"1",""),_xlfn.SEQUENCE(,LEN(SUBSTITUTE(C639,"1",""))),1),0))),LEFT(SUBSTITUTE(C639,"1",""))))="","22222",SUBSTITUTE(C639,"1",IFERROR(INDEX(MID(SUBSTITUTE(C639,"1",""),_xlfn.SEQUENCE(,LEN(SUBSTITUTE(C639,"1",""))),1),MODE(MATCH(MID(SUBSTITUTE(C639,"1",""),_xlfn.SEQUENCE(,LEN(SUBSTITUTE(C639,"1",""))),1),MID(SUBSTITUTE(C639,"1",""),_xlfn.SEQUENCE(,LEN(SUBSTITUTE(C639,"1",""))),1),0))),LEFT(SUBSTITUTE(C639,"1","")))))</f>
        <v>29959</v>
      </c>
      <c r="F639" t="str" cm="1">
        <f t="array" ref="F639:J639">MID(E639,_xlfn.SEQUENCE(,LEN(C639)),1)</f>
        <v>2</v>
      </c>
      <c r="G639" t="str">
        <v>9</v>
      </c>
      <c r="H639" t="str">
        <v>9</v>
      </c>
      <c r="I639" t="str">
        <v>5</v>
      </c>
      <c r="J639" t="str">
        <v>9</v>
      </c>
      <c r="K639">
        <f t="shared" si="109"/>
        <v>3</v>
      </c>
      <c r="L639" t="str" cm="1">
        <f t="array" ref="L639:N639">_xlfn.UNIQUE(_xlfn.ANCHORARRAY(F639),TRUE)</f>
        <v>2</v>
      </c>
      <c r="M639" t="str">
        <v>9</v>
      </c>
      <c r="N639" t="str">
        <v>5</v>
      </c>
      <c r="Q639" t="b">
        <f t="shared" si="110"/>
        <v>0</v>
      </c>
      <c r="R639" t="b">
        <f t="shared" si="111"/>
        <v>0</v>
      </c>
      <c r="S639" t="b">
        <f t="shared" si="112"/>
        <v>0</v>
      </c>
      <c r="T639" t="b">
        <f t="shared" si="113"/>
        <v>1</v>
      </c>
      <c r="U639" t="b">
        <f t="shared" si="114"/>
        <v>0</v>
      </c>
      <c r="V639" t="b">
        <f t="shared" si="115"/>
        <v>0</v>
      </c>
      <c r="W639" t="b">
        <f t="shared" si="116"/>
        <v>0</v>
      </c>
      <c r="X639">
        <f t="shared" si="117"/>
        <v>4</v>
      </c>
      <c r="Y639" t="str">
        <v>96613</v>
      </c>
      <c r="Z639">
        <f t="shared" si="118"/>
        <v>4</v>
      </c>
      <c r="AA639" t="str">
        <v>c9c2c</v>
      </c>
      <c r="AB639">
        <f t="shared" si="119"/>
        <v>103194</v>
      </c>
    </row>
    <row r="640" spans="1:28">
      <c r="A640" s="1" t="s">
        <v>637</v>
      </c>
      <c r="B640" s="1" t="str">
        <f t="shared" si="108"/>
        <v>62126 955</v>
      </c>
      <c r="C640" t="str" cm="1">
        <f t="array" ref="C640:D640">_xlfn.TEXTSPLIT(B640," ")</f>
        <v>62126</v>
      </c>
      <c r="D640" t="str">
        <v>955</v>
      </c>
      <c r="E640" t="str" cm="1">
        <f t="array" ref="E640">IF(SUBSTITUTE(C640,"1",IFERROR(INDEX(MID(SUBSTITUTE(C640,"1",""),_xlfn.SEQUENCE(,LEN(SUBSTITUTE(C640,"1",""))),1),MODE(MATCH(MID(SUBSTITUTE(C640,"1",""),_xlfn.SEQUENCE(,LEN(SUBSTITUTE(C640,"1",""))),1),MID(SUBSTITUTE(C640,"1",""),_xlfn.SEQUENCE(,LEN(SUBSTITUTE(C640,"1",""))),1),0))),LEFT(SUBSTITUTE(C640,"1",""))))="","22222",SUBSTITUTE(C640,"1",IFERROR(INDEX(MID(SUBSTITUTE(C640,"1",""),_xlfn.SEQUENCE(,LEN(SUBSTITUTE(C640,"1",""))),1),MODE(MATCH(MID(SUBSTITUTE(C640,"1",""),_xlfn.SEQUENCE(,LEN(SUBSTITUTE(C640,"1",""))),1),MID(SUBSTITUTE(C640,"1",""),_xlfn.SEQUENCE(,LEN(SUBSTITUTE(C640,"1",""))),1),0))),LEFT(SUBSTITUTE(C640,"1","")))))</f>
        <v>62626</v>
      </c>
      <c r="F640" t="str" cm="1">
        <f t="array" ref="F640:J640">MID(E640,_xlfn.SEQUENCE(,LEN(C640)),1)</f>
        <v>6</v>
      </c>
      <c r="G640" t="str">
        <v>2</v>
      </c>
      <c r="H640" t="str">
        <v>6</v>
      </c>
      <c r="I640" t="str">
        <v>2</v>
      </c>
      <c r="J640" t="str">
        <v>6</v>
      </c>
      <c r="K640">
        <f t="shared" si="109"/>
        <v>2</v>
      </c>
      <c r="L640" t="str" cm="1">
        <f t="array" ref="L640:M640">_xlfn.UNIQUE(_xlfn.ANCHORARRAY(F640),TRUE)</f>
        <v>6</v>
      </c>
      <c r="M640" t="str">
        <v>2</v>
      </c>
      <c r="Q640" t="b">
        <f t="shared" si="110"/>
        <v>0</v>
      </c>
      <c r="R640" t="b">
        <f t="shared" si="111"/>
        <v>0</v>
      </c>
      <c r="S640" t="b">
        <f t="shared" si="112"/>
        <v>1</v>
      </c>
      <c r="T640" t="b">
        <f t="shared" si="113"/>
        <v>0</v>
      </c>
      <c r="U640" t="b">
        <f t="shared" si="114"/>
        <v>0</v>
      </c>
      <c r="V640" t="b">
        <f t="shared" si="115"/>
        <v>0</v>
      </c>
      <c r="W640" t="b">
        <f t="shared" si="116"/>
        <v>0</v>
      </c>
      <c r="X640">
        <f t="shared" si="117"/>
        <v>5</v>
      </c>
      <c r="Y640" t="str">
        <v>96619</v>
      </c>
      <c r="Z640">
        <f t="shared" si="118"/>
        <v>5</v>
      </c>
      <c r="AA640" t="str">
        <v>c9c5c</v>
      </c>
      <c r="AB640">
        <f t="shared" si="119"/>
        <v>128876</v>
      </c>
    </row>
    <row r="641" spans="1:28">
      <c r="A641" s="1" t="s">
        <v>638</v>
      </c>
      <c r="B641" s="1" t="str">
        <f t="shared" si="108"/>
        <v>c41a5 214</v>
      </c>
      <c r="C641" t="str" cm="1">
        <f t="array" ref="C641:D641">_xlfn.TEXTSPLIT(B641," ")</f>
        <v>c41a5</v>
      </c>
      <c r="D641" t="str">
        <v>214</v>
      </c>
      <c r="E641" t="str" cm="1">
        <f t="array" ref="E641">IF(SUBSTITUTE(C641,"1",IFERROR(INDEX(MID(SUBSTITUTE(C641,"1",""),_xlfn.SEQUENCE(,LEN(SUBSTITUTE(C641,"1",""))),1),MODE(MATCH(MID(SUBSTITUTE(C641,"1",""),_xlfn.SEQUENCE(,LEN(SUBSTITUTE(C641,"1",""))),1),MID(SUBSTITUTE(C641,"1",""),_xlfn.SEQUENCE(,LEN(SUBSTITUTE(C641,"1",""))),1),0))),LEFT(SUBSTITUTE(C641,"1",""))))="","22222",SUBSTITUTE(C641,"1",IFERROR(INDEX(MID(SUBSTITUTE(C641,"1",""),_xlfn.SEQUENCE(,LEN(SUBSTITUTE(C641,"1",""))),1),MODE(MATCH(MID(SUBSTITUTE(C641,"1",""),_xlfn.SEQUENCE(,LEN(SUBSTITUTE(C641,"1",""))),1),MID(SUBSTITUTE(C641,"1",""),_xlfn.SEQUENCE(,LEN(SUBSTITUTE(C641,"1",""))),1),0))),LEFT(SUBSTITUTE(C641,"1","")))))</f>
        <v>c4ca5</v>
      </c>
      <c r="F641" t="str" cm="1">
        <f t="array" ref="F641:J641">MID(E641,_xlfn.SEQUENCE(,LEN(C641)),1)</f>
        <v>c</v>
      </c>
      <c r="G641" t="str">
        <v>4</v>
      </c>
      <c r="H641" t="str">
        <v>c</v>
      </c>
      <c r="I641" t="str">
        <v>a</v>
      </c>
      <c r="J641" t="str">
        <v>5</v>
      </c>
      <c r="K641">
        <f t="shared" si="109"/>
        <v>4</v>
      </c>
      <c r="L641" t="str" cm="1">
        <f t="array" ref="L641:O641">_xlfn.UNIQUE(_xlfn.ANCHORARRAY(F641),TRUE)</f>
        <v>c</v>
      </c>
      <c r="M641" t="str">
        <v>4</v>
      </c>
      <c r="N641" t="str">
        <v>a</v>
      </c>
      <c r="O641" t="str">
        <v>5</v>
      </c>
      <c r="Q641" t="b">
        <f t="shared" si="110"/>
        <v>0</v>
      </c>
      <c r="R641" t="b">
        <f t="shared" si="111"/>
        <v>0</v>
      </c>
      <c r="S641" t="b">
        <f t="shared" si="112"/>
        <v>0</v>
      </c>
      <c r="T641" t="b">
        <f t="shared" si="113"/>
        <v>0</v>
      </c>
      <c r="U641" t="b">
        <f t="shared" si="114"/>
        <v>0</v>
      </c>
      <c r="V641" t="b">
        <f t="shared" si="115"/>
        <v>1</v>
      </c>
      <c r="W641" t="b">
        <f t="shared" si="116"/>
        <v>0</v>
      </c>
      <c r="X641">
        <f t="shared" si="117"/>
        <v>2</v>
      </c>
      <c r="Y641" t="str">
        <v>96669</v>
      </c>
      <c r="Z641">
        <f t="shared" si="118"/>
        <v>5</v>
      </c>
      <c r="AA641" t="str">
        <v>ca333</v>
      </c>
      <c r="AB641">
        <f t="shared" si="119"/>
        <v>458163</v>
      </c>
    </row>
    <row r="642" spans="1:28">
      <c r="A642" s="1" t="s">
        <v>639</v>
      </c>
      <c r="B642" s="1" t="str">
        <f t="shared" si="108"/>
        <v>dce4a 44</v>
      </c>
      <c r="C642" t="str" cm="1">
        <f t="array" ref="C642:D642">_xlfn.TEXTSPLIT(B642," ")</f>
        <v>dce4a</v>
      </c>
      <c r="D642" t="str">
        <v>44</v>
      </c>
      <c r="E642" t="str" cm="1">
        <f t="array" ref="E642">IF(SUBSTITUTE(C642,"1",IFERROR(INDEX(MID(SUBSTITUTE(C642,"1",""),_xlfn.SEQUENCE(,LEN(SUBSTITUTE(C642,"1",""))),1),MODE(MATCH(MID(SUBSTITUTE(C642,"1",""),_xlfn.SEQUENCE(,LEN(SUBSTITUTE(C642,"1",""))),1),MID(SUBSTITUTE(C642,"1",""),_xlfn.SEQUENCE(,LEN(SUBSTITUTE(C642,"1",""))),1),0))),LEFT(SUBSTITUTE(C642,"1",""))))="","22222",SUBSTITUTE(C642,"1",IFERROR(INDEX(MID(SUBSTITUTE(C642,"1",""),_xlfn.SEQUENCE(,LEN(SUBSTITUTE(C642,"1",""))),1),MODE(MATCH(MID(SUBSTITUTE(C642,"1",""),_xlfn.SEQUENCE(,LEN(SUBSTITUTE(C642,"1",""))),1),MID(SUBSTITUTE(C642,"1",""),_xlfn.SEQUENCE(,LEN(SUBSTITUTE(C642,"1",""))),1),0))),LEFT(SUBSTITUTE(C642,"1","")))))</f>
        <v>dce4a</v>
      </c>
      <c r="F642" t="str" cm="1">
        <f t="array" ref="F642:J642">MID(E642,_xlfn.SEQUENCE(,LEN(C642)),1)</f>
        <v>d</v>
      </c>
      <c r="G642" t="str">
        <v>c</v>
      </c>
      <c r="H642" t="str">
        <v>e</v>
      </c>
      <c r="I642" t="str">
        <v>4</v>
      </c>
      <c r="J642" t="str">
        <v>a</v>
      </c>
      <c r="K642">
        <f t="shared" si="109"/>
        <v>5</v>
      </c>
      <c r="L642" t="str" cm="1">
        <f t="array" ref="L642:P642">_xlfn.UNIQUE(_xlfn.ANCHORARRAY(F642),TRUE)</f>
        <v>d</v>
      </c>
      <c r="M642" t="str">
        <v>c</v>
      </c>
      <c r="N642" t="str">
        <v>e</v>
      </c>
      <c r="O642" t="str">
        <v>4</v>
      </c>
      <c r="P642" t="str">
        <v>a</v>
      </c>
      <c r="Q642" t="b">
        <f t="shared" si="110"/>
        <v>0</v>
      </c>
      <c r="R642" t="b">
        <f t="shared" si="111"/>
        <v>0</v>
      </c>
      <c r="S642" t="b">
        <f t="shared" si="112"/>
        <v>0</v>
      </c>
      <c r="T642" t="b">
        <f t="shared" si="113"/>
        <v>0</v>
      </c>
      <c r="U642" t="b">
        <f t="shared" si="114"/>
        <v>0</v>
      </c>
      <c r="V642" t="b">
        <f t="shared" si="115"/>
        <v>0</v>
      </c>
      <c r="W642" t="b">
        <f t="shared" si="116"/>
        <v>1</v>
      </c>
      <c r="X642">
        <f t="shared" si="117"/>
        <v>1</v>
      </c>
      <c r="Y642" t="str">
        <v>966c9</v>
      </c>
      <c r="Z642">
        <f t="shared" si="118"/>
        <v>3</v>
      </c>
      <c r="AA642" t="str">
        <v>ccc57</v>
      </c>
      <c r="AB642">
        <f t="shared" si="119"/>
        <v>602880</v>
      </c>
    </row>
    <row r="643" spans="1:28">
      <c r="A643" s="1" t="s">
        <v>640</v>
      </c>
      <c r="B643" s="1" t="str">
        <f t="shared" si="108"/>
        <v>24424 758</v>
      </c>
      <c r="C643" t="str" cm="1">
        <f t="array" ref="C643:D643">_xlfn.TEXTSPLIT(B643," ")</f>
        <v>24424</v>
      </c>
      <c r="D643" t="str">
        <v>758</v>
      </c>
      <c r="E643" t="str" cm="1">
        <f t="array" ref="E643">IF(SUBSTITUTE(C643,"1",IFERROR(INDEX(MID(SUBSTITUTE(C643,"1",""),_xlfn.SEQUENCE(,LEN(SUBSTITUTE(C643,"1",""))),1),MODE(MATCH(MID(SUBSTITUTE(C643,"1",""),_xlfn.SEQUENCE(,LEN(SUBSTITUTE(C643,"1",""))),1),MID(SUBSTITUTE(C643,"1",""),_xlfn.SEQUENCE(,LEN(SUBSTITUTE(C643,"1",""))),1),0))),LEFT(SUBSTITUTE(C643,"1",""))))="","22222",SUBSTITUTE(C643,"1",IFERROR(INDEX(MID(SUBSTITUTE(C643,"1",""),_xlfn.SEQUENCE(,LEN(SUBSTITUTE(C643,"1",""))),1),MODE(MATCH(MID(SUBSTITUTE(C643,"1",""),_xlfn.SEQUENCE(,LEN(SUBSTITUTE(C643,"1",""))),1),MID(SUBSTITUTE(C643,"1",""),_xlfn.SEQUENCE(,LEN(SUBSTITUTE(C643,"1",""))),1),0))),LEFT(SUBSTITUTE(C643,"1","")))))</f>
        <v>24424</v>
      </c>
      <c r="F643" t="str" cm="1">
        <f t="array" ref="F643:J643">MID(E643,_xlfn.SEQUENCE(,LEN(C643)),1)</f>
        <v>2</v>
      </c>
      <c r="G643" t="str">
        <v>4</v>
      </c>
      <c r="H643" t="str">
        <v>4</v>
      </c>
      <c r="I643" t="str">
        <v>2</v>
      </c>
      <c r="J643" t="str">
        <v>4</v>
      </c>
      <c r="K643">
        <f t="shared" si="109"/>
        <v>2</v>
      </c>
      <c r="L643" t="str" cm="1">
        <f t="array" ref="L643:M643">_xlfn.UNIQUE(_xlfn.ANCHORARRAY(F643),TRUE)</f>
        <v>2</v>
      </c>
      <c r="M643" t="str">
        <v>4</v>
      </c>
      <c r="Q643" t="b">
        <f t="shared" si="110"/>
        <v>0</v>
      </c>
      <c r="R643" t="b">
        <f t="shared" si="111"/>
        <v>0</v>
      </c>
      <c r="S643" t="b">
        <f t="shared" si="112"/>
        <v>1</v>
      </c>
      <c r="T643" t="b">
        <f t="shared" si="113"/>
        <v>0</v>
      </c>
      <c r="U643" t="b">
        <f t="shared" si="114"/>
        <v>0</v>
      </c>
      <c r="V643" t="b">
        <f t="shared" si="115"/>
        <v>0</v>
      </c>
      <c r="W643" t="b">
        <f t="shared" si="116"/>
        <v>0</v>
      </c>
      <c r="X643">
        <f t="shared" si="117"/>
        <v>5</v>
      </c>
      <c r="Y643" t="str">
        <v>96936</v>
      </c>
      <c r="Z643">
        <f t="shared" si="118"/>
        <v>3</v>
      </c>
      <c r="AA643" t="str">
        <v>cecc8</v>
      </c>
      <c r="AB643">
        <f t="shared" si="119"/>
        <v>448700</v>
      </c>
    </row>
    <row r="644" spans="1:28">
      <c r="A644" s="1" t="s">
        <v>641</v>
      </c>
      <c r="B644" s="1" t="str">
        <f t="shared" ref="B644:B707" si="120">SUBSTITUTE(SUBSTITUTE(SUBSTITUTE(SUBSTITUTE(SUBSTITUTE(A644,"T","a"),"J","1"),"Q","c"),"K","d"),"A","e")</f>
        <v>2c4ed 222</v>
      </c>
      <c r="C644" t="str" cm="1">
        <f t="array" ref="C644:D644">_xlfn.TEXTSPLIT(B644," ")</f>
        <v>2c4ed</v>
      </c>
      <c r="D644" t="str">
        <v>222</v>
      </c>
      <c r="E644" t="str" cm="1">
        <f t="array" ref="E644">IF(SUBSTITUTE(C644,"1",IFERROR(INDEX(MID(SUBSTITUTE(C644,"1",""),_xlfn.SEQUENCE(,LEN(SUBSTITUTE(C644,"1",""))),1),MODE(MATCH(MID(SUBSTITUTE(C644,"1",""),_xlfn.SEQUENCE(,LEN(SUBSTITUTE(C644,"1",""))),1),MID(SUBSTITUTE(C644,"1",""),_xlfn.SEQUENCE(,LEN(SUBSTITUTE(C644,"1",""))),1),0))),LEFT(SUBSTITUTE(C644,"1",""))))="","22222",SUBSTITUTE(C644,"1",IFERROR(INDEX(MID(SUBSTITUTE(C644,"1",""),_xlfn.SEQUENCE(,LEN(SUBSTITUTE(C644,"1",""))),1),MODE(MATCH(MID(SUBSTITUTE(C644,"1",""),_xlfn.SEQUENCE(,LEN(SUBSTITUTE(C644,"1",""))),1),MID(SUBSTITUTE(C644,"1",""),_xlfn.SEQUENCE(,LEN(SUBSTITUTE(C644,"1",""))),1),0))),LEFT(SUBSTITUTE(C644,"1","")))))</f>
        <v>2c4ed</v>
      </c>
      <c r="F644" t="str" cm="1">
        <f t="array" ref="F644:J644">MID(E644,_xlfn.SEQUENCE(,LEN(C644)),1)</f>
        <v>2</v>
      </c>
      <c r="G644" t="str">
        <v>c</v>
      </c>
      <c r="H644" t="str">
        <v>4</v>
      </c>
      <c r="I644" t="str">
        <v>e</v>
      </c>
      <c r="J644" t="str">
        <v>d</v>
      </c>
      <c r="K644">
        <f t="shared" ref="K644:K707" si="121">COUNTA(_xlfn.UNIQUE(F644:J644,TRUE))</f>
        <v>5</v>
      </c>
      <c r="L644" t="str" cm="1">
        <f t="array" ref="L644:P644">_xlfn.UNIQUE(_xlfn.ANCHORARRAY(F644),TRUE)</f>
        <v>2</v>
      </c>
      <c r="M644" t="str">
        <v>c</v>
      </c>
      <c r="N644" t="str">
        <v>4</v>
      </c>
      <c r="O644" t="str">
        <v>e</v>
      </c>
      <c r="P644" t="str">
        <v>d</v>
      </c>
      <c r="Q644" t="b">
        <f t="shared" ref="Q644:Q707" si="122">IF(K644=1,TRUE,FALSE)</f>
        <v>0</v>
      </c>
      <c r="R644" t="b">
        <f t="shared" ref="R644:R707" si="123">IF(AND(K644=2,OR(COUNTIF(_xlfn.ANCHORARRAY(F644),L644)=1,COUNTIF(_xlfn.ANCHORARRAY(F644),L644)=4)),TRUE,FALSE)</f>
        <v>0</v>
      </c>
      <c r="S644" t="b">
        <f t="shared" ref="S644:S707" si="124">IF(AND(K644=2,OR(COUNTIF(_xlfn.ANCHORARRAY(F644),L644)=2,COUNTIF(_xlfn.ANCHORARRAY(F644),L644)=3)),TRUE,FALSE)</f>
        <v>0</v>
      </c>
      <c r="T644" t="b">
        <f t="shared" ref="T644:T707" si="125">IF(AND(K644=3,OR(COUNTIF(_xlfn.ANCHORARRAY(F644),L644)=3,COUNTIF(_xlfn.ANCHORARRAY(F644),M644)=3,COUNTIF(_xlfn.ANCHORARRAY(F644),N644)=3)),TRUE,FALSE)</f>
        <v>0</v>
      </c>
      <c r="U644" t="b">
        <f t="shared" ref="U644:U707" si="126">IF(AND(K644=3,T644&lt;&gt;TRUE),TRUE,FALSE)</f>
        <v>0</v>
      </c>
      <c r="V644" t="b">
        <f t="shared" ref="V644:V707" si="127">IF(K644=4,TRUE,FALSE)</f>
        <v>0</v>
      </c>
      <c r="W644" t="b">
        <f t="shared" ref="W644:W707" si="128">IF(K644=5,TRUE,FALSE)</f>
        <v>1</v>
      </c>
      <c r="X644">
        <f t="shared" ref="X644:X707" si="129">22-(MATCH(TRUE,Q644:W644,0)+14)</f>
        <v>1</v>
      </c>
      <c r="Y644" t="str">
        <v>96999</v>
      </c>
      <c r="Z644">
        <f t="shared" ref="Z644:Z707" si="130">VLOOKUP(Y644,$C$3:$X$1002,22,FALSE)</f>
        <v>6</v>
      </c>
      <c r="AA644" t="str">
        <v>d1162</v>
      </c>
      <c r="AB644">
        <f t="shared" ref="AB644:AB707" si="131">(ROW()-2)*(VLOOKUP(AA644,$C$3:$D$1002,2,FALSE))</f>
        <v>370434</v>
      </c>
    </row>
    <row r="645" spans="1:28">
      <c r="A645" s="1" t="s">
        <v>642</v>
      </c>
      <c r="B645" s="1" t="str">
        <f t="shared" si="120"/>
        <v>729e4 195</v>
      </c>
      <c r="C645" t="str" cm="1">
        <f t="array" ref="C645:D645">_xlfn.TEXTSPLIT(B645," ")</f>
        <v>729e4</v>
      </c>
      <c r="D645" t="str">
        <v>195</v>
      </c>
      <c r="E645" t="str" cm="1">
        <f t="array" ref="E645">IF(SUBSTITUTE(C645,"1",IFERROR(INDEX(MID(SUBSTITUTE(C645,"1",""),_xlfn.SEQUENCE(,LEN(SUBSTITUTE(C645,"1",""))),1),MODE(MATCH(MID(SUBSTITUTE(C645,"1",""),_xlfn.SEQUENCE(,LEN(SUBSTITUTE(C645,"1",""))),1),MID(SUBSTITUTE(C645,"1",""),_xlfn.SEQUENCE(,LEN(SUBSTITUTE(C645,"1",""))),1),0))),LEFT(SUBSTITUTE(C645,"1",""))))="","22222",SUBSTITUTE(C645,"1",IFERROR(INDEX(MID(SUBSTITUTE(C645,"1",""),_xlfn.SEQUENCE(,LEN(SUBSTITUTE(C645,"1",""))),1),MODE(MATCH(MID(SUBSTITUTE(C645,"1",""),_xlfn.SEQUENCE(,LEN(SUBSTITUTE(C645,"1",""))),1),MID(SUBSTITUTE(C645,"1",""),_xlfn.SEQUENCE(,LEN(SUBSTITUTE(C645,"1",""))),1),0))),LEFT(SUBSTITUTE(C645,"1","")))))</f>
        <v>729e4</v>
      </c>
      <c r="F645" t="str" cm="1">
        <f t="array" ref="F645:J645">MID(E645,_xlfn.SEQUENCE(,LEN(C645)),1)</f>
        <v>7</v>
      </c>
      <c r="G645" t="str">
        <v>2</v>
      </c>
      <c r="H645" t="str">
        <v>9</v>
      </c>
      <c r="I645" t="str">
        <v>e</v>
      </c>
      <c r="J645" t="str">
        <v>4</v>
      </c>
      <c r="K645">
        <f t="shared" si="121"/>
        <v>5</v>
      </c>
      <c r="L645" t="str" cm="1">
        <f t="array" ref="L645:P645">_xlfn.UNIQUE(_xlfn.ANCHORARRAY(F645),TRUE)</f>
        <v>7</v>
      </c>
      <c r="M645" t="str">
        <v>2</v>
      </c>
      <c r="N645" t="str">
        <v>9</v>
      </c>
      <c r="O645" t="str">
        <v>e</v>
      </c>
      <c r="P645" t="str">
        <v>4</v>
      </c>
      <c r="Q645" t="b">
        <f t="shared" si="122"/>
        <v>0</v>
      </c>
      <c r="R645" t="b">
        <f t="shared" si="123"/>
        <v>0</v>
      </c>
      <c r="S645" t="b">
        <f t="shared" si="124"/>
        <v>0</v>
      </c>
      <c r="T645" t="b">
        <f t="shared" si="125"/>
        <v>0</v>
      </c>
      <c r="U645" t="b">
        <f t="shared" si="126"/>
        <v>0</v>
      </c>
      <c r="V645" t="b">
        <f t="shared" si="127"/>
        <v>0</v>
      </c>
      <c r="W645" t="b">
        <f t="shared" si="128"/>
        <v>1</v>
      </c>
      <c r="X645">
        <f t="shared" si="129"/>
        <v>1</v>
      </c>
      <c r="Y645" t="str">
        <v>96dac</v>
      </c>
      <c r="Z645">
        <f t="shared" si="130"/>
        <v>1</v>
      </c>
      <c r="AA645" t="str">
        <v>d16dc</v>
      </c>
      <c r="AB645">
        <f t="shared" si="131"/>
        <v>162679</v>
      </c>
    </row>
    <row r="646" spans="1:28">
      <c r="A646" s="1" t="s">
        <v>643</v>
      </c>
      <c r="B646" s="1" t="str">
        <f t="shared" si="120"/>
        <v>4c35a 928</v>
      </c>
      <c r="C646" t="str" cm="1">
        <f t="array" ref="C646:D646">_xlfn.TEXTSPLIT(B646," ")</f>
        <v>4c35a</v>
      </c>
      <c r="D646" t="str">
        <v>928</v>
      </c>
      <c r="E646" t="str" cm="1">
        <f t="array" ref="E646">IF(SUBSTITUTE(C646,"1",IFERROR(INDEX(MID(SUBSTITUTE(C646,"1",""),_xlfn.SEQUENCE(,LEN(SUBSTITUTE(C646,"1",""))),1),MODE(MATCH(MID(SUBSTITUTE(C646,"1",""),_xlfn.SEQUENCE(,LEN(SUBSTITUTE(C646,"1",""))),1),MID(SUBSTITUTE(C646,"1",""),_xlfn.SEQUENCE(,LEN(SUBSTITUTE(C646,"1",""))),1),0))),LEFT(SUBSTITUTE(C646,"1",""))))="","22222",SUBSTITUTE(C646,"1",IFERROR(INDEX(MID(SUBSTITUTE(C646,"1",""),_xlfn.SEQUENCE(,LEN(SUBSTITUTE(C646,"1",""))),1),MODE(MATCH(MID(SUBSTITUTE(C646,"1",""),_xlfn.SEQUENCE(,LEN(SUBSTITUTE(C646,"1",""))),1),MID(SUBSTITUTE(C646,"1",""),_xlfn.SEQUENCE(,LEN(SUBSTITUTE(C646,"1",""))),1),0))),LEFT(SUBSTITUTE(C646,"1","")))))</f>
        <v>4c35a</v>
      </c>
      <c r="F646" t="str" cm="1">
        <f t="array" ref="F646:J646">MID(E646,_xlfn.SEQUENCE(,LEN(C646)),1)</f>
        <v>4</v>
      </c>
      <c r="G646" t="str">
        <v>c</v>
      </c>
      <c r="H646" t="str">
        <v>3</v>
      </c>
      <c r="I646" t="str">
        <v>5</v>
      </c>
      <c r="J646" t="str">
        <v>a</v>
      </c>
      <c r="K646">
        <f t="shared" si="121"/>
        <v>5</v>
      </c>
      <c r="L646" t="str" cm="1">
        <f t="array" ref="L646:P646">_xlfn.UNIQUE(_xlfn.ANCHORARRAY(F646),TRUE)</f>
        <v>4</v>
      </c>
      <c r="M646" t="str">
        <v>c</v>
      </c>
      <c r="N646" t="str">
        <v>3</v>
      </c>
      <c r="O646" t="str">
        <v>5</v>
      </c>
      <c r="P646" t="str">
        <v>a</v>
      </c>
      <c r="Q646" t="b">
        <f t="shared" si="122"/>
        <v>0</v>
      </c>
      <c r="R646" t="b">
        <f t="shared" si="123"/>
        <v>0</v>
      </c>
      <c r="S646" t="b">
        <f t="shared" si="124"/>
        <v>0</v>
      </c>
      <c r="T646" t="b">
        <f t="shared" si="125"/>
        <v>0</v>
      </c>
      <c r="U646" t="b">
        <f t="shared" si="126"/>
        <v>0</v>
      </c>
      <c r="V646" t="b">
        <f t="shared" si="127"/>
        <v>0</v>
      </c>
      <c r="W646" t="b">
        <f t="shared" si="128"/>
        <v>1</v>
      </c>
      <c r="X646">
        <f t="shared" si="129"/>
        <v>1</v>
      </c>
      <c r="Y646" t="str">
        <v>96e9a</v>
      </c>
      <c r="Z646">
        <f t="shared" si="130"/>
        <v>2</v>
      </c>
      <c r="AA646" t="str">
        <v>d1e2e</v>
      </c>
      <c r="AB646">
        <f t="shared" si="131"/>
        <v>435344</v>
      </c>
    </row>
    <row r="647" spans="1:28">
      <c r="A647" s="1" t="s">
        <v>644</v>
      </c>
      <c r="B647" s="1" t="str">
        <f t="shared" si="120"/>
        <v>329a8 551</v>
      </c>
      <c r="C647" t="str" cm="1">
        <f t="array" ref="C647:D647">_xlfn.TEXTSPLIT(B647," ")</f>
        <v>329a8</v>
      </c>
      <c r="D647" t="str">
        <v>551</v>
      </c>
      <c r="E647" t="str" cm="1">
        <f t="array" ref="E647">IF(SUBSTITUTE(C647,"1",IFERROR(INDEX(MID(SUBSTITUTE(C647,"1",""),_xlfn.SEQUENCE(,LEN(SUBSTITUTE(C647,"1",""))),1),MODE(MATCH(MID(SUBSTITUTE(C647,"1",""),_xlfn.SEQUENCE(,LEN(SUBSTITUTE(C647,"1",""))),1),MID(SUBSTITUTE(C647,"1",""),_xlfn.SEQUENCE(,LEN(SUBSTITUTE(C647,"1",""))),1),0))),LEFT(SUBSTITUTE(C647,"1",""))))="","22222",SUBSTITUTE(C647,"1",IFERROR(INDEX(MID(SUBSTITUTE(C647,"1",""),_xlfn.SEQUENCE(,LEN(SUBSTITUTE(C647,"1",""))),1),MODE(MATCH(MID(SUBSTITUTE(C647,"1",""),_xlfn.SEQUENCE(,LEN(SUBSTITUTE(C647,"1",""))),1),MID(SUBSTITUTE(C647,"1",""),_xlfn.SEQUENCE(,LEN(SUBSTITUTE(C647,"1",""))),1),0))),LEFT(SUBSTITUTE(C647,"1","")))))</f>
        <v>329a8</v>
      </c>
      <c r="F647" t="str" cm="1">
        <f t="array" ref="F647:J647">MID(E647,_xlfn.SEQUENCE(,LEN(C647)),1)</f>
        <v>3</v>
      </c>
      <c r="G647" t="str">
        <v>2</v>
      </c>
      <c r="H647" t="str">
        <v>9</v>
      </c>
      <c r="I647" t="str">
        <v>a</v>
      </c>
      <c r="J647" t="str">
        <v>8</v>
      </c>
      <c r="K647">
        <f t="shared" si="121"/>
        <v>5</v>
      </c>
      <c r="L647" t="str" cm="1">
        <f t="array" ref="L647:P647">_xlfn.UNIQUE(_xlfn.ANCHORARRAY(F647),TRUE)</f>
        <v>3</v>
      </c>
      <c r="M647" t="str">
        <v>2</v>
      </c>
      <c r="N647" t="str">
        <v>9</v>
      </c>
      <c r="O647" t="str">
        <v>a</v>
      </c>
      <c r="P647" t="str">
        <v>8</v>
      </c>
      <c r="Q647" t="b">
        <f t="shared" si="122"/>
        <v>0</v>
      </c>
      <c r="R647" t="b">
        <f t="shared" si="123"/>
        <v>0</v>
      </c>
      <c r="S647" t="b">
        <f t="shared" si="124"/>
        <v>0</v>
      </c>
      <c r="T647" t="b">
        <f t="shared" si="125"/>
        <v>0</v>
      </c>
      <c r="U647" t="b">
        <f t="shared" si="126"/>
        <v>0</v>
      </c>
      <c r="V647" t="b">
        <f t="shared" si="127"/>
        <v>0</v>
      </c>
      <c r="W647" t="b">
        <f t="shared" si="128"/>
        <v>1</v>
      </c>
      <c r="X647">
        <f t="shared" si="129"/>
        <v>1</v>
      </c>
      <c r="Y647" t="str">
        <v>97158</v>
      </c>
      <c r="Z647">
        <f t="shared" si="130"/>
        <v>2</v>
      </c>
      <c r="AA647" t="str">
        <v>d22e2</v>
      </c>
      <c r="AB647">
        <f t="shared" si="131"/>
        <v>537930</v>
      </c>
    </row>
    <row r="648" spans="1:28">
      <c r="A648" s="1" t="s">
        <v>645</v>
      </c>
      <c r="B648" s="1" t="str">
        <f t="shared" si="120"/>
        <v>6a5a5 33</v>
      </c>
      <c r="C648" t="str" cm="1">
        <f t="array" ref="C648:D648">_xlfn.TEXTSPLIT(B648," ")</f>
        <v>6a5a5</v>
      </c>
      <c r="D648" t="str">
        <v>33</v>
      </c>
      <c r="E648" t="str" cm="1">
        <f t="array" ref="E648">IF(SUBSTITUTE(C648,"1",IFERROR(INDEX(MID(SUBSTITUTE(C648,"1",""),_xlfn.SEQUENCE(,LEN(SUBSTITUTE(C648,"1",""))),1),MODE(MATCH(MID(SUBSTITUTE(C648,"1",""),_xlfn.SEQUENCE(,LEN(SUBSTITUTE(C648,"1",""))),1),MID(SUBSTITUTE(C648,"1",""),_xlfn.SEQUENCE(,LEN(SUBSTITUTE(C648,"1",""))),1),0))),LEFT(SUBSTITUTE(C648,"1",""))))="","22222",SUBSTITUTE(C648,"1",IFERROR(INDEX(MID(SUBSTITUTE(C648,"1",""),_xlfn.SEQUENCE(,LEN(SUBSTITUTE(C648,"1",""))),1),MODE(MATCH(MID(SUBSTITUTE(C648,"1",""),_xlfn.SEQUENCE(,LEN(SUBSTITUTE(C648,"1",""))),1),MID(SUBSTITUTE(C648,"1",""),_xlfn.SEQUENCE(,LEN(SUBSTITUTE(C648,"1",""))),1),0))),LEFT(SUBSTITUTE(C648,"1","")))))</f>
        <v>6a5a5</v>
      </c>
      <c r="F648" t="str" cm="1">
        <f t="array" ref="F648:J648">MID(E648,_xlfn.SEQUENCE(,LEN(C648)),1)</f>
        <v>6</v>
      </c>
      <c r="G648" t="str">
        <v>a</v>
      </c>
      <c r="H648" t="str">
        <v>5</v>
      </c>
      <c r="I648" t="str">
        <v>a</v>
      </c>
      <c r="J648" t="str">
        <v>5</v>
      </c>
      <c r="K648">
        <f t="shared" si="121"/>
        <v>3</v>
      </c>
      <c r="L648" t="str" cm="1">
        <f t="array" ref="L648:N648">_xlfn.UNIQUE(_xlfn.ANCHORARRAY(F648),TRUE)</f>
        <v>6</v>
      </c>
      <c r="M648" t="str">
        <v>a</v>
      </c>
      <c r="N648" t="str">
        <v>5</v>
      </c>
      <c r="Q648" t="b">
        <f t="shared" si="122"/>
        <v>0</v>
      </c>
      <c r="R648" t="b">
        <f t="shared" si="123"/>
        <v>0</v>
      </c>
      <c r="S648" t="b">
        <f t="shared" si="124"/>
        <v>0</v>
      </c>
      <c r="T648" t="b">
        <f t="shared" si="125"/>
        <v>0</v>
      </c>
      <c r="U648" t="b">
        <f t="shared" si="126"/>
        <v>1</v>
      </c>
      <c r="V648" t="b">
        <f t="shared" si="127"/>
        <v>0</v>
      </c>
      <c r="W648" t="b">
        <f t="shared" si="128"/>
        <v>0</v>
      </c>
      <c r="X648">
        <f t="shared" si="129"/>
        <v>3</v>
      </c>
      <c r="Y648" t="str">
        <v>9732a</v>
      </c>
      <c r="Z648">
        <f t="shared" si="130"/>
        <v>1</v>
      </c>
      <c r="AA648" t="str">
        <v>d29dd</v>
      </c>
      <c r="AB648">
        <f t="shared" si="131"/>
        <v>500004</v>
      </c>
    </row>
    <row r="649" spans="1:28">
      <c r="A649" s="1" t="s">
        <v>646</v>
      </c>
      <c r="B649" s="1" t="str">
        <f t="shared" si="120"/>
        <v>a25c9 978</v>
      </c>
      <c r="C649" t="str" cm="1">
        <f t="array" ref="C649:D649">_xlfn.TEXTSPLIT(B649," ")</f>
        <v>a25c9</v>
      </c>
      <c r="D649" t="str">
        <v>978</v>
      </c>
      <c r="E649" t="str" cm="1">
        <f t="array" ref="E649">IF(SUBSTITUTE(C649,"1",IFERROR(INDEX(MID(SUBSTITUTE(C649,"1",""),_xlfn.SEQUENCE(,LEN(SUBSTITUTE(C649,"1",""))),1),MODE(MATCH(MID(SUBSTITUTE(C649,"1",""),_xlfn.SEQUENCE(,LEN(SUBSTITUTE(C649,"1",""))),1),MID(SUBSTITUTE(C649,"1",""),_xlfn.SEQUENCE(,LEN(SUBSTITUTE(C649,"1",""))),1),0))),LEFT(SUBSTITUTE(C649,"1",""))))="","22222",SUBSTITUTE(C649,"1",IFERROR(INDEX(MID(SUBSTITUTE(C649,"1",""),_xlfn.SEQUENCE(,LEN(SUBSTITUTE(C649,"1",""))),1),MODE(MATCH(MID(SUBSTITUTE(C649,"1",""),_xlfn.SEQUENCE(,LEN(SUBSTITUTE(C649,"1",""))),1),MID(SUBSTITUTE(C649,"1",""),_xlfn.SEQUENCE(,LEN(SUBSTITUTE(C649,"1",""))),1),0))),LEFT(SUBSTITUTE(C649,"1","")))))</f>
        <v>a25c9</v>
      </c>
      <c r="F649" t="str" cm="1">
        <f t="array" ref="F649:J649">MID(E649,_xlfn.SEQUENCE(,LEN(C649)),1)</f>
        <v>a</v>
      </c>
      <c r="G649" t="str">
        <v>2</v>
      </c>
      <c r="H649" t="str">
        <v>5</v>
      </c>
      <c r="I649" t="str">
        <v>c</v>
      </c>
      <c r="J649" t="str">
        <v>9</v>
      </c>
      <c r="K649">
        <f t="shared" si="121"/>
        <v>5</v>
      </c>
      <c r="L649" t="str" cm="1">
        <f t="array" ref="L649:P649">_xlfn.UNIQUE(_xlfn.ANCHORARRAY(F649),TRUE)</f>
        <v>a</v>
      </c>
      <c r="M649" t="str">
        <v>2</v>
      </c>
      <c r="N649" t="str">
        <v>5</v>
      </c>
      <c r="O649" t="str">
        <v>c</v>
      </c>
      <c r="P649" t="str">
        <v>9</v>
      </c>
      <c r="Q649" t="b">
        <f t="shared" si="122"/>
        <v>0</v>
      </c>
      <c r="R649" t="b">
        <f t="shared" si="123"/>
        <v>0</v>
      </c>
      <c r="S649" t="b">
        <f t="shared" si="124"/>
        <v>0</v>
      </c>
      <c r="T649" t="b">
        <f t="shared" si="125"/>
        <v>0</v>
      </c>
      <c r="U649" t="b">
        <f t="shared" si="126"/>
        <v>0</v>
      </c>
      <c r="V649" t="b">
        <f t="shared" si="127"/>
        <v>0</v>
      </c>
      <c r="W649" t="b">
        <f t="shared" si="128"/>
        <v>1</v>
      </c>
      <c r="X649">
        <f t="shared" si="129"/>
        <v>1</v>
      </c>
      <c r="Y649" t="str">
        <v>97361</v>
      </c>
      <c r="Z649">
        <f t="shared" si="130"/>
        <v>2</v>
      </c>
      <c r="AA649" t="str">
        <v>d3888</v>
      </c>
      <c r="AB649">
        <f t="shared" si="131"/>
        <v>170161</v>
      </c>
    </row>
    <row r="650" spans="1:28">
      <c r="A650" s="1" t="s">
        <v>647</v>
      </c>
      <c r="B650" s="1" t="str">
        <f t="shared" si="120"/>
        <v>9c919 407</v>
      </c>
      <c r="C650" t="str" cm="1">
        <f t="array" ref="C650:D650">_xlfn.TEXTSPLIT(B650," ")</f>
        <v>9c919</v>
      </c>
      <c r="D650" t="str">
        <v>407</v>
      </c>
      <c r="E650" t="str" cm="1">
        <f t="array" ref="E650">IF(SUBSTITUTE(C650,"1",IFERROR(INDEX(MID(SUBSTITUTE(C650,"1",""),_xlfn.SEQUENCE(,LEN(SUBSTITUTE(C650,"1",""))),1),MODE(MATCH(MID(SUBSTITUTE(C650,"1",""),_xlfn.SEQUENCE(,LEN(SUBSTITUTE(C650,"1",""))),1),MID(SUBSTITUTE(C650,"1",""),_xlfn.SEQUENCE(,LEN(SUBSTITUTE(C650,"1",""))),1),0))),LEFT(SUBSTITUTE(C650,"1",""))))="","22222",SUBSTITUTE(C650,"1",IFERROR(INDEX(MID(SUBSTITUTE(C650,"1",""),_xlfn.SEQUENCE(,LEN(SUBSTITUTE(C650,"1",""))),1),MODE(MATCH(MID(SUBSTITUTE(C650,"1",""),_xlfn.SEQUENCE(,LEN(SUBSTITUTE(C650,"1",""))),1),MID(SUBSTITUTE(C650,"1",""),_xlfn.SEQUENCE(,LEN(SUBSTITUTE(C650,"1",""))),1),0))),LEFT(SUBSTITUTE(C650,"1","")))))</f>
        <v>9c999</v>
      </c>
      <c r="F650" t="str" cm="1">
        <f t="array" ref="F650:J650">MID(E650,_xlfn.SEQUENCE(,LEN(C650)),1)</f>
        <v>9</v>
      </c>
      <c r="G650" t="str">
        <v>c</v>
      </c>
      <c r="H650" t="str">
        <v>9</v>
      </c>
      <c r="I650" t="str">
        <v>9</v>
      </c>
      <c r="J650" t="str">
        <v>9</v>
      </c>
      <c r="K650">
        <f t="shared" si="121"/>
        <v>2</v>
      </c>
      <c r="L650" t="str" cm="1">
        <f t="array" ref="L650:M650">_xlfn.UNIQUE(_xlfn.ANCHORARRAY(F650),TRUE)</f>
        <v>9</v>
      </c>
      <c r="M650" t="str">
        <v>c</v>
      </c>
      <c r="Q650" t="b">
        <f t="shared" si="122"/>
        <v>0</v>
      </c>
      <c r="R650" t="b">
        <f t="shared" si="123"/>
        <v>1</v>
      </c>
      <c r="S650" t="b">
        <f t="shared" si="124"/>
        <v>0</v>
      </c>
      <c r="T650" t="b">
        <f t="shared" si="125"/>
        <v>0</v>
      </c>
      <c r="U650" t="b">
        <f t="shared" si="126"/>
        <v>0</v>
      </c>
      <c r="V650" t="b">
        <f t="shared" si="127"/>
        <v>0</v>
      </c>
      <c r="W650" t="b">
        <f t="shared" si="128"/>
        <v>0</v>
      </c>
      <c r="X650">
        <f t="shared" si="129"/>
        <v>6</v>
      </c>
      <c r="Y650" t="str">
        <v>977a5</v>
      </c>
      <c r="Z650">
        <f t="shared" si="130"/>
        <v>2</v>
      </c>
      <c r="AA650" t="str">
        <v>d4443</v>
      </c>
      <c r="AB650">
        <f t="shared" si="131"/>
        <v>517752</v>
      </c>
    </row>
    <row r="651" spans="1:28">
      <c r="A651" s="1" t="s">
        <v>648</v>
      </c>
      <c r="B651" s="1" t="str">
        <f t="shared" si="120"/>
        <v>e4da7 911</v>
      </c>
      <c r="C651" t="str" cm="1">
        <f t="array" ref="C651:D651">_xlfn.TEXTSPLIT(B651," ")</f>
        <v>e4da7</v>
      </c>
      <c r="D651" t="str">
        <v>911</v>
      </c>
      <c r="E651" t="str" cm="1">
        <f t="array" ref="E651">IF(SUBSTITUTE(C651,"1",IFERROR(INDEX(MID(SUBSTITUTE(C651,"1",""),_xlfn.SEQUENCE(,LEN(SUBSTITUTE(C651,"1",""))),1),MODE(MATCH(MID(SUBSTITUTE(C651,"1",""),_xlfn.SEQUENCE(,LEN(SUBSTITUTE(C651,"1",""))),1),MID(SUBSTITUTE(C651,"1",""),_xlfn.SEQUENCE(,LEN(SUBSTITUTE(C651,"1",""))),1),0))),LEFT(SUBSTITUTE(C651,"1",""))))="","22222",SUBSTITUTE(C651,"1",IFERROR(INDEX(MID(SUBSTITUTE(C651,"1",""),_xlfn.SEQUENCE(,LEN(SUBSTITUTE(C651,"1",""))),1),MODE(MATCH(MID(SUBSTITUTE(C651,"1",""),_xlfn.SEQUENCE(,LEN(SUBSTITUTE(C651,"1",""))),1),MID(SUBSTITUTE(C651,"1",""),_xlfn.SEQUENCE(,LEN(SUBSTITUTE(C651,"1",""))),1),0))),LEFT(SUBSTITUTE(C651,"1","")))))</f>
        <v>e4da7</v>
      </c>
      <c r="F651" t="str" cm="1">
        <f t="array" ref="F651:J651">MID(E651,_xlfn.SEQUENCE(,LEN(C651)),1)</f>
        <v>e</v>
      </c>
      <c r="G651" t="str">
        <v>4</v>
      </c>
      <c r="H651" t="str">
        <v>d</v>
      </c>
      <c r="I651" t="str">
        <v>a</v>
      </c>
      <c r="J651" t="str">
        <v>7</v>
      </c>
      <c r="K651">
        <f t="shared" si="121"/>
        <v>5</v>
      </c>
      <c r="L651" t="str" cm="1">
        <f t="array" ref="L651:P651">_xlfn.UNIQUE(_xlfn.ANCHORARRAY(F651),TRUE)</f>
        <v>e</v>
      </c>
      <c r="M651" t="str">
        <v>4</v>
      </c>
      <c r="N651" t="str">
        <v>d</v>
      </c>
      <c r="O651" t="str">
        <v>a</v>
      </c>
      <c r="P651" t="str">
        <v>7</v>
      </c>
      <c r="Q651" t="b">
        <f t="shared" si="122"/>
        <v>0</v>
      </c>
      <c r="R651" t="b">
        <f t="shared" si="123"/>
        <v>0</v>
      </c>
      <c r="S651" t="b">
        <f t="shared" si="124"/>
        <v>0</v>
      </c>
      <c r="T651" t="b">
        <f t="shared" si="125"/>
        <v>0</v>
      </c>
      <c r="U651" t="b">
        <f t="shared" si="126"/>
        <v>0</v>
      </c>
      <c r="V651" t="b">
        <f t="shared" si="127"/>
        <v>0</v>
      </c>
      <c r="W651" t="b">
        <f t="shared" si="128"/>
        <v>1</v>
      </c>
      <c r="X651">
        <f t="shared" si="129"/>
        <v>1</v>
      </c>
      <c r="Y651" t="str">
        <v>97979</v>
      </c>
      <c r="Z651">
        <f t="shared" si="130"/>
        <v>5</v>
      </c>
      <c r="AA651" t="str">
        <v>d4644</v>
      </c>
      <c r="AB651">
        <f t="shared" si="131"/>
        <v>212872</v>
      </c>
    </row>
    <row r="652" spans="1:28">
      <c r="A652" s="1" t="s">
        <v>649</v>
      </c>
      <c r="B652" s="1" t="str">
        <f t="shared" si="120"/>
        <v>27397 603</v>
      </c>
      <c r="C652" t="str" cm="1">
        <f t="array" ref="C652:D652">_xlfn.TEXTSPLIT(B652," ")</f>
        <v>27397</v>
      </c>
      <c r="D652" t="str">
        <v>603</v>
      </c>
      <c r="E652" t="str" cm="1">
        <f t="array" ref="E652">IF(SUBSTITUTE(C652,"1",IFERROR(INDEX(MID(SUBSTITUTE(C652,"1",""),_xlfn.SEQUENCE(,LEN(SUBSTITUTE(C652,"1",""))),1),MODE(MATCH(MID(SUBSTITUTE(C652,"1",""),_xlfn.SEQUENCE(,LEN(SUBSTITUTE(C652,"1",""))),1),MID(SUBSTITUTE(C652,"1",""),_xlfn.SEQUENCE(,LEN(SUBSTITUTE(C652,"1",""))),1),0))),LEFT(SUBSTITUTE(C652,"1",""))))="","22222",SUBSTITUTE(C652,"1",IFERROR(INDEX(MID(SUBSTITUTE(C652,"1",""),_xlfn.SEQUENCE(,LEN(SUBSTITUTE(C652,"1",""))),1),MODE(MATCH(MID(SUBSTITUTE(C652,"1",""),_xlfn.SEQUENCE(,LEN(SUBSTITUTE(C652,"1",""))),1),MID(SUBSTITUTE(C652,"1",""),_xlfn.SEQUENCE(,LEN(SUBSTITUTE(C652,"1",""))),1),0))),LEFT(SUBSTITUTE(C652,"1","")))))</f>
        <v>27397</v>
      </c>
      <c r="F652" t="str" cm="1">
        <f t="array" ref="F652:J652">MID(E652,_xlfn.SEQUENCE(,LEN(C652)),1)</f>
        <v>2</v>
      </c>
      <c r="G652" t="str">
        <v>7</v>
      </c>
      <c r="H652" t="str">
        <v>3</v>
      </c>
      <c r="I652" t="str">
        <v>9</v>
      </c>
      <c r="J652" t="str">
        <v>7</v>
      </c>
      <c r="K652">
        <f t="shared" si="121"/>
        <v>4</v>
      </c>
      <c r="L652" t="str" cm="1">
        <f t="array" ref="L652:O652">_xlfn.UNIQUE(_xlfn.ANCHORARRAY(F652),TRUE)</f>
        <v>2</v>
      </c>
      <c r="M652" t="str">
        <v>7</v>
      </c>
      <c r="N652" t="str">
        <v>3</v>
      </c>
      <c r="O652" t="str">
        <v>9</v>
      </c>
      <c r="Q652" t="b">
        <f t="shared" si="122"/>
        <v>0</v>
      </c>
      <c r="R652" t="b">
        <f t="shared" si="123"/>
        <v>0</v>
      </c>
      <c r="S652" t="b">
        <f t="shared" si="124"/>
        <v>0</v>
      </c>
      <c r="T652" t="b">
        <f t="shared" si="125"/>
        <v>0</v>
      </c>
      <c r="U652" t="b">
        <f t="shared" si="126"/>
        <v>0</v>
      </c>
      <c r="V652" t="b">
        <f t="shared" si="127"/>
        <v>1</v>
      </c>
      <c r="W652" t="b">
        <f t="shared" si="128"/>
        <v>0</v>
      </c>
      <c r="X652">
        <f t="shared" si="129"/>
        <v>2</v>
      </c>
      <c r="Y652" t="str">
        <v>97d7c</v>
      </c>
      <c r="Z652">
        <f t="shared" si="130"/>
        <v>2</v>
      </c>
      <c r="AA652" t="str">
        <v>d5d1e</v>
      </c>
      <c r="AB652">
        <f t="shared" si="131"/>
        <v>400400</v>
      </c>
    </row>
    <row r="653" spans="1:28">
      <c r="A653" s="1" t="s">
        <v>650</v>
      </c>
      <c r="B653" s="1" t="str">
        <f t="shared" si="120"/>
        <v>4244c 490</v>
      </c>
      <c r="C653" t="str" cm="1">
        <f t="array" ref="C653:D653">_xlfn.TEXTSPLIT(B653," ")</f>
        <v>4244c</v>
      </c>
      <c r="D653" t="str">
        <v>490</v>
      </c>
      <c r="E653" t="str" cm="1">
        <f t="array" ref="E653">IF(SUBSTITUTE(C653,"1",IFERROR(INDEX(MID(SUBSTITUTE(C653,"1",""),_xlfn.SEQUENCE(,LEN(SUBSTITUTE(C653,"1",""))),1),MODE(MATCH(MID(SUBSTITUTE(C653,"1",""),_xlfn.SEQUENCE(,LEN(SUBSTITUTE(C653,"1",""))),1),MID(SUBSTITUTE(C653,"1",""),_xlfn.SEQUENCE(,LEN(SUBSTITUTE(C653,"1",""))),1),0))),LEFT(SUBSTITUTE(C653,"1",""))))="","22222",SUBSTITUTE(C653,"1",IFERROR(INDEX(MID(SUBSTITUTE(C653,"1",""),_xlfn.SEQUENCE(,LEN(SUBSTITUTE(C653,"1",""))),1),MODE(MATCH(MID(SUBSTITUTE(C653,"1",""),_xlfn.SEQUENCE(,LEN(SUBSTITUTE(C653,"1",""))),1),MID(SUBSTITUTE(C653,"1",""),_xlfn.SEQUENCE(,LEN(SUBSTITUTE(C653,"1",""))),1),0))),LEFT(SUBSTITUTE(C653,"1","")))))</f>
        <v>4244c</v>
      </c>
      <c r="F653" t="str" cm="1">
        <f t="array" ref="F653:J653">MID(E653,_xlfn.SEQUENCE(,LEN(C653)),1)</f>
        <v>4</v>
      </c>
      <c r="G653" t="str">
        <v>2</v>
      </c>
      <c r="H653" t="str">
        <v>4</v>
      </c>
      <c r="I653" t="str">
        <v>4</v>
      </c>
      <c r="J653" t="str">
        <v>c</v>
      </c>
      <c r="K653">
        <f t="shared" si="121"/>
        <v>3</v>
      </c>
      <c r="L653" t="str" cm="1">
        <f t="array" ref="L653:N653">_xlfn.UNIQUE(_xlfn.ANCHORARRAY(F653),TRUE)</f>
        <v>4</v>
      </c>
      <c r="M653" t="str">
        <v>2</v>
      </c>
      <c r="N653" t="str">
        <v>c</v>
      </c>
      <c r="Q653" t="b">
        <f t="shared" si="122"/>
        <v>0</v>
      </c>
      <c r="R653" t="b">
        <f t="shared" si="123"/>
        <v>0</v>
      </c>
      <c r="S653" t="b">
        <f t="shared" si="124"/>
        <v>0</v>
      </c>
      <c r="T653" t="b">
        <f t="shared" si="125"/>
        <v>1</v>
      </c>
      <c r="U653" t="b">
        <f t="shared" si="126"/>
        <v>0</v>
      </c>
      <c r="V653" t="b">
        <f t="shared" si="127"/>
        <v>0</v>
      </c>
      <c r="W653" t="b">
        <f t="shared" si="128"/>
        <v>0</v>
      </c>
      <c r="X653">
        <f t="shared" si="129"/>
        <v>4</v>
      </c>
      <c r="Y653" t="str">
        <v>97dd6</v>
      </c>
      <c r="Z653">
        <f t="shared" si="130"/>
        <v>2</v>
      </c>
      <c r="AA653" t="str">
        <v>d74d1</v>
      </c>
      <c r="AB653">
        <f t="shared" si="131"/>
        <v>609336</v>
      </c>
    </row>
    <row r="654" spans="1:28">
      <c r="A654" s="1" t="s">
        <v>651</v>
      </c>
      <c r="B654" s="1" t="str">
        <f t="shared" si="120"/>
        <v>1e255 384</v>
      </c>
      <c r="C654" t="str" cm="1">
        <f t="array" ref="C654:D654">_xlfn.TEXTSPLIT(B654," ")</f>
        <v>1e255</v>
      </c>
      <c r="D654" t="str">
        <v>384</v>
      </c>
      <c r="E654" t="str" cm="1">
        <f t="array" ref="E654">IF(SUBSTITUTE(C654,"1",IFERROR(INDEX(MID(SUBSTITUTE(C654,"1",""),_xlfn.SEQUENCE(,LEN(SUBSTITUTE(C654,"1",""))),1),MODE(MATCH(MID(SUBSTITUTE(C654,"1",""),_xlfn.SEQUENCE(,LEN(SUBSTITUTE(C654,"1",""))),1),MID(SUBSTITUTE(C654,"1",""),_xlfn.SEQUENCE(,LEN(SUBSTITUTE(C654,"1",""))),1),0))),LEFT(SUBSTITUTE(C654,"1",""))))="","22222",SUBSTITUTE(C654,"1",IFERROR(INDEX(MID(SUBSTITUTE(C654,"1",""),_xlfn.SEQUENCE(,LEN(SUBSTITUTE(C654,"1",""))),1),MODE(MATCH(MID(SUBSTITUTE(C654,"1",""),_xlfn.SEQUENCE(,LEN(SUBSTITUTE(C654,"1",""))),1),MID(SUBSTITUTE(C654,"1",""),_xlfn.SEQUENCE(,LEN(SUBSTITUTE(C654,"1",""))),1),0))),LEFT(SUBSTITUTE(C654,"1","")))))</f>
        <v>5e255</v>
      </c>
      <c r="F654" t="str" cm="1">
        <f t="array" ref="F654:J654">MID(E654,_xlfn.SEQUENCE(,LEN(C654)),1)</f>
        <v>5</v>
      </c>
      <c r="G654" t="str">
        <v>e</v>
      </c>
      <c r="H654" t="str">
        <v>2</v>
      </c>
      <c r="I654" t="str">
        <v>5</v>
      </c>
      <c r="J654" t="str">
        <v>5</v>
      </c>
      <c r="K654">
        <f t="shared" si="121"/>
        <v>3</v>
      </c>
      <c r="L654" t="str" cm="1">
        <f t="array" ref="L654:N654">_xlfn.UNIQUE(_xlfn.ANCHORARRAY(F654),TRUE)</f>
        <v>5</v>
      </c>
      <c r="M654" t="str">
        <v>e</v>
      </c>
      <c r="N654" t="str">
        <v>2</v>
      </c>
      <c r="Q654" t="b">
        <f t="shared" si="122"/>
        <v>0</v>
      </c>
      <c r="R654" t="b">
        <f t="shared" si="123"/>
        <v>0</v>
      </c>
      <c r="S654" t="b">
        <f t="shared" si="124"/>
        <v>0</v>
      </c>
      <c r="T654" t="b">
        <f t="shared" si="125"/>
        <v>1</v>
      </c>
      <c r="U654" t="b">
        <f t="shared" si="126"/>
        <v>0</v>
      </c>
      <c r="V654" t="b">
        <f t="shared" si="127"/>
        <v>0</v>
      </c>
      <c r="W654" t="b">
        <f t="shared" si="128"/>
        <v>0</v>
      </c>
      <c r="X654">
        <f t="shared" si="129"/>
        <v>4</v>
      </c>
      <c r="Y654" t="str">
        <v>9876e</v>
      </c>
      <c r="Z654">
        <f t="shared" si="130"/>
        <v>1</v>
      </c>
      <c r="AA654" t="str">
        <v>d8777</v>
      </c>
      <c r="AB654">
        <f t="shared" si="131"/>
        <v>69764</v>
      </c>
    </row>
    <row r="655" spans="1:28">
      <c r="A655" s="1" t="s">
        <v>652</v>
      </c>
      <c r="B655" s="1" t="str">
        <f t="shared" si="120"/>
        <v>2ee12 876</v>
      </c>
      <c r="C655" t="str" cm="1">
        <f t="array" ref="C655:D655">_xlfn.TEXTSPLIT(B655," ")</f>
        <v>2ee12</v>
      </c>
      <c r="D655" t="str">
        <v>876</v>
      </c>
      <c r="E655" t="str" cm="1">
        <f t="array" ref="E655">IF(SUBSTITUTE(C655,"1",IFERROR(INDEX(MID(SUBSTITUTE(C655,"1",""),_xlfn.SEQUENCE(,LEN(SUBSTITUTE(C655,"1",""))),1),MODE(MATCH(MID(SUBSTITUTE(C655,"1",""),_xlfn.SEQUENCE(,LEN(SUBSTITUTE(C655,"1",""))),1),MID(SUBSTITUTE(C655,"1",""),_xlfn.SEQUENCE(,LEN(SUBSTITUTE(C655,"1",""))),1),0))),LEFT(SUBSTITUTE(C655,"1",""))))="","22222",SUBSTITUTE(C655,"1",IFERROR(INDEX(MID(SUBSTITUTE(C655,"1",""),_xlfn.SEQUENCE(,LEN(SUBSTITUTE(C655,"1",""))),1),MODE(MATCH(MID(SUBSTITUTE(C655,"1",""),_xlfn.SEQUENCE(,LEN(SUBSTITUTE(C655,"1",""))),1),MID(SUBSTITUTE(C655,"1",""),_xlfn.SEQUENCE(,LEN(SUBSTITUTE(C655,"1",""))),1),0))),LEFT(SUBSTITUTE(C655,"1","")))))</f>
        <v>2ee22</v>
      </c>
      <c r="F655" t="str" cm="1">
        <f t="array" ref="F655:J655">MID(E655,_xlfn.SEQUENCE(,LEN(C655)),1)</f>
        <v>2</v>
      </c>
      <c r="G655" t="str">
        <v>e</v>
      </c>
      <c r="H655" t="str">
        <v>e</v>
      </c>
      <c r="I655" t="str">
        <v>2</v>
      </c>
      <c r="J655" t="str">
        <v>2</v>
      </c>
      <c r="K655">
        <f t="shared" si="121"/>
        <v>2</v>
      </c>
      <c r="L655" t="str" cm="1">
        <f t="array" ref="L655:M655">_xlfn.UNIQUE(_xlfn.ANCHORARRAY(F655),TRUE)</f>
        <v>2</v>
      </c>
      <c r="M655" t="str">
        <v>e</v>
      </c>
      <c r="Q655" t="b">
        <f t="shared" si="122"/>
        <v>0</v>
      </c>
      <c r="R655" t="b">
        <f t="shared" si="123"/>
        <v>0</v>
      </c>
      <c r="S655" t="b">
        <f t="shared" si="124"/>
        <v>1</v>
      </c>
      <c r="T655" t="b">
        <f t="shared" si="125"/>
        <v>0</v>
      </c>
      <c r="U655" t="b">
        <f t="shared" si="126"/>
        <v>0</v>
      </c>
      <c r="V655" t="b">
        <f t="shared" si="127"/>
        <v>0</v>
      </c>
      <c r="W655" t="b">
        <f t="shared" si="128"/>
        <v>0</v>
      </c>
      <c r="X655">
        <f t="shared" si="129"/>
        <v>5</v>
      </c>
      <c r="Y655" t="str">
        <v>98977</v>
      </c>
      <c r="Z655">
        <f t="shared" si="130"/>
        <v>3</v>
      </c>
      <c r="AA655" t="str">
        <v>d9114</v>
      </c>
      <c r="AB655">
        <f t="shared" si="131"/>
        <v>517176</v>
      </c>
    </row>
    <row r="656" spans="1:28">
      <c r="A656" s="1" t="s">
        <v>653</v>
      </c>
      <c r="B656" s="1" t="str">
        <f t="shared" si="120"/>
        <v>6222d 125</v>
      </c>
      <c r="C656" t="str" cm="1">
        <f t="array" ref="C656:D656">_xlfn.TEXTSPLIT(B656," ")</f>
        <v>6222d</v>
      </c>
      <c r="D656" t="str">
        <v>125</v>
      </c>
      <c r="E656" t="str" cm="1">
        <f t="array" ref="E656">IF(SUBSTITUTE(C656,"1",IFERROR(INDEX(MID(SUBSTITUTE(C656,"1",""),_xlfn.SEQUENCE(,LEN(SUBSTITUTE(C656,"1",""))),1),MODE(MATCH(MID(SUBSTITUTE(C656,"1",""),_xlfn.SEQUENCE(,LEN(SUBSTITUTE(C656,"1",""))),1),MID(SUBSTITUTE(C656,"1",""),_xlfn.SEQUENCE(,LEN(SUBSTITUTE(C656,"1",""))),1),0))),LEFT(SUBSTITUTE(C656,"1",""))))="","22222",SUBSTITUTE(C656,"1",IFERROR(INDEX(MID(SUBSTITUTE(C656,"1",""),_xlfn.SEQUENCE(,LEN(SUBSTITUTE(C656,"1",""))),1),MODE(MATCH(MID(SUBSTITUTE(C656,"1",""),_xlfn.SEQUENCE(,LEN(SUBSTITUTE(C656,"1",""))),1),MID(SUBSTITUTE(C656,"1",""),_xlfn.SEQUENCE(,LEN(SUBSTITUTE(C656,"1",""))),1),0))),LEFT(SUBSTITUTE(C656,"1","")))))</f>
        <v>6222d</v>
      </c>
      <c r="F656" t="str" cm="1">
        <f t="array" ref="F656:J656">MID(E656,_xlfn.SEQUENCE(,LEN(C656)),1)</f>
        <v>6</v>
      </c>
      <c r="G656" t="str">
        <v>2</v>
      </c>
      <c r="H656" t="str">
        <v>2</v>
      </c>
      <c r="I656" t="str">
        <v>2</v>
      </c>
      <c r="J656" t="str">
        <v>d</v>
      </c>
      <c r="K656">
        <f t="shared" si="121"/>
        <v>3</v>
      </c>
      <c r="L656" t="str" cm="1">
        <f t="array" ref="L656:N656">_xlfn.UNIQUE(_xlfn.ANCHORARRAY(F656),TRUE)</f>
        <v>6</v>
      </c>
      <c r="M656" t="str">
        <v>2</v>
      </c>
      <c r="N656" t="str">
        <v>d</v>
      </c>
      <c r="Q656" t="b">
        <f t="shared" si="122"/>
        <v>0</v>
      </c>
      <c r="R656" t="b">
        <f t="shared" si="123"/>
        <v>0</v>
      </c>
      <c r="S656" t="b">
        <f t="shared" si="124"/>
        <v>0</v>
      </c>
      <c r="T656" t="b">
        <f t="shared" si="125"/>
        <v>1</v>
      </c>
      <c r="U656" t="b">
        <f t="shared" si="126"/>
        <v>0</v>
      </c>
      <c r="V656" t="b">
        <f t="shared" si="127"/>
        <v>0</v>
      </c>
      <c r="W656" t="b">
        <f t="shared" si="128"/>
        <v>0</v>
      </c>
      <c r="X656">
        <f t="shared" si="129"/>
        <v>4</v>
      </c>
      <c r="Y656" t="str">
        <v>98981</v>
      </c>
      <c r="Z656">
        <f t="shared" si="130"/>
        <v>5</v>
      </c>
      <c r="AA656" t="str">
        <v>dc17c</v>
      </c>
      <c r="AB656">
        <f t="shared" si="131"/>
        <v>337464</v>
      </c>
    </row>
    <row r="657" spans="1:28">
      <c r="A657" s="1" t="s">
        <v>654</v>
      </c>
      <c r="B657" s="1" t="str">
        <f t="shared" si="120"/>
        <v>ee46e 360</v>
      </c>
      <c r="C657" t="str" cm="1">
        <f t="array" ref="C657:D657">_xlfn.TEXTSPLIT(B657," ")</f>
        <v>ee46e</v>
      </c>
      <c r="D657" t="str">
        <v>360</v>
      </c>
      <c r="E657" t="str" cm="1">
        <f t="array" ref="E657">IF(SUBSTITUTE(C657,"1",IFERROR(INDEX(MID(SUBSTITUTE(C657,"1",""),_xlfn.SEQUENCE(,LEN(SUBSTITUTE(C657,"1",""))),1),MODE(MATCH(MID(SUBSTITUTE(C657,"1",""),_xlfn.SEQUENCE(,LEN(SUBSTITUTE(C657,"1",""))),1),MID(SUBSTITUTE(C657,"1",""),_xlfn.SEQUENCE(,LEN(SUBSTITUTE(C657,"1",""))),1),0))),LEFT(SUBSTITUTE(C657,"1",""))))="","22222",SUBSTITUTE(C657,"1",IFERROR(INDEX(MID(SUBSTITUTE(C657,"1",""),_xlfn.SEQUENCE(,LEN(SUBSTITUTE(C657,"1",""))),1),MODE(MATCH(MID(SUBSTITUTE(C657,"1",""),_xlfn.SEQUENCE(,LEN(SUBSTITUTE(C657,"1",""))),1),MID(SUBSTITUTE(C657,"1",""),_xlfn.SEQUENCE(,LEN(SUBSTITUTE(C657,"1",""))),1),0))),LEFT(SUBSTITUTE(C657,"1","")))))</f>
        <v>ee46e</v>
      </c>
      <c r="F657" t="str" cm="1">
        <f t="array" ref="F657:J657">MID(E657,_xlfn.SEQUENCE(,LEN(C657)),1)</f>
        <v>e</v>
      </c>
      <c r="G657" t="str">
        <v>e</v>
      </c>
      <c r="H657" t="str">
        <v>4</v>
      </c>
      <c r="I657" t="str">
        <v>6</v>
      </c>
      <c r="J657" t="str">
        <v>e</v>
      </c>
      <c r="K657">
        <f t="shared" si="121"/>
        <v>3</v>
      </c>
      <c r="L657" t="str" cm="1">
        <f t="array" ref="L657:N657">_xlfn.UNIQUE(_xlfn.ANCHORARRAY(F657),TRUE)</f>
        <v>e</v>
      </c>
      <c r="M657" t="str">
        <v>4</v>
      </c>
      <c r="N657" t="str">
        <v>6</v>
      </c>
      <c r="Q657" t="b">
        <f t="shared" si="122"/>
        <v>0</v>
      </c>
      <c r="R657" t="b">
        <f t="shared" si="123"/>
        <v>0</v>
      </c>
      <c r="S657" t="b">
        <f t="shared" si="124"/>
        <v>0</v>
      </c>
      <c r="T657" t="b">
        <f t="shared" si="125"/>
        <v>1</v>
      </c>
      <c r="U657" t="b">
        <f t="shared" si="126"/>
        <v>0</v>
      </c>
      <c r="V657" t="b">
        <f t="shared" si="127"/>
        <v>0</v>
      </c>
      <c r="W657" t="b">
        <f t="shared" si="128"/>
        <v>0</v>
      </c>
      <c r="X657">
        <f t="shared" si="129"/>
        <v>4</v>
      </c>
      <c r="Y657" t="str">
        <v>9899e</v>
      </c>
      <c r="Z657">
        <f t="shared" si="130"/>
        <v>4</v>
      </c>
      <c r="AA657" t="str">
        <v>dd2ed</v>
      </c>
      <c r="AB657">
        <f t="shared" si="131"/>
        <v>586225</v>
      </c>
    </row>
    <row r="658" spans="1:28">
      <c r="A658" s="1" t="s">
        <v>655</v>
      </c>
      <c r="B658" s="1" t="str">
        <f t="shared" si="120"/>
        <v>14343 672</v>
      </c>
      <c r="C658" t="str" cm="1">
        <f t="array" ref="C658:D658">_xlfn.TEXTSPLIT(B658," ")</f>
        <v>14343</v>
      </c>
      <c r="D658" t="str">
        <v>672</v>
      </c>
      <c r="E658" t="str" cm="1">
        <f t="array" ref="E658">IF(SUBSTITUTE(C658,"1",IFERROR(INDEX(MID(SUBSTITUTE(C658,"1",""),_xlfn.SEQUENCE(,LEN(SUBSTITUTE(C658,"1",""))),1),MODE(MATCH(MID(SUBSTITUTE(C658,"1",""),_xlfn.SEQUENCE(,LEN(SUBSTITUTE(C658,"1",""))),1),MID(SUBSTITUTE(C658,"1",""),_xlfn.SEQUENCE(,LEN(SUBSTITUTE(C658,"1",""))),1),0))),LEFT(SUBSTITUTE(C658,"1",""))))="","22222",SUBSTITUTE(C658,"1",IFERROR(INDEX(MID(SUBSTITUTE(C658,"1",""),_xlfn.SEQUENCE(,LEN(SUBSTITUTE(C658,"1",""))),1),MODE(MATCH(MID(SUBSTITUTE(C658,"1",""),_xlfn.SEQUENCE(,LEN(SUBSTITUTE(C658,"1",""))),1),MID(SUBSTITUTE(C658,"1",""),_xlfn.SEQUENCE(,LEN(SUBSTITUTE(C658,"1",""))),1),0))),LEFT(SUBSTITUTE(C658,"1","")))))</f>
        <v>44343</v>
      </c>
      <c r="F658" t="str" cm="1">
        <f t="array" ref="F658:J658">MID(E658,_xlfn.SEQUENCE(,LEN(C658)),1)</f>
        <v>4</v>
      </c>
      <c r="G658" t="str">
        <v>4</v>
      </c>
      <c r="H658" t="str">
        <v>3</v>
      </c>
      <c r="I658" t="str">
        <v>4</v>
      </c>
      <c r="J658" t="str">
        <v>3</v>
      </c>
      <c r="K658">
        <f t="shared" si="121"/>
        <v>2</v>
      </c>
      <c r="L658" t="str" cm="1">
        <f t="array" ref="L658:M658">_xlfn.UNIQUE(_xlfn.ANCHORARRAY(F658),TRUE)</f>
        <v>4</v>
      </c>
      <c r="M658" t="str">
        <v>3</v>
      </c>
      <c r="Q658" t="b">
        <f t="shared" si="122"/>
        <v>0</v>
      </c>
      <c r="R658" t="b">
        <f t="shared" si="123"/>
        <v>0</v>
      </c>
      <c r="S658" t="b">
        <f t="shared" si="124"/>
        <v>1</v>
      </c>
      <c r="T658" t="b">
        <f t="shared" si="125"/>
        <v>0</v>
      </c>
      <c r="U658" t="b">
        <f t="shared" si="126"/>
        <v>0</v>
      </c>
      <c r="V658" t="b">
        <f t="shared" si="127"/>
        <v>0</v>
      </c>
      <c r="W658" t="b">
        <f t="shared" si="128"/>
        <v>0</v>
      </c>
      <c r="X658">
        <f t="shared" si="129"/>
        <v>5</v>
      </c>
      <c r="Y658" t="str">
        <v>98aa1</v>
      </c>
      <c r="Z658">
        <f t="shared" si="130"/>
        <v>4</v>
      </c>
      <c r="AA658" t="str">
        <v>dd517</v>
      </c>
      <c r="AB658">
        <f t="shared" si="131"/>
        <v>244032</v>
      </c>
    </row>
    <row r="659" spans="1:28">
      <c r="A659" s="1" t="s">
        <v>656</v>
      </c>
      <c r="B659" s="1" t="str">
        <f t="shared" si="120"/>
        <v>1e1c9 880</v>
      </c>
      <c r="C659" t="str" cm="1">
        <f t="array" ref="C659:D659">_xlfn.TEXTSPLIT(B659," ")</f>
        <v>1e1c9</v>
      </c>
      <c r="D659" t="str">
        <v>880</v>
      </c>
      <c r="E659" t="str" cm="1">
        <f t="array" ref="E659">IF(SUBSTITUTE(C659,"1",IFERROR(INDEX(MID(SUBSTITUTE(C659,"1",""),_xlfn.SEQUENCE(,LEN(SUBSTITUTE(C659,"1",""))),1),MODE(MATCH(MID(SUBSTITUTE(C659,"1",""),_xlfn.SEQUENCE(,LEN(SUBSTITUTE(C659,"1",""))),1),MID(SUBSTITUTE(C659,"1",""),_xlfn.SEQUENCE(,LEN(SUBSTITUTE(C659,"1",""))),1),0))),LEFT(SUBSTITUTE(C659,"1",""))))="","22222",SUBSTITUTE(C659,"1",IFERROR(INDEX(MID(SUBSTITUTE(C659,"1",""),_xlfn.SEQUENCE(,LEN(SUBSTITUTE(C659,"1",""))),1),MODE(MATCH(MID(SUBSTITUTE(C659,"1",""),_xlfn.SEQUENCE(,LEN(SUBSTITUTE(C659,"1",""))),1),MID(SUBSTITUTE(C659,"1",""),_xlfn.SEQUENCE(,LEN(SUBSTITUTE(C659,"1",""))),1),0))),LEFT(SUBSTITUTE(C659,"1","")))))</f>
        <v>eeec9</v>
      </c>
      <c r="F659" t="str" cm="1">
        <f t="array" ref="F659:J659">MID(E659,_xlfn.SEQUENCE(,LEN(C659)),1)</f>
        <v>e</v>
      </c>
      <c r="G659" t="str">
        <v>e</v>
      </c>
      <c r="H659" t="str">
        <v>e</v>
      </c>
      <c r="I659" t="str">
        <v>c</v>
      </c>
      <c r="J659" t="str">
        <v>9</v>
      </c>
      <c r="K659">
        <f t="shared" si="121"/>
        <v>3</v>
      </c>
      <c r="L659" t="str" cm="1">
        <f t="array" ref="L659:N659">_xlfn.UNIQUE(_xlfn.ANCHORARRAY(F659),TRUE)</f>
        <v>e</v>
      </c>
      <c r="M659" t="str">
        <v>c</v>
      </c>
      <c r="N659" t="str">
        <v>9</v>
      </c>
      <c r="Q659" t="b">
        <f t="shared" si="122"/>
        <v>0</v>
      </c>
      <c r="R659" t="b">
        <f t="shared" si="123"/>
        <v>0</v>
      </c>
      <c r="S659" t="b">
        <f t="shared" si="124"/>
        <v>0</v>
      </c>
      <c r="T659" t="b">
        <f t="shared" si="125"/>
        <v>1</v>
      </c>
      <c r="U659" t="b">
        <f t="shared" si="126"/>
        <v>0</v>
      </c>
      <c r="V659" t="b">
        <f t="shared" si="127"/>
        <v>0</v>
      </c>
      <c r="W659" t="b">
        <f t="shared" si="128"/>
        <v>0</v>
      </c>
      <c r="X659">
        <f t="shared" si="129"/>
        <v>4</v>
      </c>
      <c r="Y659" t="str">
        <v>99193</v>
      </c>
      <c r="Z659">
        <f t="shared" si="130"/>
        <v>6</v>
      </c>
      <c r="AA659" t="str">
        <v>dd9da</v>
      </c>
      <c r="AB659">
        <f t="shared" si="131"/>
        <v>30879</v>
      </c>
    </row>
    <row r="660" spans="1:28">
      <c r="A660" s="1" t="s">
        <v>657</v>
      </c>
      <c r="B660" s="1" t="str">
        <f t="shared" si="120"/>
        <v>88812 468</v>
      </c>
      <c r="C660" t="str" cm="1">
        <f t="array" ref="C660:D660">_xlfn.TEXTSPLIT(B660," ")</f>
        <v>88812</v>
      </c>
      <c r="D660" t="str">
        <v>468</v>
      </c>
      <c r="E660" t="str" cm="1">
        <f t="array" ref="E660">IF(SUBSTITUTE(C660,"1",IFERROR(INDEX(MID(SUBSTITUTE(C660,"1",""),_xlfn.SEQUENCE(,LEN(SUBSTITUTE(C660,"1",""))),1),MODE(MATCH(MID(SUBSTITUTE(C660,"1",""),_xlfn.SEQUENCE(,LEN(SUBSTITUTE(C660,"1",""))),1),MID(SUBSTITUTE(C660,"1",""),_xlfn.SEQUENCE(,LEN(SUBSTITUTE(C660,"1",""))),1),0))),LEFT(SUBSTITUTE(C660,"1",""))))="","22222",SUBSTITUTE(C660,"1",IFERROR(INDEX(MID(SUBSTITUTE(C660,"1",""),_xlfn.SEQUENCE(,LEN(SUBSTITUTE(C660,"1",""))),1),MODE(MATCH(MID(SUBSTITUTE(C660,"1",""),_xlfn.SEQUENCE(,LEN(SUBSTITUTE(C660,"1",""))),1),MID(SUBSTITUTE(C660,"1",""),_xlfn.SEQUENCE(,LEN(SUBSTITUTE(C660,"1",""))),1),0))),LEFT(SUBSTITUTE(C660,"1","")))))</f>
        <v>88882</v>
      </c>
      <c r="F660" t="str" cm="1">
        <f t="array" ref="F660:J660">MID(E660,_xlfn.SEQUENCE(,LEN(C660)),1)</f>
        <v>8</v>
      </c>
      <c r="G660" t="str">
        <v>8</v>
      </c>
      <c r="H660" t="str">
        <v>8</v>
      </c>
      <c r="I660" t="str">
        <v>8</v>
      </c>
      <c r="J660" t="str">
        <v>2</v>
      </c>
      <c r="K660">
        <f t="shared" si="121"/>
        <v>2</v>
      </c>
      <c r="L660" t="str" cm="1">
        <f t="array" ref="L660:M660">_xlfn.UNIQUE(_xlfn.ANCHORARRAY(F660),TRUE)</f>
        <v>8</v>
      </c>
      <c r="M660" t="str">
        <v>2</v>
      </c>
      <c r="Q660" t="b">
        <f t="shared" si="122"/>
        <v>0</v>
      </c>
      <c r="R660" t="b">
        <f t="shared" si="123"/>
        <v>1</v>
      </c>
      <c r="S660" t="b">
        <f t="shared" si="124"/>
        <v>0</v>
      </c>
      <c r="T660" t="b">
        <f t="shared" si="125"/>
        <v>0</v>
      </c>
      <c r="U660" t="b">
        <f t="shared" si="126"/>
        <v>0</v>
      </c>
      <c r="V660" t="b">
        <f t="shared" si="127"/>
        <v>0</v>
      </c>
      <c r="W660" t="b">
        <f t="shared" si="128"/>
        <v>0</v>
      </c>
      <c r="X660">
        <f t="shared" si="129"/>
        <v>6</v>
      </c>
      <c r="Y660" t="str">
        <v>991d9</v>
      </c>
      <c r="Z660">
        <f t="shared" si="130"/>
        <v>6</v>
      </c>
      <c r="AA660" t="str">
        <v>ddd5c</v>
      </c>
      <c r="AB660">
        <f t="shared" si="131"/>
        <v>586936</v>
      </c>
    </row>
    <row r="661" spans="1:28">
      <c r="A661" s="1" t="s">
        <v>658</v>
      </c>
      <c r="B661" s="1" t="str">
        <f t="shared" si="120"/>
        <v>c5d91 268</v>
      </c>
      <c r="C661" t="str" cm="1">
        <f t="array" ref="C661:D661">_xlfn.TEXTSPLIT(B661," ")</f>
        <v>c5d91</v>
      </c>
      <c r="D661" t="str">
        <v>268</v>
      </c>
      <c r="E661" t="str" cm="1">
        <f t="array" ref="E661">IF(SUBSTITUTE(C661,"1",IFERROR(INDEX(MID(SUBSTITUTE(C661,"1",""),_xlfn.SEQUENCE(,LEN(SUBSTITUTE(C661,"1",""))),1),MODE(MATCH(MID(SUBSTITUTE(C661,"1",""),_xlfn.SEQUENCE(,LEN(SUBSTITUTE(C661,"1",""))),1),MID(SUBSTITUTE(C661,"1",""),_xlfn.SEQUENCE(,LEN(SUBSTITUTE(C661,"1",""))),1),0))),LEFT(SUBSTITUTE(C661,"1",""))))="","22222",SUBSTITUTE(C661,"1",IFERROR(INDEX(MID(SUBSTITUTE(C661,"1",""),_xlfn.SEQUENCE(,LEN(SUBSTITUTE(C661,"1",""))),1),MODE(MATCH(MID(SUBSTITUTE(C661,"1",""),_xlfn.SEQUENCE(,LEN(SUBSTITUTE(C661,"1",""))),1),MID(SUBSTITUTE(C661,"1",""),_xlfn.SEQUENCE(,LEN(SUBSTITUTE(C661,"1",""))),1),0))),LEFT(SUBSTITUTE(C661,"1","")))))</f>
        <v>c5d9c</v>
      </c>
      <c r="F661" t="str" cm="1">
        <f t="array" ref="F661:J661">MID(E661,_xlfn.SEQUENCE(,LEN(C661)),1)</f>
        <v>c</v>
      </c>
      <c r="G661" t="str">
        <v>5</v>
      </c>
      <c r="H661" t="str">
        <v>d</v>
      </c>
      <c r="I661" t="str">
        <v>9</v>
      </c>
      <c r="J661" t="str">
        <v>c</v>
      </c>
      <c r="K661">
        <f t="shared" si="121"/>
        <v>4</v>
      </c>
      <c r="L661" t="str" cm="1">
        <f t="array" ref="L661:O661">_xlfn.UNIQUE(_xlfn.ANCHORARRAY(F661),TRUE)</f>
        <v>c</v>
      </c>
      <c r="M661" t="str">
        <v>5</v>
      </c>
      <c r="N661" t="str">
        <v>d</v>
      </c>
      <c r="O661" t="str">
        <v>9</v>
      </c>
      <c r="Q661" t="b">
        <f t="shared" si="122"/>
        <v>0</v>
      </c>
      <c r="R661" t="b">
        <f t="shared" si="123"/>
        <v>0</v>
      </c>
      <c r="S661" t="b">
        <f t="shared" si="124"/>
        <v>0</v>
      </c>
      <c r="T661" t="b">
        <f t="shared" si="125"/>
        <v>0</v>
      </c>
      <c r="U661" t="b">
        <f t="shared" si="126"/>
        <v>0</v>
      </c>
      <c r="V661" t="b">
        <f t="shared" si="127"/>
        <v>1</v>
      </c>
      <c r="W661" t="b">
        <f t="shared" si="128"/>
        <v>0</v>
      </c>
      <c r="X661">
        <f t="shared" si="129"/>
        <v>2</v>
      </c>
      <c r="Y661" t="str">
        <v>99555</v>
      </c>
      <c r="Z661">
        <f t="shared" si="130"/>
        <v>5</v>
      </c>
      <c r="AA661" t="str">
        <v>ddda3</v>
      </c>
      <c r="AB661">
        <f t="shared" si="131"/>
        <v>195723</v>
      </c>
    </row>
    <row r="662" spans="1:28">
      <c r="A662" s="1" t="s">
        <v>659</v>
      </c>
      <c r="B662" s="1" t="str">
        <f t="shared" si="120"/>
        <v>e85c9 387</v>
      </c>
      <c r="C662" t="str" cm="1">
        <f t="array" ref="C662:D662">_xlfn.TEXTSPLIT(B662," ")</f>
        <v>e85c9</v>
      </c>
      <c r="D662" t="str">
        <v>387</v>
      </c>
      <c r="E662" t="str" cm="1">
        <f t="array" ref="E662">IF(SUBSTITUTE(C662,"1",IFERROR(INDEX(MID(SUBSTITUTE(C662,"1",""),_xlfn.SEQUENCE(,LEN(SUBSTITUTE(C662,"1",""))),1),MODE(MATCH(MID(SUBSTITUTE(C662,"1",""),_xlfn.SEQUENCE(,LEN(SUBSTITUTE(C662,"1",""))),1),MID(SUBSTITUTE(C662,"1",""),_xlfn.SEQUENCE(,LEN(SUBSTITUTE(C662,"1",""))),1),0))),LEFT(SUBSTITUTE(C662,"1",""))))="","22222",SUBSTITUTE(C662,"1",IFERROR(INDEX(MID(SUBSTITUTE(C662,"1",""),_xlfn.SEQUENCE(,LEN(SUBSTITUTE(C662,"1",""))),1),MODE(MATCH(MID(SUBSTITUTE(C662,"1",""),_xlfn.SEQUENCE(,LEN(SUBSTITUTE(C662,"1",""))),1),MID(SUBSTITUTE(C662,"1",""),_xlfn.SEQUENCE(,LEN(SUBSTITUTE(C662,"1",""))),1),0))),LEFT(SUBSTITUTE(C662,"1","")))))</f>
        <v>e85c9</v>
      </c>
      <c r="F662" t="str" cm="1">
        <f t="array" ref="F662:J662">MID(E662,_xlfn.SEQUENCE(,LEN(C662)),1)</f>
        <v>e</v>
      </c>
      <c r="G662" t="str">
        <v>8</v>
      </c>
      <c r="H662" t="str">
        <v>5</v>
      </c>
      <c r="I662" t="str">
        <v>c</v>
      </c>
      <c r="J662" t="str">
        <v>9</v>
      </c>
      <c r="K662">
        <f t="shared" si="121"/>
        <v>5</v>
      </c>
      <c r="L662" t="str" cm="1">
        <f t="array" ref="L662:P662">_xlfn.UNIQUE(_xlfn.ANCHORARRAY(F662),TRUE)</f>
        <v>e</v>
      </c>
      <c r="M662" t="str">
        <v>8</v>
      </c>
      <c r="N662" t="str">
        <v>5</v>
      </c>
      <c r="O662" t="str">
        <v>c</v>
      </c>
      <c r="P662" t="str">
        <v>9</v>
      </c>
      <c r="Q662" t="b">
        <f t="shared" si="122"/>
        <v>0</v>
      </c>
      <c r="R662" t="b">
        <f t="shared" si="123"/>
        <v>0</v>
      </c>
      <c r="S662" t="b">
        <f t="shared" si="124"/>
        <v>0</v>
      </c>
      <c r="T662" t="b">
        <f t="shared" si="125"/>
        <v>0</v>
      </c>
      <c r="U662" t="b">
        <f t="shared" si="126"/>
        <v>0</v>
      </c>
      <c r="V662" t="b">
        <f t="shared" si="127"/>
        <v>0</v>
      </c>
      <c r="W662" t="b">
        <f t="shared" si="128"/>
        <v>1</v>
      </c>
      <c r="X662">
        <f t="shared" si="129"/>
        <v>1</v>
      </c>
      <c r="Y662" t="str">
        <v>9966e</v>
      </c>
      <c r="Z662">
        <f t="shared" si="130"/>
        <v>3</v>
      </c>
      <c r="AA662" t="str">
        <v>dddc9</v>
      </c>
      <c r="AB662">
        <f t="shared" si="131"/>
        <v>78540</v>
      </c>
    </row>
    <row r="663" spans="1:28">
      <c r="A663" s="1" t="s">
        <v>660</v>
      </c>
      <c r="B663" s="1" t="str">
        <f t="shared" si="120"/>
        <v>14e35 705</v>
      </c>
      <c r="C663" t="str" cm="1">
        <f t="array" ref="C663:D663">_xlfn.TEXTSPLIT(B663," ")</f>
        <v>14e35</v>
      </c>
      <c r="D663" t="str">
        <v>705</v>
      </c>
      <c r="E663" t="str" cm="1">
        <f t="array" ref="E663">IF(SUBSTITUTE(C663,"1",IFERROR(INDEX(MID(SUBSTITUTE(C663,"1",""),_xlfn.SEQUENCE(,LEN(SUBSTITUTE(C663,"1",""))),1),MODE(MATCH(MID(SUBSTITUTE(C663,"1",""),_xlfn.SEQUENCE(,LEN(SUBSTITUTE(C663,"1",""))),1),MID(SUBSTITUTE(C663,"1",""),_xlfn.SEQUENCE(,LEN(SUBSTITUTE(C663,"1",""))),1),0))),LEFT(SUBSTITUTE(C663,"1",""))))="","22222",SUBSTITUTE(C663,"1",IFERROR(INDEX(MID(SUBSTITUTE(C663,"1",""),_xlfn.SEQUENCE(,LEN(SUBSTITUTE(C663,"1",""))),1),MODE(MATCH(MID(SUBSTITUTE(C663,"1",""),_xlfn.SEQUENCE(,LEN(SUBSTITUTE(C663,"1",""))),1),MID(SUBSTITUTE(C663,"1",""),_xlfn.SEQUENCE(,LEN(SUBSTITUTE(C663,"1",""))),1),0))),LEFT(SUBSTITUTE(C663,"1","")))))</f>
        <v>44e35</v>
      </c>
      <c r="F663" t="str" cm="1">
        <f t="array" ref="F663:J663">MID(E663,_xlfn.SEQUENCE(,LEN(C663)),1)</f>
        <v>4</v>
      </c>
      <c r="G663" t="str">
        <v>4</v>
      </c>
      <c r="H663" t="str">
        <v>e</v>
      </c>
      <c r="I663" t="str">
        <v>3</v>
      </c>
      <c r="J663" t="str">
        <v>5</v>
      </c>
      <c r="K663">
        <f t="shared" si="121"/>
        <v>4</v>
      </c>
      <c r="L663" t="str" cm="1">
        <f t="array" ref="L663:O663">_xlfn.UNIQUE(_xlfn.ANCHORARRAY(F663),TRUE)</f>
        <v>4</v>
      </c>
      <c r="M663" t="str">
        <v>e</v>
      </c>
      <c r="N663" t="str">
        <v>3</v>
      </c>
      <c r="O663" t="str">
        <v>5</v>
      </c>
      <c r="Q663" t="b">
        <f t="shared" si="122"/>
        <v>0</v>
      </c>
      <c r="R663" t="b">
        <f t="shared" si="123"/>
        <v>0</v>
      </c>
      <c r="S663" t="b">
        <f t="shared" si="124"/>
        <v>0</v>
      </c>
      <c r="T663" t="b">
        <f t="shared" si="125"/>
        <v>0</v>
      </c>
      <c r="U663" t="b">
        <f t="shared" si="126"/>
        <v>0</v>
      </c>
      <c r="V663" t="b">
        <f t="shared" si="127"/>
        <v>1</v>
      </c>
      <c r="W663" t="b">
        <f t="shared" si="128"/>
        <v>0</v>
      </c>
      <c r="X663">
        <f t="shared" si="129"/>
        <v>2</v>
      </c>
      <c r="Y663" t="str">
        <v>99788</v>
      </c>
      <c r="Z663">
        <f t="shared" si="130"/>
        <v>3</v>
      </c>
      <c r="AA663" t="str">
        <v>dde16</v>
      </c>
      <c r="AB663">
        <f t="shared" si="131"/>
        <v>441548</v>
      </c>
    </row>
    <row r="664" spans="1:28">
      <c r="A664" s="1" t="s">
        <v>661</v>
      </c>
      <c r="B664" s="1" t="str">
        <f t="shared" si="120"/>
        <v>66e64 97</v>
      </c>
      <c r="C664" t="str" cm="1">
        <f t="array" ref="C664:D664">_xlfn.TEXTSPLIT(B664," ")</f>
        <v>66e64</v>
      </c>
      <c r="D664" t="str">
        <v>97</v>
      </c>
      <c r="E664" t="str" cm="1">
        <f t="array" ref="E664">IF(SUBSTITUTE(C664,"1",IFERROR(INDEX(MID(SUBSTITUTE(C664,"1",""),_xlfn.SEQUENCE(,LEN(SUBSTITUTE(C664,"1",""))),1),MODE(MATCH(MID(SUBSTITUTE(C664,"1",""),_xlfn.SEQUENCE(,LEN(SUBSTITUTE(C664,"1",""))),1),MID(SUBSTITUTE(C664,"1",""),_xlfn.SEQUENCE(,LEN(SUBSTITUTE(C664,"1",""))),1),0))),LEFT(SUBSTITUTE(C664,"1",""))))="","22222",SUBSTITUTE(C664,"1",IFERROR(INDEX(MID(SUBSTITUTE(C664,"1",""),_xlfn.SEQUENCE(,LEN(SUBSTITUTE(C664,"1",""))),1),MODE(MATCH(MID(SUBSTITUTE(C664,"1",""),_xlfn.SEQUENCE(,LEN(SUBSTITUTE(C664,"1",""))),1),MID(SUBSTITUTE(C664,"1",""),_xlfn.SEQUENCE(,LEN(SUBSTITUTE(C664,"1",""))),1),0))),LEFT(SUBSTITUTE(C664,"1","")))))</f>
        <v>66e64</v>
      </c>
      <c r="F664" t="str" cm="1">
        <f t="array" ref="F664:J664">MID(E664,_xlfn.SEQUENCE(,LEN(C664)),1)</f>
        <v>6</v>
      </c>
      <c r="G664" t="str">
        <v>6</v>
      </c>
      <c r="H664" t="str">
        <v>e</v>
      </c>
      <c r="I664" t="str">
        <v>6</v>
      </c>
      <c r="J664" t="str">
        <v>4</v>
      </c>
      <c r="K664">
        <f t="shared" si="121"/>
        <v>3</v>
      </c>
      <c r="L664" t="str" cm="1">
        <f t="array" ref="L664:N664">_xlfn.UNIQUE(_xlfn.ANCHORARRAY(F664),TRUE)</f>
        <v>6</v>
      </c>
      <c r="M664" t="str">
        <v>e</v>
      </c>
      <c r="N664" t="str">
        <v>4</v>
      </c>
      <c r="Q664" t="b">
        <f t="shared" si="122"/>
        <v>0</v>
      </c>
      <c r="R664" t="b">
        <f t="shared" si="123"/>
        <v>0</v>
      </c>
      <c r="S664" t="b">
        <f t="shared" si="124"/>
        <v>0</v>
      </c>
      <c r="T664" t="b">
        <f t="shared" si="125"/>
        <v>1</v>
      </c>
      <c r="U664" t="b">
        <f t="shared" si="126"/>
        <v>0</v>
      </c>
      <c r="V664" t="b">
        <f t="shared" si="127"/>
        <v>0</v>
      </c>
      <c r="W664" t="b">
        <f t="shared" si="128"/>
        <v>0</v>
      </c>
      <c r="X664">
        <f t="shared" si="129"/>
        <v>4</v>
      </c>
      <c r="Y664" t="str">
        <v>997a9</v>
      </c>
      <c r="Z664">
        <f t="shared" si="130"/>
        <v>4</v>
      </c>
      <c r="AA664" t="str">
        <v>e1774</v>
      </c>
      <c r="AB664">
        <f t="shared" si="131"/>
        <v>174768</v>
      </c>
    </row>
    <row r="665" spans="1:28">
      <c r="A665" s="1" t="s">
        <v>662</v>
      </c>
      <c r="B665" s="1" t="str">
        <f t="shared" si="120"/>
        <v>cecc8 700</v>
      </c>
      <c r="C665" t="str" cm="1">
        <f t="array" ref="C665:D665">_xlfn.TEXTSPLIT(B665," ")</f>
        <v>cecc8</v>
      </c>
      <c r="D665" t="str">
        <v>700</v>
      </c>
      <c r="E665" t="str" cm="1">
        <f t="array" ref="E665">IF(SUBSTITUTE(C665,"1",IFERROR(INDEX(MID(SUBSTITUTE(C665,"1",""),_xlfn.SEQUENCE(,LEN(SUBSTITUTE(C665,"1",""))),1),MODE(MATCH(MID(SUBSTITUTE(C665,"1",""),_xlfn.SEQUENCE(,LEN(SUBSTITUTE(C665,"1",""))),1),MID(SUBSTITUTE(C665,"1",""),_xlfn.SEQUENCE(,LEN(SUBSTITUTE(C665,"1",""))),1),0))),LEFT(SUBSTITUTE(C665,"1",""))))="","22222",SUBSTITUTE(C665,"1",IFERROR(INDEX(MID(SUBSTITUTE(C665,"1",""),_xlfn.SEQUENCE(,LEN(SUBSTITUTE(C665,"1",""))),1),MODE(MATCH(MID(SUBSTITUTE(C665,"1",""),_xlfn.SEQUENCE(,LEN(SUBSTITUTE(C665,"1",""))),1),MID(SUBSTITUTE(C665,"1",""),_xlfn.SEQUENCE(,LEN(SUBSTITUTE(C665,"1",""))),1),0))),LEFT(SUBSTITUTE(C665,"1","")))))</f>
        <v>cecc8</v>
      </c>
      <c r="F665" t="str" cm="1">
        <f t="array" ref="F665:J665">MID(E665,_xlfn.SEQUENCE(,LEN(C665)),1)</f>
        <v>c</v>
      </c>
      <c r="G665" t="str">
        <v>e</v>
      </c>
      <c r="H665" t="str">
        <v>c</v>
      </c>
      <c r="I665" t="str">
        <v>c</v>
      </c>
      <c r="J665" t="str">
        <v>8</v>
      </c>
      <c r="K665">
        <f t="shared" si="121"/>
        <v>3</v>
      </c>
      <c r="L665" t="str" cm="1">
        <f t="array" ref="L665:N665">_xlfn.UNIQUE(_xlfn.ANCHORARRAY(F665),TRUE)</f>
        <v>c</v>
      </c>
      <c r="M665" t="str">
        <v>e</v>
      </c>
      <c r="N665" t="str">
        <v>8</v>
      </c>
      <c r="Q665" t="b">
        <f t="shared" si="122"/>
        <v>0</v>
      </c>
      <c r="R665" t="b">
        <f t="shared" si="123"/>
        <v>0</v>
      </c>
      <c r="S665" t="b">
        <f t="shared" si="124"/>
        <v>0</v>
      </c>
      <c r="T665" t="b">
        <f t="shared" si="125"/>
        <v>1</v>
      </c>
      <c r="U665" t="b">
        <f t="shared" si="126"/>
        <v>0</v>
      </c>
      <c r="V665" t="b">
        <f t="shared" si="127"/>
        <v>0</v>
      </c>
      <c r="W665" t="b">
        <f t="shared" si="128"/>
        <v>0</v>
      </c>
      <c r="X665">
        <f t="shared" si="129"/>
        <v>4</v>
      </c>
      <c r="Y665" t="str">
        <v>99914</v>
      </c>
      <c r="Z665">
        <f t="shared" si="130"/>
        <v>6</v>
      </c>
      <c r="AA665" t="str">
        <v>e18ae</v>
      </c>
      <c r="AB665">
        <f t="shared" si="131"/>
        <v>234702</v>
      </c>
    </row>
    <row r="666" spans="1:28">
      <c r="A666" s="1" t="s">
        <v>663</v>
      </c>
      <c r="B666" s="1" t="str">
        <f t="shared" si="120"/>
        <v>55a14 31</v>
      </c>
      <c r="C666" t="str" cm="1">
        <f t="array" ref="C666:D666">_xlfn.TEXTSPLIT(B666," ")</f>
        <v>55a14</v>
      </c>
      <c r="D666" t="str">
        <v>31</v>
      </c>
      <c r="E666" t="str" cm="1">
        <f t="array" ref="E666">IF(SUBSTITUTE(C666,"1",IFERROR(INDEX(MID(SUBSTITUTE(C666,"1",""),_xlfn.SEQUENCE(,LEN(SUBSTITUTE(C666,"1",""))),1),MODE(MATCH(MID(SUBSTITUTE(C666,"1",""),_xlfn.SEQUENCE(,LEN(SUBSTITUTE(C666,"1",""))),1),MID(SUBSTITUTE(C666,"1",""),_xlfn.SEQUENCE(,LEN(SUBSTITUTE(C666,"1",""))),1),0))),LEFT(SUBSTITUTE(C666,"1",""))))="","22222",SUBSTITUTE(C666,"1",IFERROR(INDEX(MID(SUBSTITUTE(C666,"1",""),_xlfn.SEQUENCE(,LEN(SUBSTITUTE(C666,"1",""))),1),MODE(MATCH(MID(SUBSTITUTE(C666,"1",""),_xlfn.SEQUENCE(,LEN(SUBSTITUTE(C666,"1",""))),1),MID(SUBSTITUTE(C666,"1",""),_xlfn.SEQUENCE(,LEN(SUBSTITUTE(C666,"1",""))),1),0))),LEFT(SUBSTITUTE(C666,"1","")))))</f>
        <v>55a54</v>
      </c>
      <c r="F666" t="str" cm="1">
        <f t="array" ref="F666:J666">MID(E666,_xlfn.SEQUENCE(,LEN(C666)),1)</f>
        <v>5</v>
      </c>
      <c r="G666" t="str">
        <v>5</v>
      </c>
      <c r="H666" t="str">
        <v>a</v>
      </c>
      <c r="I666" t="str">
        <v>5</v>
      </c>
      <c r="J666" t="str">
        <v>4</v>
      </c>
      <c r="K666">
        <f t="shared" si="121"/>
        <v>3</v>
      </c>
      <c r="L666" t="str" cm="1">
        <f t="array" ref="L666:N666">_xlfn.UNIQUE(_xlfn.ANCHORARRAY(F666),TRUE)</f>
        <v>5</v>
      </c>
      <c r="M666" t="str">
        <v>a</v>
      </c>
      <c r="N666" t="str">
        <v>4</v>
      </c>
      <c r="Q666" t="b">
        <f t="shared" si="122"/>
        <v>0</v>
      </c>
      <c r="R666" t="b">
        <f t="shared" si="123"/>
        <v>0</v>
      </c>
      <c r="S666" t="b">
        <f t="shared" si="124"/>
        <v>0</v>
      </c>
      <c r="T666" t="b">
        <f t="shared" si="125"/>
        <v>1</v>
      </c>
      <c r="U666" t="b">
        <f t="shared" si="126"/>
        <v>0</v>
      </c>
      <c r="V666" t="b">
        <f t="shared" si="127"/>
        <v>0</v>
      </c>
      <c r="W666" t="b">
        <f t="shared" si="128"/>
        <v>0</v>
      </c>
      <c r="X666">
        <f t="shared" si="129"/>
        <v>4</v>
      </c>
      <c r="Y666" t="str">
        <v>99939</v>
      </c>
      <c r="Z666">
        <f t="shared" si="130"/>
        <v>6</v>
      </c>
      <c r="AA666" t="str">
        <v>e5565</v>
      </c>
      <c r="AB666">
        <f t="shared" si="131"/>
        <v>562408</v>
      </c>
    </row>
    <row r="667" spans="1:28">
      <c r="A667" s="1" t="s">
        <v>664</v>
      </c>
      <c r="B667" s="1" t="str">
        <f t="shared" si="120"/>
        <v>88158 650</v>
      </c>
      <c r="C667" t="str" cm="1">
        <f t="array" ref="C667:D667">_xlfn.TEXTSPLIT(B667," ")</f>
        <v>88158</v>
      </c>
      <c r="D667" t="str">
        <v>650</v>
      </c>
      <c r="E667" t="str" cm="1">
        <f t="array" ref="E667">IF(SUBSTITUTE(C667,"1",IFERROR(INDEX(MID(SUBSTITUTE(C667,"1",""),_xlfn.SEQUENCE(,LEN(SUBSTITUTE(C667,"1",""))),1),MODE(MATCH(MID(SUBSTITUTE(C667,"1",""),_xlfn.SEQUENCE(,LEN(SUBSTITUTE(C667,"1",""))),1),MID(SUBSTITUTE(C667,"1",""),_xlfn.SEQUENCE(,LEN(SUBSTITUTE(C667,"1",""))),1),0))),LEFT(SUBSTITUTE(C667,"1",""))))="","22222",SUBSTITUTE(C667,"1",IFERROR(INDEX(MID(SUBSTITUTE(C667,"1",""),_xlfn.SEQUENCE(,LEN(SUBSTITUTE(C667,"1",""))),1),MODE(MATCH(MID(SUBSTITUTE(C667,"1",""),_xlfn.SEQUENCE(,LEN(SUBSTITUTE(C667,"1",""))),1),MID(SUBSTITUTE(C667,"1",""),_xlfn.SEQUENCE(,LEN(SUBSTITUTE(C667,"1",""))),1),0))),LEFT(SUBSTITUTE(C667,"1","")))))</f>
        <v>88858</v>
      </c>
      <c r="F667" t="str" cm="1">
        <f t="array" ref="F667:J667">MID(E667,_xlfn.SEQUENCE(,LEN(C667)),1)</f>
        <v>8</v>
      </c>
      <c r="G667" t="str">
        <v>8</v>
      </c>
      <c r="H667" t="str">
        <v>8</v>
      </c>
      <c r="I667" t="str">
        <v>5</v>
      </c>
      <c r="J667" t="str">
        <v>8</v>
      </c>
      <c r="K667">
        <f t="shared" si="121"/>
        <v>2</v>
      </c>
      <c r="L667" t="str" cm="1">
        <f t="array" ref="L667:M667">_xlfn.UNIQUE(_xlfn.ANCHORARRAY(F667),TRUE)</f>
        <v>8</v>
      </c>
      <c r="M667" t="str">
        <v>5</v>
      </c>
      <c r="Q667" t="b">
        <f t="shared" si="122"/>
        <v>0</v>
      </c>
      <c r="R667" t="b">
        <f t="shared" si="123"/>
        <v>1</v>
      </c>
      <c r="S667" t="b">
        <f t="shared" si="124"/>
        <v>0</v>
      </c>
      <c r="T667" t="b">
        <f t="shared" si="125"/>
        <v>0</v>
      </c>
      <c r="U667" t="b">
        <f t="shared" si="126"/>
        <v>0</v>
      </c>
      <c r="V667" t="b">
        <f t="shared" si="127"/>
        <v>0</v>
      </c>
      <c r="W667" t="b">
        <f t="shared" si="128"/>
        <v>0</v>
      </c>
      <c r="X667">
        <f t="shared" si="129"/>
        <v>6</v>
      </c>
      <c r="Y667" t="str">
        <v>99953</v>
      </c>
      <c r="Z667">
        <f t="shared" si="130"/>
        <v>4</v>
      </c>
      <c r="AA667" t="str">
        <v>e9aee</v>
      </c>
      <c r="AB667">
        <f t="shared" si="131"/>
        <v>551950</v>
      </c>
    </row>
    <row r="668" spans="1:28">
      <c r="A668" s="1" t="s">
        <v>665</v>
      </c>
      <c r="B668" s="1" t="str">
        <f t="shared" si="120"/>
        <v>693ed 679</v>
      </c>
      <c r="C668" t="str" cm="1">
        <f t="array" ref="C668:D668">_xlfn.TEXTSPLIT(B668," ")</f>
        <v>693ed</v>
      </c>
      <c r="D668" t="str">
        <v>679</v>
      </c>
      <c r="E668" t="str" cm="1">
        <f t="array" ref="E668">IF(SUBSTITUTE(C668,"1",IFERROR(INDEX(MID(SUBSTITUTE(C668,"1",""),_xlfn.SEQUENCE(,LEN(SUBSTITUTE(C668,"1",""))),1),MODE(MATCH(MID(SUBSTITUTE(C668,"1",""),_xlfn.SEQUENCE(,LEN(SUBSTITUTE(C668,"1",""))),1),MID(SUBSTITUTE(C668,"1",""),_xlfn.SEQUENCE(,LEN(SUBSTITUTE(C668,"1",""))),1),0))),LEFT(SUBSTITUTE(C668,"1",""))))="","22222",SUBSTITUTE(C668,"1",IFERROR(INDEX(MID(SUBSTITUTE(C668,"1",""),_xlfn.SEQUENCE(,LEN(SUBSTITUTE(C668,"1",""))),1),MODE(MATCH(MID(SUBSTITUTE(C668,"1",""),_xlfn.SEQUENCE(,LEN(SUBSTITUTE(C668,"1",""))),1),MID(SUBSTITUTE(C668,"1",""),_xlfn.SEQUENCE(,LEN(SUBSTITUTE(C668,"1",""))),1),0))),LEFT(SUBSTITUTE(C668,"1","")))))</f>
        <v>693ed</v>
      </c>
      <c r="F668" t="str" cm="1">
        <f t="array" ref="F668:J668">MID(E668,_xlfn.SEQUENCE(,LEN(C668)),1)</f>
        <v>6</v>
      </c>
      <c r="G668" t="str">
        <v>9</v>
      </c>
      <c r="H668" t="str">
        <v>3</v>
      </c>
      <c r="I668" t="str">
        <v>e</v>
      </c>
      <c r="J668" t="str">
        <v>d</v>
      </c>
      <c r="K668">
        <f t="shared" si="121"/>
        <v>5</v>
      </c>
      <c r="L668" t="str" cm="1">
        <f t="array" ref="L668:P668">_xlfn.UNIQUE(_xlfn.ANCHORARRAY(F668),TRUE)</f>
        <v>6</v>
      </c>
      <c r="M668" t="str">
        <v>9</v>
      </c>
      <c r="N668" t="str">
        <v>3</v>
      </c>
      <c r="O668" t="str">
        <v>e</v>
      </c>
      <c r="P668" t="str">
        <v>d</v>
      </c>
      <c r="Q668" t="b">
        <f t="shared" si="122"/>
        <v>0</v>
      </c>
      <c r="R668" t="b">
        <f t="shared" si="123"/>
        <v>0</v>
      </c>
      <c r="S668" t="b">
        <f t="shared" si="124"/>
        <v>0</v>
      </c>
      <c r="T668" t="b">
        <f t="shared" si="125"/>
        <v>0</v>
      </c>
      <c r="U668" t="b">
        <f t="shared" si="126"/>
        <v>0</v>
      </c>
      <c r="V668" t="b">
        <f t="shared" si="127"/>
        <v>0</v>
      </c>
      <c r="W668" t="b">
        <f t="shared" si="128"/>
        <v>1</v>
      </c>
      <c r="X668">
        <f t="shared" si="129"/>
        <v>1</v>
      </c>
      <c r="Y668" t="str">
        <v>9997c</v>
      </c>
      <c r="Z668">
        <f t="shared" si="130"/>
        <v>4</v>
      </c>
      <c r="AA668" t="str">
        <v>ea1dd</v>
      </c>
      <c r="AB668">
        <f t="shared" si="131"/>
        <v>610722</v>
      </c>
    </row>
    <row r="669" spans="1:28">
      <c r="A669" s="1" t="s">
        <v>666</v>
      </c>
      <c r="B669" s="1" t="str">
        <f t="shared" si="120"/>
        <v>259d2 806</v>
      </c>
      <c r="C669" t="str" cm="1">
        <f t="array" ref="C669:D669">_xlfn.TEXTSPLIT(B669," ")</f>
        <v>259d2</v>
      </c>
      <c r="D669" t="str">
        <v>806</v>
      </c>
      <c r="E669" t="str" cm="1">
        <f t="array" ref="E669">IF(SUBSTITUTE(C669,"1",IFERROR(INDEX(MID(SUBSTITUTE(C669,"1",""),_xlfn.SEQUENCE(,LEN(SUBSTITUTE(C669,"1",""))),1),MODE(MATCH(MID(SUBSTITUTE(C669,"1",""),_xlfn.SEQUENCE(,LEN(SUBSTITUTE(C669,"1",""))),1),MID(SUBSTITUTE(C669,"1",""),_xlfn.SEQUENCE(,LEN(SUBSTITUTE(C669,"1",""))),1),0))),LEFT(SUBSTITUTE(C669,"1",""))))="","22222",SUBSTITUTE(C669,"1",IFERROR(INDEX(MID(SUBSTITUTE(C669,"1",""),_xlfn.SEQUENCE(,LEN(SUBSTITUTE(C669,"1",""))),1),MODE(MATCH(MID(SUBSTITUTE(C669,"1",""),_xlfn.SEQUENCE(,LEN(SUBSTITUTE(C669,"1",""))),1),MID(SUBSTITUTE(C669,"1",""),_xlfn.SEQUENCE(,LEN(SUBSTITUTE(C669,"1",""))),1),0))),LEFT(SUBSTITUTE(C669,"1","")))))</f>
        <v>259d2</v>
      </c>
      <c r="F669" t="str" cm="1">
        <f t="array" ref="F669:J669">MID(E669,_xlfn.SEQUENCE(,LEN(C669)),1)</f>
        <v>2</v>
      </c>
      <c r="G669" t="str">
        <v>5</v>
      </c>
      <c r="H669" t="str">
        <v>9</v>
      </c>
      <c r="I669" t="str">
        <v>d</v>
      </c>
      <c r="J669" t="str">
        <v>2</v>
      </c>
      <c r="K669">
        <f t="shared" si="121"/>
        <v>4</v>
      </c>
      <c r="L669" t="str" cm="1">
        <f t="array" ref="L669:O669">_xlfn.UNIQUE(_xlfn.ANCHORARRAY(F669),TRUE)</f>
        <v>2</v>
      </c>
      <c r="M669" t="str">
        <v>5</v>
      </c>
      <c r="N669" t="str">
        <v>9</v>
      </c>
      <c r="O669" t="str">
        <v>d</v>
      </c>
      <c r="Q669" t="b">
        <f t="shared" si="122"/>
        <v>0</v>
      </c>
      <c r="R669" t="b">
        <f t="shared" si="123"/>
        <v>0</v>
      </c>
      <c r="S669" t="b">
        <f t="shared" si="124"/>
        <v>0</v>
      </c>
      <c r="T669" t="b">
        <f t="shared" si="125"/>
        <v>0</v>
      </c>
      <c r="U669" t="b">
        <f t="shared" si="126"/>
        <v>0</v>
      </c>
      <c r="V669" t="b">
        <f t="shared" si="127"/>
        <v>1</v>
      </c>
      <c r="W669" t="b">
        <f t="shared" si="128"/>
        <v>0</v>
      </c>
      <c r="X669">
        <f t="shared" si="129"/>
        <v>2</v>
      </c>
      <c r="Y669" t="str">
        <v>99981</v>
      </c>
      <c r="Z669">
        <f t="shared" si="130"/>
        <v>6</v>
      </c>
      <c r="AA669" t="str">
        <v>ee2e7</v>
      </c>
      <c r="AB669">
        <f t="shared" si="131"/>
        <v>563615</v>
      </c>
    </row>
    <row r="670" spans="1:28">
      <c r="A670" s="1" t="s">
        <v>667</v>
      </c>
      <c r="B670" s="1" t="str">
        <f t="shared" si="120"/>
        <v>99981 176</v>
      </c>
      <c r="C670" t="str" cm="1">
        <f t="array" ref="C670:D670">_xlfn.TEXTSPLIT(B670," ")</f>
        <v>99981</v>
      </c>
      <c r="D670" t="str">
        <v>176</v>
      </c>
      <c r="E670" t="str" cm="1">
        <f t="array" ref="E670">IF(SUBSTITUTE(C670,"1",IFERROR(INDEX(MID(SUBSTITUTE(C670,"1",""),_xlfn.SEQUENCE(,LEN(SUBSTITUTE(C670,"1",""))),1),MODE(MATCH(MID(SUBSTITUTE(C670,"1",""),_xlfn.SEQUENCE(,LEN(SUBSTITUTE(C670,"1",""))),1),MID(SUBSTITUTE(C670,"1",""),_xlfn.SEQUENCE(,LEN(SUBSTITUTE(C670,"1",""))),1),0))),LEFT(SUBSTITUTE(C670,"1",""))))="","22222",SUBSTITUTE(C670,"1",IFERROR(INDEX(MID(SUBSTITUTE(C670,"1",""),_xlfn.SEQUENCE(,LEN(SUBSTITUTE(C670,"1",""))),1),MODE(MATCH(MID(SUBSTITUTE(C670,"1",""),_xlfn.SEQUENCE(,LEN(SUBSTITUTE(C670,"1",""))),1),MID(SUBSTITUTE(C670,"1",""),_xlfn.SEQUENCE(,LEN(SUBSTITUTE(C670,"1",""))),1),0))),LEFT(SUBSTITUTE(C670,"1","")))))</f>
        <v>99989</v>
      </c>
      <c r="F670" t="str" cm="1">
        <f t="array" ref="F670:J670">MID(E670,_xlfn.SEQUENCE(,LEN(C670)),1)</f>
        <v>9</v>
      </c>
      <c r="G670" t="str">
        <v>9</v>
      </c>
      <c r="H670" t="str">
        <v>9</v>
      </c>
      <c r="I670" t="str">
        <v>8</v>
      </c>
      <c r="J670" t="str">
        <v>9</v>
      </c>
      <c r="K670">
        <f t="shared" si="121"/>
        <v>2</v>
      </c>
      <c r="L670" t="str" cm="1">
        <f t="array" ref="L670:M670">_xlfn.UNIQUE(_xlfn.ANCHORARRAY(F670),TRUE)</f>
        <v>9</v>
      </c>
      <c r="M670" t="str">
        <v>8</v>
      </c>
      <c r="Q670" t="b">
        <f t="shared" si="122"/>
        <v>0</v>
      </c>
      <c r="R670" t="b">
        <f t="shared" si="123"/>
        <v>1</v>
      </c>
      <c r="S670" t="b">
        <f t="shared" si="124"/>
        <v>0</v>
      </c>
      <c r="T670" t="b">
        <f t="shared" si="125"/>
        <v>0</v>
      </c>
      <c r="U670" t="b">
        <f t="shared" si="126"/>
        <v>0</v>
      </c>
      <c r="V670" t="b">
        <f t="shared" si="127"/>
        <v>0</v>
      </c>
      <c r="W670" t="b">
        <f t="shared" si="128"/>
        <v>0</v>
      </c>
      <c r="X670">
        <f t="shared" si="129"/>
        <v>6</v>
      </c>
      <c r="Y670" t="str">
        <v>99988</v>
      </c>
      <c r="Z670">
        <f t="shared" si="130"/>
        <v>5</v>
      </c>
      <c r="AA670" t="str">
        <v>ee3e8</v>
      </c>
      <c r="AB670">
        <f t="shared" si="131"/>
        <v>394788</v>
      </c>
    </row>
    <row r="671" spans="1:28">
      <c r="A671" s="1" t="s">
        <v>668</v>
      </c>
      <c r="B671" s="1" t="str">
        <f t="shared" si="120"/>
        <v>6822a 235</v>
      </c>
      <c r="C671" t="str" cm="1">
        <f t="array" ref="C671:D671">_xlfn.TEXTSPLIT(B671," ")</f>
        <v>6822a</v>
      </c>
      <c r="D671" t="str">
        <v>235</v>
      </c>
      <c r="E671" t="str" cm="1">
        <f t="array" ref="E671">IF(SUBSTITUTE(C671,"1",IFERROR(INDEX(MID(SUBSTITUTE(C671,"1",""),_xlfn.SEQUENCE(,LEN(SUBSTITUTE(C671,"1",""))),1),MODE(MATCH(MID(SUBSTITUTE(C671,"1",""),_xlfn.SEQUENCE(,LEN(SUBSTITUTE(C671,"1",""))),1),MID(SUBSTITUTE(C671,"1",""),_xlfn.SEQUENCE(,LEN(SUBSTITUTE(C671,"1",""))),1),0))),LEFT(SUBSTITUTE(C671,"1",""))))="","22222",SUBSTITUTE(C671,"1",IFERROR(INDEX(MID(SUBSTITUTE(C671,"1",""),_xlfn.SEQUENCE(,LEN(SUBSTITUTE(C671,"1",""))),1),MODE(MATCH(MID(SUBSTITUTE(C671,"1",""),_xlfn.SEQUENCE(,LEN(SUBSTITUTE(C671,"1",""))),1),MID(SUBSTITUTE(C671,"1",""),_xlfn.SEQUENCE(,LEN(SUBSTITUTE(C671,"1",""))),1),0))),LEFT(SUBSTITUTE(C671,"1","")))))</f>
        <v>6822a</v>
      </c>
      <c r="F671" t="str" cm="1">
        <f t="array" ref="F671:J671">MID(E671,_xlfn.SEQUENCE(,LEN(C671)),1)</f>
        <v>6</v>
      </c>
      <c r="G671" t="str">
        <v>8</v>
      </c>
      <c r="H671" t="str">
        <v>2</v>
      </c>
      <c r="I671" t="str">
        <v>2</v>
      </c>
      <c r="J671" t="str">
        <v>a</v>
      </c>
      <c r="K671">
        <f t="shared" si="121"/>
        <v>4</v>
      </c>
      <c r="L671" t="str" cm="1">
        <f t="array" ref="L671:O671">_xlfn.UNIQUE(_xlfn.ANCHORARRAY(F671),TRUE)</f>
        <v>6</v>
      </c>
      <c r="M671" t="str">
        <v>8</v>
      </c>
      <c r="N671" t="str">
        <v>2</v>
      </c>
      <c r="O671" t="str">
        <v>a</v>
      </c>
      <c r="Q671" t="b">
        <f t="shared" si="122"/>
        <v>0</v>
      </c>
      <c r="R671" t="b">
        <f t="shared" si="123"/>
        <v>0</v>
      </c>
      <c r="S671" t="b">
        <f t="shared" si="124"/>
        <v>0</v>
      </c>
      <c r="T671" t="b">
        <f t="shared" si="125"/>
        <v>0</v>
      </c>
      <c r="U671" t="b">
        <f t="shared" si="126"/>
        <v>0</v>
      </c>
      <c r="V671" t="b">
        <f t="shared" si="127"/>
        <v>1</v>
      </c>
      <c r="W671" t="b">
        <f t="shared" si="128"/>
        <v>0</v>
      </c>
      <c r="X671">
        <f t="shared" si="129"/>
        <v>2</v>
      </c>
      <c r="Y671" t="str">
        <v>99992</v>
      </c>
      <c r="Z671">
        <f t="shared" si="130"/>
        <v>6</v>
      </c>
      <c r="AA671" t="str">
        <v>ee46e</v>
      </c>
      <c r="AB671">
        <f t="shared" si="131"/>
        <v>240840</v>
      </c>
    </row>
    <row r="672" spans="1:28">
      <c r="A672" s="1" t="s">
        <v>669</v>
      </c>
      <c r="B672" s="1" t="str">
        <f t="shared" si="120"/>
        <v>91699 913</v>
      </c>
      <c r="C672" t="str" cm="1">
        <f t="array" ref="C672:D672">_xlfn.TEXTSPLIT(B672," ")</f>
        <v>91699</v>
      </c>
      <c r="D672" t="str">
        <v>913</v>
      </c>
      <c r="E672" t="str" cm="1">
        <f t="array" ref="E672">IF(SUBSTITUTE(C672,"1",IFERROR(INDEX(MID(SUBSTITUTE(C672,"1",""),_xlfn.SEQUENCE(,LEN(SUBSTITUTE(C672,"1",""))),1),MODE(MATCH(MID(SUBSTITUTE(C672,"1",""),_xlfn.SEQUENCE(,LEN(SUBSTITUTE(C672,"1",""))),1),MID(SUBSTITUTE(C672,"1",""),_xlfn.SEQUENCE(,LEN(SUBSTITUTE(C672,"1",""))),1),0))),LEFT(SUBSTITUTE(C672,"1",""))))="","22222",SUBSTITUTE(C672,"1",IFERROR(INDEX(MID(SUBSTITUTE(C672,"1",""),_xlfn.SEQUENCE(,LEN(SUBSTITUTE(C672,"1",""))),1),MODE(MATCH(MID(SUBSTITUTE(C672,"1",""),_xlfn.SEQUENCE(,LEN(SUBSTITUTE(C672,"1",""))),1),MID(SUBSTITUTE(C672,"1",""),_xlfn.SEQUENCE(,LEN(SUBSTITUTE(C672,"1",""))),1),0))),LEFT(SUBSTITUTE(C672,"1","")))))</f>
        <v>99699</v>
      </c>
      <c r="F672" t="str" cm="1">
        <f t="array" ref="F672:J672">MID(E672,_xlfn.SEQUENCE(,LEN(C672)),1)</f>
        <v>9</v>
      </c>
      <c r="G672" t="str">
        <v>9</v>
      </c>
      <c r="H672" t="str">
        <v>6</v>
      </c>
      <c r="I672" t="str">
        <v>9</v>
      </c>
      <c r="J672" t="str">
        <v>9</v>
      </c>
      <c r="K672">
        <f t="shared" si="121"/>
        <v>2</v>
      </c>
      <c r="L672" t="str" cm="1">
        <f t="array" ref="L672:M672">_xlfn.UNIQUE(_xlfn.ANCHORARRAY(F672),TRUE)</f>
        <v>9</v>
      </c>
      <c r="M672" t="str">
        <v>6</v>
      </c>
      <c r="Q672" t="b">
        <f t="shared" si="122"/>
        <v>0</v>
      </c>
      <c r="R672" t="b">
        <f t="shared" si="123"/>
        <v>1</v>
      </c>
      <c r="S672" t="b">
        <f t="shared" si="124"/>
        <v>0</v>
      </c>
      <c r="T672" t="b">
        <f t="shared" si="125"/>
        <v>0</v>
      </c>
      <c r="U672" t="b">
        <f t="shared" si="126"/>
        <v>0</v>
      </c>
      <c r="V672" t="b">
        <f t="shared" si="127"/>
        <v>0</v>
      </c>
      <c r="W672" t="b">
        <f t="shared" si="128"/>
        <v>0</v>
      </c>
      <c r="X672">
        <f t="shared" si="129"/>
        <v>6</v>
      </c>
      <c r="Y672" t="str">
        <v>99997</v>
      </c>
      <c r="Z672">
        <f t="shared" si="130"/>
        <v>6</v>
      </c>
      <c r="AA672" t="str">
        <v>ee4ae</v>
      </c>
      <c r="AB672">
        <f t="shared" si="131"/>
        <v>138690</v>
      </c>
    </row>
    <row r="673" spans="1:28">
      <c r="A673" s="1" t="s">
        <v>670</v>
      </c>
      <c r="B673" s="1" t="str">
        <f t="shared" si="120"/>
        <v>7cccc 602</v>
      </c>
      <c r="C673" t="str" cm="1">
        <f t="array" ref="C673:D673">_xlfn.TEXTSPLIT(B673," ")</f>
        <v>7cccc</v>
      </c>
      <c r="D673" t="str">
        <v>602</v>
      </c>
      <c r="E673" t="str" cm="1">
        <f t="array" ref="E673">IF(SUBSTITUTE(C673,"1",IFERROR(INDEX(MID(SUBSTITUTE(C673,"1",""),_xlfn.SEQUENCE(,LEN(SUBSTITUTE(C673,"1",""))),1),MODE(MATCH(MID(SUBSTITUTE(C673,"1",""),_xlfn.SEQUENCE(,LEN(SUBSTITUTE(C673,"1",""))),1),MID(SUBSTITUTE(C673,"1",""),_xlfn.SEQUENCE(,LEN(SUBSTITUTE(C673,"1",""))),1),0))),LEFT(SUBSTITUTE(C673,"1",""))))="","22222",SUBSTITUTE(C673,"1",IFERROR(INDEX(MID(SUBSTITUTE(C673,"1",""),_xlfn.SEQUENCE(,LEN(SUBSTITUTE(C673,"1",""))),1),MODE(MATCH(MID(SUBSTITUTE(C673,"1",""),_xlfn.SEQUENCE(,LEN(SUBSTITUTE(C673,"1",""))),1),MID(SUBSTITUTE(C673,"1",""),_xlfn.SEQUENCE(,LEN(SUBSTITUTE(C673,"1",""))),1),0))),LEFT(SUBSTITUTE(C673,"1","")))))</f>
        <v>7cccc</v>
      </c>
      <c r="F673" t="str" cm="1">
        <f t="array" ref="F673:J673">MID(E673,_xlfn.SEQUENCE(,LEN(C673)),1)</f>
        <v>7</v>
      </c>
      <c r="G673" t="str">
        <v>c</v>
      </c>
      <c r="H673" t="str">
        <v>c</v>
      </c>
      <c r="I673" t="str">
        <v>c</v>
      </c>
      <c r="J673" t="str">
        <v>c</v>
      </c>
      <c r="K673">
        <f t="shared" si="121"/>
        <v>2</v>
      </c>
      <c r="L673" t="str" cm="1">
        <f t="array" ref="L673:M673">_xlfn.UNIQUE(_xlfn.ANCHORARRAY(F673),TRUE)</f>
        <v>7</v>
      </c>
      <c r="M673" t="str">
        <v>c</v>
      </c>
      <c r="Q673" t="b">
        <f t="shared" si="122"/>
        <v>0</v>
      </c>
      <c r="R673" t="b">
        <f t="shared" si="123"/>
        <v>1</v>
      </c>
      <c r="S673" t="b">
        <f t="shared" si="124"/>
        <v>0</v>
      </c>
      <c r="T673" t="b">
        <f t="shared" si="125"/>
        <v>0</v>
      </c>
      <c r="U673" t="b">
        <f t="shared" si="126"/>
        <v>0</v>
      </c>
      <c r="V673" t="b">
        <f t="shared" si="127"/>
        <v>0</v>
      </c>
      <c r="W673" t="b">
        <f t="shared" si="128"/>
        <v>0</v>
      </c>
      <c r="X673">
        <f t="shared" si="129"/>
        <v>6</v>
      </c>
      <c r="Y673" t="str">
        <v>9999d</v>
      </c>
      <c r="Z673">
        <f t="shared" si="130"/>
        <v>6</v>
      </c>
      <c r="AA673" t="str">
        <v>ee6e2</v>
      </c>
      <c r="AB673">
        <f t="shared" si="131"/>
        <v>194590</v>
      </c>
    </row>
    <row r="674" spans="1:28">
      <c r="A674" s="1" t="s">
        <v>671</v>
      </c>
      <c r="B674" s="1" t="str">
        <f t="shared" si="120"/>
        <v>a7a4a 317</v>
      </c>
      <c r="C674" t="str" cm="1">
        <f t="array" ref="C674:D674">_xlfn.TEXTSPLIT(B674," ")</f>
        <v>a7a4a</v>
      </c>
      <c r="D674" t="str">
        <v>317</v>
      </c>
      <c r="E674" t="str" cm="1">
        <f t="array" ref="E674">IF(SUBSTITUTE(C674,"1",IFERROR(INDEX(MID(SUBSTITUTE(C674,"1",""),_xlfn.SEQUENCE(,LEN(SUBSTITUTE(C674,"1",""))),1),MODE(MATCH(MID(SUBSTITUTE(C674,"1",""),_xlfn.SEQUENCE(,LEN(SUBSTITUTE(C674,"1",""))),1),MID(SUBSTITUTE(C674,"1",""),_xlfn.SEQUENCE(,LEN(SUBSTITUTE(C674,"1",""))),1),0))),LEFT(SUBSTITUTE(C674,"1",""))))="","22222",SUBSTITUTE(C674,"1",IFERROR(INDEX(MID(SUBSTITUTE(C674,"1",""),_xlfn.SEQUENCE(,LEN(SUBSTITUTE(C674,"1",""))),1),MODE(MATCH(MID(SUBSTITUTE(C674,"1",""),_xlfn.SEQUENCE(,LEN(SUBSTITUTE(C674,"1",""))),1),MID(SUBSTITUTE(C674,"1",""),_xlfn.SEQUENCE(,LEN(SUBSTITUTE(C674,"1",""))),1),0))),LEFT(SUBSTITUTE(C674,"1","")))))</f>
        <v>a7a4a</v>
      </c>
      <c r="F674" t="str" cm="1">
        <f t="array" ref="F674:J674">MID(E674,_xlfn.SEQUENCE(,LEN(C674)),1)</f>
        <v>a</v>
      </c>
      <c r="G674" t="str">
        <v>7</v>
      </c>
      <c r="H674" t="str">
        <v>a</v>
      </c>
      <c r="I674" t="str">
        <v>4</v>
      </c>
      <c r="J674" t="str">
        <v>a</v>
      </c>
      <c r="K674">
        <f t="shared" si="121"/>
        <v>3</v>
      </c>
      <c r="L674" t="str" cm="1">
        <f t="array" ref="L674:N674">_xlfn.UNIQUE(_xlfn.ANCHORARRAY(F674),TRUE)</f>
        <v>a</v>
      </c>
      <c r="M674" t="str">
        <v>7</v>
      </c>
      <c r="N674" t="str">
        <v>4</v>
      </c>
      <c r="Q674" t="b">
        <f t="shared" si="122"/>
        <v>0</v>
      </c>
      <c r="R674" t="b">
        <f t="shared" si="123"/>
        <v>0</v>
      </c>
      <c r="S674" t="b">
        <f t="shared" si="124"/>
        <v>0</v>
      </c>
      <c r="T674" t="b">
        <f t="shared" si="125"/>
        <v>1</v>
      </c>
      <c r="U674" t="b">
        <f t="shared" si="126"/>
        <v>0</v>
      </c>
      <c r="V674" t="b">
        <f t="shared" si="127"/>
        <v>0</v>
      </c>
      <c r="W674" t="b">
        <f t="shared" si="128"/>
        <v>0</v>
      </c>
      <c r="X674">
        <f t="shared" si="129"/>
        <v>4</v>
      </c>
      <c r="Y674" t="str">
        <v>99a81</v>
      </c>
      <c r="Z674">
        <f t="shared" si="130"/>
        <v>4</v>
      </c>
      <c r="AA674" t="str">
        <v>ee6e3</v>
      </c>
      <c r="AB674">
        <f t="shared" si="131"/>
        <v>52416</v>
      </c>
    </row>
    <row r="675" spans="1:28">
      <c r="A675" s="1" t="s">
        <v>672</v>
      </c>
      <c r="B675" s="1" t="str">
        <f t="shared" si="120"/>
        <v>6226a 725</v>
      </c>
      <c r="C675" t="str" cm="1">
        <f t="array" ref="C675:D675">_xlfn.TEXTSPLIT(B675," ")</f>
        <v>6226a</v>
      </c>
      <c r="D675" t="str">
        <v>725</v>
      </c>
      <c r="E675" t="str" cm="1">
        <f t="array" ref="E675">IF(SUBSTITUTE(C675,"1",IFERROR(INDEX(MID(SUBSTITUTE(C675,"1",""),_xlfn.SEQUENCE(,LEN(SUBSTITUTE(C675,"1",""))),1),MODE(MATCH(MID(SUBSTITUTE(C675,"1",""),_xlfn.SEQUENCE(,LEN(SUBSTITUTE(C675,"1",""))),1),MID(SUBSTITUTE(C675,"1",""),_xlfn.SEQUENCE(,LEN(SUBSTITUTE(C675,"1",""))),1),0))),LEFT(SUBSTITUTE(C675,"1",""))))="","22222",SUBSTITUTE(C675,"1",IFERROR(INDEX(MID(SUBSTITUTE(C675,"1",""),_xlfn.SEQUENCE(,LEN(SUBSTITUTE(C675,"1",""))),1),MODE(MATCH(MID(SUBSTITUTE(C675,"1",""),_xlfn.SEQUENCE(,LEN(SUBSTITUTE(C675,"1",""))),1),MID(SUBSTITUTE(C675,"1",""),_xlfn.SEQUENCE(,LEN(SUBSTITUTE(C675,"1",""))),1),0))),LEFT(SUBSTITUTE(C675,"1","")))))</f>
        <v>6226a</v>
      </c>
      <c r="F675" t="str" cm="1">
        <f t="array" ref="F675:J675">MID(E675,_xlfn.SEQUENCE(,LEN(C675)),1)</f>
        <v>6</v>
      </c>
      <c r="G675" t="str">
        <v>2</v>
      </c>
      <c r="H675" t="str">
        <v>2</v>
      </c>
      <c r="I675" t="str">
        <v>6</v>
      </c>
      <c r="J675" t="str">
        <v>a</v>
      </c>
      <c r="K675">
        <f t="shared" si="121"/>
        <v>3</v>
      </c>
      <c r="L675" t="str" cm="1">
        <f t="array" ref="L675:N675">_xlfn.UNIQUE(_xlfn.ANCHORARRAY(F675),TRUE)</f>
        <v>6</v>
      </c>
      <c r="M675" t="str">
        <v>2</v>
      </c>
      <c r="N675" t="str">
        <v>a</v>
      </c>
      <c r="Q675" t="b">
        <f t="shared" si="122"/>
        <v>0</v>
      </c>
      <c r="R675" t="b">
        <f t="shared" si="123"/>
        <v>0</v>
      </c>
      <c r="S675" t="b">
        <f t="shared" si="124"/>
        <v>0</v>
      </c>
      <c r="T675" t="b">
        <f t="shared" si="125"/>
        <v>0</v>
      </c>
      <c r="U675" t="b">
        <f t="shared" si="126"/>
        <v>1</v>
      </c>
      <c r="V675" t="b">
        <f t="shared" si="127"/>
        <v>0</v>
      </c>
      <c r="W675" t="b">
        <f t="shared" si="128"/>
        <v>0</v>
      </c>
      <c r="X675">
        <f t="shared" si="129"/>
        <v>3</v>
      </c>
      <c r="Y675" t="str">
        <v>99d23</v>
      </c>
      <c r="Z675">
        <f t="shared" si="130"/>
        <v>2</v>
      </c>
      <c r="AA675" t="str">
        <v>eec3e</v>
      </c>
      <c r="AB675">
        <f t="shared" si="131"/>
        <v>98931</v>
      </c>
    </row>
    <row r="676" spans="1:28">
      <c r="A676" s="1" t="s">
        <v>673</v>
      </c>
      <c r="B676" s="1" t="str">
        <f t="shared" si="120"/>
        <v>11919 316</v>
      </c>
      <c r="C676" t="str" cm="1">
        <f t="array" ref="C676:D676">_xlfn.TEXTSPLIT(B676," ")</f>
        <v>11919</v>
      </c>
      <c r="D676" t="str">
        <v>316</v>
      </c>
      <c r="E676" t="str" cm="1">
        <f t="array" ref="E676">IF(SUBSTITUTE(C676,"1",IFERROR(INDEX(MID(SUBSTITUTE(C676,"1",""),_xlfn.SEQUENCE(,LEN(SUBSTITUTE(C676,"1",""))),1),MODE(MATCH(MID(SUBSTITUTE(C676,"1",""),_xlfn.SEQUENCE(,LEN(SUBSTITUTE(C676,"1",""))),1),MID(SUBSTITUTE(C676,"1",""),_xlfn.SEQUENCE(,LEN(SUBSTITUTE(C676,"1",""))),1),0))),LEFT(SUBSTITUTE(C676,"1",""))))="","22222",SUBSTITUTE(C676,"1",IFERROR(INDEX(MID(SUBSTITUTE(C676,"1",""),_xlfn.SEQUENCE(,LEN(SUBSTITUTE(C676,"1",""))),1),MODE(MATCH(MID(SUBSTITUTE(C676,"1",""),_xlfn.SEQUENCE(,LEN(SUBSTITUTE(C676,"1",""))),1),MID(SUBSTITUTE(C676,"1",""),_xlfn.SEQUENCE(,LEN(SUBSTITUTE(C676,"1",""))),1),0))),LEFT(SUBSTITUTE(C676,"1","")))))</f>
        <v>99999</v>
      </c>
      <c r="F676" t="str" cm="1">
        <f t="array" ref="F676:J676">MID(E676,_xlfn.SEQUENCE(,LEN(C676)),1)</f>
        <v>9</v>
      </c>
      <c r="G676" t="str">
        <v>9</v>
      </c>
      <c r="H676" t="str">
        <v>9</v>
      </c>
      <c r="I676" t="str">
        <v>9</v>
      </c>
      <c r="J676" t="str">
        <v>9</v>
      </c>
      <c r="K676">
        <f t="shared" si="121"/>
        <v>1</v>
      </c>
      <c r="L676" t="str" cm="1">
        <f t="array" ref="L676">_xlfn.UNIQUE(_xlfn.ANCHORARRAY(F676),TRUE)</f>
        <v>9</v>
      </c>
      <c r="Q676" t="b">
        <f t="shared" si="122"/>
        <v>1</v>
      </c>
      <c r="R676" t="b">
        <f t="shared" si="123"/>
        <v>0</v>
      </c>
      <c r="S676" t="b">
        <f t="shared" si="124"/>
        <v>0</v>
      </c>
      <c r="T676" t="b">
        <f t="shared" si="125"/>
        <v>0</v>
      </c>
      <c r="U676" t="b">
        <f t="shared" si="126"/>
        <v>0</v>
      </c>
      <c r="V676" t="b">
        <f t="shared" si="127"/>
        <v>0</v>
      </c>
      <c r="W676" t="b">
        <f t="shared" si="128"/>
        <v>0</v>
      </c>
      <c r="X676">
        <f t="shared" si="129"/>
        <v>7</v>
      </c>
      <c r="Y676" t="str">
        <v>99d53</v>
      </c>
      <c r="Z676">
        <f t="shared" si="130"/>
        <v>2</v>
      </c>
      <c r="AA676" t="str">
        <v>eee78</v>
      </c>
      <c r="AB676">
        <f t="shared" si="131"/>
        <v>326890</v>
      </c>
    </row>
    <row r="677" spans="1:28">
      <c r="A677" s="1" t="s">
        <v>674</v>
      </c>
      <c r="B677" s="1" t="str">
        <f t="shared" si="120"/>
        <v>55575 761</v>
      </c>
      <c r="C677" t="str" cm="1">
        <f t="array" ref="C677:D677">_xlfn.TEXTSPLIT(B677," ")</f>
        <v>55575</v>
      </c>
      <c r="D677" t="str">
        <v>761</v>
      </c>
      <c r="E677" t="str" cm="1">
        <f t="array" ref="E677">IF(SUBSTITUTE(C677,"1",IFERROR(INDEX(MID(SUBSTITUTE(C677,"1",""),_xlfn.SEQUENCE(,LEN(SUBSTITUTE(C677,"1",""))),1),MODE(MATCH(MID(SUBSTITUTE(C677,"1",""),_xlfn.SEQUENCE(,LEN(SUBSTITUTE(C677,"1",""))),1),MID(SUBSTITUTE(C677,"1",""),_xlfn.SEQUENCE(,LEN(SUBSTITUTE(C677,"1",""))),1),0))),LEFT(SUBSTITUTE(C677,"1",""))))="","22222",SUBSTITUTE(C677,"1",IFERROR(INDEX(MID(SUBSTITUTE(C677,"1",""),_xlfn.SEQUENCE(,LEN(SUBSTITUTE(C677,"1",""))),1),MODE(MATCH(MID(SUBSTITUTE(C677,"1",""),_xlfn.SEQUENCE(,LEN(SUBSTITUTE(C677,"1",""))),1),MID(SUBSTITUTE(C677,"1",""),_xlfn.SEQUENCE(,LEN(SUBSTITUTE(C677,"1",""))),1),0))),LEFT(SUBSTITUTE(C677,"1","")))))</f>
        <v>55575</v>
      </c>
      <c r="F677" t="str" cm="1">
        <f t="array" ref="F677:J677">MID(E677,_xlfn.SEQUENCE(,LEN(C677)),1)</f>
        <v>5</v>
      </c>
      <c r="G677" t="str">
        <v>5</v>
      </c>
      <c r="H677" t="str">
        <v>5</v>
      </c>
      <c r="I677" t="str">
        <v>7</v>
      </c>
      <c r="J677" t="str">
        <v>5</v>
      </c>
      <c r="K677">
        <f t="shared" si="121"/>
        <v>2</v>
      </c>
      <c r="L677" t="str" cm="1">
        <f t="array" ref="L677:M677">_xlfn.UNIQUE(_xlfn.ANCHORARRAY(F677),TRUE)</f>
        <v>5</v>
      </c>
      <c r="M677" t="str">
        <v>7</v>
      </c>
      <c r="Q677" t="b">
        <f t="shared" si="122"/>
        <v>0</v>
      </c>
      <c r="R677" t="b">
        <f t="shared" si="123"/>
        <v>1</v>
      </c>
      <c r="S677" t="b">
        <f t="shared" si="124"/>
        <v>0</v>
      </c>
      <c r="T677" t="b">
        <f t="shared" si="125"/>
        <v>0</v>
      </c>
      <c r="U677" t="b">
        <f t="shared" si="126"/>
        <v>0</v>
      </c>
      <c r="V677" t="b">
        <f t="shared" si="127"/>
        <v>0</v>
      </c>
      <c r="W677" t="b">
        <f t="shared" si="128"/>
        <v>0</v>
      </c>
      <c r="X677">
        <f t="shared" si="129"/>
        <v>6</v>
      </c>
      <c r="Y677" t="str">
        <v>9a1a9</v>
      </c>
      <c r="Z677">
        <f t="shared" si="130"/>
        <v>5</v>
      </c>
      <c r="AA677" t="str">
        <v>eee7d</v>
      </c>
      <c r="AB677">
        <f t="shared" si="131"/>
        <v>404325</v>
      </c>
    </row>
    <row r="678" spans="1:28">
      <c r="A678" s="1" t="s">
        <v>675</v>
      </c>
      <c r="B678" s="1" t="str">
        <f t="shared" si="120"/>
        <v>e6e66 796</v>
      </c>
      <c r="C678" t="str" cm="1">
        <f t="array" ref="C678:D678">_xlfn.TEXTSPLIT(B678," ")</f>
        <v>e6e66</v>
      </c>
      <c r="D678" t="str">
        <v>796</v>
      </c>
      <c r="E678" t="str" cm="1">
        <f t="array" ref="E678">IF(SUBSTITUTE(C678,"1",IFERROR(INDEX(MID(SUBSTITUTE(C678,"1",""),_xlfn.SEQUENCE(,LEN(SUBSTITUTE(C678,"1",""))),1),MODE(MATCH(MID(SUBSTITUTE(C678,"1",""),_xlfn.SEQUENCE(,LEN(SUBSTITUTE(C678,"1",""))),1),MID(SUBSTITUTE(C678,"1",""),_xlfn.SEQUENCE(,LEN(SUBSTITUTE(C678,"1",""))),1),0))),LEFT(SUBSTITUTE(C678,"1",""))))="","22222",SUBSTITUTE(C678,"1",IFERROR(INDEX(MID(SUBSTITUTE(C678,"1",""),_xlfn.SEQUENCE(,LEN(SUBSTITUTE(C678,"1",""))),1),MODE(MATCH(MID(SUBSTITUTE(C678,"1",""),_xlfn.SEQUENCE(,LEN(SUBSTITUTE(C678,"1",""))),1),MID(SUBSTITUTE(C678,"1",""),_xlfn.SEQUENCE(,LEN(SUBSTITUTE(C678,"1",""))),1),0))),LEFT(SUBSTITUTE(C678,"1","")))))</f>
        <v>e6e66</v>
      </c>
      <c r="F678" t="str" cm="1">
        <f t="array" ref="F678:J678">MID(E678,_xlfn.SEQUENCE(,LEN(C678)),1)</f>
        <v>e</v>
      </c>
      <c r="G678" t="str">
        <v>6</v>
      </c>
      <c r="H678" t="str">
        <v>e</v>
      </c>
      <c r="I678" t="str">
        <v>6</v>
      </c>
      <c r="J678" t="str">
        <v>6</v>
      </c>
      <c r="K678">
        <f t="shared" si="121"/>
        <v>2</v>
      </c>
      <c r="L678" t="str" cm="1">
        <f t="array" ref="L678:M678">_xlfn.UNIQUE(_xlfn.ANCHORARRAY(F678),TRUE)</f>
        <v>e</v>
      </c>
      <c r="M678" t="str">
        <v>6</v>
      </c>
      <c r="Q678" t="b">
        <f t="shared" si="122"/>
        <v>0</v>
      </c>
      <c r="R678" t="b">
        <f t="shared" si="123"/>
        <v>0</v>
      </c>
      <c r="S678" t="b">
        <f t="shared" si="124"/>
        <v>1</v>
      </c>
      <c r="T678" t="b">
        <f t="shared" si="125"/>
        <v>0</v>
      </c>
      <c r="U678" t="b">
        <f t="shared" si="126"/>
        <v>0</v>
      </c>
      <c r="V678" t="b">
        <f t="shared" si="127"/>
        <v>0</v>
      </c>
      <c r="W678" t="b">
        <f t="shared" si="128"/>
        <v>0</v>
      </c>
      <c r="X678">
        <f t="shared" si="129"/>
        <v>5</v>
      </c>
      <c r="Y678" t="str">
        <v>9a85c</v>
      </c>
      <c r="Z678">
        <f t="shared" si="130"/>
        <v>1</v>
      </c>
      <c r="AA678" t="str">
        <v>13377</v>
      </c>
      <c r="AB678">
        <f t="shared" si="131"/>
        <v>22984</v>
      </c>
    </row>
    <row r="679" spans="1:28">
      <c r="A679" s="1" t="s">
        <v>676</v>
      </c>
      <c r="B679" s="1" t="str">
        <f t="shared" si="120"/>
        <v>d9a29 764</v>
      </c>
      <c r="C679" t="str" cm="1">
        <f t="array" ref="C679:D679">_xlfn.TEXTSPLIT(B679," ")</f>
        <v>d9a29</v>
      </c>
      <c r="D679" t="str">
        <v>764</v>
      </c>
      <c r="E679" t="str" cm="1">
        <f t="array" ref="E679">IF(SUBSTITUTE(C679,"1",IFERROR(INDEX(MID(SUBSTITUTE(C679,"1",""),_xlfn.SEQUENCE(,LEN(SUBSTITUTE(C679,"1",""))),1),MODE(MATCH(MID(SUBSTITUTE(C679,"1",""),_xlfn.SEQUENCE(,LEN(SUBSTITUTE(C679,"1",""))),1),MID(SUBSTITUTE(C679,"1",""),_xlfn.SEQUENCE(,LEN(SUBSTITUTE(C679,"1",""))),1),0))),LEFT(SUBSTITUTE(C679,"1",""))))="","22222",SUBSTITUTE(C679,"1",IFERROR(INDEX(MID(SUBSTITUTE(C679,"1",""),_xlfn.SEQUENCE(,LEN(SUBSTITUTE(C679,"1",""))),1),MODE(MATCH(MID(SUBSTITUTE(C679,"1",""),_xlfn.SEQUENCE(,LEN(SUBSTITUTE(C679,"1",""))),1),MID(SUBSTITUTE(C679,"1",""),_xlfn.SEQUENCE(,LEN(SUBSTITUTE(C679,"1",""))),1),0))),LEFT(SUBSTITUTE(C679,"1","")))))</f>
        <v>d9a29</v>
      </c>
      <c r="F679" t="str" cm="1">
        <f t="array" ref="F679:J679">MID(E679,_xlfn.SEQUENCE(,LEN(C679)),1)</f>
        <v>d</v>
      </c>
      <c r="G679" t="str">
        <v>9</v>
      </c>
      <c r="H679" t="str">
        <v>a</v>
      </c>
      <c r="I679" t="str">
        <v>2</v>
      </c>
      <c r="J679" t="str">
        <v>9</v>
      </c>
      <c r="K679">
        <f t="shared" si="121"/>
        <v>4</v>
      </c>
      <c r="L679" t="str" cm="1">
        <f t="array" ref="L679:O679">_xlfn.UNIQUE(_xlfn.ANCHORARRAY(F679),TRUE)</f>
        <v>d</v>
      </c>
      <c r="M679" t="str">
        <v>9</v>
      </c>
      <c r="N679" t="str">
        <v>a</v>
      </c>
      <c r="O679" t="str">
        <v>2</v>
      </c>
      <c r="Q679" t="b">
        <f t="shared" si="122"/>
        <v>0</v>
      </c>
      <c r="R679" t="b">
        <f t="shared" si="123"/>
        <v>0</v>
      </c>
      <c r="S679" t="b">
        <f t="shared" si="124"/>
        <v>0</v>
      </c>
      <c r="T679" t="b">
        <f t="shared" si="125"/>
        <v>0</v>
      </c>
      <c r="U679" t="b">
        <f t="shared" si="126"/>
        <v>0</v>
      </c>
      <c r="V679" t="b">
        <f t="shared" si="127"/>
        <v>1</v>
      </c>
      <c r="W679" t="b">
        <f t="shared" si="128"/>
        <v>0</v>
      </c>
      <c r="X679">
        <f t="shared" si="129"/>
        <v>2</v>
      </c>
      <c r="Y679" t="str">
        <v>9a9da</v>
      </c>
      <c r="Z679">
        <f t="shared" si="130"/>
        <v>3</v>
      </c>
      <c r="AA679" t="str">
        <v>13993</v>
      </c>
      <c r="AB679">
        <f t="shared" si="131"/>
        <v>425833</v>
      </c>
    </row>
    <row r="680" spans="1:28">
      <c r="A680" s="1" t="s">
        <v>677</v>
      </c>
      <c r="B680" s="1" t="str">
        <f t="shared" si="120"/>
        <v>33334 608</v>
      </c>
      <c r="C680" t="str" cm="1">
        <f t="array" ref="C680:D680">_xlfn.TEXTSPLIT(B680," ")</f>
        <v>33334</v>
      </c>
      <c r="D680" t="str">
        <v>608</v>
      </c>
      <c r="E680" t="str" cm="1">
        <f t="array" ref="E680">IF(SUBSTITUTE(C680,"1",IFERROR(INDEX(MID(SUBSTITUTE(C680,"1",""),_xlfn.SEQUENCE(,LEN(SUBSTITUTE(C680,"1",""))),1),MODE(MATCH(MID(SUBSTITUTE(C680,"1",""),_xlfn.SEQUENCE(,LEN(SUBSTITUTE(C680,"1",""))),1),MID(SUBSTITUTE(C680,"1",""),_xlfn.SEQUENCE(,LEN(SUBSTITUTE(C680,"1",""))),1),0))),LEFT(SUBSTITUTE(C680,"1",""))))="","22222",SUBSTITUTE(C680,"1",IFERROR(INDEX(MID(SUBSTITUTE(C680,"1",""),_xlfn.SEQUENCE(,LEN(SUBSTITUTE(C680,"1",""))),1),MODE(MATCH(MID(SUBSTITUTE(C680,"1",""),_xlfn.SEQUENCE(,LEN(SUBSTITUTE(C680,"1",""))),1),MID(SUBSTITUTE(C680,"1",""),_xlfn.SEQUENCE(,LEN(SUBSTITUTE(C680,"1",""))),1),0))),LEFT(SUBSTITUTE(C680,"1","")))))</f>
        <v>33334</v>
      </c>
      <c r="F680" t="str" cm="1">
        <f t="array" ref="F680:J680">MID(E680,_xlfn.SEQUENCE(,LEN(C680)),1)</f>
        <v>3</v>
      </c>
      <c r="G680" t="str">
        <v>3</v>
      </c>
      <c r="H680" t="str">
        <v>3</v>
      </c>
      <c r="I680" t="str">
        <v>3</v>
      </c>
      <c r="J680" t="str">
        <v>4</v>
      </c>
      <c r="K680">
        <f t="shared" si="121"/>
        <v>2</v>
      </c>
      <c r="L680" t="str" cm="1">
        <f t="array" ref="L680:M680">_xlfn.UNIQUE(_xlfn.ANCHORARRAY(F680),TRUE)</f>
        <v>3</v>
      </c>
      <c r="M680" t="str">
        <v>4</v>
      </c>
      <c r="Q680" t="b">
        <f t="shared" si="122"/>
        <v>0</v>
      </c>
      <c r="R680" t="b">
        <f t="shared" si="123"/>
        <v>1</v>
      </c>
      <c r="S680" t="b">
        <f t="shared" si="124"/>
        <v>0</v>
      </c>
      <c r="T680" t="b">
        <f t="shared" si="125"/>
        <v>0</v>
      </c>
      <c r="U680" t="b">
        <f t="shared" si="126"/>
        <v>0</v>
      </c>
      <c r="V680" t="b">
        <f t="shared" si="127"/>
        <v>0</v>
      </c>
      <c r="W680" t="b">
        <f t="shared" si="128"/>
        <v>0</v>
      </c>
      <c r="X680">
        <f t="shared" si="129"/>
        <v>6</v>
      </c>
      <c r="Y680" t="str">
        <v>9ac2e</v>
      </c>
      <c r="Z680">
        <f t="shared" si="130"/>
        <v>1</v>
      </c>
      <c r="AA680" t="str">
        <v>14343</v>
      </c>
      <c r="AB680">
        <f t="shared" si="131"/>
        <v>455616</v>
      </c>
    </row>
    <row r="681" spans="1:28">
      <c r="A681" s="1" t="s">
        <v>678</v>
      </c>
      <c r="B681" s="1" t="str">
        <f t="shared" si="120"/>
        <v>ddd7d 893</v>
      </c>
      <c r="C681" t="str" cm="1">
        <f t="array" ref="C681:D681">_xlfn.TEXTSPLIT(B681," ")</f>
        <v>ddd7d</v>
      </c>
      <c r="D681" t="str">
        <v>893</v>
      </c>
      <c r="E681" t="str" cm="1">
        <f t="array" ref="E681">IF(SUBSTITUTE(C681,"1",IFERROR(INDEX(MID(SUBSTITUTE(C681,"1",""),_xlfn.SEQUENCE(,LEN(SUBSTITUTE(C681,"1",""))),1),MODE(MATCH(MID(SUBSTITUTE(C681,"1",""),_xlfn.SEQUENCE(,LEN(SUBSTITUTE(C681,"1",""))),1),MID(SUBSTITUTE(C681,"1",""),_xlfn.SEQUENCE(,LEN(SUBSTITUTE(C681,"1",""))),1),0))),LEFT(SUBSTITUTE(C681,"1",""))))="","22222",SUBSTITUTE(C681,"1",IFERROR(INDEX(MID(SUBSTITUTE(C681,"1",""),_xlfn.SEQUENCE(,LEN(SUBSTITUTE(C681,"1",""))),1),MODE(MATCH(MID(SUBSTITUTE(C681,"1",""),_xlfn.SEQUENCE(,LEN(SUBSTITUTE(C681,"1",""))),1),MID(SUBSTITUTE(C681,"1",""),_xlfn.SEQUENCE(,LEN(SUBSTITUTE(C681,"1",""))),1),0))),LEFT(SUBSTITUTE(C681,"1","")))))</f>
        <v>ddd7d</v>
      </c>
      <c r="F681" t="str" cm="1">
        <f t="array" ref="F681:J681">MID(E681,_xlfn.SEQUENCE(,LEN(C681)),1)</f>
        <v>d</v>
      </c>
      <c r="G681" t="str">
        <v>d</v>
      </c>
      <c r="H681" t="str">
        <v>d</v>
      </c>
      <c r="I681" t="str">
        <v>7</v>
      </c>
      <c r="J681" t="str">
        <v>d</v>
      </c>
      <c r="K681">
        <f t="shared" si="121"/>
        <v>2</v>
      </c>
      <c r="L681" t="str" cm="1">
        <f t="array" ref="L681:M681">_xlfn.UNIQUE(_xlfn.ANCHORARRAY(F681),TRUE)</f>
        <v>d</v>
      </c>
      <c r="M681" t="str">
        <v>7</v>
      </c>
      <c r="Q681" t="b">
        <f t="shared" si="122"/>
        <v>0</v>
      </c>
      <c r="R681" t="b">
        <f t="shared" si="123"/>
        <v>1</v>
      </c>
      <c r="S681" t="b">
        <f t="shared" si="124"/>
        <v>0</v>
      </c>
      <c r="T681" t="b">
        <f t="shared" si="125"/>
        <v>0</v>
      </c>
      <c r="U681" t="b">
        <f t="shared" si="126"/>
        <v>0</v>
      </c>
      <c r="V681" t="b">
        <f t="shared" si="127"/>
        <v>0</v>
      </c>
      <c r="W681" t="b">
        <f t="shared" si="128"/>
        <v>0</v>
      </c>
      <c r="X681">
        <f t="shared" si="129"/>
        <v>6</v>
      </c>
      <c r="Y681" t="str">
        <v>9c299</v>
      </c>
      <c r="Z681">
        <f t="shared" si="130"/>
        <v>4</v>
      </c>
      <c r="AA681" t="str">
        <v>15c5c</v>
      </c>
      <c r="AB681">
        <f t="shared" si="131"/>
        <v>114751</v>
      </c>
    </row>
    <row r="682" spans="1:28">
      <c r="A682" s="1" t="s">
        <v>679</v>
      </c>
      <c r="B682" s="1" t="str">
        <f t="shared" si="120"/>
        <v>99988 579</v>
      </c>
      <c r="C682" t="str" cm="1">
        <f t="array" ref="C682:D682">_xlfn.TEXTSPLIT(B682," ")</f>
        <v>99988</v>
      </c>
      <c r="D682" t="str">
        <v>579</v>
      </c>
      <c r="E682" t="str" cm="1">
        <f t="array" ref="E682">IF(SUBSTITUTE(C682,"1",IFERROR(INDEX(MID(SUBSTITUTE(C682,"1",""),_xlfn.SEQUENCE(,LEN(SUBSTITUTE(C682,"1",""))),1),MODE(MATCH(MID(SUBSTITUTE(C682,"1",""),_xlfn.SEQUENCE(,LEN(SUBSTITUTE(C682,"1",""))),1),MID(SUBSTITUTE(C682,"1",""),_xlfn.SEQUENCE(,LEN(SUBSTITUTE(C682,"1",""))),1),0))),LEFT(SUBSTITUTE(C682,"1",""))))="","22222",SUBSTITUTE(C682,"1",IFERROR(INDEX(MID(SUBSTITUTE(C682,"1",""),_xlfn.SEQUENCE(,LEN(SUBSTITUTE(C682,"1",""))),1),MODE(MATCH(MID(SUBSTITUTE(C682,"1",""),_xlfn.SEQUENCE(,LEN(SUBSTITUTE(C682,"1",""))),1),MID(SUBSTITUTE(C682,"1",""),_xlfn.SEQUENCE(,LEN(SUBSTITUTE(C682,"1",""))),1),0))),LEFT(SUBSTITUTE(C682,"1","")))))</f>
        <v>99988</v>
      </c>
      <c r="F682" t="str" cm="1">
        <f t="array" ref="F682:J682">MID(E682,_xlfn.SEQUENCE(,LEN(C682)),1)</f>
        <v>9</v>
      </c>
      <c r="G682" t="str">
        <v>9</v>
      </c>
      <c r="H682" t="str">
        <v>9</v>
      </c>
      <c r="I682" t="str">
        <v>8</v>
      </c>
      <c r="J682" t="str">
        <v>8</v>
      </c>
      <c r="K682">
        <f t="shared" si="121"/>
        <v>2</v>
      </c>
      <c r="L682" t="str" cm="1">
        <f t="array" ref="L682:M682">_xlfn.UNIQUE(_xlfn.ANCHORARRAY(F682),TRUE)</f>
        <v>9</v>
      </c>
      <c r="M682" t="str">
        <v>8</v>
      </c>
      <c r="Q682" t="b">
        <f t="shared" si="122"/>
        <v>0</v>
      </c>
      <c r="R682" t="b">
        <f t="shared" si="123"/>
        <v>0</v>
      </c>
      <c r="S682" t="b">
        <f t="shared" si="124"/>
        <v>1</v>
      </c>
      <c r="T682" t="b">
        <f t="shared" si="125"/>
        <v>0</v>
      </c>
      <c r="U682" t="b">
        <f t="shared" si="126"/>
        <v>0</v>
      </c>
      <c r="V682" t="b">
        <f t="shared" si="127"/>
        <v>0</v>
      </c>
      <c r="W682" t="b">
        <f t="shared" si="128"/>
        <v>0</v>
      </c>
      <c r="X682">
        <f t="shared" si="129"/>
        <v>5</v>
      </c>
      <c r="Y682" t="str">
        <v>9c393</v>
      </c>
      <c r="Z682">
        <f t="shared" si="130"/>
        <v>3</v>
      </c>
      <c r="AA682" t="str">
        <v>15ee5</v>
      </c>
      <c r="AB682">
        <f t="shared" si="131"/>
        <v>592280</v>
      </c>
    </row>
    <row r="683" spans="1:28">
      <c r="A683" s="1" t="s">
        <v>680</v>
      </c>
      <c r="B683" s="1" t="str">
        <f t="shared" si="120"/>
        <v>18111 259</v>
      </c>
      <c r="C683" t="str" cm="1">
        <f t="array" ref="C683:D683">_xlfn.TEXTSPLIT(B683," ")</f>
        <v>18111</v>
      </c>
      <c r="D683" t="str">
        <v>259</v>
      </c>
      <c r="E683" t="str" cm="1">
        <f t="array" ref="E683">IF(SUBSTITUTE(C683,"1",IFERROR(INDEX(MID(SUBSTITUTE(C683,"1",""),_xlfn.SEQUENCE(,LEN(SUBSTITUTE(C683,"1",""))),1),MODE(MATCH(MID(SUBSTITUTE(C683,"1",""),_xlfn.SEQUENCE(,LEN(SUBSTITUTE(C683,"1",""))),1),MID(SUBSTITUTE(C683,"1",""),_xlfn.SEQUENCE(,LEN(SUBSTITUTE(C683,"1",""))),1),0))),LEFT(SUBSTITUTE(C683,"1",""))))="","22222",SUBSTITUTE(C683,"1",IFERROR(INDEX(MID(SUBSTITUTE(C683,"1",""),_xlfn.SEQUENCE(,LEN(SUBSTITUTE(C683,"1",""))),1),MODE(MATCH(MID(SUBSTITUTE(C683,"1",""),_xlfn.SEQUENCE(,LEN(SUBSTITUTE(C683,"1",""))),1),MID(SUBSTITUTE(C683,"1",""),_xlfn.SEQUENCE(,LEN(SUBSTITUTE(C683,"1",""))),1),0))),LEFT(SUBSTITUTE(C683,"1","")))))</f>
        <v>88888</v>
      </c>
      <c r="F683" t="str" cm="1">
        <f t="array" ref="F683:J683">MID(E683,_xlfn.SEQUENCE(,LEN(C683)),1)</f>
        <v>8</v>
      </c>
      <c r="G683" t="str">
        <v>8</v>
      </c>
      <c r="H683" t="str">
        <v>8</v>
      </c>
      <c r="I683" t="str">
        <v>8</v>
      </c>
      <c r="J683" t="str">
        <v>8</v>
      </c>
      <c r="K683">
        <f t="shared" si="121"/>
        <v>1</v>
      </c>
      <c r="L683" t="str" cm="1">
        <f t="array" ref="L683">_xlfn.UNIQUE(_xlfn.ANCHORARRAY(F683),TRUE)</f>
        <v>8</v>
      </c>
      <c r="Q683" t="b">
        <f t="shared" si="122"/>
        <v>1</v>
      </c>
      <c r="R683" t="b">
        <f t="shared" si="123"/>
        <v>0</v>
      </c>
      <c r="S683" t="b">
        <f t="shared" si="124"/>
        <v>0</v>
      </c>
      <c r="T683" t="b">
        <f t="shared" si="125"/>
        <v>0</v>
      </c>
      <c r="U683" t="b">
        <f t="shared" si="126"/>
        <v>0</v>
      </c>
      <c r="V683" t="b">
        <f t="shared" si="127"/>
        <v>0</v>
      </c>
      <c r="W683" t="b">
        <f t="shared" si="128"/>
        <v>0</v>
      </c>
      <c r="X683">
        <f t="shared" si="129"/>
        <v>7</v>
      </c>
      <c r="Y683" t="str">
        <v>9c555</v>
      </c>
      <c r="Z683">
        <f t="shared" si="130"/>
        <v>4</v>
      </c>
      <c r="AA683" t="str">
        <v>21727</v>
      </c>
      <c r="AB683">
        <f t="shared" si="131"/>
        <v>614262</v>
      </c>
    </row>
    <row r="684" spans="1:28">
      <c r="A684" s="1" t="s">
        <v>681</v>
      </c>
      <c r="B684" s="1" t="str">
        <f t="shared" si="120"/>
        <v>4e189 390</v>
      </c>
      <c r="C684" t="str" cm="1">
        <f t="array" ref="C684:D684">_xlfn.TEXTSPLIT(B684," ")</f>
        <v>4e189</v>
      </c>
      <c r="D684" t="str">
        <v>390</v>
      </c>
      <c r="E684" t="str" cm="1">
        <f t="array" ref="E684">IF(SUBSTITUTE(C684,"1",IFERROR(INDEX(MID(SUBSTITUTE(C684,"1",""),_xlfn.SEQUENCE(,LEN(SUBSTITUTE(C684,"1",""))),1),MODE(MATCH(MID(SUBSTITUTE(C684,"1",""),_xlfn.SEQUENCE(,LEN(SUBSTITUTE(C684,"1",""))),1),MID(SUBSTITUTE(C684,"1",""),_xlfn.SEQUENCE(,LEN(SUBSTITUTE(C684,"1",""))),1),0))),LEFT(SUBSTITUTE(C684,"1",""))))="","22222",SUBSTITUTE(C684,"1",IFERROR(INDEX(MID(SUBSTITUTE(C684,"1",""),_xlfn.SEQUENCE(,LEN(SUBSTITUTE(C684,"1",""))),1),MODE(MATCH(MID(SUBSTITUTE(C684,"1",""),_xlfn.SEQUENCE(,LEN(SUBSTITUTE(C684,"1",""))),1),MID(SUBSTITUTE(C684,"1",""),_xlfn.SEQUENCE(,LEN(SUBSTITUTE(C684,"1",""))),1),0))),LEFT(SUBSTITUTE(C684,"1","")))))</f>
        <v>4e489</v>
      </c>
      <c r="F684" t="str" cm="1">
        <f t="array" ref="F684:J684">MID(E684,_xlfn.SEQUENCE(,LEN(C684)),1)</f>
        <v>4</v>
      </c>
      <c r="G684" t="str">
        <v>e</v>
      </c>
      <c r="H684" t="str">
        <v>4</v>
      </c>
      <c r="I684" t="str">
        <v>8</v>
      </c>
      <c r="J684" t="str">
        <v>9</v>
      </c>
      <c r="K684">
        <f t="shared" si="121"/>
        <v>4</v>
      </c>
      <c r="L684" t="str" cm="1">
        <f t="array" ref="L684:O684">_xlfn.UNIQUE(_xlfn.ANCHORARRAY(F684),TRUE)</f>
        <v>4</v>
      </c>
      <c r="M684" t="str">
        <v>e</v>
      </c>
      <c r="N684" t="str">
        <v>8</v>
      </c>
      <c r="O684" t="str">
        <v>9</v>
      </c>
      <c r="Q684" t="b">
        <f t="shared" si="122"/>
        <v>0</v>
      </c>
      <c r="R684" t="b">
        <f t="shared" si="123"/>
        <v>0</v>
      </c>
      <c r="S684" t="b">
        <f t="shared" si="124"/>
        <v>0</v>
      </c>
      <c r="T684" t="b">
        <f t="shared" si="125"/>
        <v>0</v>
      </c>
      <c r="U684" t="b">
        <f t="shared" si="126"/>
        <v>0</v>
      </c>
      <c r="V684" t="b">
        <f t="shared" si="127"/>
        <v>1</v>
      </c>
      <c r="W684" t="b">
        <f t="shared" si="128"/>
        <v>0</v>
      </c>
      <c r="X684">
        <f t="shared" si="129"/>
        <v>2</v>
      </c>
      <c r="Y684" t="str">
        <v>9c7a8</v>
      </c>
      <c r="Z684">
        <f t="shared" si="130"/>
        <v>1</v>
      </c>
      <c r="AA684" t="str">
        <v>22299</v>
      </c>
      <c r="AB684">
        <f t="shared" si="131"/>
        <v>561286</v>
      </c>
    </row>
    <row r="685" spans="1:28">
      <c r="A685" s="1" t="s">
        <v>682</v>
      </c>
      <c r="B685" s="1" t="str">
        <f t="shared" si="120"/>
        <v>9cc84 14</v>
      </c>
      <c r="C685" t="str" cm="1">
        <f t="array" ref="C685:D685">_xlfn.TEXTSPLIT(B685," ")</f>
        <v>9cc84</v>
      </c>
      <c r="D685" t="str">
        <v>14</v>
      </c>
      <c r="E685" t="str" cm="1">
        <f t="array" ref="E685">IF(SUBSTITUTE(C685,"1",IFERROR(INDEX(MID(SUBSTITUTE(C685,"1",""),_xlfn.SEQUENCE(,LEN(SUBSTITUTE(C685,"1",""))),1),MODE(MATCH(MID(SUBSTITUTE(C685,"1",""),_xlfn.SEQUENCE(,LEN(SUBSTITUTE(C685,"1",""))),1),MID(SUBSTITUTE(C685,"1",""),_xlfn.SEQUENCE(,LEN(SUBSTITUTE(C685,"1",""))),1),0))),LEFT(SUBSTITUTE(C685,"1",""))))="","22222",SUBSTITUTE(C685,"1",IFERROR(INDEX(MID(SUBSTITUTE(C685,"1",""),_xlfn.SEQUENCE(,LEN(SUBSTITUTE(C685,"1",""))),1),MODE(MATCH(MID(SUBSTITUTE(C685,"1",""),_xlfn.SEQUENCE(,LEN(SUBSTITUTE(C685,"1",""))),1),MID(SUBSTITUTE(C685,"1",""),_xlfn.SEQUENCE(,LEN(SUBSTITUTE(C685,"1",""))),1),0))),LEFT(SUBSTITUTE(C685,"1","")))))</f>
        <v>9cc84</v>
      </c>
      <c r="F685" t="str" cm="1">
        <f t="array" ref="F685:J685">MID(E685,_xlfn.SEQUENCE(,LEN(C685)),1)</f>
        <v>9</v>
      </c>
      <c r="G685" t="str">
        <v>c</v>
      </c>
      <c r="H685" t="str">
        <v>c</v>
      </c>
      <c r="I685" t="str">
        <v>8</v>
      </c>
      <c r="J685" t="str">
        <v>4</v>
      </c>
      <c r="K685">
        <f t="shared" si="121"/>
        <v>4</v>
      </c>
      <c r="L685" t="str" cm="1">
        <f t="array" ref="L685:O685">_xlfn.UNIQUE(_xlfn.ANCHORARRAY(F685),TRUE)</f>
        <v>9</v>
      </c>
      <c r="M685" t="str">
        <v>c</v>
      </c>
      <c r="N685" t="str">
        <v>8</v>
      </c>
      <c r="O685" t="str">
        <v>4</v>
      </c>
      <c r="Q685" t="b">
        <f t="shared" si="122"/>
        <v>0</v>
      </c>
      <c r="R685" t="b">
        <f t="shared" si="123"/>
        <v>0</v>
      </c>
      <c r="S685" t="b">
        <f t="shared" si="124"/>
        <v>0</v>
      </c>
      <c r="T685" t="b">
        <f t="shared" si="125"/>
        <v>0</v>
      </c>
      <c r="U685" t="b">
        <f t="shared" si="126"/>
        <v>0</v>
      </c>
      <c r="V685" t="b">
        <f t="shared" si="127"/>
        <v>1</v>
      </c>
      <c r="W685" t="b">
        <f t="shared" si="128"/>
        <v>0</v>
      </c>
      <c r="X685">
        <f t="shared" si="129"/>
        <v>2</v>
      </c>
      <c r="Y685" t="str">
        <v>9c919</v>
      </c>
      <c r="Z685">
        <f t="shared" si="130"/>
        <v>6</v>
      </c>
      <c r="AA685" t="str">
        <v>222aa</v>
      </c>
      <c r="AB685">
        <f t="shared" si="131"/>
        <v>243831</v>
      </c>
    </row>
    <row r="686" spans="1:28">
      <c r="A686" s="1" t="s">
        <v>683</v>
      </c>
      <c r="B686" s="1" t="str">
        <f t="shared" si="120"/>
        <v>9d13d 580</v>
      </c>
      <c r="C686" t="str" cm="1">
        <f t="array" ref="C686:D686">_xlfn.TEXTSPLIT(B686," ")</f>
        <v>9d13d</v>
      </c>
      <c r="D686" t="str">
        <v>580</v>
      </c>
      <c r="E686" t="str" cm="1">
        <f t="array" ref="E686">IF(SUBSTITUTE(C686,"1",IFERROR(INDEX(MID(SUBSTITUTE(C686,"1",""),_xlfn.SEQUENCE(,LEN(SUBSTITUTE(C686,"1",""))),1),MODE(MATCH(MID(SUBSTITUTE(C686,"1",""),_xlfn.SEQUENCE(,LEN(SUBSTITUTE(C686,"1",""))),1),MID(SUBSTITUTE(C686,"1",""),_xlfn.SEQUENCE(,LEN(SUBSTITUTE(C686,"1",""))),1),0))),LEFT(SUBSTITUTE(C686,"1",""))))="","22222",SUBSTITUTE(C686,"1",IFERROR(INDEX(MID(SUBSTITUTE(C686,"1",""),_xlfn.SEQUENCE(,LEN(SUBSTITUTE(C686,"1",""))),1),MODE(MATCH(MID(SUBSTITUTE(C686,"1",""),_xlfn.SEQUENCE(,LEN(SUBSTITUTE(C686,"1",""))),1),MID(SUBSTITUTE(C686,"1",""),_xlfn.SEQUENCE(,LEN(SUBSTITUTE(C686,"1",""))),1),0))),LEFT(SUBSTITUTE(C686,"1","")))))</f>
        <v>9dd3d</v>
      </c>
      <c r="F686" t="str" cm="1">
        <f t="array" ref="F686:J686">MID(E686,_xlfn.SEQUENCE(,LEN(C686)),1)</f>
        <v>9</v>
      </c>
      <c r="G686" t="str">
        <v>d</v>
      </c>
      <c r="H686" t="str">
        <v>d</v>
      </c>
      <c r="I686" t="str">
        <v>3</v>
      </c>
      <c r="J686" t="str">
        <v>d</v>
      </c>
      <c r="K686">
        <f t="shared" si="121"/>
        <v>3</v>
      </c>
      <c r="L686" t="str" cm="1">
        <f t="array" ref="L686:N686">_xlfn.UNIQUE(_xlfn.ANCHORARRAY(F686),TRUE)</f>
        <v>9</v>
      </c>
      <c r="M686" t="str">
        <v>d</v>
      </c>
      <c r="N686" t="str">
        <v>3</v>
      </c>
      <c r="Q686" t="b">
        <f t="shared" si="122"/>
        <v>0</v>
      </c>
      <c r="R686" t="b">
        <f t="shared" si="123"/>
        <v>0</v>
      </c>
      <c r="S686" t="b">
        <f t="shared" si="124"/>
        <v>0</v>
      </c>
      <c r="T686" t="b">
        <f t="shared" si="125"/>
        <v>1</v>
      </c>
      <c r="U686" t="b">
        <f t="shared" si="126"/>
        <v>0</v>
      </c>
      <c r="V686" t="b">
        <f t="shared" si="127"/>
        <v>0</v>
      </c>
      <c r="W686" t="b">
        <f t="shared" si="128"/>
        <v>0</v>
      </c>
      <c r="X686">
        <f t="shared" si="129"/>
        <v>4</v>
      </c>
      <c r="Y686" t="str">
        <v>9cc84</v>
      </c>
      <c r="Z686">
        <f t="shared" si="130"/>
        <v>2</v>
      </c>
      <c r="AA686" t="str">
        <v>222ee</v>
      </c>
      <c r="AB686">
        <f t="shared" si="131"/>
        <v>79344</v>
      </c>
    </row>
    <row r="687" spans="1:28">
      <c r="A687" s="1" t="s">
        <v>684</v>
      </c>
      <c r="B687" s="1" t="str">
        <f t="shared" si="120"/>
        <v>77736 433</v>
      </c>
      <c r="C687" t="str" cm="1">
        <f t="array" ref="C687:D687">_xlfn.TEXTSPLIT(B687," ")</f>
        <v>77736</v>
      </c>
      <c r="D687" t="str">
        <v>433</v>
      </c>
      <c r="E687" t="str" cm="1">
        <f t="array" ref="E687">IF(SUBSTITUTE(C687,"1",IFERROR(INDEX(MID(SUBSTITUTE(C687,"1",""),_xlfn.SEQUENCE(,LEN(SUBSTITUTE(C687,"1",""))),1),MODE(MATCH(MID(SUBSTITUTE(C687,"1",""),_xlfn.SEQUENCE(,LEN(SUBSTITUTE(C687,"1",""))),1),MID(SUBSTITUTE(C687,"1",""),_xlfn.SEQUENCE(,LEN(SUBSTITUTE(C687,"1",""))),1),0))),LEFT(SUBSTITUTE(C687,"1",""))))="","22222",SUBSTITUTE(C687,"1",IFERROR(INDEX(MID(SUBSTITUTE(C687,"1",""),_xlfn.SEQUENCE(,LEN(SUBSTITUTE(C687,"1",""))),1),MODE(MATCH(MID(SUBSTITUTE(C687,"1",""),_xlfn.SEQUENCE(,LEN(SUBSTITUTE(C687,"1",""))),1),MID(SUBSTITUTE(C687,"1",""),_xlfn.SEQUENCE(,LEN(SUBSTITUTE(C687,"1",""))),1),0))),LEFT(SUBSTITUTE(C687,"1","")))))</f>
        <v>77736</v>
      </c>
      <c r="F687" t="str" cm="1">
        <f t="array" ref="F687:J687">MID(E687,_xlfn.SEQUENCE(,LEN(C687)),1)</f>
        <v>7</v>
      </c>
      <c r="G687" t="str">
        <v>7</v>
      </c>
      <c r="H687" t="str">
        <v>7</v>
      </c>
      <c r="I687" t="str">
        <v>3</v>
      </c>
      <c r="J687" t="str">
        <v>6</v>
      </c>
      <c r="K687">
        <f t="shared" si="121"/>
        <v>3</v>
      </c>
      <c r="L687" t="str" cm="1">
        <f t="array" ref="L687:N687">_xlfn.UNIQUE(_xlfn.ANCHORARRAY(F687),TRUE)</f>
        <v>7</v>
      </c>
      <c r="M687" t="str">
        <v>3</v>
      </c>
      <c r="N687" t="str">
        <v>6</v>
      </c>
      <c r="Q687" t="b">
        <f t="shared" si="122"/>
        <v>0</v>
      </c>
      <c r="R687" t="b">
        <f t="shared" si="123"/>
        <v>0</v>
      </c>
      <c r="S687" t="b">
        <f t="shared" si="124"/>
        <v>0</v>
      </c>
      <c r="T687" t="b">
        <f t="shared" si="125"/>
        <v>1</v>
      </c>
      <c r="U687" t="b">
        <f t="shared" si="126"/>
        <v>0</v>
      </c>
      <c r="V687" t="b">
        <f t="shared" si="127"/>
        <v>0</v>
      </c>
      <c r="W687" t="b">
        <f t="shared" si="128"/>
        <v>0</v>
      </c>
      <c r="X687">
        <f t="shared" si="129"/>
        <v>4</v>
      </c>
      <c r="Y687" t="str">
        <v>9d12a</v>
      </c>
      <c r="Z687">
        <f t="shared" si="130"/>
        <v>2</v>
      </c>
      <c r="AA687" t="str">
        <v>22888</v>
      </c>
      <c r="AB687">
        <f t="shared" si="131"/>
        <v>567865</v>
      </c>
    </row>
    <row r="688" spans="1:28">
      <c r="A688" s="1" t="s">
        <v>685</v>
      </c>
      <c r="B688" s="1" t="str">
        <f t="shared" si="120"/>
        <v>dd22d 555</v>
      </c>
      <c r="C688" t="str" cm="1">
        <f t="array" ref="C688:D688">_xlfn.TEXTSPLIT(B688," ")</f>
        <v>dd22d</v>
      </c>
      <c r="D688" t="str">
        <v>555</v>
      </c>
      <c r="E688" t="str" cm="1">
        <f t="array" ref="E688">IF(SUBSTITUTE(C688,"1",IFERROR(INDEX(MID(SUBSTITUTE(C688,"1",""),_xlfn.SEQUENCE(,LEN(SUBSTITUTE(C688,"1",""))),1),MODE(MATCH(MID(SUBSTITUTE(C688,"1",""),_xlfn.SEQUENCE(,LEN(SUBSTITUTE(C688,"1",""))),1),MID(SUBSTITUTE(C688,"1",""),_xlfn.SEQUENCE(,LEN(SUBSTITUTE(C688,"1",""))),1),0))),LEFT(SUBSTITUTE(C688,"1",""))))="","22222",SUBSTITUTE(C688,"1",IFERROR(INDEX(MID(SUBSTITUTE(C688,"1",""),_xlfn.SEQUENCE(,LEN(SUBSTITUTE(C688,"1",""))),1),MODE(MATCH(MID(SUBSTITUTE(C688,"1",""),_xlfn.SEQUENCE(,LEN(SUBSTITUTE(C688,"1",""))),1),MID(SUBSTITUTE(C688,"1",""),_xlfn.SEQUENCE(,LEN(SUBSTITUTE(C688,"1",""))),1),0))),LEFT(SUBSTITUTE(C688,"1","")))))</f>
        <v>dd22d</v>
      </c>
      <c r="F688" t="str" cm="1">
        <f t="array" ref="F688:J688">MID(E688,_xlfn.SEQUENCE(,LEN(C688)),1)</f>
        <v>d</v>
      </c>
      <c r="G688" t="str">
        <v>d</v>
      </c>
      <c r="H688" t="str">
        <v>2</v>
      </c>
      <c r="I688" t="str">
        <v>2</v>
      </c>
      <c r="J688" t="str">
        <v>d</v>
      </c>
      <c r="K688">
        <f t="shared" si="121"/>
        <v>2</v>
      </c>
      <c r="L688" t="str" cm="1">
        <f t="array" ref="L688:M688">_xlfn.UNIQUE(_xlfn.ANCHORARRAY(F688),TRUE)</f>
        <v>d</v>
      </c>
      <c r="M688" t="str">
        <v>2</v>
      </c>
      <c r="Q688" t="b">
        <f t="shared" si="122"/>
        <v>0</v>
      </c>
      <c r="R688" t="b">
        <f t="shared" si="123"/>
        <v>0</v>
      </c>
      <c r="S688" t="b">
        <f t="shared" si="124"/>
        <v>1</v>
      </c>
      <c r="T688" t="b">
        <f t="shared" si="125"/>
        <v>0</v>
      </c>
      <c r="U688" t="b">
        <f t="shared" si="126"/>
        <v>0</v>
      </c>
      <c r="V688" t="b">
        <f t="shared" si="127"/>
        <v>0</v>
      </c>
      <c r="W688" t="b">
        <f t="shared" si="128"/>
        <v>0</v>
      </c>
      <c r="X688">
        <f t="shared" si="129"/>
        <v>5</v>
      </c>
      <c r="Y688" t="str">
        <v>9d13d</v>
      </c>
      <c r="Z688">
        <f t="shared" si="130"/>
        <v>4</v>
      </c>
      <c r="AA688" t="str">
        <v>24242</v>
      </c>
      <c r="AB688">
        <f t="shared" si="131"/>
        <v>86436</v>
      </c>
    </row>
    <row r="689" spans="1:28">
      <c r="A689" s="1" t="s">
        <v>686</v>
      </c>
      <c r="B689" s="1" t="str">
        <f t="shared" si="120"/>
        <v>75512 940</v>
      </c>
      <c r="C689" t="str" cm="1">
        <f t="array" ref="C689:D689">_xlfn.TEXTSPLIT(B689," ")</f>
        <v>75512</v>
      </c>
      <c r="D689" t="str">
        <v>940</v>
      </c>
      <c r="E689" t="str" cm="1">
        <f t="array" ref="E689">IF(SUBSTITUTE(C689,"1",IFERROR(INDEX(MID(SUBSTITUTE(C689,"1",""),_xlfn.SEQUENCE(,LEN(SUBSTITUTE(C689,"1",""))),1),MODE(MATCH(MID(SUBSTITUTE(C689,"1",""),_xlfn.SEQUENCE(,LEN(SUBSTITUTE(C689,"1",""))),1),MID(SUBSTITUTE(C689,"1",""),_xlfn.SEQUENCE(,LEN(SUBSTITUTE(C689,"1",""))),1),0))),LEFT(SUBSTITUTE(C689,"1",""))))="","22222",SUBSTITUTE(C689,"1",IFERROR(INDEX(MID(SUBSTITUTE(C689,"1",""),_xlfn.SEQUENCE(,LEN(SUBSTITUTE(C689,"1",""))),1),MODE(MATCH(MID(SUBSTITUTE(C689,"1",""),_xlfn.SEQUENCE(,LEN(SUBSTITUTE(C689,"1",""))),1),MID(SUBSTITUTE(C689,"1",""),_xlfn.SEQUENCE(,LEN(SUBSTITUTE(C689,"1",""))),1),0))),LEFT(SUBSTITUTE(C689,"1","")))))</f>
        <v>75552</v>
      </c>
      <c r="F689" t="str" cm="1">
        <f t="array" ref="F689:J689">MID(E689,_xlfn.SEQUENCE(,LEN(C689)),1)</f>
        <v>7</v>
      </c>
      <c r="G689" t="str">
        <v>5</v>
      </c>
      <c r="H689" t="str">
        <v>5</v>
      </c>
      <c r="I689" t="str">
        <v>5</v>
      </c>
      <c r="J689" t="str">
        <v>2</v>
      </c>
      <c r="K689">
        <f t="shared" si="121"/>
        <v>3</v>
      </c>
      <c r="L689" t="str" cm="1">
        <f t="array" ref="L689:N689">_xlfn.UNIQUE(_xlfn.ANCHORARRAY(F689),TRUE)</f>
        <v>7</v>
      </c>
      <c r="M689" t="str">
        <v>5</v>
      </c>
      <c r="N689" t="str">
        <v>2</v>
      </c>
      <c r="Q689" t="b">
        <f t="shared" si="122"/>
        <v>0</v>
      </c>
      <c r="R689" t="b">
        <f t="shared" si="123"/>
        <v>0</v>
      </c>
      <c r="S689" t="b">
        <f t="shared" si="124"/>
        <v>0</v>
      </c>
      <c r="T689" t="b">
        <f t="shared" si="125"/>
        <v>1</v>
      </c>
      <c r="U689" t="b">
        <f t="shared" si="126"/>
        <v>0</v>
      </c>
      <c r="V689" t="b">
        <f t="shared" si="127"/>
        <v>0</v>
      </c>
      <c r="W689" t="b">
        <f t="shared" si="128"/>
        <v>0</v>
      </c>
      <c r="X689">
        <f t="shared" si="129"/>
        <v>4</v>
      </c>
      <c r="Y689" t="str">
        <v>9d5e1</v>
      </c>
      <c r="Z689">
        <f t="shared" si="130"/>
        <v>2</v>
      </c>
      <c r="AA689" t="str">
        <v>24424</v>
      </c>
      <c r="AB689">
        <f t="shared" si="131"/>
        <v>520746</v>
      </c>
    </row>
    <row r="690" spans="1:28">
      <c r="A690" s="1" t="s">
        <v>687</v>
      </c>
      <c r="B690" s="1" t="str">
        <f t="shared" si="120"/>
        <v>41e9e 492</v>
      </c>
      <c r="C690" t="str" cm="1">
        <f t="array" ref="C690:D690">_xlfn.TEXTSPLIT(B690," ")</f>
        <v>41e9e</v>
      </c>
      <c r="D690" t="str">
        <v>492</v>
      </c>
      <c r="E690" t="str" cm="1">
        <f t="array" ref="E690">IF(SUBSTITUTE(C690,"1",IFERROR(INDEX(MID(SUBSTITUTE(C690,"1",""),_xlfn.SEQUENCE(,LEN(SUBSTITUTE(C690,"1",""))),1),MODE(MATCH(MID(SUBSTITUTE(C690,"1",""),_xlfn.SEQUENCE(,LEN(SUBSTITUTE(C690,"1",""))),1),MID(SUBSTITUTE(C690,"1",""),_xlfn.SEQUENCE(,LEN(SUBSTITUTE(C690,"1",""))),1),0))),LEFT(SUBSTITUTE(C690,"1",""))))="","22222",SUBSTITUTE(C690,"1",IFERROR(INDEX(MID(SUBSTITUTE(C690,"1",""),_xlfn.SEQUENCE(,LEN(SUBSTITUTE(C690,"1",""))),1),MODE(MATCH(MID(SUBSTITUTE(C690,"1",""),_xlfn.SEQUENCE(,LEN(SUBSTITUTE(C690,"1",""))),1),MID(SUBSTITUTE(C690,"1",""),_xlfn.SEQUENCE(,LEN(SUBSTITUTE(C690,"1",""))),1),0))),LEFT(SUBSTITUTE(C690,"1","")))))</f>
        <v>4ee9e</v>
      </c>
      <c r="F690" t="str" cm="1">
        <f t="array" ref="F690:J690">MID(E690,_xlfn.SEQUENCE(,LEN(C690)),1)</f>
        <v>4</v>
      </c>
      <c r="G690" t="str">
        <v>e</v>
      </c>
      <c r="H690" t="str">
        <v>e</v>
      </c>
      <c r="I690" t="str">
        <v>9</v>
      </c>
      <c r="J690" t="str">
        <v>e</v>
      </c>
      <c r="K690">
        <f t="shared" si="121"/>
        <v>3</v>
      </c>
      <c r="L690" t="str" cm="1">
        <f t="array" ref="L690:N690">_xlfn.UNIQUE(_xlfn.ANCHORARRAY(F690),TRUE)</f>
        <v>4</v>
      </c>
      <c r="M690" t="str">
        <v>e</v>
      </c>
      <c r="N690" t="str">
        <v>9</v>
      </c>
      <c r="Q690" t="b">
        <f t="shared" si="122"/>
        <v>0</v>
      </c>
      <c r="R690" t="b">
        <f t="shared" si="123"/>
        <v>0</v>
      </c>
      <c r="S690" t="b">
        <f t="shared" si="124"/>
        <v>0</v>
      </c>
      <c r="T690" t="b">
        <f t="shared" si="125"/>
        <v>1</v>
      </c>
      <c r="U690" t="b">
        <f t="shared" si="126"/>
        <v>0</v>
      </c>
      <c r="V690" t="b">
        <f t="shared" si="127"/>
        <v>0</v>
      </c>
      <c r="W690" t="b">
        <f t="shared" si="128"/>
        <v>0</v>
      </c>
      <c r="X690">
        <f t="shared" si="129"/>
        <v>4</v>
      </c>
      <c r="Y690" t="str">
        <v>9d628</v>
      </c>
      <c r="Z690">
        <f t="shared" si="130"/>
        <v>1</v>
      </c>
      <c r="AA690" t="str">
        <v>25552</v>
      </c>
      <c r="AB690">
        <f t="shared" si="131"/>
        <v>296528</v>
      </c>
    </row>
    <row r="691" spans="1:28">
      <c r="A691" s="1" t="s">
        <v>688</v>
      </c>
      <c r="B691" s="1" t="str">
        <f t="shared" si="120"/>
        <v>9c555 484</v>
      </c>
      <c r="C691" t="str" cm="1">
        <f t="array" ref="C691:D691">_xlfn.TEXTSPLIT(B691," ")</f>
        <v>9c555</v>
      </c>
      <c r="D691" t="str">
        <v>484</v>
      </c>
      <c r="E691" t="str" cm="1">
        <f t="array" ref="E691">IF(SUBSTITUTE(C691,"1",IFERROR(INDEX(MID(SUBSTITUTE(C691,"1",""),_xlfn.SEQUENCE(,LEN(SUBSTITUTE(C691,"1",""))),1),MODE(MATCH(MID(SUBSTITUTE(C691,"1",""),_xlfn.SEQUENCE(,LEN(SUBSTITUTE(C691,"1",""))),1),MID(SUBSTITUTE(C691,"1",""),_xlfn.SEQUENCE(,LEN(SUBSTITUTE(C691,"1",""))),1),0))),LEFT(SUBSTITUTE(C691,"1",""))))="","22222",SUBSTITUTE(C691,"1",IFERROR(INDEX(MID(SUBSTITUTE(C691,"1",""),_xlfn.SEQUENCE(,LEN(SUBSTITUTE(C691,"1",""))),1),MODE(MATCH(MID(SUBSTITUTE(C691,"1",""),_xlfn.SEQUENCE(,LEN(SUBSTITUTE(C691,"1",""))),1),MID(SUBSTITUTE(C691,"1",""),_xlfn.SEQUENCE(,LEN(SUBSTITUTE(C691,"1",""))),1),0))),LEFT(SUBSTITUTE(C691,"1","")))))</f>
        <v>9c555</v>
      </c>
      <c r="F691" t="str" cm="1">
        <f t="array" ref="F691:J691">MID(E691,_xlfn.SEQUENCE(,LEN(C691)),1)</f>
        <v>9</v>
      </c>
      <c r="G691" t="str">
        <v>c</v>
      </c>
      <c r="H691" t="str">
        <v>5</v>
      </c>
      <c r="I691" t="str">
        <v>5</v>
      </c>
      <c r="J691" t="str">
        <v>5</v>
      </c>
      <c r="K691">
        <f t="shared" si="121"/>
        <v>3</v>
      </c>
      <c r="L691" t="str" cm="1">
        <f t="array" ref="L691:N691">_xlfn.UNIQUE(_xlfn.ANCHORARRAY(F691),TRUE)</f>
        <v>9</v>
      </c>
      <c r="M691" t="str">
        <v>c</v>
      </c>
      <c r="N691" t="str">
        <v>5</v>
      </c>
      <c r="Q691" t="b">
        <f t="shared" si="122"/>
        <v>0</v>
      </c>
      <c r="R691" t="b">
        <f t="shared" si="123"/>
        <v>0</v>
      </c>
      <c r="S691" t="b">
        <f t="shared" si="124"/>
        <v>0</v>
      </c>
      <c r="T691" t="b">
        <f t="shared" si="125"/>
        <v>1</v>
      </c>
      <c r="U691" t="b">
        <f t="shared" si="126"/>
        <v>0</v>
      </c>
      <c r="V691" t="b">
        <f t="shared" si="127"/>
        <v>0</v>
      </c>
      <c r="W691" t="b">
        <f t="shared" si="128"/>
        <v>0</v>
      </c>
      <c r="X691">
        <f t="shared" si="129"/>
        <v>4</v>
      </c>
      <c r="Y691" t="str">
        <v>9d969</v>
      </c>
      <c r="Z691">
        <f t="shared" si="130"/>
        <v>4</v>
      </c>
      <c r="AA691" t="str">
        <v>2cc12</v>
      </c>
      <c r="AB691">
        <f t="shared" si="131"/>
        <v>341055</v>
      </c>
    </row>
    <row r="692" spans="1:28">
      <c r="A692" s="1" t="s">
        <v>689</v>
      </c>
      <c r="B692" s="1" t="str">
        <f t="shared" si="120"/>
        <v>61687 542</v>
      </c>
      <c r="C692" t="str" cm="1">
        <f t="array" ref="C692:D692">_xlfn.TEXTSPLIT(B692," ")</f>
        <v>61687</v>
      </c>
      <c r="D692" t="str">
        <v>542</v>
      </c>
      <c r="E692" t="str" cm="1">
        <f t="array" ref="E692">IF(SUBSTITUTE(C692,"1",IFERROR(INDEX(MID(SUBSTITUTE(C692,"1",""),_xlfn.SEQUENCE(,LEN(SUBSTITUTE(C692,"1",""))),1),MODE(MATCH(MID(SUBSTITUTE(C692,"1",""),_xlfn.SEQUENCE(,LEN(SUBSTITUTE(C692,"1",""))),1),MID(SUBSTITUTE(C692,"1",""),_xlfn.SEQUENCE(,LEN(SUBSTITUTE(C692,"1",""))),1),0))),LEFT(SUBSTITUTE(C692,"1",""))))="","22222",SUBSTITUTE(C692,"1",IFERROR(INDEX(MID(SUBSTITUTE(C692,"1",""),_xlfn.SEQUENCE(,LEN(SUBSTITUTE(C692,"1",""))),1),MODE(MATCH(MID(SUBSTITUTE(C692,"1",""),_xlfn.SEQUENCE(,LEN(SUBSTITUTE(C692,"1",""))),1),MID(SUBSTITUTE(C692,"1",""),_xlfn.SEQUENCE(,LEN(SUBSTITUTE(C692,"1",""))),1),0))),LEFT(SUBSTITUTE(C692,"1","")))))</f>
        <v>66687</v>
      </c>
      <c r="F692" t="str" cm="1">
        <f t="array" ref="F692:J692">MID(E692,_xlfn.SEQUENCE(,LEN(C692)),1)</f>
        <v>6</v>
      </c>
      <c r="G692" t="str">
        <v>6</v>
      </c>
      <c r="H692" t="str">
        <v>6</v>
      </c>
      <c r="I692" t="str">
        <v>8</v>
      </c>
      <c r="J692" t="str">
        <v>7</v>
      </c>
      <c r="K692">
        <f t="shared" si="121"/>
        <v>3</v>
      </c>
      <c r="L692" t="str" cm="1">
        <f t="array" ref="L692:N692">_xlfn.UNIQUE(_xlfn.ANCHORARRAY(F692),TRUE)</f>
        <v>6</v>
      </c>
      <c r="M692" t="str">
        <v>8</v>
      </c>
      <c r="N692" t="str">
        <v>7</v>
      </c>
      <c r="Q692" t="b">
        <f t="shared" si="122"/>
        <v>0</v>
      </c>
      <c r="R692" t="b">
        <f t="shared" si="123"/>
        <v>0</v>
      </c>
      <c r="S692" t="b">
        <f t="shared" si="124"/>
        <v>0</v>
      </c>
      <c r="T692" t="b">
        <f t="shared" si="125"/>
        <v>1</v>
      </c>
      <c r="U692" t="b">
        <f t="shared" si="126"/>
        <v>0</v>
      </c>
      <c r="V692" t="b">
        <f t="shared" si="127"/>
        <v>0</v>
      </c>
      <c r="W692" t="b">
        <f t="shared" si="128"/>
        <v>0</v>
      </c>
      <c r="X692">
        <f t="shared" si="129"/>
        <v>4</v>
      </c>
      <c r="Y692" t="str">
        <v>9d9dd</v>
      </c>
      <c r="Z692">
        <f t="shared" si="130"/>
        <v>5</v>
      </c>
      <c r="AA692" t="str">
        <v>2d12d</v>
      </c>
      <c r="AB692">
        <f t="shared" si="131"/>
        <v>520950</v>
      </c>
    </row>
    <row r="693" spans="1:28">
      <c r="A693" s="1" t="s">
        <v>690</v>
      </c>
      <c r="B693" s="1" t="str">
        <f t="shared" si="120"/>
        <v>99d53 910</v>
      </c>
      <c r="C693" t="str" cm="1">
        <f t="array" ref="C693:D693">_xlfn.TEXTSPLIT(B693," ")</f>
        <v>99d53</v>
      </c>
      <c r="D693" t="str">
        <v>910</v>
      </c>
      <c r="E693" t="str" cm="1">
        <f t="array" ref="E693">IF(SUBSTITUTE(C693,"1",IFERROR(INDEX(MID(SUBSTITUTE(C693,"1",""),_xlfn.SEQUENCE(,LEN(SUBSTITUTE(C693,"1",""))),1),MODE(MATCH(MID(SUBSTITUTE(C693,"1",""),_xlfn.SEQUENCE(,LEN(SUBSTITUTE(C693,"1",""))),1),MID(SUBSTITUTE(C693,"1",""),_xlfn.SEQUENCE(,LEN(SUBSTITUTE(C693,"1",""))),1),0))),LEFT(SUBSTITUTE(C693,"1",""))))="","22222",SUBSTITUTE(C693,"1",IFERROR(INDEX(MID(SUBSTITUTE(C693,"1",""),_xlfn.SEQUENCE(,LEN(SUBSTITUTE(C693,"1",""))),1),MODE(MATCH(MID(SUBSTITUTE(C693,"1",""),_xlfn.SEQUENCE(,LEN(SUBSTITUTE(C693,"1",""))),1),MID(SUBSTITUTE(C693,"1",""),_xlfn.SEQUENCE(,LEN(SUBSTITUTE(C693,"1",""))),1),0))),LEFT(SUBSTITUTE(C693,"1","")))))</f>
        <v>99d53</v>
      </c>
      <c r="F693" t="str" cm="1">
        <f t="array" ref="F693:J693">MID(E693,_xlfn.SEQUENCE(,LEN(C693)),1)</f>
        <v>9</v>
      </c>
      <c r="G693" t="str">
        <v>9</v>
      </c>
      <c r="H693" t="str">
        <v>d</v>
      </c>
      <c r="I693" t="str">
        <v>5</v>
      </c>
      <c r="J693" t="str">
        <v>3</v>
      </c>
      <c r="K693">
        <f t="shared" si="121"/>
        <v>4</v>
      </c>
      <c r="L693" t="str" cm="1">
        <f t="array" ref="L693:O693">_xlfn.UNIQUE(_xlfn.ANCHORARRAY(F693),TRUE)</f>
        <v>9</v>
      </c>
      <c r="M693" t="str">
        <v>d</v>
      </c>
      <c r="N693" t="str">
        <v>5</v>
      </c>
      <c r="O693" t="str">
        <v>3</v>
      </c>
      <c r="Q693" t="b">
        <f t="shared" si="122"/>
        <v>0</v>
      </c>
      <c r="R693" t="b">
        <f t="shared" si="123"/>
        <v>0</v>
      </c>
      <c r="S693" t="b">
        <f t="shared" si="124"/>
        <v>0</v>
      </c>
      <c r="T693" t="b">
        <f t="shared" si="125"/>
        <v>0</v>
      </c>
      <c r="U693" t="b">
        <f t="shared" si="126"/>
        <v>0</v>
      </c>
      <c r="V693" t="b">
        <f t="shared" si="127"/>
        <v>1</v>
      </c>
      <c r="W693" t="b">
        <f t="shared" si="128"/>
        <v>0</v>
      </c>
      <c r="X693">
        <f t="shared" si="129"/>
        <v>2</v>
      </c>
      <c r="Y693" t="str">
        <v>9ddd7</v>
      </c>
      <c r="Z693">
        <f t="shared" si="130"/>
        <v>4</v>
      </c>
      <c r="AA693" t="str">
        <v>2dd22</v>
      </c>
      <c r="AB693">
        <f t="shared" si="131"/>
        <v>308186</v>
      </c>
    </row>
    <row r="694" spans="1:28">
      <c r="A694" s="1" t="s">
        <v>691</v>
      </c>
      <c r="B694" s="1" t="str">
        <f t="shared" si="120"/>
        <v>62361 36</v>
      </c>
      <c r="C694" t="str" cm="1">
        <f t="array" ref="C694:D694">_xlfn.TEXTSPLIT(B694," ")</f>
        <v>62361</v>
      </c>
      <c r="D694" t="str">
        <v>36</v>
      </c>
      <c r="E694" t="str" cm="1">
        <f t="array" ref="E694">IF(SUBSTITUTE(C694,"1",IFERROR(INDEX(MID(SUBSTITUTE(C694,"1",""),_xlfn.SEQUENCE(,LEN(SUBSTITUTE(C694,"1",""))),1),MODE(MATCH(MID(SUBSTITUTE(C694,"1",""),_xlfn.SEQUENCE(,LEN(SUBSTITUTE(C694,"1",""))),1),MID(SUBSTITUTE(C694,"1",""),_xlfn.SEQUENCE(,LEN(SUBSTITUTE(C694,"1",""))),1),0))),LEFT(SUBSTITUTE(C694,"1",""))))="","22222",SUBSTITUTE(C694,"1",IFERROR(INDEX(MID(SUBSTITUTE(C694,"1",""),_xlfn.SEQUENCE(,LEN(SUBSTITUTE(C694,"1",""))),1),MODE(MATCH(MID(SUBSTITUTE(C694,"1",""),_xlfn.SEQUENCE(,LEN(SUBSTITUTE(C694,"1",""))),1),MID(SUBSTITUTE(C694,"1",""),_xlfn.SEQUENCE(,LEN(SUBSTITUTE(C694,"1",""))),1),0))),LEFT(SUBSTITUTE(C694,"1","")))))</f>
        <v>62366</v>
      </c>
      <c r="F694" t="str" cm="1">
        <f t="array" ref="F694:J694">MID(E694,_xlfn.SEQUENCE(,LEN(C694)),1)</f>
        <v>6</v>
      </c>
      <c r="G694" t="str">
        <v>2</v>
      </c>
      <c r="H694" t="str">
        <v>3</v>
      </c>
      <c r="I694" t="str">
        <v>6</v>
      </c>
      <c r="J694" t="str">
        <v>6</v>
      </c>
      <c r="K694">
        <f t="shared" si="121"/>
        <v>3</v>
      </c>
      <c r="L694" t="str" cm="1">
        <f t="array" ref="L694:N694">_xlfn.UNIQUE(_xlfn.ANCHORARRAY(F694),TRUE)</f>
        <v>6</v>
      </c>
      <c r="M694" t="str">
        <v>2</v>
      </c>
      <c r="N694" t="str">
        <v>3</v>
      </c>
      <c r="Q694" t="b">
        <f t="shared" si="122"/>
        <v>0</v>
      </c>
      <c r="R694" t="b">
        <f t="shared" si="123"/>
        <v>0</v>
      </c>
      <c r="S694" t="b">
        <f t="shared" si="124"/>
        <v>0</v>
      </c>
      <c r="T694" t="b">
        <f t="shared" si="125"/>
        <v>1</v>
      </c>
      <c r="U694" t="b">
        <f t="shared" si="126"/>
        <v>0</v>
      </c>
      <c r="V694" t="b">
        <f t="shared" si="127"/>
        <v>0</v>
      </c>
      <c r="W694" t="b">
        <f t="shared" si="128"/>
        <v>0</v>
      </c>
      <c r="X694">
        <f t="shared" si="129"/>
        <v>4</v>
      </c>
      <c r="Y694" t="str">
        <v>9e1d4</v>
      </c>
      <c r="Z694">
        <f t="shared" si="130"/>
        <v>2</v>
      </c>
      <c r="AA694" t="str">
        <v>2ee12</v>
      </c>
      <c r="AB694">
        <f t="shared" si="131"/>
        <v>606192</v>
      </c>
    </row>
    <row r="695" spans="1:28">
      <c r="A695" s="1" t="s">
        <v>692</v>
      </c>
      <c r="B695" s="1" t="str">
        <f t="shared" si="120"/>
        <v>91999 54</v>
      </c>
      <c r="C695" t="str" cm="1">
        <f t="array" ref="C695:D695">_xlfn.TEXTSPLIT(B695," ")</f>
        <v>91999</v>
      </c>
      <c r="D695" t="str">
        <v>54</v>
      </c>
      <c r="E695" t="str" cm="1">
        <f t="array" ref="E695">IF(SUBSTITUTE(C695,"1",IFERROR(INDEX(MID(SUBSTITUTE(C695,"1",""),_xlfn.SEQUENCE(,LEN(SUBSTITUTE(C695,"1",""))),1),MODE(MATCH(MID(SUBSTITUTE(C695,"1",""),_xlfn.SEQUENCE(,LEN(SUBSTITUTE(C695,"1",""))),1),MID(SUBSTITUTE(C695,"1",""),_xlfn.SEQUENCE(,LEN(SUBSTITUTE(C695,"1",""))),1),0))),LEFT(SUBSTITUTE(C695,"1",""))))="","22222",SUBSTITUTE(C695,"1",IFERROR(INDEX(MID(SUBSTITUTE(C695,"1",""),_xlfn.SEQUENCE(,LEN(SUBSTITUTE(C695,"1",""))),1),MODE(MATCH(MID(SUBSTITUTE(C695,"1",""),_xlfn.SEQUENCE(,LEN(SUBSTITUTE(C695,"1",""))),1),MID(SUBSTITUTE(C695,"1",""),_xlfn.SEQUENCE(,LEN(SUBSTITUTE(C695,"1",""))),1),0))),LEFT(SUBSTITUTE(C695,"1","")))))</f>
        <v>99999</v>
      </c>
      <c r="F695" t="str" cm="1">
        <f t="array" ref="F695:J695">MID(E695,_xlfn.SEQUENCE(,LEN(C695)),1)</f>
        <v>9</v>
      </c>
      <c r="G695" t="str">
        <v>9</v>
      </c>
      <c r="H695" t="str">
        <v>9</v>
      </c>
      <c r="I695" t="str">
        <v>9</v>
      </c>
      <c r="J695" t="str">
        <v>9</v>
      </c>
      <c r="K695">
        <f t="shared" si="121"/>
        <v>1</v>
      </c>
      <c r="L695" t="str" cm="1">
        <f t="array" ref="L695">_xlfn.UNIQUE(_xlfn.ANCHORARRAY(F695),TRUE)</f>
        <v>9</v>
      </c>
      <c r="Q695" t="b">
        <f t="shared" si="122"/>
        <v>1</v>
      </c>
      <c r="R695" t="b">
        <f t="shared" si="123"/>
        <v>0</v>
      </c>
      <c r="S695" t="b">
        <f t="shared" si="124"/>
        <v>0</v>
      </c>
      <c r="T695" t="b">
        <f t="shared" si="125"/>
        <v>0</v>
      </c>
      <c r="U695" t="b">
        <f t="shared" si="126"/>
        <v>0</v>
      </c>
      <c r="V695" t="b">
        <f t="shared" si="127"/>
        <v>0</v>
      </c>
      <c r="W695" t="b">
        <f t="shared" si="128"/>
        <v>0</v>
      </c>
      <c r="X695">
        <f t="shared" si="129"/>
        <v>7</v>
      </c>
      <c r="Y695" t="str">
        <v>9e949</v>
      </c>
      <c r="Z695">
        <f t="shared" si="130"/>
        <v>4</v>
      </c>
      <c r="AA695" t="str">
        <v>31535</v>
      </c>
      <c r="AB695">
        <f t="shared" si="131"/>
        <v>169785</v>
      </c>
    </row>
    <row r="696" spans="1:28">
      <c r="A696" s="1" t="s">
        <v>693</v>
      </c>
      <c r="B696" s="1" t="str">
        <f t="shared" si="120"/>
        <v>66631 454</v>
      </c>
      <c r="C696" t="str" cm="1">
        <f t="array" ref="C696:D696">_xlfn.TEXTSPLIT(B696," ")</f>
        <v>66631</v>
      </c>
      <c r="D696" t="str">
        <v>454</v>
      </c>
      <c r="E696" t="str" cm="1">
        <f t="array" ref="E696">IF(SUBSTITUTE(C696,"1",IFERROR(INDEX(MID(SUBSTITUTE(C696,"1",""),_xlfn.SEQUENCE(,LEN(SUBSTITUTE(C696,"1",""))),1),MODE(MATCH(MID(SUBSTITUTE(C696,"1",""),_xlfn.SEQUENCE(,LEN(SUBSTITUTE(C696,"1",""))),1),MID(SUBSTITUTE(C696,"1",""),_xlfn.SEQUENCE(,LEN(SUBSTITUTE(C696,"1",""))),1),0))),LEFT(SUBSTITUTE(C696,"1",""))))="","22222",SUBSTITUTE(C696,"1",IFERROR(INDEX(MID(SUBSTITUTE(C696,"1",""),_xlfn.SEQUENCE(,LEN(SUBSTITUTE(C696,"1",""))),1),MODE(MATCH(MID(SUBSTITUTE(C696,"1",""),_xlfn.SEQUENCE(,LEN(SUBSTITUTE(C696,"1",""))),1),MID(SUBSTITUTE(C696,"1",""),_xlfn.SEQUENCE(,LEN(SUBSTITUTE(C696,"1",""))),1),0))),LEFT(SUBSTITUTE(C696,"1","")))))</f>
        <v>66636</v>
      </c>
      <c r="F696" t="str" cm="1">
        <f t="array" ref="F696:J696">MID(E696,_xlfn.SEQUENCE(,LEN(C696)),1)</f>
        <v>6</v>
      </c>
      <c r="G696" t="str">
        <v>6</v>
      </c>
      <c r="H696" t="str">
        <v>6</v>
      </c>
      <c r="I696" t="str">
        <v>3</v>
      </c>
      <c r="J696" t="str">
        <v>6</v>
      </c>
      <c r="K696">
        <f t="shared" si="121"/>
        <v>2</v>
      </c>
      <c r="L696" t="str" cm="1">
        <f t="array" ref="L696:M696">_xlfn.UNIQUE(_xlfn.ANCHORARRAY(F696),TRUE)</f>
        <v>6</v>
      </c>
      <c r="M696" t="str">
        <v>3</v>
      </c>
      <c r="Q696" t="b">
        <f t="shared" si="122"/>
        <v>0</v>
      </c>
      <c r="R696" t="b">
        <f t="shared" si="123"/>
        <v>1</v>
      </c>
      <c r="S696" t="b">
        <f t="shared" si="124"/>
        <v>0</v>
      </c>
      <c r="T696" t="b">
        <f t="shared" si="125"/>
        <v>0</v>
      </c>
      <c r="U696" t="b">
        <f t="shared" si="126"/>
        <v>0</v>
      </c>
      <c r="V696" t="b">
        <f t="shared" si="127"/>
        <v>0</v>
      </c>
      <c r="W696" t="b">
        <f t="shared" si="128"/>
        <v>0</v>
      </c>
      <c r="X696">
        <f t="shared" si="129"/>
        <v>6</v>
      </c>
      <c r="Y696" t="str">
        <v>9e94e</v>
      </c>
      <c r="Z696">
        <f t="shared" si="130"/>
        <v>3</v>
      </c>
      <c r="AA696" t="str">
        <v>32332</v>
      </c>
      <c r="AB696">
        <f t="shared" si="131"/>
        <v>120062</v>
      </c>
    </row>
    <row r="697" spans="1:28">
      <c r="A697" s="1" t="s">
        <v>694</v>
      </c>
      <c r="B697" s="1" t="str">
        <f t="shared" si="120"/>
        <v>8511d 122</v>
      </c>
      <c r="C697" t="str" cm="1">
        <f t="array" ref="C697:D697">_xlfn.TEXTSPLIT(B697," ")</f>
        <v>8511d</v>
      </c>
      <c r="D697" t="str">
        <v>122</v>
      </c>
      <c r="E697" t="str" cm="1">
        <f t="array" ref="E697">IF(SUBSTITUTE(C697,"1",IFERROR(INDEX(MID(SUBSTITUTE(C697,"1",""),_xlfn.SEQUENCE(,LEN(SUBSTITUTE(C697,"1",""))),1),MODE(MATCH(MID(SUBSTITUTE(C697,"1",""),_xlfn.SEQUENCE(,LEN(SUBSTITUTE(C697,"1",""))),1),MID(SUBSTITUTE(C697,"1",""),_xlfn.SEQUENCE(,LEN(SUBSTITUTE(C697,"1",""))),1),0))),LEFT(SUBSTITUTE(C697,"1",""))))="","22222",SUBSTITUTE(C697,"1",IFERROR(INDEX(MID(SUBSTITUTE(C697,"1",""),_xlfn.SEQUENCE(,LEN(SUBSTITUTE(C697,"1",""))),1),MODE(MATCH(MID(SUBSTITUTE(C697,"1",""),_xlfn.SEQUENCE(,LEN(SUBSTITUTE(C697,"1",""))),1),MID(SUBSTITUTE(C697,"1",""),_xlfn.SEQUENCE(,LEN(SUBSTITUTE(C697,"1",""))),1),0))),LEFT(SUBSTITUTE(C697,"1","")))))</f>
        <v>8588d</v>
      </c>
      <c r="F697" t="str" cm="1">
        <f t="array" ref="F697:J697">MID(E697,_xlfn.SEQUENCE(,LEN(C697)),1)</f>
        <v>8</v>
      </c>
      <c r="G697" t="str">
        <v>5</v>
      </c>
      <c r="H697" t="str">
        <v>8</v>
      </c>
      <c r="I697" t="str">
        <v>8</v>
      </c>
      <c r="J697" t="str">
        <v>d</v>
      </c>
      <c r="K697">
        <f t="shared" si="121"/>
        <v>3</v>
      </c>
      <c r="L697" t="str" cm="1">
        <f t="array" ref="L697:N697">_xlfn.UNIQUE(_xlfn.ANCHORARRAY(F697),TRUE)</f>
        <v>8</v>
      </c>
      <c r="M697" t="str">
        <v>5</v>
      </c>
      <c r="N697" t="str">
        <v>d</v>
      </c>
      <c r="Q697" t="b">
        <f t="shared" si="122"/>
        <v>0</v>
      </c>
      <c r="R697" t="b">
        <f t="shared" si="123"/>
        <v>0</v>
      </c>
      <c r="S697" t="b">
        <f t="shared" si="124"/>
        <v>0</v>
      </c>
      <c r="T697" t="b">
        <f t="shared" si="125"/>
        <v>1</v>
      </c>
      <c r="U697" t="b">
        <f t="shared" si="126"/>
        <v>0</v>
      </c>
      <c r="V697" t="b">
        <f t="shared" si="127"/>
        <v>0</v>
      </c>
      <c r="W697" t="b">
        <f t="shared" si="128"/>
        <v>0</v>
      </c>
      <c r="X697">
        <f t="shared" si="129"/>
        <v>4</v>
      </c>
      <c r="Y697" t="str">
        <v>9ed99</v>
      </c>
      <c r="Z697">
        <f t="shared" si="130"/>
        <v>4</v>
      </c>
      <c r="AA697" t="str">
        <v>33535</v>
      </c>
      <c r="AB697">
        <f t="shared" si="131"/>
        <v>310665</v>
      </c>
    </row>
    <row r="698" spans="1:28">
      <c r="A698" s="1" t="s">
        <v>695</v>
      </c>
      <c r="B698" s="1" t="str">
        <f t="shared" si="120"/>
        <v>96613 171</v>
      </c>
      <c r="C698" t="str" cm="1">
        <f t="array" ref="C698:D698">_xlfn.TEXTSPLIT(B698," ")</f>
        <v>96613</v>
      </c>
      <c r="D698" t="str">
        <v>171</v>
      </c>
      <c r="E698" t="str" cm="1">
        <f t="array" ref="E698">IF(SUBSTITUTE(C698,"1",IFERROR(INDEX(MID(SUBSTITUTE(C698,"1",""),_xlfn.SEQUENCE(,LEN(SUBSTITUTE(C698,"1",""))),1),MODE(MATCH(MID(SUBSTITUTE(C698,"1",""),_xlfn.SEQUENCE(,LEN(SUBSTITUTE(C698,"1",""))),1),MID(SUBSTITUTE(C698,"1",""),_xlfn.SEQUENCE(,LEN(SUBSTITUTE(C698,"1",""))),1),0))),LEFT(SUBSTITUTE(C698,"1",""))))="","22222",SUBSTITUTE(C698,"1",IFERROR(INDEX(MID(SUBSTITUTE(C698,"1",""),_xlfn.SEQUENCE(,LEN(SUBSTITUTE(C698,"1",""))),1),MODE(MATCH(MID(SUBSTITUTE(C698,"1",""),_xlfn.SEQUENCE(,LEN(SUBSTITUTE(C698,"1",""))),1),MID(SUBSTITUTE(C698,"1",""),_xlfn.SEQUENCE(,LEN(SUBSTITUTE(C698,"1",""))),1),0))),LEFT(SUBSTITUTE(C698,"1","")))))</f>
        <v>96663</v>
      </c>
      <c r="F698" t="str" cm="1">
        <f t="array" ref="F698:J698">MID(E698,_xlfn.SEQUENCE(,LEN(C698)),1)</f>
        <v>9</v>
      </c>
      <c r="G698" t="str">
        <v>6</v>
      </c>
      <c r="H698" t="str">
        <v>6</v>
      </c>
      <c r="I698" t="str">
        <v>6</v>
      </c>
      <c r="J698" t="str">
        <v>3</v>
      </c>
      <c r="K698">
        <f t="shared" si="121"/>
        <v>3</v>
      </c>
      <c r="L698" t="str" cm="1">
        <f t="array" ref="L698:N698">_xlfn.UNIQUE(_xlfn.ANCHORARRAY(F698),TRUE)</f>
        <v>9</v>
      </c>
      <c r="M698" t="str">
        <v>6</v>
      </c>
      <c r="N698" t="str">
        <v>3</v>
      </c>
      <c r="Q698" t="b">
        <f t="shared" si="122"/>
        <v>0</v>
      </c>
      <c r="R698" t="b">
        <f t="shared" si="123"/>
        <v>0</v>
      </c>
      <c r="S698" t="b">
        <f t="shared" si="124"/>
        <v>0</v>
      </c>
      <c r="T698" t="b">
        <f t="shared" si="125"/>
        <v>1</v>
      </c>
      <c r="U698" t="b">
        <f t="shared" si="126"/>
        <v>0</v>
      </c>
      <c r="V698" t="b">
        <f t="shared" si="127"/>
        <v>0</v>
      </c>
      <c r="W698" t="b">
        <f t="shared" si="128"/>
        <v>0</v>
      </c>
      <c r="X698">
        <f t="shared" si="129"/>
        <v>4</v>
      </c>
      <c r="Y698" t="str">
        <v>9ee2e</v>
      </c>
      <c r="Z698">
        <f t="shared" si="130"/>
        <v>4</v>
      </c>
      <c r="AA698" t="str">
        <v>33777</v>
      </c>
      <c r="AB698">
        <f t="shared" si="131"/>
        <v>235248</v>
      </c>
    </row>
    <row r="699" spans="1:28">
      <c r="A699" s="1" t="s">
        <v>696</v>
      </c>
      <c r="B699" s="1" t="str">
        <f t="shared" si="120"/>
        <v>c12dd 747</v>
      </c>
      <c r="C699" t="str" cm="1">
        <f t="array" ref="C699:D699">_xlfn.TEXTSPLIT(B699," ")</f>
        <v>c12dd</v>
      </c>
      <c r="D699" t="str">
        <v>747</v>
      </c>
      <c r="E699" t="str" cm="1">
        <f t="array" ref="E699">IF(SUBSTITUTE(C699,"1",IFERROR(INDEX(MID(SUBSTITUTE(C699,"1",""),_xlfn.SEQUENCE(,LEN(SUBSTITUTE(C699,"1",""))),1),MODE(MATCH(MID(SUBSTITUTE(C699,"1",""),_xlfn.SEQUENCE(,LEN(SUBSTITUTE(C699,"1",""))),1),MID(SUBSTITUTE(C699,"1",""),_xlfn.SEQUENCE(,LEN(SUBSTITUTE(C699,"1",""))),1),0))),LEFT(SUBSTITUTE(C699,"1",""))))="","22222",SUBSTITUTE(C699,"1",IFERROR(INDEX(MID(SUBSTITUTE(C699,"1",""),_xlfn.SEQUENCE(,LEN(SUBSTITUTE(C699,"1",""))),1),MODE(MATCH(MID(SUBSTITUTE(C699,"1",""),_xlfn.SEQUENCE(,LEN(SUBSTITUTE(C699,"1",""))),1),MID(SUBSTITUTE(C699,"1",""),_xlfn.SEQUENCE(,LEN(SUBSTITUTE(C699,"1",""))),1),0))),LEFT(SUBSTITUTE(C699,"1","")))))</f>
        <v>cd2dd</v>
      </c>
      <c r="F699" t="str" cm="1">
        <f t="array" ref="F699:J699">MID(E699,_xlfn.SEQUENCE(,LEN(C699)),1)</f>
        <v>c</v>
      </c>
      <c r="G699" t="str">
        <v>d</v>
      </c>
      <c r="H699" t="str">
        <v>2</v>
      </c>
      <c r="I699" t="str">
        <v>d</v>
      </c>
      <c r="J699" t="str">
        <v>d</v>
      </c>
      <c r="K699">
        <f t="shared" si="121"/>
        <v>3</v>
      </c>
      <c r="L699" t="str" cm="1">
        <f t="array" ref="L699:N699">_xlfn.UNIQUE(_xlfn.ANCHORARRAY(F699),TRUE)</f>
        <v>c</v>
      </c>
      <c r="M699" t="str">
        <v>d</v>
      </c>
      <c r="N699" t="str">
        <v>2</v>
      </c>
      <c r="Q699" t="b">
        <f t="shared" si="122"/>
        <v>0</v>
      </c>
      <c r="R699" t="b">
        <f t="shared" si="123"/>
        <v>0</v>
      </c>
      <c r="S699" t="b">
        <f t="shared" si="124"/>
        <v>0</v>
      </c>
      <c r="T699" t="b">
        <f t="shared" si="125"/>
        <v>1</v>
      </c>
      <c r="U699" t="b">
        <f t="shared" si="126"/>
        <v>0</v>
      </c>
      <c r="V699" t="b">
        <f t="shared" si="127"/>
        <v>0</v>
      </c>
      <c r="W699" t="b">
        <f t="shared" si="128"/>
        <v>0</v>
      </c>
      <c r="X699">
        <f t="shared" si="129"/>
        <v>4</v>
      </c>
      <c r="Y699" t="str">
        <v>9ee91</v>
      </c>
      <c r="Z699">
        <f t="shared" si="130"/>
        <v>5</v>
      </c>
      <c r="AA699" t="str">
        <v>33ddd</v>
      </c>
      <c r="AB699">
        <f t="shared" si="131"/>
        <v>80155</v>
      </c>
    </row>
    <row r="700" spans="1:28">
      <c r="A700" s="1" t="s">
        <v>697</v>
      </c>
      <c r="B700" s="1" t="str">
        <f t="shared" si="120"/>
        <v>d1e2e 676</v>
      </c>
      <c r="C700" t="str" cm="1">
        <f t="array" ref="C700:D700">_xlfn.TEXTSPLIT(B700," ")</f>
        <v>d1e2e</v>
      </c>
      <c r="D700" t="str">
        <v>676</v>
      </c>
      <c r="E700" t="str" cm="1">
        <f t="array" ref="E700">IF(SUBSTITUTE(C700,"1",IFERROR(INDEX(MID(SUBSTITUTE(C700,"1",""),_xlfn.SEQUENCE(,LEN(SUBSTITUTE(C700,"1",""))),1),MODE(MATCH(MID(SUBSTITUTE(C700,"1",""),_xlfn.SEQUENCE(,LEN(SUBSTITUTE(C700,"1",""))),1),MID(SUBSTITUTE(C700,"1",""),_xlfn.SEQUENCE(,LEN(SUBSTITUTE(C700,"1",""))),1),0))),LEFT(SUBSTITUTE(C700,"1",""))))="","22222",SUBSTITUTE(C700,"1",IFERROR(INDEX(MID(SUBSTITUTE(C700,"1",""),_xlfn.SEQUENCE(,LEN(SUBSTITUTE(C700,"1",""))),1),MODE(MATCH(MID(SUBSTITUTE(C700,"1",""),_xlfn.SEQUENCE(,LEN(SUBSTITUTE(C700,"1",""))),1),MID(SUBSTITUTE(C700,"1",""),_xlfn.SEQUENCE(,LEN(SUBSTITUTE(C700,"1",""))),1),0))),LEFT(SUBSTITUTE(C700,"1","")))))</f>
        <v>dee2e</v>
      </c>
      <c r="F700" t="str" cm="1">
        <f t="array" ref="F700:J700">MID(E700,_xlfn.SEQUENCE(,LEN(C700)),1)</f>
        <v>d</v>
      </c>
      <c r="G700" t="str">
        <v>e</v>
      </c>
      <c r="H700" t="str">
        <v>e</v>
      </c>
      <c r="I700" t="str">
        <v>2</v>
      </c>
      <c r="J700" t="str">
        <v>e</v>
      </c>
      <c r="K700">
        <f t="shared" si="121"/>
        <v>3</v>
      </c>
      <c r="L700" t="str" cm="1">
        <f t="array" ref="L700:N700">_xlfn.UNIQUE(_xlfn.ANCHORARRAY(F700),TRUE)</f>
        <v>d</v>
      </c>
      <c r="M700" t="str">
        <v>e</v>
      </c>
      <c r="N700" t="str">
        <v>2</v>
      </c>
      <c r="Q700" t="b">
        <f t="shared" si="122"/>
        <v>0</v>
      </c>
      <c r="R700" t="b">
        <f t="shared" si="123"/>
        <v>0</v>
      </c>
      <c r="S700" t="b">
        <f t="shared" si="124"/>
        <v>0</v>
      </c>
      <c r="T700" t="b">
        <f t="shared" si="125"/>
        <v>1</v>
      </c>
      <c r="U700" t="b">
        <f t="shared" si="126"/>
        <v>0</v>
      </c>
      <c r="V700" t="b">
        <f t="shared" si="127"/>
        <v>0</v>
      </c>
      <c r="W700" t="b">
        <f t="shared" si="128"/>
        <v>0</v>
      </c>
      <c r="X700">
        <f t="shared" si="129"/>
        <v>4</v>
      </c>
      <c r="Y700" t="str">
        <v>9ee97</v>
      </c>
      <c r="Z700">
        <f t="shared" si="130"/>
        <v>3</v>
      </c>
      <c r="AA700" t="str">
        <v>36316</v>
      </c>
      <c r="AB700">
        <f t="shared" si="131"/>
        <v>260354</v>
      </c>
    </row>
    <row r="701" spans="1:28">
      <c r="A701" s="1" t="s">
        <v>698</v>
      </c>
      <c r="B701" s="1" t="str">
        <f t="shared" si="120"/>
        <v>78815 858</v>
      </c>
      <c r="C701" t="str" cm="1">
        <f t="array" ref="C701:D701">_xlfn.TEXTSPLIT(B701," ")</f>
        <v>78815</v>
      </c>
      <c r="D701" t="str">
        <v>858</v>
      </c>
      <c r="E701" t="str" cm="1">
        <f t="array" ref="E701">IF(SUBSTITUTE(C701,"1",IFERROR(INDEX(MID(SUBSTITUTE(C701,"1",""),_xlfn.SEQUENCE(,LEN(SUBSTITUTE(C701,"1",""))),1),MODE(MATCH(MID(SUBSTITUTE(C701,"1",""),_xlfn.SEQUENCE(,LEN(SUBSTITUTE(C701,"1",""))),1),MID(SUBSTITUTE(C701,"1",""),_xlfn.SEQUENCE(,LEN(SUBSTITUTE(C701,"1",""))),1),0))),LEFT(SUBSTITUTE(C701,"1",""))))="","22222",SUBSTITUTE(C701,"1",IFERROR(INDEX(MID(SUBSTITUTE(C701,"1",""),_xlfn.SEQUENCE(,LEN(SUBSTITUTE(C701,"1",""))),1),MODE(MATCH(MID(SUBSTITUTE(C701,"1",""),_xlfn.SEQUENCE(,LEN(SUBSTITUTE(C701,"1",""))),1),MID(SUBSTITUTE(C701,"1",""),_xlfn.SEQUENCE(,LEN(SUBSTITUTE(C701,"1",""))),1),0))),LEFT(SUBSTITUTE(C701,"1","")))))</f>
        <v>78885</v>
      </c>
      <c r="F701" t="str" cm="1">
        <f t="array" ref="F701:J701">MID(E701,_xlfn.SEQUENCE(,LEN(C701)),1)</f>
        <v>7</v>
      </c>
      <c r="G701" t="str">
        <v>8</v>
      </c>
      <c r="H701" t="str">
        <v>8</v>
      </c>
      <c r="I701" t="str">
        <v>8</v>
      </c>
      <c r="J701" t="str">
        <v>5</v>
      </c>
      <c r="K701">
        <f t="shared" si="121"/>
        <v>3</v>
      </c>
      <c r="L701" t="str" cm="1">
        <f t="array" ref="L701:N701">_xlfn.UNIQUE(_xlfn.ANCHORARRAY(F701),TRUE)</f>
        <v>7</v>
      </c>
      <c r="M701" t="str">
        <v>8</v>
      </c>
      <c r="N701" t="str">
        <v>5</v>
      </c>
      <c r="Q701" t="b">
        <f t="shared" si="122"/>
        <v>0</v>
      </c>
      <c r="R701" t="b">
        <f t="shared" si="123"/>
        <v>0</v>
      </c>
      <c r="S701" t="b">
        <f t="shared" si="124"/>
        <v>0</v>
      </c>
      <c r="T701" t="b">
        <f t="shared" si="125"/>
        <v>1</v>
      </c>
      <c r="U701" t="b">
        <f t="shared" si="126"/>
        <v>0</v>
      </c>
      <c r="V701" t="b">
        <f t="shared" si="127"/>
        <v>0</v>
      </c>
      <c r="W701" t="b">
        <f t="shared" si="128"/>
        <v>0</v>
      </c>
      <c r="X701">
        <f t="shared" si="129"/>
        <v>4</v>
      </c>
      <c r="Y701" t="str">
        <v>a126c</v>
      </c>
      <c r="Z701">
        <f t="shared" si="130"/>
        <v>2</v>
      </c>
      <c r="AA701" t="str">
        <v>3aa33</v>
      </c>
      <c r="AB701">
        <f t="shared" si="131"/>
        <v>236961</v>
      </c>
    </row>
    <row r="702" spans="1:28">
      <c r="A702" s="1" t="s">
        <v>699</v>
      </c>
      <c r="B702" s="1" t="str">
        <f t="shared" si="120"/>
        <v>78833 218</v>
      </c>
      <c r="C702" t="str" cm="1">
        <f t="array" ref="C702:D702">_xlfn.TEXTSPLIT(B702," ")</f>
        <v>78833</v>
      </c>
      <c r="D702" t="str">
        <v>218</v>
      </c>
      <c r="E702" t="str" cm="1">
        <f t="array" ref="E702">IF(SUBSTITUTE(C702,"1",IFERROR(INDEX(MID(SUBSTITUTE(C702,"1",""),_xlfn.SEQUENCE(,LEN(SUBSTITUTE(C702,"1",""))),1),MODE(MATCH(MID(SUBSTITUTE(C702,"1",""),_xlfn.SEQUENCE(,LEN(SUBSTITUTE(C702,"1",""))),1),MID(SUBSTITUTE(C702,"1",""),_xlfn.SEQUENCE(,LEN(SUBSTITUTE(C702,"1",""))),1),0))),LEFT(SUBSTITUTE(C702,"1",""))))="","22222",SUBSTITUTE(C702,"1",IFERROR(INDEX(MID(SUBSTITUTE(C702,"1",""),_xlfn.SEQUENCE(,LEN(SUBSTITUTE(C702,"1",""))),1),MODE(MATCH(MID(SUBSTITUTE(C702,"1",""),_xlfn.SEQUENCE(,LEN(SUBSTITUTE(C702,"1",""))),1),MID(SUBSTITUTE(C702,"1",""),_xlfn.SEQUENCE(,LEN(SUBSTITUTE(C702,"1",""))),1),0))),LEFT(SUBSTITUTE(C702,"1","")))))</f>
        <v>78833</v>
      </c>
      <c r="F702" t="str" cm="1">
        <f t="array" ref="F702:J702">MID(E702,_xlfn.SEQUENCE(,LEN(C702)),1)</f>
        <v>7</v>
      </c>
      <c r="G702" t="str">
        <v>8</v>
      </c>
      <c r="H702" t="str">
        <v>8</v>
      </c>
      <c r="I702" t="str">
        <v>3</v>
      </c>
      <c r="J702" t="str">
        <v>3</v>
      </c>
      <c r="K702">
        <f t="shared" si="121"/>
        <v>3</v>
      </c>
      <c r="L702" t="str" cm="1">
        <f t="array" ref="L702:N702">_xlfn.UNIQUE(_xlfn.ANCHORARRAY(F702),TRUE)</f>
        <v>7</v>
      </c>
      <c r="M702" t="str">
        <v>8</v>
      </c>
      <c r="N702" t="str">
        <v>3</v>
      </c>
      <c r="Q702" t="b">
        <f t="shared" si="122"/>
        <v>0</v>
      </c>
      <c r="R702" t="b">
        <f t="shared" si="123"/>
        <v>0</v>
      </c>
      <c r="S702" t="b">
        <f t="shared" si="124"/>
        <v>0</v>
      </c>
      <c r="T702" t="b">
        <f t="shared" si="125"/>
        <v>0</v>
      </c>
      <c r="U702" t="b">
        <f t="shared" si="126"/>
        <v>1</v>
      </c>
      <c r="V702" t="b">
        <f t="shared" si="127"/>
        <v>0</v>
      </c>
      <c r="W702" t="b">
        <f t="shared" si="128"/>
        <v>0</v>
      </c>
      <c r="X702">
        <f t="shared" si="129"/>
        <v>3</v>
      </c>
      <c r="Y702" t="str">
        <v>a1333</v>
      </c>
      <c r="Z702">
        <f t="shared" si="130"/>
        <v>6</v>
      </c>
      <c r="AA702" t="str">
        <v>3cc3c</v>
      </c>
      <c r="AB702">
        <f t="shared" si="131"/>
        <v>243600</v>
      </c>
    </row>
    <row r="703" spans="1:28">
      <c r="A703" s="1" t="s">
        <v>700</v>
      </c>
      <c r="B703" s="1" t="str">
        <f t="shared" si="120"/>
        <v>6d161 308</v>
      </c>
      <c r="C703" t="str" cm="1">
        <f t="array" ref="C703:D703">_xlfn.TEXTSPLIT(B703," ")</f>
        <v>6d161</v>
      </c>
      <c r="D703" t="str">
        <v>308</v>
      </c>
      <c r="E703" t="str" cm="1">
        <f t="array" ref="E703">IF(SUBSTITUTE(C703,"1",IFERROR(INDEX(MID(SUBSTITUTE(C703,"1",""),_xlfn.SEQUENCE(,LEN(SUBSTITUTE(C703,"1",""))),1),MODE(MATCH(MID(SUBSTITUTE(C703,"1",""),_xlfn.SEQUENCE(,LEN(SUBSTITUTE(C703,"1",""))),1),MID(SUBSTITUTE(C703,"1",""),_xlfn.SEQUENCE(,LEN(SUBSTITUTE(C703,"1",""))),1),0))),LEFT(SUBSTITUTE(C703,"1",""))))="","22222",SUBSTITUTE(C703,"1",IFERROR(INDEX(MID(SUBSTITUTE(C703,"1",""),_xlfn.SEQUENCE(,LEN(SUBSTITUTE(C703,"1",""))),1),MODE(MATCH(MID(SUBSTITUTE(C703,"1",""),_xlfn.SEQUENCE(,LEN(SUBSTITUTE(C703,"1",""))),1),MID(SUBSTITUTE(C703,"1",""),_xlfn.SEQUENCE(,LEN(SUBSTITUTE(C703,"1",""))),1),0))),LEFT(SUBSTITUTE(C703,"1","")))))</f>
        <v>6d666</v>
      </c>
      <c r="F703" t="str" cm="1">
        <f t="array" ref="F703:J703">MID(E703,_xlfn.SEQUENCE(,LEN(C703)),1)</f>
        <v>6</v>
      </c>
      <c r="G703" t="str">
        <v>d</v>
      </c>
      <c r="H703" t="str">
        <v>6</v>
      </c>
      <c r="I703" t="str">
        <v>6</v>
      </c>
      <c r="J703" t="str">
        <v>6</v>
      </c>
      <c r="K703">
        <f t="shared" si="121"/>
        <v>2</v>
      </c>
      <c r="L703" t="str" cm="1">
        <f t="array" ref="L703:M703">_xlfn.UNIQUE(_xlfn.ANCHORARRAY(F703),TRUE)</f>
        <v>6</v>
      </c>
      <c r="M703" t="str">
        <v>d</v>
      </c>
      <c r="Q703" t="b">
        <f t="shared" si="122"/>
        <v>0</v>
      </c>
      <c r="R703" t="b">
        <f t="shared" si="123"/>
        <v>1</v>
      </c>
      <c r="S703" t="b">
        <f t="shared" si="124"/>
        <v>0</v>
      </c>
      <c r="T703" t="b">
        <f t="shared" si="125"/>
        <v>0</v>
      </c>
      <c r="U703" t="b">
        <f t="shared" si="126"/>
        <v>0</v>
      </c>
      <c r="V703" t="b">
        <f t="shared" si="127"/>
        <v>0</v>
      </c>
      <c r="W703" t="b">
        <f t="shared" si="128"/>
        <v>0</v>
      </c>
      <c r="X703">
        <f t="shared" si="129"/>
        <v>6</v>
      </c>
      <c r="Y703" t="str">
        <v>a1a15</v>
      </c>
      <c r="Z703">
        <f t="shared" si="130"/>
        <v>6</v>
      </c>
      <c r="AA703" t="str">
        <v>43434</v>
      </c>
      <c r="AB703">
        <f t="shared" si="131"/>
        <v>270586</v>
      </c>
    </row>
    <row r="704" spans="1:28">
      <c r="A704" s="1" t="s">
        <v>701</v>
      </c>
      <c r="B704" s="1" t="str">
        <f t="shared" si="120"/>
        <v>a75ea 318</v>
      </c>
      <c r="C704" t="str" cm="1">
        <f t="array" ref="C704:D704">_xlfn.TEXTSPLIT(B704," ")</f>
        <v>a75ea</v>
      </c>
      <c r="D704" t="str">
        <v>318</v>
      </c>
      <c r="E704" t="str" cm="1">
        <f t="array" ref="E704">IF(SUBSTITUTE(C704,"1",IFERROR(INDEX(MID(SUBSTITUTE(C704,"1",""),_xlfn.SEQUENCE(,LEN(SUBSTITUTE(C704,"1",""))),1),MODE(MATCH(MID(SUBSTITUTE(C704,"1",""),_xlfn.SEQUENCE(,LEN(SUBSTITUTE(C704,"1",""))),1),MID(SUBSTITUTE(C704,"1",""),_xlfn.SEQUENCE(,LEN(SUBSTITUTE(C704,"1",""))),1),0))),LEFT(SUBSTITUTE(C704,"1",""))))="","22222",SUBSTITUTE(C704,"1",IFERROR(INDEX(MID(SUBSTITUTE(C704,"1",""),_xlfn.SEQUENCE(,LEN(SUBSTITUTE(C704,"1",""))),1),MODE(MATCH(MID(SUBSTITUTE(C704,"1",""),_xlfn.SEQUENCE(,LEN(SUBSTITUTE(C704,"1",""))),1),MID(SUBSTITUTE(C704,"1",""),_xlfn.SEQUENCE(,LEN(SUBSTITUTE(C704,"1",""))),1),0))),LEFT(SUBSTITUTE(C704,"1","")))))</f>
        <v>a75ea</v>
      </c>
      <c r="F704" t="str" cm="1">
        <f t="array" ref="F704:J704">MID(E704,_xlfn.SEQUENCE(,LEN(C704)),1)</f>
        <v>a</v>
      </c>
      <c r="G704" t="str">
        <v>7</v>
      </c>
      <c r="H704" t="str">
        <v>5</v>
      </c>
      <c r="I704" t="str">
        <v>e</v>
      </c>
      <c r="J704" t="str">
        <v>a</v>
      </c>
      <c r="K704">
        <f t="shared" si="121"/>
        <v>4</v>
      </c>
      <c r="L704" t="str" cm="1">
        <f t="array" ref="L704:O704">_xlfn.UNIQUE(_xlfn.ANCHORARRAY(F704),TRUE)</f>
        <v>a</v>
      </c>
      <c r="M704" t="str">
        <v>7</v>
      </c>
      <c r="N704" t="str">
        <v>5</v>
      </c>
      <c r="O704" t="str">
        <v>e</v>
      </c>
      <c r="Q704" t="b">
        <f t="shared" si="122"/>
        <v>0</v>
      </c>
      <c r="R704" t="b">
        <f t="shared" si="123"/>
        <v>0</v>
      </c>
      <c r="S704" t="b">
        <f t="shared" si="124"/>
        <v>0</v>
      </c>
      <c r="T704" t="b">
        <f t="shared" si="125"/>
        <v>0</v>
      </c>
      <c r="U704" t="b">
        <f t="shared" si="126"/>
        <v>0</v>
      </c>
      <c r="V704" t="b">
        <f t="shared" si="127"/>
        <v>1</v>
      </c>
      <c r="W704" t="b">
        <f t="shared" si="128"/>
        <v>0</v>
      </c>
      <c r="X704">
        <f t="shared" si="129"/>
        <v>2</v>
      </c>
      <c r="Y704" t="str">
        <v>a1a1a</v>
      </c>
      <c r="Z704">
        <f t="shared" si="130"/>
        <v>7</v>
      </c>
      <c r="AA704" t="str">
        <v>44646</v>
      </c>
      <c r="AB704">
        <f t="shared" si="131"/>
        <v>336258</v>
      </c>
    </row>
    <row r="705" spans="1:28">
      <c r="A705" s="1" t="s">
        <v>702</v>
      </c>
      <c r="B705" s="1" t="str">
        <f t="shared" si="120"/>
        <v>71c36 728</v>
      </c>
      <c r="C705" t="str" cm="1">
        <f t="array" ref="C705:D705">_xlfn.TEXTSPLIT(B705," ")</f>
        <v>71c36</v>
      </c>
      <c r="D705" t="str">
        <v>728</v>
      </c>
      <c r="E705" t="str" cm="1">
        <f t="array" ref="E705">IF(SUBSTITUTE(C705,"1",IFERROR(INDEX(MID(SUBSTITUTE(C705,"1",""),_xlfn.SEQUENCE(,LEN(SUBSTITUTE(C705,"1",""))),1),MODE(MATCH(MID(SUBSTITUTE(C705,"1",""),_xlfn.SEQUENCE(,LEN(SUBSTITUTE(C705,"1",""))),1),MID(SUBSTITUTE(C705,"1",""),_xlfn.SEQUENCE(,LEN(SUBSTITUTE(C705,"1",""))),1),0))),LEFT(SUBSTITUTE(C705,"1",""))))="","22222",SUBSTITUTE(C705,"1",IFERROR(INDEX(MID(SUBSTITUTE(C705,"1",""),_xlfn.SEQUENCE(,LEN(SUBSTITUTE(C705,"1",""))),1),MODE(MATCH(MID(SUBSTITUTE(C705,"1",""),_xlfn.SEQUENCE(,LEN(SUBSTITUTE(C705,"1",""))),1),MID(SUBSTITUTE(C705,"1",""),_xlfn.SEQUENCE(,LEN(SUBSTITUTE(C705,"1",""))),1),0))),LEFT(SUBSTITUTE(C705,"1","")))))</f>
        <v>77c36</v>
      </c>
      <c r="F705" t="str" cm="1">
        <f t="array" ref="F705:J705">MID(E705,_xlfn.SEQUENCE(,LEN(C705)),1)</f>
        <v>7</v>
      </c>
      <c r="G705" t="str">
        <v>7</v>
      </c>
      <c r="H705" t="str">
        <v>c</v>
      </c>
      <c r="I705" t="str">
        <v>3</v>
      </c>
      <c r="J705" t="str">
        <v>6</v>
      </c>
      <c r="K705">
        <f t="shared" si="121"/>
        <v>4</v>
      </c>
      <c r="L705" t="str" cm="1">
        <f t="array" ref="L705:O705">_xlfn.UNIQUE(_xlfn.ANCHORARRAY(F705),TRUE)</f>
        <v>7</v>
      </c>
      <c r="M705" t="str">
        <v>c</v>
      </c>
      <c r="N705" t="str">
        <v>3</v>
      </c>
      <c r="O705" t="str">
        <v>6</v>
      </c>
      <c r="Q705" t="b">
        <f t="shared" si="122"/>
        <v>0</v>
      </c>
      <c r="R705" t="b">
        <f t="shared" si="123"/>
        <v>0</v>
      </c>
      <c r="S705" t="b">
        <f t="shared" si="124"/>
        <v>0</v>
      </c>
      <c r="T705" t="b">
        <f t="shared" si="125"/>
        <v>0</v>
      </c>
      <c r="U705" t="b">
        <f t="shared" si="126"/>
        <v>0</v>
      </c>
      <c r="V705" t="b">
        <f t="shared" si="127"/>
        <v>1</v>
      </c>
      <c r="W705" t="b">
        <f t="shared" si="128"/>
        <v>0</v>
      </c>
      <c r="X705">
        <f t="shared" si="129"/>
        <v>2</v>
      </c>
      <c r="Y705" t="str">
        <v>a22ae</v>
      </c>
      <c r="Z705">
        <f t="shared" si="130"/>
        <v>3</v>
      </c>
      <c r="AA705" t="str">
        <v>44777</v>
      </c>
      <c r="AB705">
        <f t="shared" si="131"/>
        <v>448514</v>
      </c>
    </row>
    <row r="706" spans="1:28">
      <c r="A706" s="1" t="s">
        <v>703</v>
      </c>
      <c r="B706" s="1" t="str">
        <f t="shared" si="120"/>
        <v>e18ae 354</v>
      </c>
      <c r="C706" t="str" cm="1">
        <f t="array" ref="C706:D706">_xlfn.TEXTSPLIT(B706," ")</f>
        <v>e18ae</v>
      </c>
      <c r="D706" t="str">
        <v>354</v>
      </c>
      <c r="E706" t="str" cm="1">
        <f t="array" ref="E706">IF(SUBSTITUTE(C706,"1",IFERROR(INDEX(MID(SUBSTITUTE(C706,"1",""),_xlfn.SEQUENCE(,LEN(SUBSTITUTE(C706,"1",""))),1),MODE(MATCH(MID(SUBSTITUTE(C706,"1",""),_xlfn.SEQUENCE(,LEN(SUBSTITUTE(C706,"1",""))),1),MID(SUBSTITUTE(C706,"1",""),_xlfn.SEQUENCE(,LEN(SUBSTITUTE(C706,"1",""))),1),0))),LEFT(SUBSTITUTE(C706,"1",""))))="","22222",SUBSTITUTE(C706,"1",IFERROR(INDEX(MID(SUBSTITUTE(C706,"1",""),_xlfn.SEQUENCE(,LEN(SUBSTITUTE(C706,"1",""))),1),MODE(MATCH(MID(SUBSTITUTE(C706,"1",""),_xlfn.SEQUENCE(,LEN(SUBSTITUTE(C706,"1",""))),1),MID(SUBSTITUTE(C706,"1",""),_xlfn.SEQUENCE(,LEN(SUBSTITUTE(C706,"1",""))),1),0))),LEFT(SUBSTITUTE(C706,"1","")))))</f>
        <v>ee8ae</v>
      </c>
      <c r="F706" t="str" cm="1">
        <f t="array" ref="F706:J706">MID(E706,_xlfn.SEQUENCE(,LEN(C706)),1)</f>
        <v>e</v>
      </c>
      <c r="G706" t="str">
        <v>e</v>
      </c>
      <c r="H706" t="str">
        <v>8</v>
      </c>
      <c r="I706" t="str">
        <v>a</v>
      </c>
      <c r="J706" t="str">
        <v>e</v>
      </c>
      <c r="K706">
        <f t="shared" si="121"/>
        <v>3</v>
      </c>
      <c r="L706" t="str" cm="1">
        <f t="array" ref="L706:N706">_xlfn.UNIQUE(_xlfn.ANCHORARRAY(F706),TRUE)</f>
        <v>e</v>
      </c>
      <c r="M706" t="str">
        <v>8</v>
      </c>
      <c r="N706" t="str">
        <v>a</v>
      </c>
      <c r="Q706" t="b">
        <f t="shared" si="122"/>
        <v>0</v>
      </c>
      <c r="R706" t="b">
        <f t="shared" si="123"/>
        <v>0</v>
      </c>
      <c r="S706" t="b">
        <f t="shared" si="124"/>
        <v>0</v>
      </c>
      <c r="T706" t="b">
        <f t="shared" si="125"/>
        <v>1</v>
      </c>
      <c r="U706" t="b">
        <f t="shared" si="126"/>
        <v>0</v>
      </c>
      <c r="V706" t="b">
        <f t="shared" si="127"/>
        <v>0</v>
      </c>
      <c r="W706" t="b">
        <f t="shared" si="128"/>
        <v>0</v>
      </c>
      <c r="X706">
        <f t="shared" si="129"/>
        <v>4</v>
      </c>
      <c r="Y706" t="str">
        <v>a232a</v>
      </c>
      <c r="Z706">
        <f t="shared" si="130"/>
        <v>3</v>
      </c>
      <c r="AA706" t="str">
        <v>44888</v>
      </c>
      <c r="AB706">
        <f t="shared" si="131"/>
        <v>667392</v>
      </c>
    </row>
    <row r="707" spans="1:28">
      <c r="A707" s="1" t="s">
        <v>704</v>
      </c>
      <c r="B707" s="1" t="str">
        <f t="shared" si="120"/>
        <v>96dac 899</v>
      </c>
      <c r="C707" t="str" cm="1">
        <f t="array" ref="C707:D707">_xlfn.TEXTSPLIT(B707," ")</f>
        <v>96dac</v>
      </c>
      <c r="D707" t="str">
        <v>899</v>
      </c>
      <c r="E707" t="str" cm="1">
        <f t="array" ref="E707">IF(SUBSTITUTE(C707,"1",IFERROR(INDEX(MID(SUBSTITUTE(C707,"1",""),_xlfn.SEQUENCE(,LEN(SUBSTITUTE(C707,"1",""))),1),MODE(MATCH(MID(SUBSTITUTE(C707,"1",""),_xlfn.SEQUENCE(,LEN(SUBSTITUTE(C707,"1",""))),1),MID(SUBSTITUTE(C707,"1",""),_xlfn.SEQUENCE(,LEN(SUBSTITUTE(C707,"1",""))),1),0))),LEFT(SUBSTITUTE(C707,"1",""))))="","22222",SUBSTITUTE(C707,"1",IFERROR(INDEX(MID(SUBSTITUTE(C707,"1",""),_xlfn.SEQUENCE(,LEN(SUBSTITUTE(C707,"1",""))),1),MODE(MATCH(MID(SUBSTITUTE(C707,"1",""),_xlfn.SEQUENCE(,LEN(SUBSTITUTE(C707,"1",""))),1),MID(SUBSTITUTE(C707,"1",""),_xlfn.SEQUENCE(,LEN(SUBSTITUTE(C707,"1",""))),1),0))),LEFT(SUBSTITUTE(C707,"1","")))))</f>
        <v>96dac</v>
      </c>
      <c r="F707" t="str" cm="1">
        <f t="array" ref="F707:J707">MID(E707,_xlfn.SEQUENCE(,LEN(C707)),1)</f>
        <v>9</v>
      </c>
      <c r="G707" t="str">
        <v>6</v>
      </c>
      <c r="H707" t="str">
        <v>d</v>
      </c>
      <c r="I707" t="str">
        <v>a</v>
      </c>
      <c r="J707" t="str">
        <v>c</v>
      </c>
      <c r="K707">
        <f t="shared" si="121"/>
        <v>5</v>
      </c>
      <c r="L707" t="str" cm="1">
        <f t="array" ref="L707:P707">_xlfn.UNIQUE(_xlfn.ANCHORARRAY(F707),TRUE)</f>
        <v>9</v>
      </c>
      <c r="M707" t="str">
        <v>6</v>
      </c>
      <c r="N707" t="str">
        <v>d</v>
      </c>
      <c r="O707" t="str">
        <v>a</v>
      </c>
      <c r="P707" t="str">
        <v>c</v>
      </c>
      <c r="Q707" t="b">
        <f t="shared" si="122"/>
        <v>0</v>
      </c>
      <c r="R707" t="b">
        <f t="shared" si="123"/>
        <v>0</v>
      </c>
      <c r="S707" t="b">
        <f t="shared" si="124"/>
        <v>0</v>
      </c>
      <c r="T707" t="b">
        <f t="shared" si="125"/>
        <v>0</v>
      </c>
      <c r="U707" t="b">
        <f t="shared" si="126"/>
        <v>0</v>
      </c>
      <c r="V707" t="b">
        <f t="shared" si="127"/>
        <v>0</v>
      </c>
      <c r="W707" t="b">
        <f t="shared" si="128"/>
        <v>1</v>
      </c>
      <c r="X707">
        <f t="shared" si="129"/>
        <v>1</v>
      </c>
      <c r="Y707" t="str">
        <v>a2555</v>
      </c>
      <c r="Z707">
        <f t="shared" si="130"/>
        <v>4</v>
      </c>
      <c r="AA707" t="str">
        <v>44999</v>
      </c>
      <c r="AB707">
        <f t="shared" si="131"/>
        <v>111390</v>
      </c>
    </row>
    <row r="708" spans="1:28">
      <c r="A708" s="1" t="s">
        <v>705</v>
      </c>
      <c r="B708" s="1" t="str">
        <f t="shared" ref="B708:B771" si="132">SUBSTITUTE(SUBSTITUTE(SUBSTITUTE(SUBSTITUTE(SUBSTITUTE(A708,"T","a"),"J","1"),"Q","c"),"K","d"),"A","e")</f>
        <v>52993 402</v>
      </c>
      <c r="C708" t="str" cm="1">
        <f t="array" ref="C708:D708">_xlfn.TEXTSPLIT(B708," ")</f>
        <v>52993</v>
      </c>
      <c r="D708" t="str">
        <v>402</v>
      </c>
      <c r="E708" t="str" cm="1">
        <f t="array" ref="E708">IF(SUBSTITUTE(C708,"1",IFERROR(INDEX(MID(SUBSTITUTE(C708,"1",""),_xlfn.SEQUENCE(,LEN(SUBSTITUTE(C708,"1",""))),1),MODE(MATCH(MID(SUBSTITUTE(C708,"1",""),_xlfn.SEQUENCE(,LEN(SUBSTITUTE(C708,"1",""))),1),MID(SUBSTITUTE(C708,"1",""),_xlfn.SEQUENCE(,LEN(SUBSTITUTE(C708,"1",""))),1),0))),LEFT(SUBSTITUTE(C708,"1",""))))="","22222",SUBSTITUTE(C708,"1",IFERROR(INDEX(MID(SUBSTITUTE(C708,"1",""),_xlfn.SEQUENCE(,LEN(SUBSTITUTE(C708,"1",""))),1),MODE(MATCH(MID(SUBSTITUTE(C708,"1",""),_xlfn.SEQUENCE(,LEN(SUBSTITUTE(C708,"1",""))),1),MID(SUBSTITUTE(C708,"1",""),_xlfn.SEQUENCE(,LEN(SUBSTITUTE(C708,"1",""))),1),0))),LEFT(SUBSTITUTE(C708,"1","")))))</f>
        <v>52993</v>
      </c>
      <c r="F708" t="str" cm="1">
        <f t="array" ref="F708:J708">MID(E708,_xlfn.SEQUENCE(,LEN(C708)),1)</f>
        <v>5</v>
      </c>
      <c r="G708" t="str">
        <v>2</v>
      </c>
      <c r="H708" t="str">
        <v>9</v>
      </c>
      <c r="I708" t="str">
        <v>9</v>
      </c>
      <c r="J708" t="str">
        <v>3</v>
      </c>
      <c r="K708">
        <f t="shared" ref="K708:K771" si="133">COUNTA(_xlfn.UNIQUE(F708:J708,TRUE))</f>
        <v>4</v>
      </c>
      <c r="L708" t="str" cm="1">
        <f t="array" ref="L708:O708">_xlfn.UNIQUE(_xlfn.ANCHORARRAY(F708),TRUE)</f>
        <v>5</v>
      </c>
      <c r="M708" t="str">
        <v>2</v>
      </c>
      <c r="N708" t="str">
        <v>9</v>
      </c>
      <c r="O708" t="str">
        <v>3</v>
      </c>
      <c r="Q708" t="b">
        <f t="shared" ref="Q708:Q771" si="134">IF(K708=1,TRUE,FALSE)</f>
        <v>0</v>
      </c>
      <c r="R708" t="b">
        <f t="shared" ref="R708:R771" si="135">IF(AND(K708=2,OR(COUNTIF(_xlfn.ANCHORARRAY(F708),L708)=1,COUNTIF(_xlfn.ANCHORARRAY(F708),L708)=4)),TRUE,FALSE)</f>
        <v>0</v>
      </c>
      <c r="S708" t="b">
        <f t="shared" ref="S708:S771" si="136">IF(AND(K708=2,OR(COUNTIF(_xlfn.ANCHORARRAY(F708),L708)=2,COUNTIF(_xlfn.ANCHORARRAY(F708),L708)=3)),TRUE,FALSE)</f>
        <v>0</v>
      </c>
      <c r="T708" t="b">
        <f t="shared" ref="T708:T771" si="137">IF(AND(K708=3,OR(COUNTIF(_xlfn.ANCHORARRAY(F708),L708)=3,COUNTIF(_xlfn.ANCHORARRAY(F708),M708)=3,COUNTIF(_xlfn.ANCHORARRAY(F708),N708)=3)),TRUE,FALSE)</f>
        <v>0</v>
      </c>
      <c r="U708" t="b">
        <f t="shared" ref="U708:U771" si="138">IF(AND(K708=3,T708&lt;&gt;TRUE),TRUE,FALSE)</f>
        <v>0</v>
      </c>
      <c r="V708" t="b">
        <f t="shared" ref="V708:V771" si="139">IF(K708=4,TRUE,FALSE)</f>
        <v>1</v>
      </c>
      <c r="W708" t="b">
        <f t="shared" ref="W708:W771" si="140">IF(K708=5,TRUE,FALSE)</f>
        <v>0</v>
      </c>
      <c r="X708">
        <f t="shared" ref="X708:X771" si="141">22-(MATCH(TRUE,Q708:W708,0)+14)</f>
        <v>2</v>
      </c>
      <c r="Y708" t="str">
        <v>a25a2</v>
      </c>
      <c r="Z708">
        <f t="shared" ref="Z708:Z771" si="142">VLOOKUP(Y708,$C$3:$X$1002,22,FALSE)</f>
        <v>3</v>
      </c>
      <c r="AA708" t="str">
        <v>45455</v>
      </c>
      <c r="AB708">
        <f t="shared" ref="AB708:AB771" si="143">(ROW()-2)*(VLOOKUP(AA708,$C$3:$D$1002,2,FALSE))</f>
        <v>523146</v>
      </c>
    </row>
    <row r="709" spans="1:28">
      <c r="A709" s="1" t="s">
        <v>706</v>
      </c>
      <c r="B709" s="1" t="str">
        <f t="shared" si="132"/>
        <v>9d5e1 898</v>
      </c>
      <c r="C709" t="str" cm="1">
        <f t="array" ref="C709:D709">_xlfn.TEXTSPLIT(B709," ")</f>
        <v>9d5e1</v>
      </c>
      <c r="D709" t="str">
        <v>898</v>
      </c>
      <c r="E709" t="str" cm="1">
        <f t="array" ref="E709">IF(SUBSTITUTE(C709,"1",IFERROR(INDEX(MID(SUBSTITUTE(C709,"1",""),_xlfn.SEQUENCE(,LEN(SUBSTITUTE(C709,"1",""))),1),MODE(MATCH(MID(SUBSTITUTE(C709,"1",""),_xlfn.SEQUENCE(,LEN(SUBSTITUTE(C709,"1",""))),1),MID(SUBSTITUTE(C709,"1",""),_xlfn.SEQUENCE(,LEN(SUBSTITUTE(C709,"1",""))),1),0))),LEFT(SUBSTITUTE(C709,"1",""))))="","22222",SUBSTITUTE(C709,"1",IFERROR(INDEX(MID(SUBSTITUTE(C709,"1",""),_xlfn.SEQUENCE(,LEN(SUBSTITUTE(C709,"1",""))),1),MODE(MATCH(MID(SUBSTITUTE(C709,"1",""),_xlfn.SEQUENCE(,LEN(SUBSTITUTE(C709,"1",""))),1),MID(SUBSTITUTE(C709,"1",""),_xlfn.SEQUENCE(,LEN(SUBSTITUTE(C709,"1",""))),1),0))),LEFT(SUBSTITUTE(C709,"1","")))))</f>
        <v>9d5e9</v>
      </c>
      <c r="F709" t="str" cm="1">
        <f t="array" ref="F709:J709">MID(E709,_xlfn.SEQUENCE(,LEN(C709)),1)</f>
        <v>9</v>
      </c>
      <c r="G709" t="str">
        <v>d</v>
      </c>
      <c r="H709" t="str">
        <v>5</v>
      </c>
      <c r="I709" t="str">
        <v>e</v>
      </c>
      <c r="J709" t="str">
        <v>9</v>
      </c>
      <c r="K709">
        <f t="shared" si="133"/>
        <v>4</v>
      </c>
      <c r="L709" t="str" cm="1">
        <f t="array" ref="L709:O709">_xlfn.UNIQUE(_xlfn.ANCHORARRAY(F709),TRUE)</f>
        <v>9</v>
      </c>
      <c r="M709" t="str">
        <v>d</v>
      </c>
      <c r="N709" t="str">
        <v>5</v>
      </c>
      <c r="O709" t="str">
        <v>e</v>
      </c>
      <c r="Q709" t="b">
        <f t="shared" si="134"/>
        <v>0</v>
      </c>
      <c r="R709" t="b">
        <f t="shared" si="135"/>
        <v>0</v>
      </c>
      <c r="S709" t="b">
        <f t="shared" si="136"/>
        <v>0</v>
      </c>
      <c r="T709" t="b">
        <f t="shared" si="137"/>
        <v>0</v>
      </c>
      <c r="U709" t="b">
        <f t="shared" si="138"/>
        <v>0</v>
      </c>
      <c r="V709" t="b">
        <f t="shared" si="139"/>
        <v>1</v>
      </c>
      <c r="W709" t="b">
        <f t="shared" si="140"/>
        <v>0</v>
      </c>
      <c r="X709">
        <f t="shared" si="141"/>
        <v>2</v>
      </c>
      <c r="Y709" t="str">
        <v>a25c9</v>
      </c>
      <c r="Z709">
        <f t="shared" si="142"/>
        <v>1</v>
      </c>
      <c r="AA709" t="str">
        <v>49494</v>
      </c>
      <c r="AB709">
        <f t="shared" si="143"/>
        <v>381780</v>
      </c>
    </row>
    <row r="710" spans="1:28">
      <c r="A710" s="1" t="s">
        <v>707</v>
      </c>
      <c r="B710" s="1" t="str">
        <f t="shared" si="132"/>
        <v>c71c1 748</v>
      </c>
      <c r="C710" t="str" cm="1">
        <f t="array" ref="C710:D710">_xlfn.TEXTSPLIT(B710," ")</f>
        <v>c71c1</v>
      </c>
      <c r="D710" t="str">
        <v>748</v>
      </c>
      <c r="E710" t="str" cm="1">
        <f t="array" ref="E710">IF(SUBSTITUTE(C710,"1",IFERROR(INDEX(MID(SUBSTITUTE(C710,"1",""),_xlfn.SEQUENCE(,LEN(SUBSTITUTE(C710,"1",""))),1),MODE(MATCH(MID(SUBSTITUTE(C710,"1",""),_xlfn.SEQUENCE(,LEN(SUBSTITUTE(C710,"1",""))),1),MID(SUBSTITUTE(C710,"1",""),_xlfn.SEQUENCE(,LEN(SUBSTITUTE(C710,"1",""))),1),0))),LEFT(SUBSTITUTE(C710,"1",""))))="","22222",SUBSTITUTE(C710,"1",IFERROR(INDEX(MID(SUBSTITUTE(C710,"1",""),_xlfn.SEQUENCE(,LEN(SUBSTITUTE(C710,"1",""))),1),MODE(MATCH(MID(SUBSTITUTE(C710,"1",""),_xlfn.SEQUENCE(,LEN(SUBSTITUTE(C710,"1",""))),1),MID(SUBSTITUTE(C710,"1",""),_xlfn.SEQUENCE(,LEN(SUBSTITUTE(C710,"1",""))),1),0))),LEFT(SUBSTITUTE(C710,"1","")))))</f>
        <v>c7ccc</v>
      </c>
      <c r="F710" t="str" cm="1">
        <f t="array" ref="F710:J710">MID(E710,_xlfn.SEQUENCE(,LEN(C710)),1)</f>
        <v>c</v>
      </c>
      <c r="G710" t="str">
        <v>7</v>
      </c>
      <c r="H710" t="str">
        <v>c</v>
      </c>
      <c r="I710" t="str">
        <v>c</v>
      </c>
      <c r="J710" t="str">
        <v>c</v>
      </c>
      <c r="K710">
        <f t="shared" si="133"/>
        <v>2</v>
      </c>
      <c r="L710" t="str" cm="1">
        <f t="array" ref="L710:M710">_xlfn.UNIQUE(_xlfn.ANCHORARRAY(F710),TRUE)</f>
        <v>c</v>
      </c>
      <c r="M710" t="str">
        <v>7</v>
      </c>
      <c r="Q710" t="b">
        <f t="shared" si="134"/>
        <v>0</v>
      </c>
      <c r="R710" t="b">
        <f t="shared" si="135"/>
        <v>1</v>
      </c>
      <c r="S710" t="b">
        <f t="shared" si="136"/>
        <v>0</v>
      </c>
      <c r="T710" t="b">
        <f t="shared" si="137"/>
        <v>0</v>
      </c>
      <c r="U710" t="b">
        <f t="shared" si="138"/>
        <v>0</v>
      </c>
      <c r="V710" t="b">
        <f t="shared" si="139"/>
        <v>0</v>
      </c>
      <c r="W710" t="b">
        <f t="shared" si="140"/>
        <v>0</v>
      </c>
      <c r="X710">
        <f t="shared" si="141"/>
        <v>6</v>
      </c>
      <c r="Y710" t="str">
        <v>a33aa</v>
      </c>
      <c r="Z710">
        <f t="shared" si="142"/>
        <v>5</v>
      </c>
      <c r="AA710" t="str">
        <v>4aa4a</v>
      </c>
      <c r="AB710">
        <f t="shared" si="143"/>
        <v>260544</v>
      </c>
    </row>
    <row r="711" spans="1:28">
      <c r="A711" s="1" t="s">
        <v>708</v>
      </c>
      <c r="B711" s="1" t="str">
        <f t="shared" si="132"/>
        <v>5c5cc 48</v>
      </c>
      <c r="C711" t="str" cm="1">
        <f t="array" ref="C711:D711">_xlfn.TEXTSPLIT(B711," ")</f>
        <v>5c5cc</v>
      </c>
      <c r="D711" t="str">
        <v>48</v>
      </c>
      <c r="E711" t="str" cm="1">
        <f t="array" ref="E711">IF(SUBSTITUTE(C711,"1",IFERROR(INDEX(MID(SUBSTITUTE(C711,"1",""),_xlfn.SEQUENCE(,LEN(SUBSTITUTE(C711,"1",""))),1),MODE(MATCH(MID(SUBSTITUTE(C711,"1",""),_xlfn.SEQUENCE(,LEN(SUBSTITUTE(C711,"1",""))),1),MID(SUBSTITUTE(C711,"1",""),_xlfn.SEQUENCE(,LEN(SUBSTITUTE(C711,"1",""))),1),0))),LEFT(SUBSTITUTE(C711,"1",""))))="","22222",SUBSTITUTE(C711,"1",IFERROR(INDEX(MID(SUBSTITUTE(C711,"1",""),_xlfn.SEQUENCE(,LEN(SUBSTITUTE(C711,"1",""))),1),MODE(MATCH(MID(SUBSTITUTE(C711,"1",""),_xlfn.SEQUENCE(,LEN(SUBSTITUTE(C711,"1",""))),1),MID(SUBSTITUTE(C711,"1",""),_xlfn.SEQUENCE(,LEN(SUBSTITUTE(C711,"1",""))),1),0))),LEFT(SUBSTITUTE(C711,"1","")))))</f>
        <v>5c5cc</v>
      </c>
      <c r="F711" t="str" cm="1">
        <f t="array" ref="F711:J711">MID(E711,_xlfn.SEQUENCE(,LEN(C711)),1)</f>
        <v>5</v>
      </c>
      <c r="G711" t="str">
        <v>c</v>
      </c>
      <c r="H711" t="str">
        <v>5</v>
      </c>
      <c r="I711" t="str">
        <v>c</v>
      </c>
      <c r="J711" t="str">
        <v>c</v>
      </c>
      <c r="K711">
        <f t="shared" si="133"/>
        <v>2</v>
      </c>
      <c r="L711" t="str" cm="1">
        <f t="array" ref="L711:M711">_xlfn.UNIQUE(_xlfn.ANCHORARRAY(F711),TRUE)</f>
        <v>5</v>
      </c>
      <c r="M711" t="str">
        <v>c</v>
      </c>
      <c r="Q711" t="b">
        <f t="shared" si="134"/>
        <v>0</v>
      </c>
      <c r="R711" t="b">
        <f t="shared" si="135"/>
        <v>0</v>
      </c>
      <c r="S711" t="b">
        <f t="shared" si="136"/>
        <v>1</v>
      </c>
      <c r="T711" t="b">
        <f t="shared" si="137"/>
        <v>0</v>
      </c>
      <c r="U711" t="b">
        <f t="shared" si="138"/>
        <v>0</v>
      </c>
      <c r="V711" t="b">
        <f t="shared" si="139"/>
        <v>0</v>
      </c>
      <c r="W711" t="b">
        <f t="shared" si="140"/>
        <v>0</v>
      </c>
      <c r="X711">
        <f t="shared" si="141"/>
        <v>5</v>
      </c>
      <c r="Y711" t="str">
        <v>a33e1</v>
      </c>
      <c r="Z711">
        <f t="shared" si="142"/>
        <v>4</v>
      </c>
      <c r="AA711" t="str">
        <v>56556</v>
      </c>
      <c r="AB711">
        <f t="shared" si="143"/>
        <v>168033</v>
      </c>
    </row>
    <row r="712" spans="1:28">
      <c r="A712" s="1" t="s">
        <v>709</v>
      </c>
      <c r="B712" s="1" t="str">
        <f t="shared" si="132"/>
        <v>e5858 148</v>
      </c>
      <c r="C712" t="str" cm="1">
        <f t="array" ref="C712:D712">_xlfn.TEXTSPLIT(B712," ")</f>
        <v>e5858</v>
      </c>
      <c r="D712" t="str">
        <v>148</v>
      </c>
      <c r="E712" t="str" cm="1">
        <f t="array" ref="E712">IF(SUBSTITUTE(C712,"1",IFERROR(INDEX(MID(SUBSTITUTE(C712,"1",""),_xlfn.SEQUENCE(,LEN(SUBSTITUTE(C712,"1",""))),1),MODE(MATCH(MID(SUBSTITUTE(C712,"1",""),_xlfn.SEQUENCE(,LEN(SUBSTITUTE(C712,"1",""))),1),MID(SUBSTITUTE(C712,"1",""),_xlfn.SEQUENCE(,LEN(SUBSTITUTE(C712,"1",""))),1),0))),LEFT(SUBSTITUTE(C712,"1",""))))="","22222",SUBSTITUTE(C712,"1",IFERROR(INDEX(MID(SUBSTITUTE(C712,"1",""),_xlfn.SEQUENCE(,LEN(SUBSTITUTE(C712,"1",""))),1),MODE(MATCH(MID(SUBSTITUTE(C712,"1",""),_xlfn.SEQUENCE(,LEN(SUBSTITUTE(C712,"1",""))),1),MID(SUBSTITUTE(C712,"1",""),_xlfn.SEQUENCE(,LEN(SUBSTITUTE(C712,"1",""))),1),0))),LEFT(SUBSTITUTE(C712,"1","")))))</f>
        <v>e5858</v>
      </c>
      <c r="F712" t="str" cm="1">
        <f t="array" ref="F712:J712">MID(E712,_xlfn.SEQUENCE(,LEN(C712)),1)</f>
        <v>e</v>
      </c>
      <c r="G712" t="str">
        <v>5</v>
      </c>
      <c r="H712" t="str">
        <v>8</v>
      </c>
      <c r="I712" t="str">
        <v>5</v>
      </c>
      <c r="J712" t="str">
        <v>8</v>
      </c>
      <c r="K712">
        <f t="shared" si="133"/>
        <v>3</v>
      </c>
      <c r="L712" t="str" cm="1">
        <f t="array" ref="L712:N712">_xlfn.UNIQUE(_xlfn.ANCHORARRAY(F712),TRUE)</f>
        <v>e</v>
      </c>
      <c r="M712" t="str">
        <v>5</v>
      </c>
      <c r="N712" t="str">
        <v>8</v>
      </c>
      <c r="Q712" t="b">
        <f t="shared" si="134"/>
        <v>0</v>
      </c>
      <c r="R712" t="b">
        <f t="shared" si="135"/>
        <v>0</v>
      </c>
      <c r="S712" t="b">
        <f t="shared" si="136"/>
        <v>0</v>
      </c>
      <c r="T712" t="b">
        <f t="shared" si="137"/>
        <v>0</v>
      </c>
      <c r="U712" t="b">
        <f t="shared" si="138"/>
        <v>1</v>
      </c>
      <c r="V712" t="b">
        <f t="shared" si="139"/>
        <v>0</v>
      </c>
      <c r="W712" t="b">
        <f t="shared" si="140"/>
        <v>0</v>
      </c>
      <c r="X712">
        <f t="shared" si="141"/>
        <v>3</v>
      </c>
      <c r="Y712" t="str">
        <v>a38d2</v>
      </c>
      <c r="Z712">
        <f t="shared" si="142"/>
        <v>1</v>
      </c>
      <c r="AA712" t="str">
        <v>56656</v>
      </c>
      <c r="AB712">
        <f t="shared" si="143"/>
        <v>614860</v>
      </c>
    </row>
    <row r="713" spans="1:28">
      <c r="A713" s="1" t="s">
        <v>710</v>
      </c>
      <c r="B713" s="1" t="str">
        <f t="shared" si="132"/>
        <v>85888 988</v>
      </c>
      <c r="C713" t="str" cm="1">
        <f t="array" ref="C713:D713">_xlfn.TEXTSPLIT(B713," ")</f>
        <v>85888</v>
      </c>
      <c r="D713" t="str">
        <v>988</v>
      </c>
      <c r="E713" t="str" cm="1">
        <f t="array" ref="E713">IF(SUBSTITUTE(C713,"1",IFERROR(INDEX(MID(SUBSTITUTE(C713,"1",""),_xlfn.SEQUENCE(,LEN(SUBSTITUTE(C713,"1",""))),1),MODE(MATCH(MID(SUBSTITUTE(C713,"1",""),_xlfn.SEQUENCE(,LEN(SUBSTITUTE(C713,"1",""))),1),MID(SUBSTITUTE(C713,"1",""),_xlfn.SEQUENCE(,LEN(SUBSTITUTE(C713,"1",""))),1),0))),LEFT(SUBSTITUTE(C713,"1",""))))="","22222",SUBSTITUTE(C713,"1",IFERROR(INDEX(MID(SUBSTITUTE(C713,"1",""),_xlfn.SEQUENCE(,LEN(SUBSTITUTE(C713,"1",""))),1),MODE(MATCH(MID(SUBSTITUTE(C713,"1",""),_xlfn.SEQUENCE(,LEN(SUBSTITUTE(C713,"1",""))),1),MID(SUBSTITUTE(C713,"1",""),_xlfn.SEQUENCE(,LEN(SUBSTITUTE(C713,"1",""))),1),0))),LEFT(SUBSTITUTE(C713,"1","")))))</f>
        <v>85888</v>
      </c>
      <c r="F713" t="str" cm="1">
        <f t="array" ref="F713:J713">MID(E713,_xlfn.SEQUENCE(,LEN(C713)),1)</f>
        <v>8</v>
      </c>
      <c r="G713" t="str">
        <v>5</v>
      </c>
      <c r="H713" t="str">
        <v>8</v>
      </c>
      <c r="I713" t="str">
        <v>8</v>
      </c>
      <c r="J713" t="str">
        <v>8</v>
      </c>
      <c r="K713">
        <f t="shared" si="133"/>
        <v>2</v>
      </c>
      <c r="L713" t="str" cm="1">
        <f t="array" ref="L713:M713">_xlfn.UNIQUE(_xlfn.ANCHORARRAY(F713),TRUE)</f>
        <v>8</v>
      </c>
      <c r="M713" t="str">
        <v>5</v>
      </c>
      <c r="Q713" t="b">
        <f t="shared" si="134"/>
        <v>0</v>
      </c>
      <c r="R713" t="b">
        <f t="shared" si="135"/>
        <v>1</v>
      </c>
      <c r="S713" t="b">
        <f t="shared" si="136"/>
        <v>0</v>
      </c>
      <c r="T713" t="b">
        <f t="shared" si="137"/>
        <v>0</v>
      </c>
      <c r="U713" t="b">
        <f t="shared" si="138"/>
        <v>0</v>
      </c>
      <c r="V713" t="b">
        <f t="shared" si="139"/>
        <v>0</v>
      </c>
      <c r="W713" t="b">
        <f t="shared" si="140"/>
        <v>0</v>
      </c>
      <c r="X713">
        <f t="shared" si="141"/>
        <v>6</v>
      </c>
      <c r="Y713" t="str">
        <v>a3d91</v>
      </c>
      <c r="Z713">
        <f t="shared" si="142"/>
        <v>2</v>
      </c>
      <c r="AA713" t="str">
        <v>57557</v>
      </c>
      <c r="AB713">
        <f t="shared" si="143"/>
        <v>617859</v>
      </c>
    </row>
    <row r="714" spans="1:28">
      <c r="A714" s="1" t="s">
        <v>711</v>
      </c>
      <c r="B714" s="1" t="str">
        <f t="shared" si="132"/>
        <v>2a182 556</v>
      </c>
      <c r="C714" t="str" cm="1">
        <f t="array" ref="C714:D714">_xlfn.TEXTSPLIT(B714," ")</f>
        <v>2a182</v>
      </c>
      <c r="D714" t="str">
        <v>556</v>
      </c>
      <c r="E714" t="str" cm="1">
        <f t="array" ref="E714">IF(SUBSTITUTE(C714,"1",IFERROR(INDEX(MID(SUBSTITUTE(C714,"1",""),_xlfn.SEQUENCE(,LEN(SUBSTITUTE(C714,"1",""))),1),MODE(MATCH(MID(SUBSTITUTE(C714,"1",""),_xlfn.SEQUENCE(,LEN(SUBSTITUTE(C714,"1",""))),1),MID(SUBSTITUTE(C714,"1",""),_xlfn.SEQUENCE(,LEN(SUBSTITUTE(C714,"1",""))),1),0))),LEFT(SUBSTITUTE(C714,"1",""))))="","22222",SUBSTITUTE(C714,"1",IFERROR(INDEX(MID(SUBSTITUTE(C714,"1",""),_xlfn.SEQUENCE(,LEN(SUBSTITUTE(C714,"1",""))),1),MODE(MATCH(MID(SUBSTITUTE(C714,"1",""),_xlfn.SEQUENCE(,LEN(SUBSTITUTE(C714,"1",""))),1),MID(SUBSTITUTE(C714,"1",""),_xlfn.SEQUENCE(,LEN(SUBSTITUTE(C714,"1",""))),1),0))),LEFT(SUBSTITUTE(C714,"1","")))))</f>
        <v>2a282</v>
      </c>
      <c r="F714" t="str" cm="1">
        <f t="array" ref="F714:J714">MID(E714,_xlfn.SEQUENCE(,LEN(C714)),1)</f>
        <v>2</v>
      </c>
      <c r="G714" t="str">
        <v>a</v>
      </c>
      <c r="H714" t="str">
        <v>2</v>
      </c>
      <c r="I714" t="str">
        <v>8</v>
      </c>
      <c r="J714" t="str">
        <v>2</v>
      </c>
      <c r="K714">
        <f t="shared" si="133"/>
        <v>3</v>
      </c>
      <c r="L714" t="str" cm="1">
        <f t="array" ref="L714:N714">_xlfn.UNIQUE(_xlfn.ANCHORARRAY(F714),TRUE)</f>
        <v>2</v>
      </c>
      <c r="M714" t="str">
        <v>a</v>
      </c>
      <c r="N714" t="str">
        <v>8</v>
      </c>
      <c r="Q714" t="b">
        <f t="shared" si="134"/>
        <v>0</v>
      </c>
      <c r="R714" t="b">
        <f t="shared" si="135"/>
        <v>0</v>
      </c>
      <c r="S714" t="b">
        <f t="shared" si="136"/>
        <v>0</v>
      </c>
      <c r="T714" t="b">
        <f t="shared" si="137"/>
        <v>1</v>
      </c>
      <c r="U714" t="b">
        <f t="shared" si="138"/>
        <v>0</v>
      </c>
      <c r="V714" t="b">
        <f t="shared" si="139"/>
        <v>0</v>
      </c>
      <c r="W714" t="b">
        <f t="shared" si="140"/>
        <v>0</v>
      </c>
      <c r="X714">
        <f t="shared" si="141"/>
        <v>4</v>
      </c>
      <c r="Y714" t="str">
        <v>a3e7d</v>
      </c>
      <c r="Z714">
        <f t="shared" si="142"/>
        <v>1</v>
      </c>
      <c r="AA714" t="str">
        <v>5a55a</v>
      </c>
      <c r="AB714">
        <f t="shared" si="143"/>
        <v>282664</v>
      </c>
    </row>
    <row r="715" spans="1:28">
      <c r="A715" s="1" t="s">
        <v>712</v>
      </c>
      <c r="B715" s="1" t="str">
        <f t="shared" si="132"/>
        <v>9e1d4 843</v>
      </c>
      <c r="C715" t="str" cm="1">
        <f t="array" ref="C715:D715">_xlfn.TEXTSPLIT(B715," ")</f>
        <v>9e1d4</v>
      </c>
      <c r="D715" t="str">
        <v>843</v>
      </c>
      <c r="E715" t="str" cm="1">
        <f t="array" ref="E715">IF(SUBSTITUTE(C715,"1",IFERROR(INDEX(MID(SUBSTITUTE(C715,"1",""),_xlfn.SEQUENCE(,LEN(SUBSTITUTE(C715,"1",""))),1),MODE(MATCH(MID(SUBSTITUTE(C715,"1",""),_xlfn.SEQUENCE(,LEN(SUBSTITUTE(C715,"1",""))),1),MID(SUBSTITUTE(C715,"1",""),_xlfn.SEQUENCE(,LEN(SUBSTITUTE(C715,"1",""))),1),0))),LEFT(SUBSTITUTE(C715,"1",""))))="","22222",SUBSTITUTE(C715,"1",IFERROR(INDEX(MID(SUBSTITUTE(C715,"1",""),_xlfn.SEQUENCE(,LEN(SUBSTITUTE(C715,"1",""))),1),MODE(MATCH(MID(SUBSTITUTE(C715,"1",""),_xlfn.SEQUENCE(,LEN(SUBSTITUTE(C715,"1",""))),1),MID(SUBSTITUTE(C715,"1",""),_xlfn.SEQUENCE(,LEN(SUBSTITUTE(C715,"1",""))),1),0))),LEFT(SUBSTITUTE(C715,"1","")))))</f>
        <v>9e9d4</v>
      </c>
      <c r="F715" t="str" cm="1">
        <f t="array" ref="F715:J715">MID(E715,_xlfn.SEQUENCE(,LEN(C715)),1)</f>
        <v>9</v>
      </c>
      <c r="G715" t="str">
        <v>e</v>
      </c>
      <c r="H715" t="str">
        <v>9</v>
      </c>
      <c r="I715" t="str">
        <v>d</v>
      </c>
      <c r="J715" t="str">
        <v>4</v>
      </c>
      <c r="K715">
        <f t="shared" si="133"/>
        <v>4</v>
      </c>
      <c r="L715" t="str" cm="1">
        <f t="array" ref="L715:O715">_xlfn.UNIQUE(_xlfn.ANCHORARRAY(F715),TRUE)</f>
        <v>9</v>
      </c>
      <c r="M715" t="str">
        <v>e</v>
      </c>
      <c r="N715" t="str">
        <v>d</v>
      </c>
      <c r="O715" t="str">
        <v>4</v>
      </c>
      <c r="Q715" t="b">
        <f t="shared" si="134"/>
        <v>0</v>
      </c>
      <c r="R715" t="b">
        <f t="shared" si="135"/>
        <v>0</v>
      </c>
      <c r="S715" t="b">
        <f t="shared" si="136"/>
        <v>0</v>
      </c>
      <c r="T715" t="b">
        <f t="shared" si="137"/>
        <v>0</v>
      </c>
      <c r="U715" t="b">
        <f t="shared" si="138"/>
        <v>0</v>
      </c>
      <c r="V715" t="b">
        <f t="shared" si="139"/>
        <v>1</v>
      </c>
      <c r="W715" t="b">
        <f t="shared" si="140"/>
        <v>0</v>
      </c>
      <c r="X715">
        <f t="shared" si="141"/>
        <v>2</v>
      </c>
      <c r="Y715" t="str">
        <v>a4177</v>
      </c>
      <c r="Z715">
        <f t="shared" si="142"/>
        <v>4</v>
      </c>
      <c r="AA715" t="str">
        <v>5c5cc</v>
      </c>
      <c r="AB715">
        <f t="shared" si="143"/>
        <v>34224</v>
      </c>
    </row>
    <row r="716" spans="1:28">
      <c r="A716" s="1" t="s">
        <v>713</v>
      </c>
      <c r="B716" s="1" t="str">
        <f t="shared" si="132"/>
        <v>a126c 406</v>
      </c>
      <c r="C716" t="str" cm="1">
        <f t="array" ref="C716:D716">_xlfn.TEXTSPLIT(B716," ")</f>
        <v>a126c</v>
      </c>
      <c r="D716" t="str">
        <v>406</v>
      </c>
      <c r="E716" t="str" cm="1">
        <f t="array" ref="E716">IF(SUBSTITUTE(C716,"1",IFERROR(INDEX(MID(SUBSTITUTE(C716,"1",""),_xlfn.SEQUENCE(,LEN(SUBSTITUTE(C716,"1",""))),1),MODE(MATCH(MID(SUBSTITUTE(C716,"1",""),_xlfn.SEQUENCE(,LEN(SUBSTITUTE(C716,"1",""))),1),MID(SUBSTITUTE(C716,"1",""),_xlfn.SEQUENCE(,LEN(SUBSTITUTE(C716,"1",""))),1),0))),LEFT(SUBSTITUTE(C716,"1",""))))="","22222",SUBSTITUTE(C716,"1",IFERROR(INDEX(MID(SUBSTITUTE(C716,"1",""),_xlfn.SEQUENCE(,LEN(SUBSTITUTE(C716,"1",""))),1),MODE(MATCH(MID(SUBSTITUTE(C716,"1",""),_xlfn.SEQUENCE(,LEN(SUBSTITUTE(C716,"1",""))),1),MID(SUBSTITUTE(C716,"1",""),_xlfn.SEQUENCE(,LEN(SUBSTITUTE(C716,"1",""))),1),0))),LEFT(SUBSTITUTE(C716,"1","")))))</f>
        <v>aa26c</v>
      </c>
      <c r="F716" t="str" cm="1">
        <f t="array" ref="F716:J716">MID(E716,_xlfn.SEQUENCE(,LEN(C716)),1)</f>
        <v>a</v>
      </c>
      <c r="G716" t="str">
        <v>a</v>
      </c>
      <c r="H716" t="str">
        <v>2</v>
      </c>
      <c r="I716" t="str">
        <v>6</v>
      </c>
      <c r="J716" t="str">
        <v>c</v>
      </c>
      <c r="K716">
        <f t="shared" si="133"/>
        <v>4</v>
      </c>
      <c r="L716" t="str" cm="1">
        <f t="array" ref="L716:O716">_xlfn.UNIQUE(_xlfn.ANCHORARRAY(F716),TRUE)</f>
        <v>a</v>
      </c>
      <c r="M716" t="str">
        <v>2</v>
      </c>
      <c r="N716" t="str">
        <v>6</v>
      </c>
      <c r="O716" t="str">
        <v>c</v>
      </c>
      <c r="Q716" t="b">
        <f t="shared" si="134"/>
        <v>0</v>
      </c>
      <c r="R716" t="b">
        <f t="shared" si="135"/>
        <v>0</v>
      </c>
      <c r="S716" t="b">
        <f t="shared" si="136"/>
        <v>0</v>
      </c>
      <c r="T716" t="b">
        <f t="shared" si="137"/>
        <v>0</v>
      </c>
      <c r="U716" t="b">
        <f t="shared" si="138"/>
        <v>0</v>
      </c>
      <c r="V716" t="b">
        <f t="shared" si="139"/>
        <v>1</v>
      </c>
      <c r="W716" t="b">
        <f t="shared" si="140"/>
        <v>0</v>
      </c>
      <c r="X716">
        <f t="shared" si="141"/>
        <v>2</v>
      </c>
      <c r="Y716" t="str">
        <v>a43cc</v>
      </c>
      <c r="Z716">
        <f t="shared" si="142"/>
        <v>2</v>
      </c>
      <c r="AA716" t="str">
        <v>5e5ee</v>
      </c>
      <c r="AB716">
        <f t="shared" si="143"/>
        <v>426972</v>
      </c>
    </row>
    <row r="717" spans="1:28">
      <c r="A717" s="1" t="s">
        <v>714</v>
      </c>
      <c r="B717" s="1" t="str">
        <f t="shared" si="132"/>
        <v>2296d 356</v>
      </c>
      <c r="C717" t="str" cm="1">
        <f t="array" ref="C717:D717">_xlfn.TEXTSPLIT(B717," ")</f>
        <v>2296d</v>
      </c>
      <c r="D717" t="str">
        <v>356</v>
      </c>
      <c r="E717" t="str" cm="1">
        <f t="array" ref="E717">IF(SUBSTITUTE(C717,"1",IFERROR(INDEX(MID(SUBSTITUTE(C717,"1",""),_xlfn.SEQUENCE(,LEN(SUBSTITUTE(C717,"1",""))),1),MODE(MATCH(MID(SUBSTITUTE(C717,"1",""),_xlfn.SEQUENCE(,LEN(SUBSTITUTE(C717,"1",""))),1),MID(SUBSTITUTE(C717,"1",""),_xlfn.SEQUENCE(,LEN(SUBSTITUTE(C717,"1",""))),1),0))),LEFT(SUBSTITUTE(C717,"1",""))))="","22222",SUBSTITUTE(C717,"1",IFERROR(INDEX(MID(SUBSTITUTE(C717,"1",""),_xlfn.SEQUENCE(,LEN(SUBSTITUTE(C717,"1",""))),1),MODE(MATCH(MID(SUBSTITUTE(C717,"1",""),_xlfn.SEQUENCE(,LEN(SUBSTITUTE(C717,"1",""))),1),MID(SUBSTITUTE(C717,"1",""),_xlfn.SEQUENCE(,LEN(SUBSTITUTE(C717,"1",""))),1),0))),LEFT(SUBSTITUTE(C717,"1","")))))</f>
        <v>2296d</v>
      </c>
      <c r="F717" t="str" cm="1">
        <f t="array" ref="F717:J717">MID(E717,_xlfn.SEQUENCE(,LEN(C717)),1)</f>
        <v>2</v>
      </c>
      <c r="G717" t="str">
        <v>2</v>
      </c>
      <c r="H717" t="str">
        <v>9</v>
      </c>
      <c r="I717" t="str">
        <v>6</v>
      </c>
      <c r="J717" t="str">
        <v>d</v>
      </c>
      <c r="K717">
        <f t="shared" si="133"/>
        <v>4</v>
      </c>
      <c r="L717" t="str" cm="1">
        <f t="array" ref="L717:O717">_xlfn.UNIQUE(_xlfn.ANCHORARRAY(F717),TRUE)</f>
        <v>2</v>
      </c>
      <c r="M717" t="str">
        <v>9</v>
      </c>
      <c r="N717" t="str">
        <v>6</v>
      </c>
      <c r="O717" t="str">
        <v>d</v>
      </c>
      <c r="Q717" t="b">
        <f t="shared" si="134"/>
        <v>0</v>
      </c>
      <c r="R717" t="b">
        <f t="shared" si="135"/>
        <v>0</v>
      </c>
      <c r="S717" t="b">
        <f t="shared" si="136"/>
        <v>0</v>
      </c>
      <c r="T717" t="b">
        <f t="shared" si="137"/>
        <v>0</v>
      </c>
      <c r="U717" t="b">
        <f t="shared" si="138"/>
        <v>0</v>
      </c>
      <c r="V717" t="b">
        <f t="shared" si="139"/>
        <v>1</v>
      </c>
      <c r="W717" t="b">
        <f t="shared" si="140"/>
        <v>0</v>
      </c>
      <c r="X717">
        <f t="shared" si="141"/>
        <v>2</v>
      </c>
      <c r="Y717" t="str">
        <v>a444a</v>
      </c>
      <c r="Z717">
        <f t="shared" si="142"/>
        <v>5</v>
      </c>
      <c r="AA717" t="str">
        <v>62126</v>
      </c>
      <c r="AB717">
        <f t="shared" si="143"/>
        <v>682825</v>
      </c>
    </row>
    <row r="718" spans="1:28">
      <c r="A718" s="1" t="s">
        <v>715</v>
      </c>
      <c r="B718" s="1" t="str">
        <f t="shared" si="132"/>
        <v>22d22 18</v>
      </c>
      <c r="C718" t="str" cm="1">
        <f t="array" ref="C718:D718">_xlfn.TEXTSPLIT(B718," ")</f>
        <v>22d22</v>
      </c>
      <c r="D718" t="str">
        <v>18</v>
      </c>
      <c r="E718" t="str" cm="1">
        <f t="array" ref="E718">IF(SUBSTITUTE(C718,"1",IFERROR(INDEX(MID(SUBSTITUTE(C718,"1",""),_xlfn.SEQUENCE(,LEN(SUBSTITUTE(C718,"1",""))),1),MODE(MATCH(MID(SUBSTITUTE(C718,"1",""),_xlfn.SEQUENCE(,LEN(SUBSTITUTE(C718,"1",""))),1),MID(SUBSTITUTE(C718,"1",""),_xlfn.SEQUENCE(,LEN(SUBSTITUTE(C718,"1",""))),1),0))),LEFT(SUBSTITUTE(C718,"1",""))))="","22222",SUBSTITUTE(C718,"1",IFERROR(INDEX(MID(SUBSTITUTE(C718,"1",""),_xlfn.SEQUENCE(,LEN(SUBSTITUTE(C718,"1",""))),1),MODE(MATCH(MID(SUBSTITUTE(C718,"1",""),_xlfn.SEQUENCE(,LEN(SUBSTITUTE(C718,"1",""))),1),MID(SUBSTITUTE(C718,"1",""),_xlfn.SEQUENCE(,LEN(SUBSTITUTE(C718,"1",""))),1),0))),LEFT(SUBSTITUTE(C718,"1","")))))</f>
        <v>22d22</v>
      </c>
      <c r="F718" t="str" cm="1">
        <f t="array" ref="F718:J718">MID(E718,_xlfn.SEQUENCE(,LEN(C718)),1)</f>
        <v>2</v>
      </c>
      <c r="G718" t="str">
        <v>2</v>
      </c>
      <c r="H718" t="str">
        <v>d</v>
      </c>
      <c r="I718" t="str">
        <v>2</v>
      </c>
      <c r="J718" t="str">
        <v>2</v>
      </c>
      <c r="K718">
        <f t="shared" si="133"/>
        <v>2</v>
      </c>
      <c r="L718" t="str" cm="1">
        <f t="array" ref="L718:M718">_xlfn.UNIQUE(_xlfn.ANCHORARRAY(F718),TRUE)</f>
        <v>2</v>
      </c>
      <c r="M718" t="str">
        <v>d</v>
      </c>
      <c r="Q718" t="b">
        <f t="shared" si="134"/>
        <v>0</v>
      </c>
      <c r="R718" t="b">
        <f t="shared" si="135"/>
        <v>1</v>
      </c>
      <c r="S718" t="b">
        <f t="shared" si="136"/>
        <v>0</v>
      </c>
      <c r="T718" t="b">
        <f t="shared" si="137"/>
        <v>0</v>
      </c>
      <c r="U718" t="b">
        <f t="shared" si="138"/>
        <v>0</v>
      </c>
      <c r="V718" t="b">
        <f t="shared" si="139"/>
        <v>0</v>
      </c>
      <c r="W718" t="b">
        <f t="shared" si="140"/>
        <v>0</v>
      </c>
      <c r="X718">
        <f t="shared" si="141"/>
        <v>6</v>
      </c>
      <c r="Y718" t="str">
        <v>a4933</v>
      </c>
      <c r="Z718">
        <f t="shared" si="142"/>
        <v>2</v>
      </c>
      <c r="AA718" t="str">
        <v>66177</v>
      </c>
      <c r="AB718">
        <f t="shared" si="143"/>
        <v>264920</v>
      </c>
    </row>
    <row r="719" spans="1:28">
      <c r="A719" s="1" t="s">
        <v>716</v>
      </c>
      <c r="B719" s="1" t="str">
        <f t="shared" si="132"/>
        <v>d16dc 253</v>
      </c>
      <c r="C719" t="str" cm="1">
        <f t="array" ref="C719:D719">_xlfn.TEXTSPLIT(B719," ")</f>
        <v>d16dc</v>
      </c>
      <c r="D719" t="str">
        <v>253</v>
      </c>
      <c r="E719" t="str" cm="1">
        <f t="array" ref="E719">IF(SUBSTITUTE(C719,"1",IFERROR(INDEX(MID(SUBSTITUTE(C719,"1",""),_xlfn.SEQUENCE(,LEN(SUBSTITUTE(C719,"1",""))),1),MODE(MATCH(MID(SUBSTITUTE(C719,"1",""),_xlfn.SEQUENCE(,LEN(SUBSTITUTE(C719,"1",""))),1),MID(SUBSTITUTE(C719,"1",""),_xlfn.SEQUENCE(,LEN(SUBSTITUTE(C719,"1",""))),1),0))),LEFT(SUBSTITUTE(C719,"1",""))))="","22222",SUBSTITUTE(C719,"1",IFERROR(INDEX(MID(SUBSTITUTE(C719,"1",""),_xlfn.SEQUENCE(,LEN(SUBSTITUTE(C719,"1",""))),1),MODE(MATCH(MID(SUBSTITUTE(C719,"1",""),_xlfn.SEQUENCE(,LEN(SUBSTITUTE(C719,"1",""))),1),MID(SUBSTITUTE(C719,"1",""),_xlfn.SEQUENCE(,LEN(SUBSTITUTE(C719,"1",""))),1),0))),LEFT(SUBSTITUTE(C719,"1","")))))</f>
        <v>dd6dc</v>
      </c>
      <c r="F719" t="str" cm="1">
        <f t="array" ref="F719:J719">MID(E719,_xlfn.SEQUENCE(,LEN(C719)),1)</f>
        <v>d</v>
      </c>
      <c r="G719" t="str">
        <v>d</v>
      </c>
      <c r="H719" t="str">
        <v>6</v>
      </c>
      <c r="I719" t="str">
        <v>d</v>
      </c>
      <c r="J719" t="str">
        <v>c</v>
      </c>
      <c r="K719">
        <f t="shared" si="133"/>
        <v>3</v>
      </c>
      <c r="L719" t="str" cm="1">
        <f t="array" ref="L719:N719">_xlfn.UNIQUE(_xlfn.ANCHORARRAY(F719),TRUE)</f>
        <v>d</v>
      </c>
      <c r="M719" t="str">
        <v>6</v>
      </c>
      <c r="N719" t="str">
        <v>c</v>
      </c>
      <c r="Q719" t="b">
        <f t="shared" si="134"/>
        <v>0</v>
      </c>
      <c r="R719" t="b">
        <f t="shared" si="135"/>
        <v>0</v>
      </c>
      <c r="S719" t="b">
        <f t="shared" si="136"/>
        <v>0</v>
      </c>
      <c r="T719" t="b">
        <f t="shared" si="137"/>
        <v>1</v>
      </c>
      <c r="U719" t="b">
        <f t="shared" si="138"/>
        <v>0</v>
      </c>
      <c r="V719" t="b">
        <f t="shared" si="139"/>
        <v>0</v>
      </c>
      <c r="W719" t="b">
        <f t="shared" si="140"/>
        <v>0</v>
      </c>
      <c r="X719">
        <f t="shared" si="141"/>
        <v>4</v>
      </c>
      <c r="Y719" t="str">
        <v>a4aaa</v>
      </c>
      <c r="Z719">
        <f t="shared" si="142"/>
        <v>6</v>
      </c>
      <c r="AA719" t="str">
        <v>66363</v>
      </c>
      <c r="AB719">
        <f t="shared" si="143"/>
        <v>216534</v>
      </c>
    </row>
    <row r="720" spans="1:28">
      <c r="A720" s="1" t="s">
        <v>717</v>
      </c>
      <c r="B720" s="1" t="str">
        <f t="shared" si="132"/>
        <v>a444a 117</v>
      </c>
      <c r="C720" t="str" cm="1">
        <f t="array" ref="C720:D720">_xlfn.TEXTSPLIT(B720," ")</f>
        <v>a444a</v>
      </c>
      <c r="D720" t="str">
        <v>117</v>
      </c>
      <c r="E720" t="str" cm="1">
        <f t="array" ref="E720">IF(SUBSTITUTE(C720,"1",IFERROR(INDEX(MID(SUBSTITUTE(C720,"1",""),_xlfn.SEQUENCE(,LEN(SUBSTITUTE(C720,"1",""))),1),MODE(MATCH(MID(SUBSTITUTE(C720,"1",""),_xlfn.SEQUENCE(,LEN(SUBSTITUTE(C720,"1",""))),1),MID(SUBSTITUTE(C720,"1",""),_xlfn.SEQUENCE(,LEN(SUBSTITUTE(C720,"1",""))),1),0))),LEFT(SUBSTITUTE(C720,"1",""))))="","22222",SUBSTITUTE(C720,"1",IFERROR(INDEX(MID(SUBSTITUTE(C720,"1",""),_xlfn.SEQUENCE(,LEN(SUBSTITUTE(C720,"1",""))),1),MODE(MATCH(MID(SUBSTITUTE(C720,"1",""),_xlfn.SEQUENCE(,LEN(SUBSTITUTE(C720,"1",""))),1),MID(SUBSTITUTE(C720,"1",""),_xlfn.SEQUENCE(,LEN(SUBSTITUTE(C720,"1",""))),1),0))),LEFT(SUBSTITUTE(C720,"1","")))))</f>
        <v>a444a</v>
      </c>
      <c r="F720" t="str" cm="1">
        <f t="array" ref="F720:J720">MID(E720,_xlfn.SEQUENCE(,LEN(C720)),1)</f>
        <v>a</v>
      </c>
      <c r="G720" t="str">
        <v>4</v>
      </c>
      <c r="H720" t="str">
        <v>4</v>
      </c>
      <c r="I720" t="str">
        <v>4</v>
      </c>
      <c r="J720" t="str">
        <v>a</v>
      </c>
      <c r="K720">
        <f t="shared" si="133"/>
        <v>2</v>
      </c>
      <c r="L720" t="str" cm="1">
        <f t="array" ref="L720:M720">_xlfn.UNIQUE(_xlfn.ANCHORARRAY(F720),TRUE)</f>
        <v>a</v>
      </c>
      <c r="M720" t="str">
        <v>4</v>
      </c>
      <c r="Q720" t="b">
        <f t="shared" si="134"/>
        <v>0</v>
      </c>
      <c r="R720" t="b">
        <f t="shared" si="135"/>
        <v>0</v>
      </c>
      <c r="S720" t="b">
        <f t="shared" si="136"/>
        <v>1</v>
      </c>
      <c r="T720" t="b">
        <f t="shared" si="137"/>
        <v>0</v>
      </c>
      <c r="U720" t="b">
        <f t="shared" si="138"/>
        <v>0</v>
      </c>
      <c r="V720" t="b">
        <f t="shared" si="139"/>
        <v>0</v>
      </c>
      <c r="W720" t="b">
        <f t="shared" si="140"/>
        <v>0</v>
      </c>
      <c r="X720">
        <f t="shared" si="141"/>
        <v>5</v>
      </c>
      <c r="Y720" t="str">
        <v>a4ada</v>
      </c>
      <c r="Z720">
        <f t="shared" si="142"/>
        <v>4</v>
      </c>
      <c r="AA720" t="str">
        <v>66644</v>
      </c>
      <c r="AB720">
        <f t="shared" si="143"/>
        <v>107700</v>
      </c>
    </row>
    <row r="721" spans="1:28">
      <c r="A721" s="1" t="s">
        <v>718</v>
      </c>
      <c r="B721" s="1" t="str">
        <f t="shared" si="132"/>
        <v>6a257 715</v>
      </c>
      <c r="C721" t="str" cm="1">
        <f t="array" ref="C721:D721">_xlfn.TEXTSPLIT(B721," ")</f>
        <v>6a257</v>
      </c>
      <c r="D721" t="str">
        <v>715</v>
      </c>
      <c r="E721" t="str" cm="1">
        <f t="array" ref="E721">IF(SUBSTITUTE(C721,"1",IFERROR(INDEX(MID(SUBSTITUTE(C721,"1",""),_xlfn.SEQUENCE(,LEN(SUBSTITUTE(C721,"1",""))),1),MODE(MATCH(MID(SUBSTITUTE(C721,"1",""),_xlfn.SEQUENCE(,LEN(SUBSTITUTE(C721,"1",""))),1),MID(SUBSTITUTE(C721,"1",""),_xlfn.SEQUENCE(,LEN(SUBSTITUTE(C721,"1",""))),1),0))),LEFT(SUBSTITUTE(C721,"1",""))))="","22222",SUBSTITUTE(C721,"1",IFERROR(INDEX(MID(SUBSTITUTE(C721,"1",""),_xlfn.SEQUENCE(,LEN(SUBSTITUTE(C721,"1",""))),1),MODE(MATCH(MID(SUBSTITUTE(C721,"1",""),_xlfn.SEQUENCE(,LEN(SUBSTITUTE(C721,"1",""))),1),MID(SUBSTITUTE(C721,"1",""),_xlfn.SEQUENCE(,LEN(SUBSTITUTE(C721,"1",""))),1),0))),LEFT(SUBSTITUTE(C721,"1","")))))</f>
        <v>6a257</v>
      </c>
      <c r="F721" t="str" cm="1">
        <f t="array" ref="F721:J721">MID(E721,_xlfn.SEQUENCE(,LEN(C721)),1)</f>
        <v>6</v>
      </c>
      <c r="G721" t="str">
        <v>a</v>
      </c>
      <c r="H721" t="str">
        <v>2</v>
      </c>
      <c r="I721" t="str">
        <v>5</v>
      </c>
      <c r="J721" t="str">
        <v>7</v>
      </c>
      <c r="K721">
        <f t="shared" si="133"/>
        <v>5</v>
      </c>
      <c r="L721" t="str" cm="1">
        <f t="array" ref="L721:P721">_xlfn.UNIQUE(_xlfn.ANCHORARRAY(F721),TRUE)</f>
        <v>6</v>
      </c>
      <c r="M721" t="str">
        <v>a</v>
      </c>
      <c r="N721" t="str">
        <v>2</v>
      </c>
      <c r="O721" t="str">
        <v>5</v>
      </c>
      <c r="P721" t="str">
        <v>7</v>
      </c>
      <c r="Q721" t="b">
        <f t="shared" si="134"/>
        <v>0</v>
      </c>
      <c r="R721" t="b">
        <f t="shared" si="135"/>
        <v>0</v>
      </c>
      <c r="S721" t="b">
        <f t="shared" si="136"/>
        <v>0</v>
      </c>
      <c r="T721" t="b">
        <f t="shared" si="137"/>
        <v>0</v>
      </c>
      <c r="U721" t="b">
        <f t="shared" si="138"/>
        <v>0</v>
      </c>
      <c r="V721" t="b">
        <f t="shared" si="139"/>
        <v>0</v>
      </c>
      <c r="W721" t="b">
        <f t="shared" si="140"/>
        <v>1</v>
      </c>
      <c r="X721">
        <f t="shared" si="141"/>
        <v>1</v>
      </c>
      <c r="Y721" t="str">
        <v>a5aaa</v>
      </c>
      <c r="Z721">
        <f t="shared" si="142"/>
        <v>6</v>
      </c>
      <c r="AA721" t="str">
        <v>666dd</v>
      </c>
      <c r="AB721">
        <f t="shared" si="143"/>
        <v>146676</v>
      </c>
    </row>
    <row r="722" spans="1:28">
      <c r="A722" s="1" t="s">
        <v>719</v>
      </c>
      <c r="B722" s="1" t="str">
        <f t="shared" si="132"/>
        <v>ee444 113</v>
      </c>
      <c r="C722" t="str" cm="1">
        <f t="array" ref="C722:D722">_xlfn.TEXTSPLIT(B722," ")</f>
        <v>ee444</v>
      </c>
      <c r="D722" t="str">
        <v>113</v>
      </c>
      <c r="E722" t="str" cm="1">
        <f t="array" ref="E722">IF(SUBSTITUTE(C722,"1",IFERROR(INDEX(MID(SUBSTITUTE(C722,"1",""),_xlfn.SEQUENCE(,LEN(SUBSTITUTE(C722,"1",""))),1),MODE(MATCH(MID(SUBSTITUTE(C722,"1",""),_xlfn.SEQUENCE(,LEN(SUBSTITUTE(C722,"1",""))),1),MID(SUBSTITUTE(C722,"1",""),_xlfn.SEQUENCE(,LEN(SUBSTITUTE(C722,"1",""))),1),0))),LEFT(SUBSTITUTE(C722,"1",""))))="","22222",SUBSTITUTE(C722,"1",IFERROR(INDEX(MID(SUBSTITUTE(C722,"1",""),_xlfn.SEQUENCE(,LEN(SUBSTITUTE(C722,"1",""))),1),MODE(MATCH(MID(SUBSTITUTE(C722,"1",""),_xlfn.SEQUENCE(,LEN(SUBSTITUTE(C722,"1",""))),1),MID(SUBSTITUTE(C722,"1",""),_xlfn.SEQUENCE(,LEN(SUBSTITUTE(C722,"1",""))),1),0))),LEFT(SUBSTITUTE(C722,"1","")))))</f>
        <v>ee444</v>
      </c>
      <c r="F722" t="str" cm="1">
        <f t="array" ref="F722:J722">MID(E722,_xlfn.SEQUENCE(,LEN(C722)),1)</f>
        <v>e</v>
      </c>
      <c r="G722" t="str">
        <v>e</v>
      </c>
      <c r="H722" t="str">
        <v>4</v>
      </c>
      <c r="I722" t="str">
        <v>4</v>
      </c>
      <c r="J722" t="str">
        <v>4</v>
      </c>
      <c r="K722">
        <f t="shared" si="133"/>
        <v>2</v>
      </c>
      <c r="L722" t="str" cm="1">
        <f t="array" ref="L722:M722">_xlfn.UNIQUE(_xlfn.ANCHORARRAY(F722),TRUE)</f>
        <v>e</v>
      </c>
      <c r="M722" t="str">
        <v>4</v>
      </c>
      <c r="Q722" t="b">
        <f t="shared" si="134"/>
        <v>0</v>
      </c>
      <c r="R722" t="b">
        <f t="shared" si="135"/>
        <v>0</v>
      </c>
      <c r="S722" t="b">
        <f t="shared" si="136"/>
        <v>1</v>
      </c>
      <c r="T722" t="b">
        <f t="shared" si="137"/>
        <v>0</v>
      </c>
      <c r="U722" t="b">
        <f t="shared" si="138"/>
        <v>0</v>
      </c>
      <c r="V722" t="b">
        <f t="shared" si="139"/>
        <v>0</v>
      </c>
      <c r="W722" t="b">
        <f t="shared" si="140"/>
        <v>0</v>
      </c>
      <c r="X722">
        <f t="shared" si="141"/>
        <v>5</v>
      </c>
      <c r="Y722" t="str">
        <v>a5adc</v>
      </c>
      <c r="Z722">
        <f t="shared" si="142"/>
        <v>2</v>
      </c>
      <c r="AA722" t="str">
        <v>67676</v>
      </c>
      <c r="AB722">
        <f t="shared" si="143"/>
        <v>290880</v>
      </c>
    </row>
    <row r="723" spans="1:28">
      <c r="A723" s="1" t="s">
        <v>720</v>
      </c>
      <c r="B723" s="1" t="str">
        <f t="shared" si="132"/>
        <v>39737 693</v>
      </c>
      <c r="C723" t="str" cm="1">
        <f t="array" ref="C723:D723">_xlfn.TEXTSPLIT(B723," ")</f>
        <v>39737</v>
      </c>
      <c r="D723" t="str">
        <v>693</v>
      </c>
      <c r="E723" t="str" cm="1">
        <f t="array" ref="E723">IF(SUBSTITUTE(C723,"1",IFERROR(INDEX(MID(SUBSTITUTE(C723,"1",""),_xlfn.SEQUENCE(,LEN(SUBSTITUTE(C723,"1",""))),1),MODE(MATCH(MID(SUBSTITUTE(C723,"1",""),_xlfn.SEQUENCE(,LEN(SUBSTITUTE(C723,"1",""))),1),MID(SUBSTITUTE(C723,"1",""),_xlfn.SEQUENCE(,LEN(SUBSTITUTE(C723,"1",""))),1),0))),LEFT(SUBSTITUTE(C723,"1",""))))="","22222",SUBSTITUTE(C723,"1",IFERROR(INDEX(MID(SUBSTITUTE(C723,"1",""),_xlfn.SEQUENCE(,LEN(SUBSTITUTE(C723,"1",""))),1),MODE(MATCH(MID(SUBSTITUTE(C723,"1",""),_xlfn.SEQUENCE(,LEN(SUBSTITUTE(C723,"1",""))),1),MID(SUBSTITUTE(C723,"1",""),_xlfn.SEQUENCE(,LEN(SUBSTITUTE(C723,"1",""))),1),0))),LEFT(SUBSTITUTE(C723,"1","")))))</f>
        <v>39737</v>
      </c>
      <c r="F723" t="str" cm="1">
        <f t="array" ref="F723:J723">MID(E723,_xlfn.SEQUENCE(,LEN(C723)),1)</f>
        <v>3</v>
      </c>
      <c r="G723" t="str">
        <v>9</v>
      </c>
      <c r="H723" t="str">
        <v>7</v>
      </c>
      <c r="I723" t="str">
        <v>3</v>
      </c>
      <c r="J723" t="str">
        <v>7</v>
      </c>
      <c r="K723">
        <f t="shared" si="133"/>
        <v>3</v>
      </c>
      <c r="L723" t="str" cm="1">
        <f t="array" ref="L723:N723">_xlfn.UNIQUE(_xlfn.ANCHORARRAY(F723),TRUE)</f>
        <v>3</v>
      </c>
      <c r="M723" t="str">
        <v>9</v>
      </c>
      <c r="N723" t="str">
        <v>7</v>
      </c>
      <c r="Q723" t="b">
        <f t="shared" si="134"/>
        <v>0</v>
      </c>
      <c r="R723" t="b">
        <f t="shared" si="135"/>
        <v>0</v>
      </c>
      <c r="S723" t="b">
        <f t="shared" si="136"/>
        <v>0</v>
      </c>
      <c r="T723" t="b">
        <f t="shared" si="137"/>
        <v>0</v>
      </c>
      <c r="U723" t="b">
        <f t="shared" si="138"/>
        <v>1</v>
      </c>
      <c r="V723" t="b">
        <f t="shared" si="139"/>
        <v>0</v>
      </c>
      <c r="W723" t="b">
        <f t="shared" si="140"/>
        <v>0</v>
      </c>
      <c r="X723">
        <f t="shared" si="141"/>
        <v>3</v>
      </c>
      <c r="Y723" t="str">
        <v>a5cd4</v>
      </c>
      <c r="Z723">
        <f t="shared" si="142"/>
        <v>1</v>
      </c>
      <c r="AA723" t="str">
        <v>69969</v>
      </c>
      <c r="AB723">
        <f t="shared" si="143"/>
        <v>483070</v>
      </c>
    </row>
    <row r="724" spans="1:28">
      <c r="A724" s="1" t="s">
        <v>721</v>
      </c>
      <c r="B724" s="1" t="str">
        <f t="shared" si="132"/>
        <v>877cc 521</v>
      </c>
      <c r="C724" t="str" cm="1">
        <f t="array" ref="C724:D724">_xlfn.TEXTSPLIT(B724," ")</f>
        <v>877cc</v>
      </c>
      <c r="D724" t="str">
        <v>521</v>
      </c>
      <c r="E724" t="str" cm="1">
        <f t="array" ref="E724">IF(SUBSTITUTE(C724,"1",IFERROR(INDEX(MID(SUBSTITUTE(C724,"1",""),_xlfn.SEQUENCE(,LEN(SUBSTITUTE(C724,"1",""))),1),MODE(MATCH(MID(SUBSTITUTE(C724,"1",""),_xlfn.SEQUENCE(,LEN(SUBSTITUTE(C724,"1",""))),1),MID(SUBSTITUTE(C724,"1",""),_xlfn.SEQUENCE(,LEN(SUBSTITUTE(C724,"1",""))),1),0))),LEFT(SUBSTITUTE(C724,"1",""))))="","22222",SUBSTITUTE(C724,"1",IFERROR(INDEX(MID(SUBSTITUTE(C724,"1",""),_xlfn.SEQUENCE(,LEN(SUBSTITUTE(C724,"1",""))),1),MODE(MATCH(MID(SUBSTITUTE(C724,"1",""),_xlfn.SEQUENCE(,LEN(SUBSTITUTE(C724,"1",""))),1),MID(SUBSTITUTE(C724,"1",""),_xlfn.SEQUENCE(,LEN(SUBSTITUTE(C724,"1",""))),1),0))),LEFT(SUBSTITUTE(C724,"1","")))))</f>
        <v>877cc</v>
      </c>
      <c r="F724" t="str" cm="1">
        <f t="array" ref="F724:J724">MID(E724,_xlfn.SEQUENCE(,LEN(C724)),1)</f>
        <v>8</v>
      </c>
      <c r="G724" t="str">
        <v>7</v>
      </c>
      <c r="H724" t="str">
        <v>7</v>
      </c>
      <c r="I724" t="str">
        <v>c</v>
      </c>
      <c r="J724" t="str">
        <v>c</v>
      </c>
      <c r="K724">
        <f t="shared" si="133"/>
        <v>3</v>
      </c>
      <c r="L724" t="str" cm="1">
        <f t="array" ref="L724:N724">_xlfn.UNIQUE(_xlfn.ANCHORARRAY(F724),TRUE)</f>
        <v>8</v>
      </c>
      <c r="M724" t="str">
        <v>7</v>
      </c>
      <c r="N724" t="str">
        <v>c</v>
      </c>
      <c r="Q724" t="b">
        <f t="shared" si="134"/>
        <v>0</v>
      </c>
      <c r="R724" t="b">
        <f t="shared" si="135"/>
        <v>0</v>
      </c>
      <c r="S724" t="b">
        <f t="shared" si="136"/>
        <v>0</v>
      </c>
      <c r="T724" t="b">
        <f t="shared" si="137"/>
        <v>0</v>
      </c>
      <c r="U724" t="b">
        <f t="shared" si="138"/>
        <v>1</v>
      </c>
      <c r="V724" t="b">
        <f t="shared" si="139"/>
        <v>0</v>
      </c>
      <c r="W724" t="b">
        <f t="shared" si="140"/>
        <v>0</v>
      </c>
      <c r="X724">
        <f t="shared" si="141"/>
        <v>3</v>
      </c>
      <c r="Y724" t="str">
        <v>a666d</v>
      </c>
      <c r="Z724">
        <f t="shared" si="142"/>
        <v>4</v>
      </c>
      <c r="AA724" t="str">
        <v>6a66a</v>
      </c>
      <c r="AB724">
        <f t="shared" si="143"/>
        <v>407208</v>
      </c>
    </row>
    <row r="725" spans="1:28">
      <c r="A725" s="1" t="s">
        <v>722</v>
      </c>
      <c r="B725" s="1" t="str">
        <f t="shared" si="132"/>
        <v>ad454 735</v>
      </c>
      <c r="C725" t="str" cm="1">
        <f t="array" ref="C725:D725">_xlfn.TEXTSPLIT(B725," ")</f>
        <v>ad454</v>
      </c>
      <c r="D725" t="str">
        <v>735</v>
      </c>
      <c r="E725" t="str" cm="1">
        <f t="array" ref="E725">IF(SUBSTITUTE(C725,"1",IFERROR(INDEX(MID(SUBSTITUTE(C725,"1",""),_xlfn.SEQUENCE(,LEN(SUBSTITUTE(C725,"1",""))),1),MODE(MATCH(MID(SUBSTITUTE(C725,"1",""),_xlfn.SEQUENCE(,LEN(SUBSTITUTE(C725,"1",""))),1),MID(SUBSTITUTE(C725,"1",""),_xlfn.SEQUENCE(,LEN(SUBSTITUTE(C725,"1",""))),1),0))),LEFT(SUBSTITUTE(C725,"1",""))))="","22222",SUBSTITUTE(C725,"1",IFERROR(INDEX(MID(SUBSTITUTE(C725,"1",""),_xlfn.SEQUENCE(,LEN(SUBSTITUTE(C725,"1",""))),1),MODE(MATCH(MID(SUBSTITUTE(C725,"1",""),_xlfn.SEQUENCE(,LEN(SUBSTITUTE(C725,"1",""))),1),MID(SUBSTITUTE(C725,"1",""),_xlfn.SEQUENCE(,LEN(SUBSTITUTE(C725,"1",""))),1),0))),LEFT(SUBSTITUTE(C725,"1","")))))</f>
        <v>ad454</v>
      </c>
      <c r="F725" t="str" cm="1">
        <f t="array" ref="F725:J725">MID(E725,_xlfn.SEQUENCE(,LEN(C725)),1)</f>
        <v>a</v>
      </c>
      <c r="G725" t="str">
        <v>d</v>
      </c>
      <c r="H725" t="str">
        <v>4</v>
      </c>
      <c r="I725" t="str">
        <v>5</v>
      </c>
      <c r="J725" t="str">
        <v>4</v>
      </c>
      <c r="K725">
        <f t="shared" si="133"/>
        <v>4</v>
      </c>
      <c r="L725" t="str" cm="1">
        <f t="array" ref="L725:O725">_xlfn.UNIQUE(_xlfn.ANCHORARRAY(F725),TRUE)</f>
        <v>a</v>
      </c>
      <c r="M725" t="str">
        <v>d</v>
      </c>
      <c r="N725" t="str">
        <v>4</v>
      </c>
      <c r="O725" t="str">
        <v>5</v>
      </c>
      <c r="Q725" t="b">
        <f t="shared" si="134"/>
        <v>0</v>
      </c>
      <c r="R725" t="b">
        <f t="shared" si="135"/>
        <v>0</v>
      </c>
      <c r="S725" t="b">
        <f t="shared" si="136"/>
        <v>0</v>
      </c>
      <c r="T725" t="b">
        <f t="shared" si="137"/>
        <v>0</v>
      </c>
      <c r="U725" t="b">
        <f t="shared" si="138"/>
        <v>0</v>
      </c>
      <c r="V725" t="b">
        <f t="shared" si="139"/>
        <v>1</v>
      </c>
      <c r="W725" t="b">
        <f t="shared" si="140"/>
        <v>0</v>
      </c>
      <c r="X725">
        <f t="shared" si="141"/>
        <v>2</v>
      </c>
      <c r="Y725" t="str">
        <v>a6866</v>
      </c>
      <c r="Z725">
        <f t="shared" si="142"/>
        <v>4</v>
      </c>
      <c r="AA725" t="str">
        <v>6c66c</v>
      </c>
      <c r="AB725">
        <f t="shared" si="143"/>
        <v>66516</v>
      </c>
    </row>
    <row r="726" spans="1:28">
      <c r="A726" s="1" t="s">
        <v>723</v>
      </c>
      <c r="B726" s="1" t="str">
        <f t="shared" si="132"/>
        <v>38ce8 562</v>
      </c>
      <c r="C726" t="str" cm="1">
        <f t="array" ref="C726:D726">_xlfn.TEXTSPLIT(B726," ")</f>
        <v>38ce8</v>
      </c>
      <c r="D726" t="str">
        <v>562</v>
      </c>
      <c r="E726" t="str" cm="1">
        <f t="array" ref="E726">IF(SUBSTITUTE(C726,"1",IFERROR(INDEX(MID(SUBSTITUTE(C726,"1",""),_xlfn.SEQUENCE(,LEN(SUBSTITUTE(C726,"1",""))),1),MODE(MATCH(MID(SUBSTITUTE(C726,"1",""),_xlfn.SEQUENCE(,LEN(SUBSTITUTE(C726,"1",""))),1),MID(SUBSTITUTE(C726,"1",""),_xlfn.SEQUENCE(,LEN(SUBSTITUTE(C726,"1",""))),1),0))),LEFT(SUBSTITUTE(C726,"1",""))))="","22222",SUBSTITUTE(C726,"1",IFERROR(INDEX(MID(SUBSTITUTE(C726,"1",""),_xlfn.SEQUENCE(,LEN(SUBSTITUTE(C726,"1",""))),1),MODE(MATCH(MID(SUBSTITUTE(C726,"1",""),_xlfn.SEQUENCE(,LEN(SUBSTITUTE(C726,"1",""))),1),MID(SUBSTITUTE(C726,"1",""),_xlfn.SEQUENCE(,LEN(SUBSTITUTE(C726,"1",""))),1),0))),LEFT(SUBSTITUTE(C726,"1","")))))</f>
        <v>38ce8</v>
      </c>
      <c r="F726" t="str" cm="1">
        <f t="array" ref="F726:J726">MID(E726,_xlfn.SEQUENCE(,LEN(C726)),1)</f>
        <v>3</v>
      </c>
      <c r="G726" t="str">
        <v>8</v>
      </c>
      <c r="H726" t="str">
        <v>c</v>
      </c>
      <c r="I726" t="str">
        <v>e</v>
      </c>
      <c r="J726" t="str">
        <v>8</v>
      </c>
      <c r="K726">
        <f t="shared" si="133"/>
        <v>4</v>
      </c>
      <c r="L726" t="str" cm="1">
        <f t="array" ref="L726:O726">_xlfn.UNIQUE(_xlfn.ANCHORARRAY(F726),TRUE)</f>
        <v>3</v>
      </c>
      <c r="M726" t="str">
        <v>8</v>
      </c>
      <c r="N726" t="str">
        <v>c</v>
      </c>
      <c r="O726" t="str">
        <v>e</v>
      </c>
      <c r="Q726" t="b">
        <f t="shared" si="134"/>
        <v>0</v>
      </c>
      <c r="R726" t="b">
        <f t="shared" si="135"/>
        <v>0</v>
      </c>
      <c r="S726" t="b">
        <f t="shared" si="136"/>
        <v>0</v>
      </c>
      <c r="T726" t="b">
        <f t="shared" si="137"/>
        <v>0</v>
      </c>
      <c r="U726" t="b">
        <f t="shared" si="138"/>
        <v>0</v>
      </c>
      <c r="V726" t="b">
        <f t="shared" si="139"/>
        <v>1</v>
      </c>
      <c r="W726" t="b">
        <f t="shared" si="140"/>
        <v>0</v>
      </c>
      <c r="X726">
        <f t="shared" si="141"/>
        <v>2</v>
      </c>
      <c r="Y726" t="str">
        <v>a6d7e</v>
      </c>
      <c r="Z726">
        <f t="shared" si="142"/>
        <v>1</v>
      </c>
      <c r="AA726" t="str">
        <v>6c6cc</v>
      </c>
      <c r="AB726">
        <f t="shared" si="143"/>
        <v>448156</v>
      </c>
    </row>
    <row r="727" spans="1:28">
      <c r="A727" s="1" t="s">
        <v>724</v>
      </c>
      <c r="B727" s="1" t="str">
        <f t="shared" si="132"/>
        <v>da4e4 984</v>
      </c>
      <c r="C727" t="str" cm="1">
        <f t="array" ref="C727:D727">_xlfn.TEXTSPLIT(B727," ")</f>
        <v>da4e4</v>
      </c>
      <c r="D727" t="str">
        <v>984</v>
      </c>
      <c r="E727" t="str" cm="1">
        <f t="array" ref="E727">IF(SUBSTITUTE(C727,"1",IFERROR(INDEX(MID(SUBSTITUTE(C727,"1",""),_xlfn.SEQUENCE(,LEN(SUBSTITUTE(C727,"1",""))),1),MODE(MATCH(MID(SUBSTITUTE(C727,"1",""),_xlfn.SEQUENCE(,LEN(SUBSTITUTE(C727,"1",""))),1),MID(SUBSTITUTE(C727,"1",""),_xlfn.SEQUENCE(,LEN(SUBSTITUTE(C727,"1",""))),1),0))),LEFT(SUBSTITUTE(C727,"1",""))))="","22222",SUBSTITUTE(C727,"1",IFERROR(INDEX(MID(SUBSTITUTE(C727,"1",""),_xlfn.SEQUENCE(,LEN(SUBSTITUTE(C727,"1",""))),1),MODE(MATCH(MID(SUBSTITUTE(C727,"1",""),_xlfn.SEQUENCE(,LEN(SUBSTITUTE(C727,"1",""))),1),MID(SUBSTITUTE(C727,"1",""),_xlfn.SEQUENCE(,LEN(SUBSTITUTE(C727,"1",""))),1),0))),LEFT(SUBSTITUTE(C727,"1","")))))</f>
        <v>da4e4</v>
      </c>
      <c r="F727" t="str" cm="1">
        <f t="array" ref="F727:J727">MID(E727,_xlfn.SEQUENCE(,LEN(C727)),1)</f>
        <v>d</v>
      </c>
      <c r="G727" t="str">
        <v>a</v>
      </c>
      <c r="H727" t="str">
        <v>4</v>
      </c>
      <c r="I727" t="str">
        <v>e</v>
      </c>
      <c r="J727" t="str">
        <v>4</v>
      </c>
      <c r="K727">
        <f t="shared" si="133"/>
        <v>4</v>
      </c>
      <c r="L727" t="str" cm="1">
        <f t="array" ref="L727:O727">_xlfn.UNIQUE(_xlfn.ANCHORARRAY(F727),TRUE)</f>
        <v>d</v>
      </c>
      <c r="M727" t="str">
        <v>a</v>
      </c>
      <c r="N727" t="str">
        <v>4</v>
      </c>
      <c r="O727" t="str">
        <v>e</v>
      </c>
      <c r="Q727" t="b">
        <f t="shared" si="134"/>
        <v>0</v>
      </c>
      <c r="R727" t="b">
        <f t="shared" si="135"/>
        <v>0</v>
      </c>
      <c r="S727" t="b">
        <f t="shared" si="136"/>
        <v>0</v>
      </c>
      <c r="T727" t="b">
        <f t="shared" si="137"/>
        <v>0</v>
      </c>
      <c r="U727" t="b">
        <f t="shared" si="138"/>
        <v>0</v>
      </c>
      <c r="V727" t="b">
        <f t="shared" si="139"/>
        <v>1</v>
      </c>
      <c r="W727" t="b">
        <f t="shared" si="140"/>
        <v>0</v>
      </c>
      <c r="X727">
        <f t="shared" si="141"/>
        <v>2</v>
      </c>
      <c r="Y727" t="str">
        <v>a7111</v>
      </c>
      <c r="Z727">
        <f t="shared" si="142"/>
        <v>6</v>
      </c>
      <c r="AA727" t="str">
        <v>6d61d</v>
      </c>
      <c r="AB727">
        <f t="shared" si="143"/>
        <v>226925</v>
      </c>
    </row>
    <row r="728" spans="1:28">
      <c r="A728" s="1" t="s">
        <v>725</v>
      </c>
      <c r="B728" s="1" t="str">
        <f t="shared" si="132"/>
        <v>1dddd 920</v>
      </c>
      <c r="C728" t="str" cm="1">
        <f t="array" ref="C728:D728">_xlfn.TEXTSPLIT(B728," ")</f>
        <v>1dddd</v>
      </c>
      <c r="D728" t="str">
        <v>920</v>
      </c>
      <c r="E728" t="str" cm="1">
        <f t="array" ref="E728">IF(SUBSTITUTE(C728,"1",IFERROR(INDEX(MID(SUBSTITUTE(C728,"1",""),_xlfn.SEQUENCE(,LEN(SUBSTITUTE(C728,"1",""))),1),MODE(MATCH(MID(SUBSTITUTE(C728,"1",""),_xlfn.SEQUENCE(,LEN(SUBSTITUTE(C728,"1",""))),1),MID(SUBSTITUTE(C728,"1",""),_xlfn.SEQUENCE(,LEN(SUBSTITUTE(C728,"1",""))),1),0))),LEFT(SUBSTITUTE(C728,"1",""))))="","22222",SUBSTITUTE(C728,"1",IFERROR(INDEX(MID(SUBSTITUTE(C728,"1",""),_xlfn.SEQUENCE(,LEN(SUBSTITUTE(C728,"1",""))),1),MODE(MATCH(MID(SUBSTITUTE(C728,"1",""),_xlfn.SEQUENCE(,LEN(SUBSTITUTE(C728,"1",""))),1),MID(SUBSTITUTE(C728,"1",""),_xlfn.SEQUENCE(,LEN(SUBSTITUTE(C728,"1",""))),1),0))),LEFT(SUBSTITUTE(C728,"1","")))))</f>
        <v>ddddd</v>
      </c>
      <c r="F728" t="str" cm="1">
        <f t="array" ref="F728:J728">MID(E728,_xlfn.SEQUENCE(,LEN(C728)),1)</f>
        <v>d</v>
      </c>
      <c r="G728" t="str">
        <v>d</v>
      </c>
      <c r="H728" t="str">
        <v>d</v>
      </c>
      <c r="I728" t="str">
        <v>d</v>
      </c>
      <c r="J728" t="str">
        <v>d</v>
      </c>
      <c r="K728">
        <f t="shared" si="133"/>
        <v>1</v>
      </c>
      <c r="L728" t="str" cm="1">
        <f t="array" ref="L728">_xlfn.UNIQUE(_xlfn.ANCHORARRAY(F728),TRUE)</f>
        <v>d</v>
      </c>
      <c r="Q728" t="b">
        <f t="shared" si="134"/>
        <v>1</v>
      </c>
      <c r="R728" t="b">
        <f t="shared" si="135"/>
        <v>0</v>
      </c>
      <c r="S728" t="b">
        <f t="shared" si="136"/>
        <v>0</v>
      </c>
      <c r="T728" t="b">
        <f t="shared" si="137"/>
        <v>0</v>
      </c>
      <c r="U728" t="b">
        <f t="shared" si="138"/>
        <v>0</v>
      </c>
      <c r="V728" t="b">
        <f t="shared" si="139"/>
        <v>0</v>
      </c>
      <c r="W728" t="b">
        <f t="shared" si="140"/>
        <v>0</v>
      </c>
      <c r="X728">
        <f t="shared" si="141"/>
        <v>7</v>
      </c>
      <c r="Y728" t="str">
        <v>a733d</v>
      </c>
      <c r="Z728">
        <f t="shared" si="142"/>
        <v>2</v>
      </c>
      <c r="AA728" t="str">
        <v>71447</v>
      </c>
      <c r="AB728">
        <f t="shared" si="143"/>
        <v>95106</v>
      </c>
    </row>
    <row r="729" spans="1:28">
      <c r="A729" s="1" t="s">
        <v>726</v>
      </c>
      <c r="B729" s="1" t="str">
        <f t="shared" si="132"/>
        <v>66616 452</v>
      </c>
      <c r="C729" t="str" cm="1">
        <f t="array" ref="C729:D729">_xlfn.TEXTSPLIT(B729," ")</f>
        <v>66616</v>
      </c>
      <c r="D729" t="str">
        <v>452</v>
      </c>
      <c r="E729" t="str" cm="1">
        <f t="array" ref="E729">IF(SUBSTITUTE(C729,"1",IFERROR(INDEX(MID(SUBSTITUTE(C729,"1",""),_xlfn.SEQUENCE(,LEN(SUBSTITUTE(C729,"1",""))),1),MODE(MATCH(MID(SUBSTITUTE(C729,"1",""),_xlfn.SEQUENCE(,LEN(SUBSTITUTE(C729,"1",""))),1),MID(SUBSTITUTE(C729,"1",""),_xlfn.SEQUENCE(,LEN(SUBSTITUTE(C729,"1",""))),1),0))),LEFT(SUBSTITUTE(C729,"1",""))))="","22222",SUBSTITUTE(C729,"1",IFERROR(INDEX(MID(SUBSTITUTE(C729,"1",""),_xlfn.SEQUENCE(,LEN(SUBSTITUTE(C729,"1",""))),1),MODE(MATCH(MID(SUBSTITUTE(C729,"1",""),_xlfn.SEQUENCE(,LEN(SUBSTITUTE(C729,"1",""))),1),MID(SUBSTITUTE(C729,"1",""),_xlfn.SEQUENCE(,LEN(SUBSTITUTE(C729,"1",""))),1),0))),LEFT(SUBSTITUTE(C729,"1","")))))</f>
        <v>66666</v>
      </c>
      <c r="F729" t="str" cm="1">
        <f t="array" ref="F729:J729">MID(E729,_xlfn.SEQUENCE(,LEN(C729)),1)</f>
        <v>6</v>
      </c>
      <c r="G729" t="str">
        <v>6</v>
      </c>
      <c r="H729" t="str">
        <v>6</v>
      </c>
      <c r="I729" t="str">
        <v>6</v>
      </c>
      <c r="J729" t="str">
        <v>6</v>
      </c>
      <c r="K729">
        <f t="shared" si="133"/>
        <v>1</v>
      </c>
      <c r="L729" t="str" cm="1">
        <f t="array" ref="L729">_xlfn.UNIQUE(_xlfn.ANCHORARRAY(F729),TRUE)</f>
        <v>6</v>
      </c>
      <c r="Q729" t="b">
        <f t="shared" si="134"/>
        <v>1</v>
      </c>
      <c r="R729" t="b">
        <f t="shared" si="135"/>
        <v>0</v>
      </c>
      <c r="S729" t="b">
        <f t="shared" si="136"/>
        <v>0</v>
      </c>
      <c r="T729" t="b">
        <f t="shared" si="137"/>
        <v>0</v>
      </c>
      <c r="U729" t="b">
        <f t="shared" si="138"/>
        <v>0</v>
      </c>
      <c r="V729" t="b">
        <f t="shared" si="139"/>
        <v>0</v>
      </c>
      <c r="W729" t="b">
        <f t="shared" si="140"/>
        <v>0</v>
      </c>
      <c r="X729">
        <f t="shared" si="141"/>
        <v>7</v>
      </c>
      <c r="Y729" t="str">
        <v>a75ea</v>
      </c>
      <c r="Z729">
        <f t="shared" si="142"/>
        <v>2</v>
      </c>
      <c r="AA729" t="str">
        <v>73373</v>
      </c>
      <c r="AB729">
        <f t="shared" si="143"/>
        <v>300978</v>
      </c>
    </row>
    <row r="730" spans="1:28">
      <c r="A730" s="1" t="s">
        <v>727</v>
      </c>
      <c r="B730" s="1" t="str">
        <f t="shared" si="132"/>
        <v>81e1a 280</v>
      </c>
      <c r="C730" t="str" cm="1">
        <f t="array" ref="C730:D730">_xlfn.TEXTSPLIT(B730," ")</f>
        <v>81e1a</v>
      </c>
      <c r="D730" t="str">
        <v>280</v>
      </c>
      <c r="E730" t="str" cm="1">
        <f t="array" ref="E730">IF(SUBSTITUTE(C730,"1",IFERROR(INDEX(MID(SUBSTITUTE(C730,"1",""),_xlfn.SEQUENCE(,LEN(SUBSTITUTE(C730,"1",""))),1),MODE(MATCH(MID(SUBSTITUTE(C730,"1",""),_xlfn.SEQUENCE(,LEN(SUBSTITUTE(C730,"1",""))),1),MID(SUBSTITUTE(C730,"1",""),_xlfn.SEQUENCE(,LEN(SUBSTITUTE(C730,"1",""))),1),0))),LEFT(SUBSTITUTE(C730,"1",""))))="","22222",SUBSTITUTE(C730,"1",IFERROR(INDEX(MID(SUBSTITUTE(C730,"1",""),_xlfn.SEQUENCE(,LEN(SUBSTITUTE(C730,"1",""))),1),MODE(MATCH(MID(SUBSTITUTE(C730,"1",""),_xlfn.SEQUENCE(,LEN(SUBSTITUTE(C730,"1",""))),1),MID(SUBSTITUTE(C730,"1",""),_xlfn.SEQUENCE(,LEN(SUBSTITUTE(C730,"1",""))),1),0))),LEFT(SUBSTITUTE(C730,"1","")))))</f>
        <v>88e8a</v>
      </c>
      <c r="F730" t="str" cm="1">
        <f t="array" ref="F730:J730">MID(E730,_xlfn.SEQUENCE(,LEN(C730)),1)</f>
        <v>8</v>
      </c>
      <c r="G730" t="str">
        <v>8</v>
      </c>
      <c r="H730" t="str">
        <v>e</v>
      </c>
      <c r="I730" t="str">
        <v>8</v>
      </c>
      <c r="J730" t="str">
        <v>a</v>
      </c>
      <c r="K730">
        <f t="shared" si="133"/>
        <v>3</v>
      </c>
      <c r="L730" t="str" cm="1">
        <f t="array" ref="L730:N730">_xlfn.UNIQUE(_xlfn.ANCHORARRAY(F730),TRUE)</f>
        <v>8</v>
      </c>
      <c r="M730" t="str">
        <v>e</v>
      </c>
      <c r="N730" t="str">
        <v>a</v>
      </c>
      <c r="Q730" t="b">
        <f t="shared" si="134"/>
        <v>0</v>
      </c>
      <c r="R730" t="b">
        <f t="shared" si="135"/>
        <v>0</v>
      </c>
      <c r="S730" t="b">
        <f t="shared" si="136"/>
        <v>0</v>
      </c>
      <c r="T730" t="b">
        <f t="shared" si="137"/>
        <v>1</v>
      </c>
      <c r="U730" t="b">
        <f t="shared" si="138"/>
        <v>0</v>
      </c>
      <c r="V730" t="b">
        <f t="shared" si="139"/>
        <v>0</v>
      </c>
      <c r="W730" t="b">
        <f t="shared" si="140"/>
        <v>0</v>
      </c>
      <c r="X730">
        <f t="shared" si="141"/>
        <v>4</v>
      </c>
      <c r="Y730" t="str">
        <v>a777c</v>
      </c>
      <c r="Z730">
        <f t="shared" si="142"/>
        <v>4</v>
      </c>
      <c r="AA730" t="str">
        <v>74744</v>
      </c>
      <c r="AB730">
        <f t="shared" si="143"/>
        <v>545272</v>
      </c>
    </row>
    <row r="731" spans="1:28">
      <c r="A731" s="1" t="s">
        <v>728</v>
      </c>
      <c r="B731" s="1" t="str">
        <f t="shared" si="132"/>
        <v>e62c1 945</v>
      </c>
      <c r="C731" t="str" cm="1">
        <f t="array" ref="C731:D731">_xlfn.TEXTSPLIT(B731," ")</f>
        <v>e62c1</v>
      </c>
      <c r="D731" t="str">
        <v>945</v>
      </c>
      <c r="E731" t="str" cm="1">
        <f t="array" ref="E731">IF(SUBSTITUTE(C731,"1",IFERROR(INDEX(MID(SUBSTITUTE(C731,"1",""),_xlfn.SEQUENCE(,LEN(SUBSTITUTE(C731,"1",""))),1),MODE(MATCH(MID(SUBSTITUTE(C731,"1",""),_xlfn.SEQUENCE(,LEN(SUBSTITUTE(C731,"1",""))),1),MID(SUBSTITUTE(C731,"1",""),_xlfn.SEQUENCE(,LEN(SUBSTITUTE(C731,"1",""))),1),0))),LEFT(SUBSTITUTE(C731,"1",""))))="","22222",SUBSTITUTE(C731,"1",IFERROR(INDEX(MID(SUBSTITUTE(C731,"1",""),_xlfn.SEQUENCE(,LEN(SUBSTITUTE(C731,"1",""))),1),MODE(MATCH(MID(SUBSTITUTE(C731,"1",""),_xlfn.SEQUENCE(,LEN(SUBSTITUTE(C731,"1",""))),1),MID(SUBSTITUTE(C731,"1",""),_xlfn.SEQUENCE(,LEN(SUBSTITUTE(C731,"1",""))),1),0))),LEFT(SUBSTITUTE(C731,"1","")))))</f>
        <v>e62ce</v>
      </c>
      <c r="F731" t="str" cm="1">
        <f t="array" ref="F731:J731">MID(E731,_xlfn.SEQUENCE(,LEN(C731)),1)</f>
        <v>e</v>
      </c>
      <c r="G731" t="str">
        <v>6</v>
      </c>
      <c r="H731" t="str">
        <v>2</v>
      </c>
      <c r="I731" t="str">
        <v>c</v>
      </c>
      <c r="J731" t="str">
        <v>e</v>
      </c>
      <c r="K731">
        <f t="shared" si="133"/>
        <v>4</v>
      </c>
      <c r="L731" t="str" cm="1">
        <f t="array" ref="L731:O731">_xlfn.UNIQUE(_xlfn.ANCHORARRAY(F731),TRUE)</f>
        <v>e</v>
      </c>
      <c r="M731" t="str">
        <v>6</v>
      </c>
      <c r="N731" t="str">
        <v>2</v>
      </c>
      <c r="O731" t="str">
        <v>c</v>
      </c>
      <c r="Q731" t="b">
        <f t="shared" si="134"/>
        <v>0</v>
      </c>
      <c r="R731" t="b">
        <f t="shared" si="135"/>
        <v>0</v>
      </c>
      <c r="S731" t="b">
        <f t="shared" si="136"/>
        <v>0</v>
      </c>
      <c r="T731" t="b">
        <f t="shared" si="137"/>
        <v>0</v>
      </c>
      <c r="U731" t="b">
        <f t="shared" si="138"/>
        <v>0</v>
      </c>
      <c r="V731" t="b">
        <f t="shared" si="139"/>
        <v>1</v>
      </c>
      <c r="W731" t="b">
        <f t="shared" si="140"/>
        <v>0</v>
      </c>
      <c r="X731">
        <f t="shared" si="141"/>
        <v>2</v>
      </c>
      <c r="Y731" t="str">
        <v>a7a4a</v>
      </c>
      <c r="Z731">
        <f t="shared" si="142"/>
        <v>4</v>
      </c>
      <c r="AA731" t="str">
        <v>76677</v>
      </c>
      <c r="AB731">
        <f t="shared" si="143"/>
        <v>720981</v>
      </c>
    </row>
    <row r="732" spans="1:28">
      <c r="A732" s="1" t="s">
        <v>729</v>
      </c>
      <c r="B732" s="1" t="str">
        <f t="shared" si="132"/>
        <v>868aa 243</v>
      </c>
      <c r="C732" t="str" cm="1">
        <f t="array" ref="C732:D732">_xlfn.TEXTSPLIT(B732," ")</f>
        <v>868aa</v>
      </c>
      <c r="D732" t="str">
        <v>243</v>
      </c>
      <c r="E732" t="str" cm="1">
        <f t="array" ref="E732">IF(SUBSTITUTE(C732,"1",IFERROR(INDEX(MID(SUBSTITUTE(C732,"1",""),_xlfn.SEQUENCE(,LEN(SUBSTITUTE(C732,"1",""))),1),MODE(MATCH(MID(SUBSTITUTE(C732,"1",""),_xlfn.SEQUENCE(,LEN(SUBSTITUTE(C732,"1",""))),1),MID(SUBSTITUTE(C732,"1",""),_xlfn.SEQUENCE(,LEN(SUBSTITUTE(C732,"1",""))),1),0))),LEFT(SUBSTITUTE(C732,"1",""))))="","22222",SUBSTITUTE(C732,"1",IFERROR(INDEX(MID(SUBSTITUTE(C732,"1",""),_xlfn.SEQUENCE(,LEN(SUBSTITUTE(C732,"1",""))),1),MODE(MATCH(MID(SUBSTITUTE(C732,"1",""),_xlfn.SEQUENCE(,LEN(SUBSTITUTE(C732,"1",""))),1),MID(SUBSTITUTE(C732,"1",""),_xlfn.SEQUENCE(,LEN(SUBSTITUTE(C732,"1",""))),1),0))),LEFT(SUBSTITUTE(C732,"1","")))))</f>
        <v>868aa</v>
      </c>
      <c r="F732" t="str" cm="1">
        <f t="array" ref="F732:J732">MID(E732,_xlfn.SEQUENCE(,LEN(C732)),1)</f>
        <v>8</v>
      </c>
      <c r="G732" t="str">
        <v>6</v>
      </c>
      <c r="H732" t="str">
        <v>8</v>
      </c>
      <c r="I732" t="str">
        <v>a</v>
      </c>
      <c r="J732" t="str">
        <v>a</v>
      </c>
      <c r="K732">
        <f t="shared" si="133"/>
        <v>3</v>
      </c>
      <c r="L732" t="str" cm="1">
        <f t="array" ref="L732:N732">_xlfn.UNIQUE(_xlfn.ANCHORARRAY(F732),TRUE)</f>
        <v>8</v>
      </c>
      <c r="M732" t="str">
        <v>6</v>
      </c>
      <c r="N732" t="str">
        <v>a</v>
      </c>
      <c r="Q732" t="b">
        <f t="shared" si="134"/>
        <v>0</v>
      </c>
      <c r="R732" t="b">
        <f t="shared" si="135"/>
        <v>0</v>
      </c>
      <c r="S732" t="b">
        <f t="shared" si="136"/>
        <v>0</v>
      </c>
      <c r="T732" t="b">
        <f t="shared" si="137"/>
        <v>0</v>
      </c>
      <c r="U732" t="b">
        <f t="shared" si="138"/>
        <v>1</v>
      </c>
      <c r="V732" t="b">
        <f t="shared" si="139"/>
        <v>0</v>
      </c>
      <c r="W732" t="b">
        <f t="shared" si="140"/>
        <v>0</v>
      </c>
      <c r="X732">
        <f t="shared" si="141"/>
        <v>3</v>
      </c>
      <c r="Y732" t="str">
        <v>a8219</v>
      </c>
      <c r="Z732">
        <f t="shared" si="142"/>
        <v>2</v>
      </c>
      <c r="AA732" t="str">
        <v>77557</v>
      </c>
      <c r="AB732">
        <f t="shared" si="143"/>
        <v>571590</v>
      </c>
    </row>
    <row r="733" spans="1:28">
      <c r="A733" s="1" t="s">
        <v>730</v>
      </c>
      <c r="B733" s="1" t="str">
        <f t="shared" si="132"/>
        <v>dc66d 511</v>
      </c>
      <c r="C733" t="str" cm="1">
        <f t="array" ref="C733:D733">_xlfn.TEXTSPLIT(B733," ")</f>
        <v>dc66d</v>
      </c>
      <c r="D733" t="str">
        <v>511</v>
      </c>
      <c r="E733" t="str" cm="1">
        <f t="array" ref="E733">IF(SUBSTITUTE(C733,"1",IFERROR(INDEX(MID(SUBSTITUTE(C733,"1",""),_xlfn.SEQUENCE(,LEN(SUBSTITUTE(C733,"1",""))),1),MODE(MATCH(MID(SUBSTITUTE(C733,"1",""),_xlfn.SEQUENCE(,LEN(SUBSTITUTE(C733,"1",""))),1),MID(SUBSTITUTE(C733,"1",""),_xlfn.SEQUENCE(,LEN(SUBSTITUTE(C733,"1",""))),1),0))),LEFT(SUBSTITUTE(C733,"1",""))))="","22222",SUBSTITUTE(C733,"1",IFERROR(INDEX(MID(SUBSTITUTE(C733,"1",""),_xlfn.SEQUENCE(,LEN(SUBSTITUTE(C733,"1",""))),1),MODE(MATCH(MID(SUBSTITUTE(C733,"1",""),_xlfn.SEQUENCE(,LEN(SUBSTITUTE(C733,"1",""))),1),MID(SUBSTITUTE(C733,"1",""),_xlfn.SEQUENCE(,LEN(SUBSTITUTE(C733,"1",""))),1),0))),LEFT(SUBSTITUTE(C733,"1","")))))</f>
        <v>dc66d</v>
      </c>
      <c r="F733" t="str" cm="1">
        <f t="array" ref="F733:J733">MID(E733,_xlfn.SEQUENCE(,LEN(C733)),1)</f>
        <v>d</v>
      </c>
      <c r="G733" t="str">
        <v>c</v>
      </c>
      <c r="H733" t="str">
        <v>6</v>
      </c>
      <c r="I733" t="str">
        <v>6</v>
      </c>
      <c r="J733" t="str">
        <v>d</v>
      </c>
      <c r="K733">
        <f t="shared" si="133"/>
        <v>3</v>
      </c>
      <c r="L733" t="str" cm="1">
        <f t="array" ref="L733:N733">_xlfn.UNIQUE(_xlfn.ANCHORARRAY(F733),TRUE)</f>
        <v>d</v>
      </c>
      <c r="M733" t="str">
        <v>c</v>
      </c>
      <c r="N733" t="str">
        <v>6</v>
      </c>
      <c r="Q733" t="b">
        <f t="shared" si="134"/>
        <v>0</v>
      </c>
      <c r="R733" t="b">
        <f t="shared" si="135"/>
        <v>0</v>
      </c>
      <c r="S733" t="b">
        <f t="shared" si="136"/>
        <v>0</v>
      </c>
      <c r="T733" t="b">
        <f t="shared" si="137"/>
        <v>0</v>
      </c>
      <c r="U733" t="b">
        <f t="shared" si="138"/>
        <v>1</v>
      </c>
      <c r="V733" t="b">
        <f t="shared" si="139"/>
        <v>0</v>
      </c>
      <c r="W733" t="b">
        <f t="shared" si="140"/>
        <v>0</v>
      </c>
      <c r="X733">
        <f t="shared" si="141"/>
        <v>3</v>
      </c>
      <c r="Y733" t="str">
        <v>a8a95</v>
      </c>
      <c r="Z733">
        <f t="shared" si="142"/>
        <v>2</v>
      </c>
      <c r="AA733" t="str">
        <v>77722</v>
      </c>
      <c r="AB733">
        <f t="shared" si="143"/>
        <v>382313</v>
      </c>
    </row>
    <row r="734" spans="1:28">
      <c r="A734" s="1" t="s">
        <v>731</v>
      </c>
      <c r="B734" s="1" t="str">
        <f t="shared" si="132"/>
        <v>13133 512</v>
      </c>
      <c r="C734" t="str" cm="1">
        <f t="array" ref="C734:D734">_xlfn.TEXTSPLIT(B734," ")</f>
        <v>13133</v>
      </c>
      <c r="D734" t="str">
        <v>512</v>
      </c>
      <c r="E734" t="str" cm="1">
        <f t="array" ref="E734">IF(SUBSTITUTE(C734,"1",IFERROR(INDEX(MID(SUBSTITUTE(C734,"1",""),_xlfn.SEQUENCE(,LEN(SUBSTITUTE(C734,"1",""))),1),MODE(MATCH(MID(SUBSTITUTE(C734,"1",""),_xlfn.SEQUENCE(,LEN(SUBSTITUTE(C734,"1",""))),1),MID(SUBSTITUTE(C734,"1",""),_xlfn.SEQUENCE(,LEN(SUBSTITUTE(C734,"1",""))),1),0))),LEFT(SUBSTITUTE(C734,"1",""))))="","22222",SUBSTITUTE(C734,"1",IFERROR(INDEX(MID(SUBSTITUTE(C734,"1",""),_xlfn.SEQUENCE(,LEN(SUBSTITUTE(C734,"1",""))),1),MODE(MATCH(MID(SUBSTITUTE(C734,"1",""),_xlfn.SEQUENCE(,LEN(SUBSTITUTE(C734,"1",""))),1),MID(SUBSTITUTE(C734,"1",""),_xlfn.SEQUENCE(,LEN(SUBSTITUTE(C734,"1",""))),1),0))),LEFT(SUBSTITUTE(C734,"1","")))))</f>
        <v>33333</v>
      </c>
      <c r="F734" t="str" cm="1">
        <f t="array" ref="F734:J734">MID(E734,_xlfn.SEQUENCE(,LEN(C734)),1)</f>
        <v>3</v>
      </c>
      <c r="G734" t="str">
        <v>3</v>
      </c>
      <c r="H734" t="str">
        <v>3</v>
      </c>
      <c r="I734" t="str">
        <v>3</v>
      </c>
      <c r="J734" t="str">
        <v>3</v>
      </c>
      <c r="K734">
        <f t="shared" si="133"/>
        <v>1</v>
      </c>
      <c r="L734" t="str" cm="1">
        <f t="array" ref="L734">_xlfn.UNIQUE(_xlfn.ANCHORARRAY(F734),TRUE)</f>
        <v>3</v>
      </c>
      <c r="Q734" t="b">
        <f t="shared" si="134"/>
        <v>1</v>
      </c>
      <c r="R734" t="b">
        <f t="shared" si="135"/>
        <v>0</v>
      </c>
      <c r="S734" t="b">
        <f t="shared" si="136"/>
        <v>0</v>
      </c>
      <c r="T734" t="b">
        <f t="shared" si="137"/>
        <v>0</v>
      </c>
      <c r="U734" t="b">
        <f t="shared" si="138"/>
        <v>0</v>
      </c>
      <c r="V734" t="b">
        <f t="shared" si="139"/>
        <v>0</v>
      </c>
      <c r="W734" t="b">
        <f t="shared" si="140"/>
        <v>0</v>
      </c>
      <c r="X734">
        <f t="shared" si="141"/>
        <v>7</v>
      </c>
      <c r="Y734" t="str">
        <v>a8c33</v>
      </c>
      <c r="Z734">
        <f t="shared" si="142"/>
        <v>2</v>
      </c>
      <c r="AA734" t="str">
        <v>77887</v>
      </c>
      <c r="AB734">
        <f t="shared" si="143"/>
        <v>195444</v>
      </c>
    </row>
    <row r="735" spans="1:28">
      <c r="A735" s="1" t="s">
        <v>732</v>
      </c>
      <c r="B735" s="1" t="str">
        <f t="shared" si="132"/>
        <v>a9d9d 160</v>
      </c>
      <c r="C735" t="str" cm="1">
        <f t="array" ref="C735:D735">_xlfn.TEXTSPLIT(B735," ")</f>
        <v>a9d9d</v>
      </c>
      <c r="D735" t="str">
        <v>160</v>
      </c>
      <c r="E735" t="str" cm="1">
        <f t="array" ref="E735">IF(SUBSTITUTE(C735,"1",IFERROR(INDEX(MID(SUBSTITUTE(C735,"1",""),_xlfn.SEQUENCE(,LEN(SUBSTITUTE(C735,"1",""))),1),MODE(MATCH(MID(SUBSTITUTE(C735,"1",""),_xlfn.SEQUENCE(,LEN(SUBSTITUTE(C735,"1",""))),1),MID(SUBSTITUTE(C735,"1",""),_xlfn.SEQUENCE(,LEN(SUBSTITUTE(C735,"1",""))),1),0))),LEFT(SUBSTITUTE(C735,"1",""))))="","22222",SUBSTITUTE(C735,"1",IFERROR(INDEX(MID(SUBSTITUTE(C735,"1",""),_xlfn.SEQUENCE(,LEN(SUBSTITUTE(C735,"1",""))),1),MODE(MATCH(MID(SUBSTITUTE(C735,"1",""),_xlfn.SEQUENCE(,LEN(SUBSTITUTE(C735,"1",""))),1),MID(SUBSTITUTE(C735,"1",""),_xlfn.SEQUENCE(,LEN(SUBSTITUTE(C735,"1",""))),1),0))),LEFT(SUBSTITUTE(C735,"1","")))))</f>
        <v>a9d9d</v>
      </c>
      <c r="F735" t="str" cm="1">
        <f t="array" ref="F735:J735">MID(E735,_xlfn.SEQUENCE(,LEN(C735)),1)</f>
        <v>a</v>
      </c>
      <c r="G735" t="str">
        <v>9</v>
      </c>
      <c r="H735" t="str">
        <v>d</v>
      </c>
      <c r="I735" t="str">
        <v>9</v>
      </c>
      <c r="J735" t="str">
        <v>d</v>
      </c>
      <c r="K735">
        <f t="shared" si="133"/>
        <v>3</v>
      </c>
      <c r="L735" t="str" cm="1">
        <f t="array" ref="L735:N735">_xlfn.UNIQUE(_xlfn.ANCHORARRAY(F735),TRUE)</f>
        <v>a</v>
      </c>
      <c r="M735" t="str">
        <v>9</v>
      </c>
      <c r="N735" t="str">
        <v>d</v>
      </c>
      <c r="Q735" t="b">
        <f t="shared" si="134"/>
        <v>0</v>
      </c>
      <c r="R735" t="b">
        <f t="shared" si="135"/>
        <v>0</v>
      </c>
      <c r="S735" t="b">
        <f t="shared" si="136"/>
        <v>0</v>
      </c>
      <c r="T735" t="b">
        <f t="shared" si="137"/>
        <v>0</v>
      </c>
      <c r="U735" t="b">
        <f t="shared" si="138"/>
        <v>1</v>
      </c>
      <c r="V735" t="b">
        <f t="shared" si="139"/>
        <v>0</v>
      </c>
      <c r="W735" t="b">
        <f t="shared" si="140"/>
        <v>0</v>
      </c>
      <c r="X735">
        <f t="shared" si="141"/>
        <v>3</v>
      </c>
      <c r="Y735" t="str">
        <v>a9197</v>
      </c>
      <c r="Z735">
        <f t="shared" si="142"/>
        <v>4</v>
      </c>
      <c r="AA735" t="str">
        <v>77888</v>
      </c>
      <c r="AB735">
        <f t="shared" si="143"/>
        <v>237492</v>
      </c>
    </row>
    <row r="736" spans="1:28">
      <c r="A736" s="1" t="s">
        <v>733</v>
      </c>
      <c r="B736" s="1" t="str">
        <f t="shared" si="132"/>
        <v>66aa3 537</v>
      </c>
      <c r="C736" t="str" cm="1">
        <f t="array" ref="C736:D736">_xlfn.TEXTSPLIT(B736," ")</f>
        <v>66aa3</v>
      </c>
      <c r="D736" t="str">
        <v>537</v>
      </c>
      <c r="E736" t="str" cm="1">
        <f t="array" ref="E736">IF(SUBSTITUTE(C736,"1",IFERROR(INDEX(MID(SUBSTITUTE(C736,"1",""),_xlfn.SEQUENCE(,LEN(SUBSTITUTE(C736,"1",""))),1),MODE(MATCH(MID(SUBSTITUTE(C736,"1",""),_xlfn.SEQUENCE(,LEN(SUBSTITUTE(C736,"1",""))),1),MID(SUBSTITUTE(C736,"1",""),_xlfn.SEQUENCE(,LEN(SUBSTITUTE(C736,"1",""))),1),0))),LEFT(SUBSTITUTE(C736,"1",""))))="","22222",SUBSTITUTE(C736,"1",IFERROR(INDEX(MID(SUBSTITUTE(C736,"1",""),_xlfn.SEQUENCE(,LEN(SUBSTITUTE(C736,"1",""))),1),MODE(MATCH(MID(SUBSTITUTE(C736,"1",""),_xlfn.SEQUENCE(,LEN(SUBSTITUTE(C736,"1",""))),1),MID(SUBSTITUTE(C736,"1",""),_xlfn.SEQUENCE(,LEN(SUBSTITUTE(C736,"1",""))),1),0))),LEFT(SUBSTITUTE(C736,"1","")))))</f>
        <v>66aa3</v>
      </c>
      <c r="F736" t="str" cm="1">
        <f t="array" ref="F736:J736">MID(E736,_xlfn.SEQUENCE(,LEN(C736)),1)</f>
        <v>6</v>
      </c>
      <c r="G736" t="str">
        <v>6</v>
      </c>
      <c r="H736" t="str">
        <v>a</v>
      </c>
      <c r="I736" t="str">
        <v>a</v>
      </c>
      <c r="J736" t="str">
        <v>3</v>
      </c>
      <c r="K736">
        <f t="shared" si="133"/>
        <v>3</v>
      </c>
      <c r="L736" t="str" cm="1">
        <f t="array" ref="L736:N736">_xlfn.UNIQUE(_xlfn.ANCHORARRAY(F736),TRUE)</f>
        <v>6</v>
      </c>
      <c r="M736" t="str">
        <v>a</v>
      </c>
      <c r="N736" t="str">
        <v>3</v>
      </c>
      <c r="Q736" t="b">
        <f t="shared" si="134"/>
        <v>0</v>
      </c>
      <c r="R736" t="b">
        <f t="shared" si="135"/>
        <v>0</v>
      </c>
      <c r="S736" t="b">
        <f t="shared" si="136"/>
        <v>0</v>
      </c>
      <c r="T736" t="b">
        <f t="shared" si="137"/>
        <v>0</v>
      </c>
      <c r="U736" t="b">
        <f t="shared" si="138"/>
        <v>1</v>
      </c>
      <c r="V736" t="b">
        <f t="shared" si="139"/>
        <v>0</v>
      </c>
      <c r="W736" t="b">
        <f t="shared" si="140"/>
        <v>0</v>
      </c>
      <c r="X736">
        <f t="shared" si="141"/>
        <v>3</v>
      </c>
      <c r="Y736" t="str">
        <v>a91aa</v>
      </c>
      <c r="Z736">
        <f t="shared" si="142"/>
        <v>6</v>
      </c>
      <c r="AA736" t="str">
        <v>79977</v>
      </c>
      <c r="AB736">
        <f t="shared" si="143"/>
        <v>383148</v>
      </c>
    </row>
    <row r="737" spans="1:28">
      <c r="A737" s="1" t="s">
        <v>734</v>
      </c>
      <c r="B737" s="1" t="str">
        <f t="shared" si="132"/>
        <v>13a48 234</v>
      </c>
      <c r="C737" t="str" cm="1">
        <f t="array" ref="C737:D737">_xlfn.TEXTSPLIT(B737," ")</f>
        <v>13a48</v>
      </c>
      <c r="D737" t="str">
        <v>234</v>
      </c>
      <c r="E737" t="str" cm="1">
        <f t="array" ref="E737">IF(SUBSTITUTE(C737,"1",IFERROR(INDEX(MID(SUBSTITUTE(C737,"1",""),_xlfn.SEQUENCE(,LEN(SUBSTITUTE(C737,"1",""))),1),MODE(MATCH(MID(SUBSTITUTE(C737,"1",""),_xlfn.SEQUENCE(,LEN(SUBSTITUTE(C737,"1",""))),1),MID(SUBSTITUTE(C737,"1",""),_xlfn.SEQUENCE(,LEN(SUBSTITUTE(C737,"1",""))),1),0))),LEFT(SUBSTITUTE(C737,"1",""))))="","22222",SUBSTITUTE(C737,"1",IFERROR(INDEX(MID(SUBSTITUTE(C737,"1",""),_xlfn.SEQUENCE(,LEN(SUBSTITUTE(C737,"1",""))),1),MODE(MATCH(MID(SUBSTITUTE(C737,"1",""),_xlfn.SEQUENCE(,LEN(SUBSTITUTE(C737,"1",""))),1),MID(SUBSTITUTE(C737,"1",""),_xlfn.SEQUENCE(,LEN(SUBSTITUTE(C737,"1",""))),1),0))),LEFT(SUBSTITUTE(C737,"1","")))))</f>
        <v>33a48</v>
      </c>
      <c r="F737" t="str" cm="1">
        <f t="array" ref="F737:J737">MID(E737,_xlfn.SEQUENCE(,LEN(C737)),1)</f>
        <v>3</v>
      </c>
      <c r="G737" t="str">
        <v>3</v>
      </c>
      <c r="H737" t="str">
        <v>a</v>
      </c>
      <c r="I737" t="str">
        <v>4</v>
      </c>
      <c r="J737" t="str">
        <v>8</v>
      </c>
      <c r="K737">
        <f t="shared" si="133"/>
        <v>4</v>
      </c>
      <c r="L737" t="str" cm="1">
        <f t="array" ref="L737:O737">_xlfn.UNIQUE(_xlfn.ANCHORARRAY(F737),TRUE)</f>
        <v>3</v>
      </c>
      <c r="M737" t="str">
        <v>a</v>
      </c>
      <c r="N737" t="str">
        <v>4</v>
      </c>
      <c r="O737" t="str">
        <v>8</v>
      </c>
      <c r="Q737" t="b">
        <f t="shared" si="134"/>
        <v>0</v>
      </c>
      <c r="R737" t="b">
        <f t="shared" si="135"/>
        <v>0</v>
      </c>
      <c r="S737" t="b">
        <f t="shared" si="136"/>
        <v>0</v>
      </c>
      <c r="T737" t="b">
        <f t="shared" si="137"/>
        <v>0</v>
      </c>
      <c r="U737" t="b">
        <f t="shared" si="138"/>
        <v>0</v>
      </c>
      <c r="V737" t="b">
        <f t="shared" si="139"/>
        <v>1</v>
      </c>
      <c r="W737" t="b">
        <f t="shared" si="140"/>
        <v>0</v>
      </c>
      <c r="X737">
        <f t="shared" si="141"/>
        <v>2</v>
      </c>
      <c r="Y737" t="str">
        <v>a988a</v>
      </c>
      <c r="Z737">
        <f t="shared" si="142"/>
        <v>3</v>
      </c>
      <c r="AA737" t="str">
        <v>7a7a7</v>
      </c>
      <c r="AB737">
        <f t="shared" si="143"/>
        <v>169785</v>
      </c>
    </row>
    <row r="738" spans="1:28">
      <c r="A738" s="1" t="s">
        <v>735</v>
      </c>
      <c r="B738" s="1" t="str">
        <f t="shared" si="132"/>
        <v>44999 158</v>
      </c>
      <c r="C738" t="str" cm="1">
        <f t="array" ref="C738:D738">_xlfn.TEXTSPLIT(B738," ")</f>
        <v>44999</v>
      </c>
      <c r="D738" t="str">
        <v>158</v>
      </c>
      <c r="E738" t="str" cm="1">
        <f t="array" ref="E738">IF(SUBSTITUTE(C738,"1",IFERROR(INDEX(MID(SUBSTITUTE(C738,"1",""),_xlfn.SEQUENCE(,LEN(SUBSTITUTE(C738,"1",""))),1),MODE(MATCH(MID(SUBSTITUTE(C738,"1",""),_xlfn.SEQUENCE(,LEN(SUBSTITUTE(C738,"1",""))),1),MID(SUBSTITUTE(C738,"1",""),_xlfn.SEQUENCE(,LEN(SUBSTITUTE(C738,"1",""))),1),0))),LEFT(SUBSTITUTE(C738,"1",""))))="","22222",SUBSTITUTE(C738,"1",IFERROR(INDEX(MID(SUBSTITUTE(C738,"1",""),_xlfn.SEQUENCE(,LEN(SUBSTITUTE(C738,"1",""))),1),MODE(MATCH(MID(SUBSTITUTE(C738,"1",""),_xlfn.SEQUENCE(,LEN(SUBSTITUTE(C738,"1",""))),1),MID(SUBSTITUTE(C738,"1",""),_xlfn.SEQUENCE(,LEN(SUBSTITUTE(C738,"1",""))),1),0))),LEFT(SUBSTITUTE(C738,"1","")))))</f>
        <v>44999</v>
      </c>
      <c r="F738" t="str" cm="1">
        <f t="array" ref="F738:J738">MID(E738,_xlfn.SEQUENCE(,LEN(C738)),1)</f>
        <v>4</v>
      </c>
      <c r="G738" t="str">
        <v>4</v>
      </c>
      <c r="H738" t="str">
        <v>9</v>
      </c>
      <c r="I738" t="str">
        <v>9</v>
      </c>
      <c r="J738" t="str">
        <v>9</v>
      </c>
      <c r="K738">
        <f t="shared" si="133"/>
        <v>2</v>
      </c>
      <c r="L738" t="str" cm="1">
        <f t="array" ref="L738:M738">_xlfn.UNIQUE(_xlfn.ANCHORARRAY(F738),TRUE)</f>
        <v>4</v>
      </c>
      <c r="M738" t="str">
        <v>9</v>
      </c>
      <c r="Q738" t="b">
        <f t="shared" si="134"/>
        <v>0</v>
      </c>
      <c r="R738" t="b">
        <f t="shared" si="135"/>
        <v>0</v>
      </c>
      <c r="S738" t="b">
        <f t="shared" si="136"/>
        <v>1</v>
      </c>
      <c r="T738" t="b">
        <f t="shared" si="137"/>
        <v>0</v>
      </c>
      <c r="U738" t="b">
        <f t="shared" si="138"/>
        <v>0</v>
      </c>
      <c r="V738" t="b">
        <f t="shared" si="139"/>
        <v>0</v>
      </c>
      <c r="W738" t="b">
        <f t="shared" si="140"/>
        <v>0</v>
      </c>
      <c r="X738">
        <f t="shared" si="141"/>
        <v>5</v>
      </c>
      <c r="Y738" t="str">
        <v>a9959</v>
      </c>
      <c r="Z738">
        <f t="shared" si="142"/>
        <v>4</v>
      </c>
      <c r="AA738" t="str">
        <v>7c7c7</v>
      </c>
      <c r="AB738">
        <f t="shared" si="143"/>
        <v>338560</v>
      </c>
    </row>
    <row r="739" spans="1:28">
      <c r="A739" s="1" t="s">
        <v>736</v>
      </c>
      <c r="B739" s="1" t="str">
        <f t="shared" si="132"/>
        <v>9876e 666</v>
      </c>
      <c r="C739" t="str" cm="1">
        <f t="array" ref="C739:D739">_xlfn.TEXTSPLIT(B739," ")</f>
        <v>9876e</v>
      </c>
      <c r="D739" t="str">
        <v>666</v>
      </c>
      <c r="E739" t="str" cm="1">
        <f t="array" ref="E739">IF(SUBSTITUTE(C739,"1",IFERROR(INDEX(MID(SUBSTITUTE(C739,"1",""),_xlfn.SEQUENCE(,LEN(SUBSTITUTE(C739,"1",""))),1),MODE(MATCH(MID(SUBSTITUTE(C739,"1",""),_xlfn.SEQUENCE(,LEN(SUBSTITUTE(C739,"1",""))),1),MID(SUBSTITUTE(C739,"1",""),_xlfn.SEQUENCE(,LEN(SUBSTITUTE(C739,"1",""))),1),0))),LEFT(SUBSTITUTE(C739,"1",""))))="","22222",SUBSTITUTE(C739,"1",IFERROR(INDEX(MID(SUBSTITUTE(C739,"1",""),_xlfn.SEQUENCE(,LEN(SUBSTITUTE(C739,"1",""))),1),MODE(MATCH(MID(SUBSTITUTE(C739,"1",""),_xlfn.SEQUENCE(,LEN(SUBSTITUTE(C739,"1",""))),1),MID(SUBSTITUTE(C739,"1",""),_xlfn.SEQUENCE(,LEN(SUBSTITUTE(C739,"1",""))),1),0))),LEFT(SUBSTITUTE(C739,"1","")))))</f>
        <v>9876e</v>
      </c>
      <c r="F739" t="str" cm="1">
        <f t="array" ref="F739:J739">MID(E739,_xlfn.SEQUENCE(,LEN(C739)),1)</f>
        <v>9</v>
      </c>
      <c r="G739" t="str">
        <v>8</v>
      </c>
      <c r="H739" t="str">
        <v>7</v>
      </c>
      <c r="I739" t="str">
        <v>6</v>
      </c>
      <c r="J739" t="str">
        <v>e</v>
      </c>
      <c r="K739">
        <f t="shared" si="133"/>
        <v>5</v>
      </c>
      <c r="L739" t="str" cm="1">
        <f t="array" ref="L739:P739">_xlfn.UNIQUE(_xlfn.ANCHORARRAY(F739),TRUE)</f>
        <v>9</v>
      </c>
      <c r="M739" t="str">
        <v>8</v>
      </c>
      <c r="N739" t="str">
        <v>7</v>
      </c>
      <c r="O739" t="str">
        <v>6</v>
      </c>
      <c r="P739" t="str">
        <v>e</v>
      </c>
      <c r="Q739" t="b">
        <f t="shared" si="134"/>
        <v>0</v>
      </c>
      <c r="R739" t="b">
        <f t="shared" si="135"/>
        <v>0</v>
      </c>
      <c r="S739" t="b">
        <f t="shared" si="136"/>
        <v>0</v>
      </c>
      <c r="T739" t="b">
        <f t="shared" si="137"/>
        <v>0</v>
      </c>
      <c r="U739" t="b">
        <f t="shared" si="138"/>
        <v>0</v>
      </c>
      <c r="V739" t="b">
        <f t="shared" si="139"/>
        <v>0</v>
      </c>
      <c r="W739" t="b">
        <f t="shared" si="140"/>
        <v>1</v>
      </c>
      <c r="X739">
        <f t="shared" si="141"/>
        <v>1</v>
      </c>
      <c r="Y739" t="str">
        <v>a9aa9</v>
      </c>
      <c r="Z739">
        <f t="shared" si="142"/>
        <v>5</v>
      </c>
      <c r="AA739" t="str">
        <v>7ccc7</v>
      </c>
      <c r="AB739">
        <f t="shared" si="143"/>
        <v>607288</v>
      </c>
    </row>
    <row r="740" spans="1:28">
      <c r="A740" s="1" t="s">
        <v>737</v>
      </c>
      <c r="B740" s="1" t="str">
        <f t="shared" si="132"/>
        <v>1173c 546</v>
      </c>
      <c r="C740" t="str" cm="1">
        <f t="array" ref="C740:D740">_xlfn.TEXTSPLIT(B740," ")</f>
        <v>1173c</v>
      </c>
      <c r="D740" t="str">
        <v>546</v>
      </c>
      <c r="E740" t="str" cm="1">
        <f t="array" ref="E740">IF(SUBSTITUTE(C740,"1",IFERROR(INDEX(MID(SUBSTITUTE(C740,"1",""),_xlfn.SEQUENCE(,LEN(SUBSTITUTE(C740,"1",""))),1),MODE(MATCH(MID(SUBSTITUTE(C740,"1",""),_xlfn.SEQUENCE(,LEN(SUBSTITUTE(C740,"1",""))),1),MID(SUBSTITUTE(C740,"1",""),_xlfn.SEQUENCE(,LEN(SUBSTITUTE(C740,"1",""))),1),0))),LEFT(SUBSTITUTE(C740,"1",""))))="","22222",SUBSTITUTE(C740,"1",IFERROR(INDEX(MID(SUBSTITUTE(C740,"1",""),_xlfn.SEQUENCE(,LEN(SUBSTITUTE(C740,"1",""))),1),MODE(MATCH(MID(SUBSTITUTE(C740,"1",""),_xlfn.SEQUENCE(,LEN(SUBSTITUTE(C740,"1",""))),1),MID(SUBSTITUTE(C740,"1",""),_xlfn.SEQUENCE(,LEN(SUBSTITUTE(C740,"1",""))),1),0))),LEFT(SUBSTITUTE(C740,"1","")))))</f>
        <v>7773c</v>
      </c>
      <c r="F740" t="str" cm="1">
        <f t="array" ref="F740:J740">MID(E740,_xlfn.SEQUENCE(,LEN(C740)),1)</f>
        <v>7</v>
      </c>
      <c r="G740" t="str">
        <v>7</v>
      </c>
      <c r="H740" t="str">
        <v>7</v>
      </c>
      <c r="I740" t="str">
        <v>3</v>
      </c>
      <c r="J740" t="str">
        <v>c</v>
      </c>
      <c r="K740">
        <f t="shared" si="133"/>
        <v>3</v>
      </c>
      <c r="L740" t="str" cm="1">
        <f t="array" ref="L740:N740">_xlfn.UNIQUE(_xlfn.ANCHORARRAY(F740),TRUE)</f>
        <v>7</v>
      </c>
      <c r="M740" t="str">
        <v>3</v>
      </c>
      <c r="N740" t="str">
        <v>c</v>
      </c>
      <c r="Q740" t="b">
        <f t="shared" si="134"/>
        <v>0</v>
      </c>
      <c r="R740" t="b">
        <f t="shared" si="135"/>
        <v>0</v>
      </c>
      <c r="S740" t="b">
        <f t="shared" si="136"/>
        <v>0</v>
      </c>
      <c r="T740" t="b">
        <f t="shared" si="137"/>
        <v>1</v>
      </c>
      <c r="U740" t="b">
        <f t="shared" si="138"/>
        <v>0</v>
      </c>
      <c r="V740" t="b">
        <f t="shared" si="139"/>
        <v>0</v>
      </c>
      <c r="W740" t="b">
        <f t="shared" si="140"/>
        <v>0</v>
      </c>
      <c r="X740">
        <f t="shared" si="141"/>
        <v>4</v>
      </c>
      <c r="Y740" t="str">
        <v>a9d7a</v>
      </c>
      <c r="Z740">
        <f t="shared" si="142"/>
        <v>2</v>
      </c>
      <c r="AA740" t="str">
        <v>7dd77</v>
      </c>
      <c r="AB740">
        <f t="shared" si="143"/>
        <v>616968</v>
      </c>
    </row>
    <row r="741" spans="1:28">
      <c r="A741" s="1" t="s">
        <v>738</v>
      </c>
      <c r="B741" s="1" t="str">
        <f t="shared" si="132"/>
        <v>85e3c 20</v>
      </c>
      <c r="C741" t="str" cm="1">
        <f t="array" ref="C741:D741">_xlfn.TEXTSPLIT(B741," ")</f>
        <v>85e3c</v>
      </c>
      <c r="D741" t="str">
        <v>20</v>
      </c>
      <c r="E741" t="str" cm="1">
        <f t="array" ref="E741">IF(SUBSTITUTE(C741,"1",IFERROR(INDEX(MID(SUBSTITUTE(C741,"1",""),_xlfn.SEQUENCE(,LEN(SUBSTITUTE(C741,"1",""))),1),MODE(MATCH(MID(SUBSTITUTE(C741,"1",""),_xlfn.SEQUENCE(,LEN(SUBSTITUTE(C741,"1",""))),1),MID(SUBSTITUTE(C741,"1",""),_xlfn.SEQUENCE(,LEN(SUBSTITUTE(C741,"1",""))),1),0))),LEFT(SUBSTITUTE(C741,"1",""))))="","22222",SUBSTITUTE(C741,"1",IFERROR(INDEX(MID(SUBSTITUTE(C741,"1",""),_xlfn.SEQUENCE(,LEN(SUBSTITUTE(C741,"1",""))),1),MODE(MATCH(MID(SUBSTITUTE(C741,"1",""),_xlfn.SEQUENCE(,LEN(SUBSTITUTE(C741,"1",""))),1),MID(SUBSTITUTE(C741,"1",""),_xlfn.SEQUENCE(,LEN(SUBSTITUTE(C741,"1",""))),1),0))),LEFT(SUBSTITUTE(C741,"1","")))))</f>
        <v>85e3c</v>
      </c>
      <c r="F741" t="str" cm="1">
        <f t="array" ref="F741:J741">MID(E741,_xlfn.SEQUENCE(,LEN(C741)),1)</f>
        <v>8</v>
      </c>
      <c r="G741" t="str">
        <v>5</v>
      </c>
      <c r="H741" t="str">
        <v>e</v>
      </c>
      <c r="I741" t="str">
        <v>3</v>
      </c>
      <c r="J741" t="str">
        <v>c</v>
      </c>
      <c r="K741">
        <f t="shared" si="133"/>
        <v>5</v>
      </c>
      <c r="L741" t="str" cm="1">
        <f t="array" ref="L741:P741">_xlfn.UNIQUE(_xlfn.ANCHORARRAY(F741),TRUE)</f>
        <v>8</v>
      </c>
      <c r="M741" t="str">
        <v>5</v>
      </c>
      <c r="N741" t="str">
        <v>e</v>
      </c>
      <c r="O741" t="str">
        <v>3</v>
      </c>
      <c r="P741" t="str">
        <v>c</v>
      </c>
      <c r="Q741" t="b">
        <f t="shared" si="134"/>
        <v>0</v>
      </c>
      <c r="R741" t="b">
        <f t="shared" si="135"/>
        <v>0</v>
      </c>
      <c r="S741" t="b">
        <f t="shared" si="136"/>
        <v>0</v>
      </c>
      <c r="T741" t="b">
        <f t="shared" si="137"/>
        <v>0</v>
      </c>
      <c r="U741" t="b">
        <f t="shared" si="138"/>
        <v>0</v>
      </c>
      <c r="V741" t="b">
        <f t="shared" si="139"/>
        <v>0</v>
      </c>
      <c r="W741" t="b">
        <f t="shared" si="140"/>
        <v>1</v>
      </c>
      <c r="X741">
        <f t="shared" si="141"/>
        <v>1</v>
      </c>
      <c r="Y741" t="str">
        <v>a9d9d</v>
      </c>
      <c r="Z741">
        <f t="shared" si="142"/>
        <v>3</v>
      </c>
      <c r="AA741" t="str">
        <v>7dd7d</v>
      </c>
      <c r="AB741">
        <f t="shared" si="143"/>
        <v>278603</v>
      </c>
    </row>
    <row r="742" spans="1:28">
      <c r="A742" s="1" t="s">
        <v>739</v>
      </c>
      <c r="B742" s="1" t="str">
        <f t="shared" si="132"/>
        <v>3333d 750</v>
      </c>
      <c r="C742" t="str" cm="1">
        <f t="array" ref="C742:D742">_xlfn.TEXTSPLIT(B742," ")</f>
        <v>3333d</v>
      </c>
      <c r="D742" t="str">
        <v>750</v>
      </c>
      <c r="E742" t="str" cm="1">
        <f t="array" ref="E742">IF(SUBSTITUTE(C742,"1",IFERROR(INDEX(MID(SUBSTITUTE(C742,"1",""),_xlfn.SEQUENCE(,LEN(SUBSTITUTE(C742,"1",""))),1),MODE(MATCH(MID(SUBSTITUTE(C742,"1",""),_xlfn.SEQUENCE(,LEN(SUBSTITUTE(C742,"1",""))),1),MID(SUBSTITUTE(C742,"1",""),_xlfn.SEQUENCE(,LEN(SUBSTITUTE(C742,"1",""))),1),0))),LEFT(SUBSTITUTE(C742,"1",""))))="","22222",SUBSTITUTE(C742,"1",IFERROR(INDEX(MID(SUBSTITUTE(C742,"1",""),_xlfn.SEQUENCE(,LEN(SUBSTITUTE(C742,"1",""))),1),MODE(MATCH(MID(SUBSTITUTE(C742,"1",""),_xlfn.SEQUENCE(,LEN(SUBSTITUTE(C742,"1",""))),1),MID(SUBSTITUTE(C742,"1",""),_xlfn.SEQUENCE(,LEN(SUBSTITUTE(C742,"1",""))),1),0))),LEFT(SUBSTITUTE(C742,"1","")))))</f>
        <v>3333d</v>
      </c>
      <c r="F742" t="str" cm="1">
        <f t="array" ref="F742:J742">MID(E742,_xlfn.SEQUENCE(,LEN(C742)),1)</f>
        <v>3</v>
      </c>
      <c r="G742" t="str">
        <v>3</v>
      </c>
      <c r="H742" t="str">
        <v>3</v>
      </c>
      <c r="I742" t="str">
        <v>3</v>
      </c>
      <c r="J742" t="str">
        <v>d</v>
      </c>
      <c r="K742">
        <f t="shared" si="133"/>
        <v>2</v>
      </c>
      <c r="L742" t="str" cm="1">
        <f t="array" ref="L742:M742">_xlfn.UNIQUE(_xlfn.ANCHORARRAY(F742),TRUE)</f>
        <v>3</v>
      </c>
      <c r="M742" t="str">
        <v>d</v>
      </c>
      <c r="Q742" t="b">
        <f t="shared" si="134"/>
        <v>0</v>
      </c>
      <c r="R742" t="b">
        <f t="shared" si="135"/>
        <v>1</v>
      </c>
      <c r="S742" t="b">
        <f t="shared" si="136"/>
        <v>0</v>
      </c>
      <c r="T742" t="b">
        <f t="shared" si="137"/>
        <v>0</v>
      </c>
      <c r="U742" t="b">
        <f t="shared" si="138"/>
        <v>0</v>
      </c>
      <c r="V742" t="b">
        <f t="shared" si="139"/>
        <v>0</v>
      </c>
      <c r="W742" t="b">
        <f t="shared" si="140"/>
        <v>0</v>
      </c>
      <c r="X742">
        <f t="shared" si="141"/>
        <v>6</v>
      </c>
      <c r="Y742" t="str">
        <v>aa26a</v>
      </c>
      <c r="Z742">
        <f t="shared" si="142"/>
        <v>4</v>
      </c>
      <c r="AA742" t="str">
        <v>83388</v>
      </c>
      <c r="AB742">
        <f t="shared" si="143"/>
        <v>240500</v>
      </c>
    </row>
    <row r="743" spans="1:28">
      <c r="A743" s="1" t="s">
        <v>740</v>
      </c>
      <c r="B743" s="1" t="str">
        <f t="shared" si="132"/>
        <v>6e173 381</v>
      </c>
      <c r="C743" t="str" cm="1">
        <f t="array" ref="C743:D743">_xlfn.TEXTSPLIT(B743," ")</f>
        <v>6e173</v>
      </c>
      <c r="D743" t="str">
        <v>381</v>
      </c>
      <c r="E743" t="str" cm="1">
        <f t="array" ref="E743">IF(SUBSTITUTE(C743,"1",IFERROR(INDEX(MID(SUBSTITUTE(C743,"1",""),_xlfn.SEQUENCE(,LEN(SUBSTITUTE(C743,"1",""))),1),MODE(MATCH(MID(SUBSTITUTE(C743,"1",""),_xlfn.SEQUENCE(,LEN(SUBSTITUTE(C743,"1",""))),1),MID(SUBSTITUTE(C743,"1",""),_xlfn.SEQUENCE(,LEN(SUBSTITUTE(C743,"1",""))),1),0))),LEFT(SUBSTITUTE(C743,"1",""))))="","22222",SUBSTITUTE(C743,"1",IFERROR(INDEX(MID(SUBSTITUTE(C743,"1",""),_xlfn.SEQUENCE(,LEN(SUBSTITUTE(C743,"1",""))),1),MODE(MATCH(MID(SUBSTITUTE(C743,"1",""),_xlfn.SEQUENCE(,LEN(SUBSTITUTE(C743,"1",""))),1),MID(SUBSTITUTE(C743,"1",""),_xlfn.SEQUENCE(,LEN(SUBSTITUTE(C743,"1",""))),1),0))),LEFT(SUBSTITUTE(C743,"1","")))))</f>
        <v>6e673</v>
      </c>
      <c r="F743" t="str" cm="1">
        <f t="array" ref="F743:J743">MID(E743,_xlfn.SEQUENCE(,LEN(C743)),1)</f>
        <v>6</v>
      </c>
      <c r="G743" t="str">
        <v>e</v>
      </c>
      <c r="H743" t="str">
        <v>6</v>
      </c>
      <c r="I743" t="str">
        <v>7</v>
      </c>
      <c r="J743" t="str">
        <v>3</v>
      </c>
      <c r="K743">
        <f t="shared" si="133"/>
        <v>4</v>
      </c>
      <c r="L743" t="str" cm="1">
        <f t="array" ref="L743:O743">_xlfn.UNIQUE(_xlfn.ANCHORARRAY(F743),TRUE)</f>
        <v>6</v>
      </c>
      <c r="M743" t="str">
        <v>e</v>
      </c>
      <c r="N743" t="str">
        <v>7</v>
      </c>
      <c r="O743" t="str">
        <v>3</v>
      </c>
      <c r="Q743" t="b">
        <f t="shared" si="134"/>
        <v>0</v>
      </c>
      <c r="R743" t="b">
        <f t="shared" si="135"/>
        <v>0</v>
      </c>
      <c r="S743" t="b">
        <f t="shared" si="136"/>
        <v>0</v>
      </c>
      <c r="T743" t="b">
        <f t="shared" si="137"/>
        <v>0</v>
      </c>
      <c r="U743" t="b">
        <f t="shared" si="138"/>
        <v>0</v>
      </c>
      <c r="V743" t="b">
        <f t="shared" si="139"/>
        <v>1</v>
      </c>
      <c r="W743" t="b">
        <f t="shared" si="140"/>
        <v>0</v>
      </c>
      <c r="X743">
        <f t="shared" si="141"/>
        <v>2</v>
      </c>
      <c r="Y743" t="str">
        <v>aa771</v>
      </c>
      <c r="Z743">
        <f t="shared" si="142"/>
        <v>5</v>
      </c>
      <c r="AA743" t="str">
        <v>85855</v>
      </c>
      <c r="AB743">
        <f t="shared" si="143"/>
        <v>41496</v>
      </c>
    </row>
    <row r="744" spans="1:28">
      <c r="A744" s="1" t="s">
        <v>741</v>
      </c>
      <c r="B744" s="1" t="str">
        <f t="shared" si="132"/>
        <v>c3c58 637</v>
      </c>
      <c r="C744" t="str" cm="1">
        <f t="array" ref="C744:D744">_xlfn.TEXTSPLIT(B744," ")</f>
        <v>c3c58</v>
      </c>
      <c r="D744" t="str">
        <v>637</v>
      </c>
      <c r="E744" t="str" cm="1">
        <f t="array" ref="E744">IF(SUBSTITUTE(C744,"1",IFERROR(INDEX(MID(SUBSTITUTE(C744,"1",""),_xlfn.SEQUENCE(,LEN(SUBSTITUTE(C744,"1",""))),1),MODE(MATCH(MID(SUBSTITUTE(C744,"1",""),_xlfn.SEQUENCE(,LEN(SUBSTITUTE(C744,"1",""))),1),MID(SUBSTITUTE(C744,"1",""),_xlfn.SEQUENCE(,LEN(SUBSTITUTE(C744,"1",""))),1),0))),LEFT(SUBSTITUTE(C744,"1",""))))="","22222",SUBSTITUTE(C744,"1",IFERROR(INDEX(MID(SUBSTITUTE(C744,"1",""),_xlfn.SEQUENCE(,LEN(SUBSTITUTE(C744,"1",""))),1),MODE(MATCH(MID(SUBSTITUTE(C744,"1",""),_xlfn.SEQUENCE(,LEN(SUBSTITUTE(C744,"1",""))),1),MID(SUBSTITUTE(C744,"1",""),_xlfn.SEQUENCE(,LEN(SUBSTITUTE(C744,"1",""))),1),0))),LEFT(SUBSTITUTE(C744,"1","")))))</f>
        <v>c3c58</v>
      </c>
      <c r="F744" t="str" cm="1">
        <f t="array" ref="F744:J744">MID(E744,_xlfn.SEQUENCE(,LEN(C744)),1)</f>
        <v>c</v>
      </c>
      <c r="G744" t="str">
        <v>3</v>
      </c>
      <c r="H744" t="str">
        <v>c</v>
      </c>
      <c r="I744" t="str">
        <v>5</v>
      </c>
      <c r="J744" t="str">
        <v>8</v>
      </c>
      <c r="K744">
        <f t="shared" si="133"/>
        <v>4</v>
      </c>
      <c r="L744" t="str" cm="1">
        <f t="array" ref="L744:O744">_xlfn.UNIQUE(_xlfn.ANCHORARRAY(F744),TRUE)</f>
        <v>c</v>
      </c>
      <c r="M744" t="str">
        <v>3</v>
      </c>
      <c r="N744" t="str">
        <v>5</v>
      </c>
      <c r="O744" t="str">
        <v>8</v>
      </c>
      <c r="Q744" t="b">
        <f t="shared" si="134"/>
        <v>0</v>
      </c>
      <c r="R744" t="b">
        <f t="shared" si="135"/>
        <v>0</v>
      </c>
      <c r="S744" t="b">
        <f t="shared" si="136"/>
        <v>0</v>
      </c>
      <c r="T744" t="b">
        <f t="shared" si="137"/>
        <v>0</v>
      </c>
      <c r="U744" t="b">
        <f t="shared" si="138"/>
        <v>0</v>
      </c>
      <c r="V744" t="b">
        <f t="shared" si="139"/>
        <v>1</v>
      </c>
      <c r="W744" t="b">
        <f t="shared" si="140"/>
        <v>0</v>
      </c>
      <c r="X744">
        <f t="shared" si="141"/>
        <v>2</v>
      </c>
      <c r="Y744" t="str">
        <v>aa77a</v>
      </c>
      <c r="Z744">
        <f t="shared" si="142"/>
        <v>5</v>
      </c>
      <c r="AA744" t="str">
        <v>86816</v>
      </c>
      <c r="AB744">
        <f t="shared" si="143"/>
        <v>693770</v>
      </c>
    </row>
    <row r="745" spans="1:28">
      <c r="A745" s="1" t="s">
        <v>742</v>
      </c>
      <c r="B745" s="1" t="str">
        <f t="shared" si="132"/>
        <v>69644 654</v>
      </c>
      <c r="C745" t="str" cm="1">
        <f t="array" ref="C745:D745">_xlfn.TEXTSPLIT(B745," ")</f>
        <v>69644</v>
      </c>
      <c r="D745" t="str">
        <v>654</v>
      </c>
      <c r="E745" t="str" cm="1">
        <f t="array" ref="E745">IF(SUBSTITUTE(C745,"1",IFERROR(INDEX(MID(SUBSTITUTE(C745,"1",""),_xlfn.SEQUENCE(,LEN(SUBSTITUTE(C745,"1",""))),1),MODE(MATCH(MID(SUBSTITUTE(C745,"1",""),_xlfn.SEQUENCE(,LEN(SUBSTITUTE(C745,"1",""))),1),MID(SUBSTITUTE(C745,"1",""),_xlfn.SEQUENCE(,LEN(SUBSTITUTE(C745,"1",""))),1),0))),LEFT(SUBSTITUTE(C745,"1",""))))="","22222",SUBSTITUTE(C745,"1",IFERROR(INDEX(MID(SUBSTITUTE(C745,"1",""),_xlfn.SEQUENCE(,LEN(SUBSTITUTE(C745,"1",""))),1),MODE(MATCH(MID(SUBSTITUTE(C745,"1",""),_xlfn.SEQUENCE(,LEN(SUBSTITUTE(C745,"1",""))),1),MID(SUBSTITUTE(C745,"1",""),_xlfn.SEQUENCE(,LEN(SUBSTITUTE(C745,"1",""))),1),0))),LEFT(SUBSTITUTE(C745,"1","")))))</f>
        <v>69644</v>
      </c>
      <c r="F745" t="str" cm="1">
        <f t="array" ref="F745:J745">MID(E745,_xlfn.SEQUENCE(,LEN(C745)),1)</f>
        <v>6</v>
      </c>
      <c r="G745" t="str">
        <v>9</v>
      </c>
      <c r="H745" t="str">
        <v>6</v>
      </c>
      <c r="I745" t="str">
        <v>4</v>
      </c>
      <c r="J745" t="str">
        <v>4</v>
      </c>
      <c r="K745">
        <f t="shared" si="133"/>
        <v>3</v>
      </c>
      <c r="L745" t="str" cm="1">
        <f t="array" ref="L745:N745">_xlfn.UNIQUE(_xlfn.ANCHORARRAY(F745),TRUE)</f>
        <v>6</v>
      </c>
      <c r="M745" t="str">
        <v>9</v>
      </c>
      <c r="N745" t="str">
        <v>4</v>
      </c>
      <c r="Q745" t="b">
        <f t="shared" si="134"/>
        <v>0</v>
      </c>
      <c r="R745" t="b">
        <f t="shared" si="135"/>
        <v>0</v>
      </c>
      <c r="S745" t="b">
        <f t="shared" si="136"/>
        <v>0</v>
      </c>
      <c r="T745" t="b">
        <f t="shared" si="137"/>
        <v>0</v>
      </c>
      <c r="U745" t="b">
        <f t="shared" si="138"/>
        <v>1</v>
      </c>
      <c r="V745" t="b">
        <f t="shared" si="139"/>
        <v>0</v>
      </c>
      <c r="W745" t="b">
        <f t="shared" si="140"/>
        <v>0</v>
      </c>
      <c r="X745">
        <f t="shared" si="141"/>
        <v>3</v>
      </c>
      <c r="Y745" t="str">
        <v>aa7ac</v>
      </c>
      <c r="Z745">
        <f t="shared" si="142"/>
        <v>4</v>
      </c>
      <c r="AA745" t="str">
        <v>86866</v>
      </c>
      <c r="AB745">
        <f t="shared" si="143"/>
        <v>101048</v>
      </c>
    </row>
    <row r="746" spans="1:28">
      <c r="A746" s="1" t="s">
        <v>743</v>
      </c>
      <c r="B746" s="1" t="str">
        <f t="shared" si="132"/>
        <v>16669 641</v>
      </c>
      <c r="C746" t="str" cm="1">
        <f t="array" ref="C746:D746">_xlfn.TEXTSPLIT(B746," ")</f>
        <v>16669</v>
      </c>
      <c r="D746" t="str">
        <v>641</v>
      </c>
      <c r="E746" t="str" cm="1">
        <f t="array" ref="E746">IF(SUBSTITUTE(C746,"1",IFERROR(INDEX(MID(SUBSTITUTE(C746,"1",""),_xlfn.SEQUENCE(,LEN(SUBSTITUTE(C746,"1",""))),1),MODE(MATCH(MID(SUBSTITUTE(C746,"1",""),_xlfn.SEQUENCE(,LEN(SUBSTITUTE(C746,"1",""))),1),MID(SUBSTITUTE(C746,"1",""),_xlfn.SEQUENCE(,LEN(SUBSTITUTE(C746,"1",""))),1),0))),LEFT(SUBSTITUTE(C746,"1",""))))="","22222",SUBSTITUTE(C746,"1",IFERROR(INDEX(MID(SUBSTITUTE(C746,"1",""),_xlfn.SEQUENCE(,LEN(SUBSTITUTE(C746,"1",""))),1),MODE(MATCH(MID(SUBSTITUTE(C746,"1",""),_xlfn.SEQUENCE(,LEN(SUBSTITUTE(C746,"1",""))),1),MID(SUBSTITUTE(C746,"1",""),_xlfn.SEQUENCE(,LEN(SUBSTITUTE(C746,"1",""))),1),0))),LEFT(SUBSTITUTE(C746,"1","")))))</f>
        <v>66669</v>
      </c>
      <c r="F746" t="str" cm="1">
        <f t="array" ref="F746:J746">MID(E746,_xlfn.SEQUENCE(,LEN(C746)),1)</f>
        <v>6</v>
      </c>
      <c r="G746" t="str">
        <v>6</v>
      </c>
      <c r="H746" t="str">
        <v>6</v>
      </c>
      <c r="I746" t="str">
        <v>6</v>
      </c>
      <c r="J746" t="str">
        <v>9</v>
      </c>
      <c r="K746">
        <f t="shared" si="133"/>
        <v>2</v>
      </c>
      <c r="L746" t="str" cm="1">
        <f t="array" ref="L746:M746">_xlfn.UNIQUE(_xlfn.ANCHORARRAY(F746),TRUE)</f>
        <v>6</v>
      </c>
      <c r="M746" t="str">
        <v>9</v>
      </c>
      <c r="Q746" t="b">
        <f t="shared" si="134"/>
        <v>0</v>
      </c>
      <c r="R746" t="b">
        <f t="shared" si="135"/>
        <v>1</v>
      </c>
      <c r="S746" t="b">
        <f t="shared" si="136"/>
        <v>0</v>
      </c>
      <c r="T746" t="b">
        <f t="shared" si="137"/>
        <v>0</v>
      </c>
      <c r="U746" t="b">
        <f t="shared" si="138"/>
        <v>0</v>
      </c>
      <c r="V746" t="b">
        <f t="shared" si="139"/>
        <v>0</v>
      </c>
      <c r="W746" t="b">
        <f t="shared" si="140"/>
        <v>0</v>
      </c>
      <c r="X746">
        <f t="shared" si="141"/>
        <v>6</v>
      </c>
      <c r="Y746" t="str">
        <v>aa848</v>
      </c>
      <c r="Z746">
        <f t="shared" si="142"/>
        <v>3</v>
      </c>
      <c r="AA746" t="str">
        <v>88585</v>
      </c>
      <c r="AB746">
        <f t="shared" si="143"/>
        <v>741768</v>
      </c>
    </row>
    <row r="747" spans="1:28">
      <c r="A747" s="1" t="s">
        <v>744</v>
      </c>
      <c r="B747" s="1" t="str">
        <f t="shared" si="132"/>
        <v>8d2dd 733</v>
      </c>
      <c r="C747" t="str" cm="1">
        <f t="array" ref="C747:D747">_xlfn.TEXTSPLIT(B747," ")</f>
        <v>8d2dd</v>
      </c>
      <c r="D747" t="str">
        <v>733</v>
      </c>
      <c r="E747" t="str" cm="1">
        <f t="array" ref="E747">IF(SUBSTITUTE(C747,"1",IFERROR(INDEX(MID(SUBSTITUTE(C747,"1",""),_xlfn.SEQUENCE(,LEN(SUBSTITUTE(C747,"1",""))),1),MODE(MATCH(MID(SUBSTITUTE(C747,"1",""),_xlfn.SEQUENCE(,LEN(SUBSTITUTE(C747,"1",""))),1),MID(SUBSTITUTE(C747,"1",""),_xlfn.SEQUENCE(,LEN(SUBSTITUTE(C747,"1",""))),1),0))),LEFT(SUBSTITUTE(C747,"1",""))))="","22222",SUBSTITUTE(C747,"1",IFERROR(INDEX(MID(SUBSTITUTE(C747,"1",""),_xlfn.SEQUENCE(,LEN(SUBSTITUTE(C747,"1",""))),1),MODE(MATCH(MID(SUBSTITUTE(C747,"1",""),_xlfn.SEQUENCE(,LEN(SUBSTITUTE(C747,"1",""))),1),MID(SUBSTITUTE(C747,"1",""),_xlfn.SEQUENCE(,LEN(SUBSTITUTE(C747,"1",""))),1),0))),LEFT(SUBSTITUTE(C747,"1","")))))</f>
        <v>8d2dd</v>
      </c>
      <c r="F747" t="str" cm="1">
        <f t="array" ref="F747:J747">MID(E747,_xlfn.SEQUENCE(,LEN(C747)),1)</f>
        <v>8</v>
      </c>
      <c r="G747" t="str">
        <v>d</v>
      </c>
      <c r="H747" t="str">
        <v>2</v>
      </c>
      <c r="I747" t="str">
        <v>d</v>
      </c>
      <c r="J747" t="str">
        <v>d</v>
      </c>
      <c r="K747">
        <f t="shared" si="133"/>
        <v>3</v>
      </c>
      <c r="L747" t="str" cm="1">
        <f t="array" ref="L747:N747">_xlfn.UNIQUE(_xlfn.ANCHORARRAY(F747),TRUE)</f>
        <v>8</v>
      </c>
      <c r="M747" t="str">
        <v>d</v>
      </c>
      <c r="N747" t="str">
        <v>2</v>
      </c>
      <c r="Q747" t="b">
        <f t="shared" si="134"/>
        <v>0</v>
      </c>
      <c r="R747" t="b">
        <f t="shared" si="135"/>
        <v>0</v>
      </c>
      <c r="S747" t="b">
        <f t="shared" si="136"/>
        <v>0</v>
      </c>
      <c r="T747" t="b">
        <f t="shared" si="137"/>
        <v>1</v>
      </c>
      <c r="U747" t="b">
        <f t="shared" si="138"/>
        <v>0</v>
      </c>
      <c r="V747" t="b">
        <f t="shared" si="139"/>
        <v>0</v>
      </c>
      <c r="W747" t="b">
        <f t="shared" si="140"/>
        <v>0</v>
      </c>
      <c r="X747">
        <f t="shared" si="141"/>
        <v>4</v>
      </c>
      <c r="Y747" t="str">
        <v>aaa6a</v>
      </c>
      <c r="Z747">
        <f t="shared" si="142"/>
        <v>6</v>
      </c>
      <c r="AA747" t="str">
        <v>8cc18</v>
      </c>
      <c r="AB747">
        <f t="shared" si="143"/>
        <v>183270</v>
      </c>
    </row>
    <row r="748" spans="1:28">
      <c r="A748" s="1" t="s">
        <v>745</v>
      </c>
      <c r="B748" s="1" t="str">
        <f t="shared" si="132"/>
        <v>33535 447</v>
      </c>
      <c r="C748" t="str" cm="1">
        <f t="array" ref="C748:D748">_xlfn.TEXTSPLIT(B748," ")</f>
        <v>33535</v>
      </c>
      <c r="D748" t="str">
        <v>447</v>
      </c>
      <c r="E748" t="str" cm="1">
        <f t="array" ref="E748">IF(SUBSTITUTE(C748,"1",IFERROR(INDEX(MID(SUBSTITUTE(C748,"1",""),_xlfn.SEQUENCE(,LEN(SUBSTITUTE(C748,"1",""))),1),MODE(MATCH(MID(SUBSTITUTE(C748,"1",""),_xlfn.SEQUENCE(,LEN(SUBSTITUTE(C748,"1",""))),1),MID(SUBSTITUTE(C748,"1",""),_xlfn.SEQUENCE(,LEN(SUBSTITUTE(C748,"1",""))),1),0))),LEFT(SUBSTITUTE(C748,"1",""))))="","22222",SUBSTITUTE(C748,"1",IFERROR(INDEX(MID(SUBSTITUTE(C748,"1",""),_xlfn.SEQUENCE(,LEN(SUBSTITUTE(C748,"1",""))),1),MODE(MATCH(MID(SUBSTITUTE(C748,"1",""),_xlfn.SEQUENCE(,LEN(SUBSTITUTE(C748,"1",""))),1),MID(SUBSTITUTE(C748,"1",""),_xlfn.SEQUENCE(,LEN(SUBSTITUTE(C748,"1",""))),1),0))),LEFT(SUBSTITUTE(C748,"1","")))))</f>
        <v>33535</v>
      </c>
      <c r="F748" t="str" cm="1">
        <f t="array" ref="F748:J748">MID(E748,_xlfn.SEQUENCE(,LEN(C748)),1)</f>
        <v>3</v>
      </c>
      <c r="G748" t="str">
        <v>3</v>
      </c>
      <c r="H748" t="str">
        <v>5</v>
      </c>
      <c r="I748" t="str">
        <v>3</v>
      </c>
      <c r="J748" t="str">
        <v>5</v>
      </c>
      <c r="K748">
        <f t="shared" si="133"/>
        <v>2</v>
      </c>
      <c r="L748" t="str" cm="1">
        <f t="array" ref="L748:M748">_xlfn.UNIQUE(_xlfn.ANCHORARRAY(F748),TRUE)</f>
        <v>3</v>
      </c>
      <c r="M748" t="str">
        <v>5</v>
      </c>
      <c r="Q748" t="b">
        <f t="shared" si="134"/>
        <v>0</v>
      </c>
      <c r="R748" t="b">
        <f t="shared" si="135"/>
        <v>0</v>
      </c>
      <c r="S748" t="b">
        <f t="shared" si="136"/>
        <v>1</v>
      </c>
      <c r="T748" t="b">
        <f t="shared" si="137"/>
        <v>0</v>
      </c>
      <c r="U748" t="b">
        <f t="shared" si="138"/>
        <v>0</v>
      </c>
      <c r="V748" t="b">
        <f t="shared" si="139"/>
        <v>0</v>
      </c>
      <c r="W748" t="b">
        <f t="shared" si="140"/>
        <v>0</v>
      </c>
      <c r="X748">
        <f t="shared" si="141"/>
        <v>5</v>
      </c>
      <c r="Y748" t="str">
        <v>aaa7a</v>
      </c>
      <c r="Z748">
        <f t="shared" si="142"/>
        <v>6</v>
      </c>
      <c r="AA748" t="str">
        <v>8ee88</v>
      </c>
      <c r="AB748">
        <f t="shared" si="143"/>
        <v>496090</v>
      </c>
    </row>
    <row r="749" spans="1:28">
      <c r="A749" s="1" t="s">
        <v>746</v>
      </c>
      <c r="B749" s="1" t="str">
        <f t="shared" si="132"/>
        <v>32d56 153</v>
      </c>
      <c r="C749" t="str" cm="1">
        <f t="array" ref="C749:D749">_xlfn.TEXTSPLIT(B749," ")</f>
        <v>32d56</v>
      </c>
      <c r="D749" t="str">
        <v>153</v>
      </c>
      <c r="E749" t="str" cm="1">
        <f t="array" ref="E749">IF(SUBSTITUTE(C749,"1",IFERROR(INDEX(MID(SUBSTITUTE(C749,"1",""),_xlfn.SEQUENCE(,LEN(SUBSTITUTE(C749,"1",""))),1),MODE(MATCH(MID(SUBSTITUTE(C749,"1",""),_xlfn.SEQUENCE(,LEN(SUBSTITUTE(C749,"1",""))),1),MID(SUBSTITUTE(C749,"1",""),_xlfn.SEQUENCE(,LEN(SUBSTITUTE(C749,"1",""))),1),0))),LEFT(SUBSTITUTE(C749,"1",""))))="","22222",SUBSTITUTE(C749,"1",IFERROR(INDEX(MID(SUBSTITUTE(C749,"1",""),_xlfn.SEQUENCE(,LEN(SUBSTITUTE(C749,"1",""))),1),MODE(MATCH(MID(SUBSTITUTE(C749,"1",""),_xlfn.SEQUENCE(,LEN(SUBSTITUTE(C749,"1",""))),1),MID(SUBSTITUTE(C749,"1",""),_xlfn.SEQUENCE(,LEN(SUBSTITUTE(C749,"1",""))),1),0))),LEFT(SUBSTITUTE(C749,"1","")))))</f>
        <v>32d56</v>
      </c>
      <c r="F749" t="str" cm="1">
        <f t="array" ref="F749:J749">MID(E749,_xlfn.SEQUENCE(,LEN(C749)),1)</f>
        <v>3</v>
      </c>
      <c r="G749" t="str">
        <v>2</v>
      </c>
      <c r="H749" t="str">
        <v>d</v>
      </c>
      <c r="I749" t="str">
        <v>5</v>
      </c>
      <c r="J749" t="str">
        <v>6</v>
      </c>
      <c r="K749">
        <f t="shared" si="133"/>
        <v>5</v>
      </c>
      <c r="L749" t="str" cm="1">
        <f t="array" ref="L749:P749">_xlfn.UNIQUE(_xlfn.ANCHORARRAY(F749),TRUE)</f>
        <v>3</v>
      </c>
      <c r="M749" t="str">
        <v>2</v>
      </c>
      <c r="N749" t="str">
        <v>d</v>
      </c>
      <c r="O749" t="str">
        <v>5</v>
      </c>
      <c r="P749" t="str">
        <v>6</v>
      </c>
      <c r="Q749" t="b">
        <f t="shared" si="134"/>
        <v>0</v>
      </c>
      <c r="R749" t="b">
        <f t="shared" si="135"/>
        <v>0</v>
      </c>
      <c r="S749" t="b">
        <f t="shared" si="136"/>
        <v>0</v>
      </c>
      <c r="T749" t="b">
        <f t="shared" si="137"/>
        <v>0</v>
      </c>
      <c r="U749" t="b">
        <f t="shared" si="138"/>
        <v>0</v>
      </c>
      <c r="V749" t="b">
        <f t="shared" si="139"/>
        <v>0</v>
      </c>
      <c r="W749" t="b">
        <f t="shared" si="140"/>
        <v>1</v>
      </c>
      <c r="X749">
        <f t="shared" si="141"/>
        <v>1</v>
      </c>
      <c r="Y749" t="str">
        <v>aaa98</v>
      </c>
      <c r="Z749">
        <f t="shared" si="142"/>
        <v>4</v>
      </c>
      <c r="AA749" t="str">
        <v>96619</v>
      </c>
      <c r="AB749">
        <f t="shared" si="143"/>
        <v>561744</v>
      </c>
    </row>
    <row r="750" spans="1:28">
      <c r="A750" s="1" t="s">
        <v>747</v>
      </c>
      <c r="B750" s="1" t="str">
        <f t="shared" si="132"/>
        <v>ae94c 994</v>
      </c>
      <c r="C750" t="str" cm="1">
        <f t="array" ref="C750:D750">_xlfn.TEXTSPLIT(B750," ")</f>
        <v>ae94c</v>
      </c>
      <c r="D750" t="str">
        <v>994</v>
      </c>
      <c r="E750" t="str" cm="1">
        <f t="array" ref="E750">IF(SUBSTITUTE(C750,"1",IFERROR(INDEX(MID(SUBSTITUTE(C750,"1",""),_xlfn.SEQUENCE(,LEN(SUBSTITUTE(C750,"1",""))),1),MODE(MATCH(MID(SUBSTITUTE(C750,"1",""),_xlfn.SEQUENCE(,LEN(SUBSTITUTE(C750,"1",""))),1),MID(SUBSTITUTE(C750,"1",""),_xlfn.SEQUENCE(,LEN(SUBSTITUTE(C750,"1",""))),1),0))),LEFT(SUBSTITUTE(C750,"1",""))))="","22222",SUBSTITUTE(C750,"1",IFERROR(INDEX(MID(SUBSTITUTE(C750,"1",""),_xlfn.SEQUENCE(,LEN(SUBSTITUTE(C750,"1",""))),1),MODE(MATCH(MID(SUBSTITUTE(C750,"1",""),_xlfn.SEQUENCE(,LEN(SUBSTITUTE(C750,"1",""))),1),MID(SUBSTITUTE(C750,"1",""),_xlfn.SEQUENCE(,LEN(SUBSTITUTE(C750,"1",""))),1),0))),LEFT(SUBSTITUTE(C750,"1","")))))</f>
        <v>ae94c</v>
      </c>
      <c r="F750" t="str" cm="1">
        <f t="array" ref="F750:J750">MID(E750,_xlfn.SEQUENCE(,LEN(C750)),1)</f>
        <v>a</v>
      </c>
      <c r="G750" t="str">
        <v>e</v>
      </c>
      <c r="H750" t="str">
        <v>9</v>
      </c>
      <c r="I750" t="str">
        <v>4</v>
      </c>
      <c r="J750" t="str">
        <v>c</v>
      </c>
      <c r="K750">
        <f t="shared" si="133"/>
        <v>5</v>
      </c>
      <c r="L750" t="str" cm="1">
        <f t="array" ref="L750:P750">_xlfn.UNIQUE(_xlfn.ANCHORARRAY(F750),TRUE)</f>
        <v>a</v>
      </c>
      <c r="M750" t="str">
        <v>e</v>
      </c>
      <c r="N750" t="str">
        <v>9</v>
      </c>
      <c r="O750" t="str">
        <v>4</v>
      </c>
      <c r="P750" t="str">
        <v>c</v>
      </c>
      <c r="Q750" t="b">
        <f t="shared" si="134"/>
        <v>0</v>
      </c>
      <c r="R750" t="b">
        <f t="shared" si="135"/>
        <v>0</v>
      </c>
      <c r="S750" t="b">
        <f t="shared" si="136"/>
        <v>0</v>
      </c>
      <c r="T750" t="b">
        <f t="shared" si="137"/>
        <v>0</v>
      </c>
      <c r="U750" t="b">
        <f t="shared" si="138"/>
        <v>0</v>
      </c>
      <c r="V750" t="b">
        <f t="shared" si="139"/>
        <v>0</v>
      </c>
      <c r="W750" t="b">
        <f t="shared" si="140"/>
        <v>1</v>
      </c>
      <c r="X750">
        <f t="shared" si="141"/>
        <v>1</v>
      </c>
      <c r="Y750" t="str">
        <v>aaa9a</v>
      </c>
      <c r="Z750">
        <f t="shared" si="142"/>
        <v>6</v>
      </c>
      <c r="AA750" t="str">
        <v>96669</v>
      </c>
      <c r="AB750">
        <f t="shared" si="143"/>
        <v>219912</v>
      </c>
    </row>
    <row r="751" spans="1:28">
      <c r="A751" s="1" t="s">
        <v>748</v>
      </c>
      <c r="B751" s="1" t="str">
        <f t="shared" si="132"/>
        <v>7979e 543</v>
      </c>
      <c r="C751" t="str" cm="1">
        <f t="array" ref="C751:D751">_xlfn.TEXTSPLIT(B751," ")</f>
        <v>7979e</v>
      </c>
      <c r="D751" t="str">
        <v>543</v>
      </c>
      <c r="E751" t="str" cm="1">
        <f t="array" ref="E751">IF(SUBSTITUTE(C751,"1",IFERROR(INDEX(MID(SUBSTITUTE(C751,"1",""),_xlfn.SEQUENCE(,LEN(SUBSTITUTE(C751,"1",""))),1),MODE(MATCH(MID(SUBSTITUTE(C751,"1",""),_xlfn.SEQUENCE(,LEN(SUBSTITUTE(C751,"1",""))),1),MID(SUBSTITUTE(C751,"1",""),_xlfn.SEQUENCE(,LEN(SUBSTITUTE(C751,"1",""))),1),0))),LEFT(SUBSTITUTE(C751,"1",""))))="","22222",SUBSTITUTE(C751,"1",IFERROR(INDEX(MID(SUBSTITUTE(C751,"1",""),_xlfn.SEQUENCE(,LEN(SUBSTITUTE(C751,"1",""))),1),MODE(MATCH(MID(SUBSTITUTE(C751,"1",""),_xlfn.SEQUENCE(,LEN(SUBSTITUTE(C751,"1",""))),1),MID(SUBSTITUTE(C751,"1",""),_xlfn.SEQUENCE(,LEN(SUBSTITUTE(C751,"1",""))),1),0))),LEFT(SUBSTITUTE(C751,"1","")))))</f>
        <v>7979e</v>
      </c>
      <c r="F751" t="str" cm="1">
        <f t="array" ref="F751:J751">MID(E751,_xlfn.SEQUENCE(,LEN(C751)),1)</f>
        <v>7</v>
      </c>
      <c r="G751" t="str">
        <v>9</v>
      </c>
      <c r="H751" t="str">
        <v>7</v>
      </c>
      <c r="I751" t="str">
        <v>9</v>
      </c>
      <c r="J751" t="str">
        <v>e</v>
      </c>
      <c r="K751">
        <f t="shared" si="133"/>
        <v>3</v>
      </c>
      <c r="L751" t="str" cm="1">
        <f t="array" ref="L751:N751">_xlfn.UNIQUE(_xlfn.ANCHORARRAY(F751),TRUE)</f>
        <v>7</v>
      </c>
      <c r="M751" t="str">
        <v>9</v>
      </c>
      <c r="N751" t="str">
        <v>e</v>
      </c>
      <c r="Q751" t="b">
        <f t="shared" si="134"/>
        <v>0</v>
      </c>
      <c r="R751" t="b">
        <f t="shared" si="135"/>
        <v>0</v>
      </c>
      <c r="S751" t="b">
        <f t="shared" si="136"/>
        <v>0</v>
      </c>
      <c r="T751" t="b">
        <f t="shared" si="137"/>
        <v>0</v>
      </c>
      <c r="U751" t="b">
        <f t="shared" si="138"/>
        <v>1</v>
      </c>
      <c r="V751" t="b">
        <f t="shared" si="139"/>
        <v>0</v>
      </c>
      <c r="W751" t="b">
        <f t="shared" si="140"/>
        <v>0</v>
      </c>
      <c r="X751">
        <f t="shared" si="141"/>
        <v>3</v>
      </c>
      <c r="Y751" t="str">
        <v>aaaa1</v>
      </c>
      <c r="Z751">
        <f t="shared" si="142"/>
        <v>7</v>
      </c>
      <c r="AA751" t="str">
        <v>97979</v>
      </c>
      <c r="AB751">
        <f t="shared" si="143"/>
        <v>423185</v>
      </c>
    </row>
    <row r="752" spans="1:28">
      <c r="A752" s="1" t="s">
        <v>749</v>
      </c>
      <c r="B752" s="1" t="str">
        <f t="shared" si="132"/>
        <v>c663c 432</v>
      </c>
      <c r="C752" t="str" cm="1">
        <f t="array" ref="C752:D752">_xlfn.TEXTSPLIT(B752," ")</f>
        <v>c663c</v>
      </c>
      <c r="D752" t="str">
        <v>432</v>
      </c>
      <c r="E752" t="str" cm="1">
        <f t="array" ref="E752">IF(SUBSTITUTE(C752,"1",IFERROR(INDEX(MID(SUBSTITUTE(C752,"1",""),_xlfn.SEQUENCE(,LEN(SUBSTITUTE(C752,"1",""))),1),MODE(MATCH(MID(SUBSTITUTE(C752,"1",""),_xlfn.SEQUENCE(,LEN(SUBSTITUTE(C752,"1",""))),1),MID(SUBSTITUTE(C752,"1",""),_xlfn.SEQUENCE(,LEN(SUBSTITUTE(C752,"1",""))),1),0))),LEFT(SUBSTITUTE(C752,"1",""))))="","22222",SUBSTITUTE(C752,"1",IFERROR(INDEX(MID(SUBSTITUTE(C752,"1",""),_xlfn.SEQUENCE(,LEN(SUBSTITUTE(C752,"1",""))),1),MODE(MATCH(MID(SUBSTITUTE(C752,"1",""),_xlfn.SEQUENCE(,LEN(SUBSTITUTE(C752,"1",""))),1),MID(SUBSTITUTE(C752,"1",""),_xlfn.SEQUENCE(,LEN(SUBSTITUTE(C752,"1",""))),1),0))),LEFT(SUBSTITUTE(C752,"1","")))))</f>
        <v>c663c</v>
      </c>
      <c r="F752" t="str" cm="1">
        <f t="array" ref="F752:J752">MID(E752,_xlfn.SEQUENCE(,LEN(C752)),1)</f>
        <v>c</v>
      </c>
      <c r="G752" t="str">
        <v>6</v>
      </c>
      <c r="H752" t="str">
        <v>6</v>
      </c>
      <c r="I752" t="str">
        <v>3</v>
      </c>
      <c r="J752" t="str">
        <v>c</v>
      </c>
      <c r="K752">
        <f t="shared" si="133"/>
        <v>3</v>
      </c>
      <c r="L752" t="str" cm="1">
        <f t="array" ref="L752:N752">_xlfn.UNIQUE(_xlfn.ANCHORARRAY(F752),TRUE)</f>
        <v>c</v>
      </c>
      <c r="M752" t="str">
        <v>6</v>
      </c>
      <c r="N752" t="str">
        <v>3</v>
      </c>
      <c r="Q752" t="b">
        <f t="shared" si="134"/>
        <v>0</v>
      </c>
      <c r="R752" t="b">
        <f t="shared" si="135"/>
        <v>0</v>
      </c>
      <c r="S752" t="b">
        <f t="shared" si="136"/>
        <v>0</v>
      </c>
      <c r="T752" t="b">
        <f t="shared" si="137"/>
        <v>0</v>
      </c>
      <c r="U752" t="b">
        <f t="shared" si="138"/>
        <v>1</v>
      </c>
      <c r="V752" t="b">
        <f t="shared" si="139"/>
        <v>0</v>
      </c>
      <c r="W752" t="b">
        <f t="shared" si="140"/>
        <v>0</v>
      </c>
      <c r="X752">
        <f t="shared" si="141"/>
        <v>3</v>
      </c>
      <c r="Y752" t="str">
        <v>aaaa2</v>
      </c>
      <c r="Z752">
        <f t="shared" si="142"/>
        <v>6</v>
      </c>
      <c r="AA752" t="str">
        <v>98981</v>
      </c>
      <c r="AB752">
        <f t="shared" si="143"/>
        <v>88500</v>
      </c>
    </row>
    <row r="753" spans="1:28">
      <c r="A753" s="1" t="s">
        <v>750</v>
      </c>
      <c r="B753" s="1" t="str">
        <f t="shared" si="132"/>
        <v>dc17c 516</v>
      </c>
      <c r="C753" t="str" cm="1">
        <f t="array" ref="C753:D753">_xlfn.TEXTSPLIT(B753," ")</f>
        <v>dc17c</v>
      </c>
      <c r="D753" t="str">
        <v>516</v>
      </c>
      <c r="E753" t="str" cm="1">
        <f t="array" ref="E753">IF(SUBSTITUTE(C753,"1",IFERROR(INDEX(MID(SUBSTITUTE(C753,"1",""),_xlfn.SEQUENCE(,LEN(SUBSTITUTE(C753,"1",""))),1),MODE(MATCH(MID(SUBSTITUTE(C753,"1",""),_xlfn.SEQUENCE(,LEN(SUBSTITUTE(C753,"1",""))),1),MID(SUBSTITUTE(C753,"1",""),_xlfn.SEQUENCE(,LEN(SUBSTITUTE(C753,"1",""))),1),0))),LEFT(SUBSTITUTE(C753,"1",""))))="","22222",SUBSTITUTE(C753,"1",IFERROR(INDEX(MID(SUBSTITUTE(C753,"1",""),_xlfn.SEQUENCE(,LEN(SUBSTITUTE(C753,"1",""))),1),MODE(MATCH(MID(SUBSTITUTE(C753,"1",""),_xlfn.SEQUENCE(,LEN(SUBSTITUTE(C753,"1",""))),1),MID(SUBSTITUTE(C753,"1",""),_xlfn.SEQUENCE(,LEN(SUBSTITUTE(C753,"1",""))),1),0))),LEFT(SUBSTITUTE(C753,"1","")))))</f>
        <v>dcc7c</v>
      </c>
      <c r="F753" t="str" cm="1">
        <f t="array" ref="F753:J753">MID(E753,_xlfn.SEQUENCE(,LEN(C753)),1)</f>
        <v>d</v>
      </c>
      <c r="G753" t="str">
        <v>c</v>
      </c>
      <c r="H753" t="str">
        <v>c</v>
      </c>
      <c r="I753" t="str">
        <v>7</v>
      </c>
      <c r="J753" t="str">
        <v>c</v>
      </c>
      <c r="K753">
        <f t="shared" si="133"/>
        <v>3</v>
      </c>
      <c r="L753" t="str" cm="1">
        <f t="array" ref="L753:N753">_xlfn.UNIQUE(_xlfn.ANCHORARRAY(F753),TRUE)</f>
        <v>d</v>
      </c>
      <c r="M753" t="str">
        <v>c</v>
      </c>
      <c r="N753" t="str">
        <v>7</v>
      </c>
      <c r="Q753" t="b">
        <f t="shared" si="134"/>
        <v>0</v>
      </c>
      <c r="R753" t="b">
        <f t="shared" si="135"/>
        <v>0</v>
      </c>
      <c r="S753" t="b">
        <f t="shared" si="136"/>
        <v>0</v>
      </c>
      <c r="T753" t="b">
        <f t="shared" si="137"/>
        <v>1</v>
      </c>
      <c r="U753" t="b">
        <f t="shared" si="138"/>
        <v>0</v>
      </c>
      <c r="V753" t="b">
        <f t="shared" si="139"/>
        <v>0</v>
      </c>
      <c r="W753" t="b">
        <f t="shared" si="140"/>
        <v>0</v>
      </c>
      <c r="X753">
        <f t="shared" si="141"/>
        <v>4</v>
      </c>
      <c r="Y753" t="str">
        <v>aaaac</v>
      </c>
      <c r="Z753">
        <f t="shared" si="142"/>
        <v>6</v>
      </c>
      <c r="AA753" t="str">
        <v>99555</v>
      </c>
      <c r="AB753">
        <f t="shared" si="143"/>
        <v>262099</v>
      </c>
    </row>
    <row r="754" spans="1:28">
      <c r="A754" s="1" t="s">
        <v>751</v>
      </c>
      <c r="B754" s="1" t="str">
        <f t="shared" si="132"/>
        <v>66d65 6</v>
      </c>
      <c r="C754" t="str" cm="1">
        <f t="array" ref="C754:D754">_xlfn.TEXTSPLIT(B754," ")</f>
        <v>66d65</v>
      </c>
      <c r="D754" t="str">
        <v>6</v>
      </c>
      <c r="E754" t="str" cm="1">
        <f t="array" ref="E754">IF(SUBSTITUTE(C754,"1",IFERROR(INDEX(MID(SUBSTITUTE(C754,"1",""),_xlfn.SEQUENCE(,LEN(SUBSTITUTE(C754,"1",""))),1),MODE(MATCH(MID(SUBSTITUTE(C754,"1",""),_xlfn.SEQUENCE(,LEN(SUBSTITUTE(C754,"1",""))),1),MID(SUBSTITUTE(C754,"1",""),_xlfn.SEQUENCE(,LEN(SUBSTITUTE(C754,"1",""))),1),0))),LEFT(SUBSTITUTE(C754,"1",""))))="","22222",SUBSTITUTE(C754,"1",IFERROR(INDEX(MID(SUBSTITUTE(C754,"1",""),_xlfn.SEQUENCE(,LEN(SUBSTITUTE(C754,"1",""))),1),MODE(MATCH(MID(SUBSTITUTE(C754,"1",""),_xlfn.SEQUENCE(,LEN(SUBSTITUTE(C754,"1",""))),1),MID(SUBSTITUTE(C754,"1",""),_xlfn.SEQUENCE(,LEN(SUBSTITUTE(C754,"1",""))),1),0))),LEFT(SUBSTITUTE(C754,"1","")))))</f>
        <v>66d65</v>
      </c>
      <c r="F754" t="str" cm="1">
        <f t="array" ref="F754:J754">MID(E754,_xlfn.SEQUENCE(,LEN(C754)),1)</f>
        <v>6</v>
      </c>
      <c r="G754" t="str">
        <v>6</v>
      </c>
      <c r="H754" t="str">
        <v>d</v>
      </c>
      <c r="I754" t="str">
        <v>6</v>
      </c>
      <c r="J754" t="str">
        <v>5</v>
      </c>
      <c r="K754">
        <f t="shared" si="133"/>
        <v>3</v>
      </c>
      <c r="L754" t="str" cm="1">
        <f t="array" ref="L754:N754">_xlfn.UNIQUE(_xlfn.ANCHORARRAY(F754),TRUE)</f>
        <v>6</v>
      </c>
      <c r="M754" t="str">
        <v>d</v>
      </c>
      <c r="N754" t="str">
        <v>5</v>
      </c>
      <c r="Q754" t="b">
        <f t="shared" si="134"/>
        <v>0</v>
      </c>
      <c r="R754" t="b">
        <f t="shared" si="135"/>
        <v>0</v>
      </c>
      <c r="S754" t="b">
        <f t="shared" si="136"/>
        <v>0</v>
      </c>
      <c r="T754" t="b">
        <f t="shared" si="137"/>
        <v>1</v>
      </c>
      <c r="U754" t="b">
        <f t="shared" si="138"/>
        <v>0</v>
      </c>
      <c r="V754" t="b">
        <f t="shared" si="139"/>
        <v>0</v>
      </c>
      <c r="W754" t="b">
        <f t="shared" si="140"/>
        <v>0</v>
      </c>
      <c r="X754">
        <f t="shared" si="141"/>
        <v>4</v>
      </c>
      <c r="Y754" t="str">
        <v>aaaae</v>
      </c>
      <c r="Z754">
        <f t="shared" si="142"/>
        <v>6</v>
      </c>
      <c r="AA754" t="str">
        <v>99988</v>
      </c>
      <c r="AB754">
        <f t="shared" si="143"/>
        <v>435408</v>
      </c>
    </row>
    <row r="755" spans="1:28">
      <c r="A755" s="1" t="s">
        <v>752</v>
      </c>
      <c r="B755" s="1" t="str">
        <f t="shared" si="132"/>
        <v>484a4 991</v>
      </c>
      <c r="C755" t="str" cm="1">
        <f t="array" ref="C755:D755">_xlfn.TEXTSPLIT(B755," ")</f>
        <v>484a4</v>
      </c>
      <c r="D755" t="str">
        <v>991</v>
      </c>
      <c r="E755" t="str" cm="1">
        <f t="array" ref="E755">IF(SUBSTITUTE(C755,"1",IFERROR(INDEX(MID(SUBSTITUTE(C755,"1",""),_xlfn.SEQUENCE(,LEN(SUBSTITUTE(C755,"1",""))),1),MODE(MATCH(MID(SUBSTITUTE(C755,"1",""),_xlfn.SEQUENCE(,LEN(SUBSTITUTE(C755,"1",""))),1),MID(SUBSTITUTE(C755,"1",""),_xlfn.SEQUENCE(,LEN(SUBSTITUTE(C755,"1",""))),1),0))),LEFT(SUBSTITUTE(C755,"1",""))))="","22222",SUBSTITUTE(C755,"1",IFERROR(INDEX(MID(SUBSTITUTE(C755,"1",""),_xlfn.SEQUENCE(,LEN(SUBSTITUTE(C755,"1",""))),1),MODE(MATCH(MID(SUBSTITUTE(C755,"1",""),_xlfn.SEQUENCE(,LEN(SUBSTITUTE(C755,"1",""))),1),MID(SUBSTITUTE(C755,"1",""),_xlfn.SEQUENCE(,LEN(SUBSTITUTE(C755,"1",""))),1),0))),LEFT(SUBSTITUTE(C755,"1","")))))</f>
        <v>484a4</v>
      </c>
      <c r="F755" t="str" cm="1">
        <f t="array" ref="F755:J755">MID(E755,_xlfn.SEQUENCE(,LEN(C755)),1)</f>
        <v>4</v>
      </c>
      <c r="G755" t="str">
        <v>8</v>
      </c>
      <c r="H755" t="str">
        <v>4</v>
      </c>
      <c r="I755" t="str">
        <v>a</v>
      </c>
      <c r="J755" t="str">
        <v>4</v>
      </c>
      <c r="K755">
        <f t="shared" si="133"/>
        <v>3</v>
      </c>
      <c r="L755" t="str" cm="1">
        <f t="array" ref="L755:N755">_xlfn.UNIQUE(_xlfn.ANCHORARRAY(F755),TRUE)</f>
        <v>4</v>
      </c>
      <c r="M755" t="str">
        <v>8</v>
      </c>
      <c r="N755" t="str">
        <v>a</v>
      </c>
      <c r="Q755" t="b">
        <f t="shared" si="134"/>
        <v>0</v>
      </c>
      <c r="R755" t="b">
        <f t="shared" si="135"/>
        <v>0</v>
      </c>
      <c r="S755" t="b">
        <f t="shared" si="136"/>
        <v>0</v>
      </c>
      <c r="T755" t="b">
        <f t="shared" si="137"/>
        <v>1</v>
      </c>
      <c r="U755" t="b">
        <f t="shared" si="138"/>
        <v>0</v>
      </c>
      <c r="V755" t="b">
        <f t="shared" si="139"/>
        <v>0</v>
      </c>
      <c r="W755" t="b">
        <f t="shared" si="140"/>
        <v>0</v>
      </c>
      <c r="X755">
        <f t="shared" si="141"/>
        <v>4</v>
      </c>
      <c r="Y755" t="str">
        <v>aac15</v>
      </c>
      <c r="Z755">
        <f t="shared" si="142"/>
        <v>4</v>
      </c>
      <c r="AA755" t="str">
        <v>9a1a9</v>
      </c>
      <c r="AB755">
        <f t="shared" si="143"/>
        <v>638544</v>
      </c>
    </row>
    <row r="756" spans="1:28">
      <c r="A756" s="1" t="s">
        <v>753</v>
      </c>
      <c r="B756" s="1" t="str">
        <f t="shared" si="132"/>
        <v>88387 15</v>
      </c>
      <c r="C756" t="str" cm="1">
        <f t="array" ref="C756:D756">_xlfn.TEXTSPLIT(B756," ")</f>
        <v>88387</v>
      </c>
      <c r="D756" t="str">
        <v>15</v>
      </c>
      <c r="E756" t="str" cm="1">
        <f t="array" ref="E756">IF(SUBSTITUTE(C756,"1",IFERROR(INDEX(MID(SUBSTITUTE(C756,"1",""),_xlfn.SEQUENCE(,LEN(SUBSTITUTE(C756,"1",""))),1),MODE(MATCH(MID(SUBSTITUTE(C756,"1",""),_xlfn.SEQUENCE(,LEN(SUBSTITUTE(C756,"1",""))),1),MID(SUBSTITUTE(C756,"1",""),_xlfn.SEQUENCE(,LEN(SUBSTITUTE(C756,"1",""))),1),0))),LEFT(SUBSTITUTE(C756,"1",""))))="","22222",SUBSTITUTE(C756,"1",IFERROR(INDEX(MID(SUBSTITUTE(C756,"1",""),_xlfn.SEQUENCE(,LEN(SUBSTITUTE(C756,"1",""))),1),MODE(MATCH(MID(SUBSTITUTE(C756,"1",""),_xlfn.SEQUENCE(,LEN(SUBSTITUTE(C756,"1",""))),1),MID(SUBSTITUTE(C756,"1",""),_xlfn.SEQUENCE(,LEN(SUBSTITUTE(C756,"1",""))),1),0))),LEFT(SUBSTITUTE(C756,"1","")))))</f>
        <v>88387</v>
      </c>
      <c r="F756" t="str" cm="1">
        <f t="array" ref="F756:J756">MID(E756,_xlfn.SEQUENCE(,LEN(C756)),1)</f>
        <v>8</v>
      </c>
      <c r="G756" t="str">
        <v>8</v>
      </c>
      <c r="H756" t="str">
        <v>3</v>
      </c>
      <c r="I756" t="str">
        <v>8</v>
      </c>
      <c r="J756" t="str">
        <v>7</v>
      </c>
      <c r="K756">
        <f t="shared" si="133"/>
        <v>3</v>
      </c>
      <c r="L756" t="str" cm="1">
        <f t="array" ref="L756:N756">_xlfn.UNIQUE(_xlfn.ANCHORARRAY(F756),TRUE)</f>
        <v>8</v>
      </c>
      <c r="M756" t="str">
        <v>3</v>
      </c>
      <c r="N756" t="str">
        <v>7</v>
      </c>
      <c r="Q756" t="b">
        <f t="shared" si="134"/>
        <v>0</v>
      </c>
      <c r="R756" t="b">
        <f t="shared" si="135"/>
        <v>0</v>
      </c>
      <c r="S756" t="b">
        <f t="shared" si="136"/>
        <v>0</v>
      </c>
      <c r="T756" t="b">
        <f t="shared" si="137"/>
        <v>1</v>
      </c>
      <c r="U756" t="b">
        <f t="shared" si="138"/>
        <v>0</v>
      </c>
      <c r="V756" t="b">
        <f t="shared" si="139"/>
        <v>0</v>
      </c>
      <c r="W756" t="b">
        <f t="shared" si="140"/>
        <v>0</v>
      </c>
      <c r="X756">
        <f t="shared" si="141"/>
        <v>4</v>
      </c>
      <c r="Y756" t="str">
        <v>aaead</v>
      </c>
      <c r="Z756">
        <f t="shared" si="142"/>
        <v>4</v>
      </c>
      <c r="AA756" t="str">
        <v>9d9dd</v>
      </c>
      <c r="AB756">
        <f t="shared" si="143"/>
        <v>494624</v>
      </c>
    </row>
    <row r="757" spans="1:28">
      <c r="A757" s="1" t="s">
        <v>754</v>
      </c>
      <c r="B757" s="1" t="str">
        <f t="shared" si="132"/>
        <v>96229 21</v>
      </c>
      <c r="C757" t="str" cm="1">
        <f t="array" ref="C757:D757">_xlfn.TEXTSPLIT(B757," ")</f>
        <v>96229</v>
      </c>
      <c r="D757" t="str">
        <v>21</v>
      </c>
      <c r="E757" t="str" cm="1">
        <f t="array" ref="E757">IF(SUBSTITUTE(C757,"1",IFERROR(INDEX(MID(SUBSTITUTE(C757,"1",""),_xlfn.SEQUENCE(,LEN(SUBSTITUTE(C757,"1",""))),1),MODE(MATCH(MID(SUBSTITUTE(C757,"1",""),_xlfn.SEQUENCE(,LEN(SUBSTITUTE(C757,"1",""))),1),MID(SUBSTITUTE(C757,"1",""),_xlfn.SEQUENCE(,LEN(SUBSTITUTE(C757,"1",""))),1),0))),LEFT(SUBSTITUTE(C757,"1",""))))="","22222",SUBSTITUTE(C757,"1",IFERROR(INDEX(MID(SUBSTITUTE(C757,"1",""),_xlfn.SEQUENCE(,LEN(SUBSTITUTE(C757,"1",""))),1),MODE(MATCH(MID(SUBSTITUTE(C757,"1",""),_xlfn.SEQUENCE(,LEN(SUBSTITUTE(C757,"1",""))),1),MID(SUBSTITUTE(C757,"1",""),_xlfn.SEQUENCE(,LEN(SUBSTITUTE(C757,"1",""))),1),0))),LEFT(SUBSTITUTE(C757,"1","")))))</f>
        <v>96229</v>
      </c>
      <c r="F757" t="str" cm="1">
        <f t="array" ref="F757:J757">MID(E757,_xlfn.SEQUENCE(,LEN(C757)),1)</f>
        <v>9</v>
      </c>
      <c r="G757" t="str">
        <v>6</v>
      </c>
      <c r="H757" t="str">
        <v>2</v>
      </c>
      <c r="I757" t="str">
        <v>2</v>
      </c>
      <c r="J757" t="str">
        <v>9</v>
      </c>
      <c r="K757">
        <f t="shared" si="133"/>
        <v>3</v>
      </c>
      <c r="L757" t="str" cm="1">
        <f t="array" ref="L757:N757">_xlfn.UNIQUE(_xlfn.ANCHORARRAY(F757),TRUE)</f>
        <v>9</v>
      </c>
      <c r="M757" t="str">
        <v>6</v>
      </c>
      <c r="N757" t="str">
        <v>2</v>
      </c>
      <c r="Q757" t="b">
        <f t="shared" si="134"/>
        <v>0</v>
      </c>
      <c r="R757" t="b">
        <f t="shared" si="135"/>
        <v>0</v>
      </c>
      <c r="S757" t="b">
        <f t="shared" si="136"/>
        <v>0</v>
      </c>
      <c r="T757" t="b">
        <f t="shared" si="137"/>
        <v>0</v>
      </c>
      <c r="U757" t="b">
        <f t="shared" si="138"/>
        <v>1</v>
      </c>
      <c r="V757" t="b">
        <f t="shared" si="139"/>
        <v>0</v>
      </c>
      <c r="W757" t="b">
        <f t="shared" si="140"/>
        <v>0</v>
      </c>
      <c r="X757">
        <f t="shared" si="141"/>
        <v>3</v>
      </c>
      <c r="Y757" t="str">
        <v>aaeae</v>
      </c>
      <c r="Z757">
        <f t="shared" si="142"/>
        <v>5</v>
      </c>
      <c r="AA757" t="str">
        <v>9ee91</v>
      </c>
      <c r="AB757">
        <f t="shared" si="143"/>
        <v>43035</v>
      </c>
    </row>
    <row r="758" spans="1:28">
      <c r="A758" s="1" t="s">
        <v>755</v>
      </c>
      <c r="B758" s="1" t="str">
        <f t="shared" si="132"/>
        <v>7ed62 499</v>
      </c>
      <c r="C758" t="str" cm="1">
        <f t="array" ref="C758:D758">_xlfn.TEXTSPLIT(B758," ")</f>
        <v>7ed62</v>
      </c>
      <c r="D758" t="str">
        <v>499</v>
      </c>
      <c r="E758" t="str" cm="1">
        <f t="array" ref="E758">IF(SUBSTITUTE(C758,"1",IFERROR(INDEX(MID(SUBSTITUTE(C758,"1",""),_xlfn.SEQUENCE(,LEN(SUBSTITUTE(C758,"1",""))),1),MODE(MATCH(MID(SUBSTITUTE(C758,"1",""),_xlfn.SEQUENCE(,LEN(SUBSTITUTE(C758,"1",""))),1),MID(SUBSTITUTE(C758,"1",""),_xlfn.SEQUENCE(,LEN(SUBSTITUTE(C758,"1",""))),1),0))),LEFT(SUBSTITUTE(C758,"1",""))))="","22222",SUBSTITUTE(C758,"1",IFERROR(INDEX(MID(SUBSTITUTE(C758,"1",""),_xlfn.SEQUENCE(,LEN(SUBSTITUTE(C758,"1",""))),1),MODE(MATCH(MID(SUBSTITUTE(C758,"1",""),_xlfn.SEQUENCE(,LEN(SUBSTITUTE(C758,"1",""))),1),MID(SUBSTITUTE(C758,"1",""),_xlfn.SEQUENCE(,LEN(SUBSTITUTE(C758,"1",""))),1),0))),LEFT(SUBSTITUTE(C758,"1","")))))</f>
        <v>7ed62</v>
      </c>
      <c r="F758" t="str" cm="1">
        <f t="array" ref="F758:J758">MID(E758,_xlfn.SEQUENCE(,LEN(C758)),1)</f>
        <v>7</v>
      </c>
      <c r="G758" t="str">
        <v>e</v>
      </c>
      <c r="H758" t="str">
        <v>d</v>
      </c>
      <c r="I758" t="str">
        <v>6</v>
      </c>
      <c r="J758" t="str">
        <v>2</v>
      </c>
      <c r="K758">
        <f t="shared" si="133"/>
        <v>5</v>
      </c>
      <c r="L758" t="str" cm="1">
        <f t="array" ref="L758:P758">_xlfn.UNIQUE(_xlfn.ANCHORARRAY(F758),TRUE)</f>
        <v>7</v>
      </c>
      <c r="M758" t="str">
        <v>e</v>
      </c>
      <c r="N758" t="str">
        <v>d</v>
      </c>
      <c r="O758" t="str">
        <v>6</v>
      </c>
      <c r="P758" t="str">
        <v>2</v>
      </c>
      <c r="Q758" t="b">
        <f t="shared" si="134"/>
        <v>0</v>
      </c>
      <c r="R758" t="b">
        <f t="shared" si="135"/>
        <v>0</v>
      </c>
      <c r="S758" t="b">
        <f t="shared" si="136"/>
        <v>0</v>
      </c>
      <c r="T758" t="b">
        <f t="shared" si="137"/>
        <v>0</v>
      </c>
      <c r="U758" t="b">
        <f t="shared" si="138"/>
        <v>0</v>
      </c>
      <c r="V758" t="b">
        <f t="shared" si="139"/>
        <v>0</v>
      </c>
      <c r="W758" t="b">
        <f t="shared" si="140"/>
        <v>1</v>
      </c>
      <c r="X758">
        <f t="shared" si="141"/>
        <v>1</v>
      </c>
      <c r="Y758" t="str">
        <v>aaece</v>
      </c>
      <c r="Z758">
        <f t="shared" si="142"/>
        <v>3</v>
      </c>
      <c r="AA758" t="str">
        <v>a33aa</v>
      </c>
      <c r="AB758">
        <f t="shared" si="143"/>
        <v>644868</v>
      </c>
    </row>
    <row r="759" spans="1:28">
      <c r="A759" s="1" t="s">
        <v>756</v>
      </c>
      <c r="B759" s="1" t="str">
        <f t="shared" si="132"/>
        <v>88dd7 618</v>
      </c>
      <c r="C759" t="str" cm="1">
        <f t="array" ref="C759:D759">_xlfn.TEXTSPLIT(B759," ")</f>
        <v>88dd7</v>
      </c>
      <c r="D759" t="str">
        <v>618</v>
      </c>
      <c r="E759" t="str" cm="1">
        <f t="array" ref="E759">IF(SUBSTITUTE(C759,"1",IFERROR(INDEX(MID(SUBSTITUTE(C759,"1",""),_xlfn.SEQUENCE(,LEN(SUBSTITUTE(C759,"1",""))),1),MODE(MATCH(MID(SUBSTITUTE(C759,"1",""),_xlfn.SEQUENCE(,LEN(SUBSTITUTE(C759,"1",""))),1),MID(SUBSTITUTE(C759,"1",""),_xlfn.SEQUENCE(,LEN(SUBSTITUTE(C759,"1",""))),1),0))),LEFT(SUBSTITUTE(C759,"1",""))))="","22222",SUBSTITUTE(C759,"1",IFERROR(INDEX(MID(SUBSTITUTE(C759,"1",""),_xlfn.SEQUENCE(,LEN(SUBSTITUTE(C759,"1",""))),1),MODE(MATCH(MID(SUBSTITUTE(C759,"1",""),_xlfn.SEQUENCE(,LEN(SUBSTITUTE(C759,"1",""))),1),MID(SUBSTITUTE(C759,"1",""),_xlfn.SEQUENCE(,LEN(SUBSTITUTE(C759,"1",""))),1),0))),LEFT(SUBSTITUTE(C759,"1","")))))</f>
        <v>88dd7</v>
      </c>
      <c r="F759" t="str" cm="1">
        <f t="array" ref="F759:J759">MID(E759,_xlfn.SEQUENCE(,LEN(C759)),1)</f>
        <v>8</v>
      </c>
      <c r="G759" t="str">
        <v>8</v>
      </c>
      <c r="H759" t="str">
        <v>d</v>
      </c>
      <c r="I759" t="str">
        <v>d</v>
      </c>
      <c r="J759" t="str">
        <v>7</v>
      </c>
      <c r="K759">
        <f t="shared" si="133"/>
        <v>3</v>
      </c>
      <c r="L759" t="str" cm="1">
        <f t="array" ref="L759:N759">_xlfn.UNIQUE(_xlfn.ANCHORARRAY(F759),TRUE)</f>
        <v>8</v>
      </c>
      <c r="M759" t="str">
        <v>d</v>
      </c>
      <c r="N759" t="str">
        <v>7</v>
      </c>
      <c r="Q759" t="b">
        <f t="shared" si="134"/>
        <v>0</v>
      </c>
      <c r="R759" t="b">
        <f t="shared" si="135"/>
        <v>0</v>
      </c>
      <c r="S759" t="b">
        <f t="shared" si="136"/>
        <v>0</v>
      </c>
      <c r="T759" t="b">
        <f t="shared" si="137"/>
        <v>0</v>
      </c>
      <c r="U759" t="b">
        <f t="shared" si="138"/>
        <v>1</v>
      </c>
      <c r="V759" t="b">
        <f t="shared" si="139"/>
        <v>0</v>
      </c>
      <c r="W759" t="b">
        <f t="shared" si="140"/>
        <v>0</v>
      </c>
      <c r="X759">
        <f t="shared" si="141"/>
        <v>3</v>
      </c>
      <c r="Y759" t="str">
        <v>ac1e3</v>
      </c>
      <c r="Z759">
        <f t="shared" si="142"/>
        <v>2</v>
      </c>
      <c r="AA759" t="str">
        <v>a444a</v>
      </c>
      <c r="AB759">
        <f t="shared" si="143"/>
        <v>88569</v>
      </c>
    </row>
    <row r="760" spans="1:28">
      <c r="A760" s="1" t="s">
        <v>757</v>
      </c>
      <c r="B760" s="1" t="str">
        <f t="shared" si="132"/>
        <v>3d344 69</v>
      </c>
      <c r="C760" t="str" cm="1">
        <f t="array" ref="C760:D760">_xlfn.TEXTSPLIT(B760," ")</f>
        <v>3d344</v>
      </c>
      <c r="D760" t="str">
        <v>69</v>
      </c>
      <c r="E760" t="str" cm="1">
        <f t="array" ref="E760">IF(SUBSTITUTE(C760,"1",IFERROR(INDEX(MID(SUBSTITUTE(C760,"1",""),_xlfn.SEQUENCE(,LEN(SUBSTITUTE(C760,"1",""))),1),MODE(MATCH(MID(SUBSTITUTE(C760,"1",""),_xlfn.SEQUENCE(,LEN(SUBSTITUTE(C760,"1",""))),1),MID(SUBSTITUTE(C760,"1",""),_xlfn.SEQUENCE(,LEN(SUBSTITUTE(C760,"1",""))),1),0))),LEFT(SUBSTITUTE(C760,"1",""))))="","22222",SUBSTITUTE(C760,"1",IFERROR(INDEX(MID(SUBSTITUTE(C760,"1",""),_xlfn.SEQUENCE(,LEN(SUBSTITUTE(C760,"1",""))),1),MODE(MATCH(MID(SUBSTITUTE(C760,"1",""),_xlfn.SEQUENCE(,LEN(SUBSTITUTE(C760,"1",""))),1),MID(SUBSTITUTE(C760,"1",""),_xlfn.SEQUENCE(,LEN(SUBSTITUTE(C760,"1",""))),1),0))),LEFT(SUBSTITUTE(C760,"1","")))))</f>
        <v>3d344</v>
      </c>
      <c r="F760" t="str" cm="1">
        <f t="array" ref="F760:J760">MID(E760,_xlfn.SEQUENCE(,LEN(C760)),1)</f>
        <v>3</v>
      </c>
      <c r="G760" t="str">
        <v>d</v>
      </c>
      <c r="H760" t="str">
        <v>3</v>
      </c>
      <c r="I760" t="str">
        <v>4</v>
      </c>
      <c r="J760" t="str">
        <v>4</v>
      </c>
      <c r="K760">
        <f t="shared" si="133"/>
        <v>3</v>
      </c>
      <c r="L760" t="str" cm="1">
        <f t="array" ref="L760:N760">_xlfn.UNIQUE(_xlfn.ANCHORARRAY(F760),TRUE)</f>
        <v>3</v>
      </c>
      <c r="M760" t="str">
        <v>d</v>
      </c>
      <c r="N760" t="str">
        <v>4</v>
      </c>
      <c r="Q760" t="b">
        <f t="shared" si="134"/>
        <v>0</v>
      </c>
      <c r="R760" t="b">
        <f t="shared" si="135"/>
        <v>0</v>
      </c>
      <c r="S760" t="b">
        <f t="shared" si="136"/>
        <v>0</v>
      </c>
      <c r="T760" t="b">
        <f t="shared" si="137"/>
        <v>0</v>
      </c>
      <c r="U760" t="b">
        <f t="shared" si="138"/>
        <v>1</v>
      </c>
      <c r="V760" t="b">
        <f t="shared" si="139"/>
        <v>0</v>
      </c>
      <c r="W760" t="b">
        <f t="shared" si="140"/>
        <v>0</v>
      </c>
      <c r="X760">
        <f t="shared" si="141"/>
        <v>3</v>
      </c>
      <c r="Y760" t="str">
        <v>ac498</v>
      </c>
      <c r="Z760">
        <f t="shared" si="142"/>
        <v>1</v>
      </c>
      <c r="AA760" t="str">
        <v>a9aa9</v>
      </c>
      <c r="AB760">
        <f t="shared" si="143"/>
        <v>666282</v>
      </c>
    </row>
    <row r="761" spans="1:28">
      <c r="A761" s="1" t="s">
        <v>758</v>
      </c>
      <c r="B761" s="1" t="str">
        <f t="shared" si="132"/>
        <v>6e6dd 569</v>
      </c>
      <c r="C761" t="str" cm="1">
        <f t="array" ref="C761:D761">_xlfn.TEXTSPLIT(B761," ")</f>
        <v>6e6dd</v>
      </c>
      <c r="D761" t="str">
        <v>569</v>
      </c>
      <c r="E761" t="str" cm="1">
        <f t="array" ref="E761">IF(SUBSTITUTE(C761,"1",IFERROR(INDEX(MID(SUBSTITUTE(C761,"1",""),_xlfn.SEQUENCE(,LEN(SUBSTITUTE(C761,"1",""))),1),MODE(MATCH(MID(SUBSTITUTE(C761,"1",""),_xlfn.SEQUENCE(,LEN(SUBSTITUTE(C761,"1",""))),1),MID(SUBSTITUTE(C761,"1",""),_xlfn.SEQUENCE(,LEN(SUBSTITUTE(C761,"1",""))),1),0))),LEFT(SUBSTITUTE(C761,"1",""))))="","22222",SUBSTITUTE(C761,"1",IFERROR(INDEX(MID(SUBSTITUTE(C761,"1",""),_xlfn.SEQUENCE(,LEN(SUBSTITUTE(C761,"1",""))),1),MODE(MATCH(MID(SUBSTITUTE(C761,"1",""),_xlfn.SEQUENCE(,LEN(SUBSTITUTE(C761,"1",""))),1),MID(SUBSTITUTE(C761,"1",""),_xlfn.SEQUENCE(,LEN(SUBSTITUTE(C761,"1",""))),1),0))),LEFT(SUBSTITUTE(C761,"1","")))))</f>
        <v>6e6dd</v>
      </c>
      <c r="F761" t="str" cm="1">
        <f t="array" ref="F761:J761">MID(E761,_xlfn.SEQUENCE(,LEN(C761)),1)</f>
        <v>6</v>
      </c>
      <c r="G761" t="str">
        <v>e</v>
      </c>
      <c r="H761" t="str">
        <v>6</v>
      </c>
      <c r="I761" t="str">
        <v>d</v>
      </c>
      <c r="J761" t="str">
        <v>d</v>
      </c>
      <c r="K761">
        <f t="shared" si="133"/>
        <v>3</v>
      </c>
      <c r="L761" t="str" cm="1">
        <f t="array" ref="L761:N761">_xlfn.UNIQUE(_xlfn.ANCHORARRAY(F761),TRUE)</f>
        <v>6</v>
      </c>
      <c r="M761" t="str">
        <v>e</v>
      </c>
      <c r="N761" t="str">
        <v>d</v>
      </c>
      <c r="Q761" t="b">
        <f t="shared" si="134"/>
        <v>0</v>
      </c>
      <c r="R761" t="b">
        <f t="shared" si="135"/>
        <v>0</v>
      </c>
      <c r="S761" t="b">
        <f t="shared" si="136"/>
        <v>0</v>
      </c>
      <c r="T761" t="b">
        <f t="shared" si="137"/>
        <v>0</v>
      </c>
      <c r="U761" t="b">
        <f t="shared" si="138"/>
        <v>1</v>
      </c>
      <c r="V761" t="b">
        <f t="shared" si="139"/>
        <v>0</v>
      </c>
      <c r="W761" t="b">
        <f t="shared" si="140"/>
        <v>0</v>
      </c>
      <c r="X761">
        <f t="shared" si="141"/>
        <v>3</v>
      </c>
      <c r="Y761" t="str">
        <v>accca</v>
      </c>
      <c r="Z761">
        <f t="shared" si="142"/>
        <v>5</v>
      </c>
      <c r="AA761" t="str">
        <v>aa771</v>
      </c>
      <c r="AB761">
        <f t="shared" si="143"/>
        <v>734712</v>
      </c>
    </row>
    <row r="762" spans="1:28">
      <c r="A762" s="1" t="s">
        <v>759</v>
      </c>
      <c r="B762" s="1" t="str">
        <f t="shared" si="132"/>
        <v>22124 784</v>
      </c>
      <c r="C762" t="str" cm="1">
        <f t="array" ref="C762:D762">_xlfn.TEXTSPLIT(B762," ")</f>
        <v>22124</v>
      </c>
      <c r="D762" t="str">
        <v>784</v>
      </c>
      <c r="E762" t="str" cm="1">
        <f t="array" ref="E762">IF(SUBSTITUTE(C762,"1",IFERROR(INDEX(MID(SUBSTITUTE(C762,"1",""),_xlfn.SEQUENCE(,LEN(SUBSTITUTE(C762,"1",""))),1),MODE(MATCH(MID(SUBSTITUTE(C762,"1",""),_xlfn.SEQUENCE(,LEN(SUBSTITUTE(C762,"1",""))),1),MID(SUBSTITUTE(C762,"1",""),_xlfn.SEQUENCE(,LEN(SUBSTITUTE(C762,"1",""))),1),0))),LEFT(SUBSTITUTE(C762,"1",""))))="","22222",SUBSTITUTE(C762,"1",IFERROR(INDEX(MID(SUBSTITUTE(C762,"1",""),_xlfn.SEQUENCE(,LEN(SUBSTITUTE(C762,"1",""))),1),MODE(MATCH(MID(SUBSTITUTE(C762,"1",""),_xlfn.SEQUENCE(,LEN(SUBSTITUTE(C762,"1",""))),1),MID(SUBSTITUTE(C762,"1",""),_xlfn.SEQUENCE(,LEN(SUBSTITUTE(C762,"1",""))),1),0))),LEFT(SUBSTITUTE(C762,"1","")))))</f>
        <v>22224</v>
      </c>
      <c r="F762" t="str" cm="1">
        <f t="array" ref="F762:J762">MID(E762,_xlfn.SEQUENCE(,LEN(C762)),1)</f>
        <v>2</v>
      </c>
      <c r="G762" t="str">
        <v>2</v>
      </c>
      <c r="H762" t="str">
        <v>2</v>
      </c>
      <c r="I762" t="str">
        <v>2</v>
      </c>
      <c r="J762" t="str">
        <v>4</v>
      </c>
      <c r="K762">
        <f t="shared" si="133"/>
        <v>2</v>
      </c>
      <c r="L762" t="str" cm="1">
        <f t="array" ref="L762:M762">_xlfn.UNIQUE(_xlfn.ANCHORARRAY(F762),TRUE)</f>
        <v>2</v>
      </c>
      <c r="M762" t="str">
        <v>4</v>
      </c>
      <c r="Q762" t="b">
        <f t="shared" si="134"/>
        <v>0</v>
      </c>
      <c r="R762" t="b">
        <f t="shared" si="135"/>
        <v>1</v>
      </c>
      <c r="S762" t="b">
        <f t="shared" si="136"/>
        <v>0</v>
      </c>
      <c r="T762" t="b">
        <f t="shared" si="137"/>
        <v>0</v>
      </c>
      <c r="U762" t="b">
        <f t="shared" si="138"/>
        <v>0</v>
      </c>
      <c r="V762" t="b">
        <f t="shared" si="139"/>
        <v>0</v>
      </c>
      <c r="W762" t="b">
        <f t="shared" si="140"/>
        <v>0</v>
      </c>
      <c r="X762">
        <f t="shared" si="141"/>
        <v>6</v>
      </c>
      <c r="Y762" t="str">
        <v>ace9e</v>
      </c>
      <c r="Z762">
        <f t="shared" si="142"/>
        <v>2</v>
      </c>
      <c r="AA762" t="str">
        <v>aa77a</v>
      </c>
      <c r="AB762">
        <f t="shared" si="143"/>
        <v>610280</v>
      </c>
    </row>
    <row r="763" spans="1:28">
      <c r="A763" s="1" t="s">
        <v>760</v>
      </c>
      <c r="B763" s="1" t="str">
        <f t="shared" si="132"/>
        <v>cda53 837</v>
      </c>
      <c r="C763" t="str" cm="1">
        <f t="array" ref="C763:D763">_xlfn.TEXTSPLIT(B763," ")</f>
        <v>cda53</v>
      </c>
      <c r="D763" t="str">
        <v>837</v>
      </c>
      <c r="E763" t="str" cm="1">
        <f t="array" ref="E763">IF(SUBSTITUTE(C763,"1",IFERROR(INDEX(MID(SUBSTITUTE(C763,"1",""),_xlfn.SEQUENCE(,LEN(SUBSTITUTE(C763,"1",""))),1),MODE(MATCH(MID(SUBSTITUTE(C763,"1",""),_xlfn.SEQUENCE(,LEN(SUBSTITUTE(C763,"1",""))),1),MID(SUBSTITUTE(C763,"1",""),_xlfn.SEQUENCE(,LEN(SUBSTITUTE(C763,"1",""))),1),0))),LEFT(SUBSTITUTE(C763,"1",""))))="","22222",SUBSTITUTE(C763,"1",IFERROR(INDEX(MID(SUBSTITUTE(C763,"1",""),_xlfn.SEQUENCE(,LEN(SUBSTITUTE(C763,"1",""))),1),MODE(MATCH(MID(SUBSTITUTE(C763,"1",""),_xlfn.SEQUENCE(,LEN(SUBSTITUTE(C763,"1",""))),1),MID(SUBSTITUTE(C763,"1",""),_xlfn.SEQUENCE(,LEN(SUBSTITUTE(C763,"1",""))),1),0))),LEFT(SUBSTITUTE(C763,"1","")))))</f>
        <v>cda53</v>
      </c>
      <c r="F763" t="str" cm="1">
        <f t="array" ref="F763:J763">MID(E763,_xlfn.SEQUENCE(,LEN(C763)),1)</f>
        <v>c</v>
      </c>
      <c r="G763" t="str">
        <v>d</v>
      </c>
      <c r="H763" t="str">
        <v>a</v>
      </c>
      <c r="I763" t="str">
        <v>5</v>
      </c>
      <c r="J763" t="str">
        <v>3</v>
      </c>
      <c r="K763">
        <f t="shared" si="133"/>
        <v>5</v>
      </c>
      <c r="L763" t="str" cm="1">
        <f t="array" ref="L763:P763">_xlfn.UNIQUE(_xlfn.ANCHORARRAY(F763),TRUE)</f>
        <v>c</v>
      </c>
      <c r="M763" t="str">
        <v>d</v>
      </c>
      <c r="N763" t="str">
        <v>a</v>
      </c>
      <c r="O763" t="str">
        <v>5</v>
      </c>
      <c r="P763" t="str">
        <v>3</v>
      </c>
      <c r="Q763" t="b">
        <f t="shared" si="134"/>
        <v>0</v>
      </c>
      <c r="R763" t="b">
        <f t="shared" si="135"/>
        <v>0</v>
      </c>
      <c r="S763" t="b">
        <f t="shared" si="136"/>
        <v>0</v>
      </c>
      <c r="T763" t="b">
        <f t="shared" si="137"/>
        <v>0</v>
      </c>
      <c r="U763" t="b">
        <f t="shared" si="138"/>
        <v>0</v>
      </c>
      <c r="V763" t="b">
        <f t="shared" si="139"/>
        <v>0</v>
      </c>
      <c r="W763" t="b">
        <f t="shared" si="140"/>
        <v>1</v>
      </c>
      <c r="X763">
        <f t="shared" si="141"/>
        <v>1</v>
      </c>
      <c r="Y763" t="str">
        <v>ad3e4</v>
      </c>
      <c r="Z763">
        <f t="shared" si="142"/>
        <v>1</v>
      </c>
      <c r="AA763" t="str">
        <v>aaeae</v>
      </c>
      <c r="AB763">
        <f t="shared" si="143"/>
        <v>665114</v>
      </c>
    </row>
    <row r="764" spans="1:28">
      <c r="A764" s="1" t="s">
        <v>761</v>
      </c>
      <c r="B764" s="1" t="str">
        <f t="shared" si="132"/>
        <v>7d2dd 1</v>
      </c>
      <c r="C764" t="str" cm="1">
        <f t="array" ref="C764:D764">_xlfn.TEXTSPLIT(B764," ")</f>
        <v>7d2dd</v>
      </c>
      <c r="D764" t="str">
        <v>1</v>
      </c>
      <c r="E764" t="str" cm="1">
        <f t="array" ref="E764">IF(SUBSTITUTE(C764,"1",IFERROR(INDEX(MID(SUBSTITUTE(C764,"1",""),_xlfn.SEQUENCE(,LEN(SUBSTITUTE(C764,"1",""))),1),MODE(MATCH(MID(SUBSTITUTE(C764,"1",""),_xlfn.SEQUENCE(,LEN(SUBSTITUTE(C764,"1",""))),1),MID(SUBSTITUTE(C764,"1",""),_xlfn.SEQUENCE(,LEN(SUBSTITUTE(C764,"1",""))),1),0))),LEFT(SUBSTITUTE(C764,"1",""))))="","22222",SUBSTITUTE(C764,"1",IFERROR(INDEX(MID(SUBSTITUTE(C764,"1",""),_xlfn.SEQUENCE(,LEN(SUBSTITUTE(C764,"1",""))),1),MODE(MATCH(MID(SUBSTITUTE(C764,"1",""),_xlfn.SEQUENCE(,LEN(SUBSTITUTE(C764,"1",""))),1),MID(SUBSTITUTE(C764,"1",""),_xlfn.SEQUENCE(,LEN(SUBSTITUTE(C764,"1",""))),1),0))),LEFT(SUBSTITUTE(C764,"1","")))))</f>
        <v>7d2dd</v>
      </c>
      <c r="F764" t="str" cm="1">
        <f t="array" ref="F764:J764">MID(E764,_xlfn.SEQUENCE(,LEN(C764)),1)</f>
        <v>7</v>
      </c>
      <c r="G764" t="str">
        <v>d</v>
      </c>
      <c r="H764" t="str">
        <v>2</v>
      </c>
      <c r="I764" t="str">
        <v>d</v>
      </c>
      <c r="J764" t="str">
        <v>d</v>
      </c>
      <c r="K764">
        <f t="shared" si="133"/>
        <v>3</v>
      </c>
      <c r="L764" t="str" cm="1">
        <f t="array" ref="L764:N764">_xlfn.UNIQUE(_xlfn.ANCHORARRAY(F764),TRUE)</f>
        <v>7</v>
      </c>
      <c r="M764" t="str">
        <v>d</v>
      </c>
      <c r="N764" t="str">
        <v>2</v>
      </c>
      <c r="Q764" t="b">
        <f t="shared" si="134"/>
        <v>0</v>
      </c>
      <c r="R764" t="b">
        <f t="shared" si="135"/>
        <v>0</v>
      </c>
      <c r="S764" t="b">
        <f t="shared" si="136"/>
        <v>0</v>
      </c>
      <c r="T764" t="b">
        <f t="shared" si="137"/>
        <v>1</v>
      </c>
      <c r="U764" t="b">
        <f t="shared" si="138"/>
        <v>0</v>
      </c>
      <c r="V764" t="b">
        <f t="shared" si="139"/>
        <v>0</v>
      </c>
      <c r="W764" t="b">
        <f t="shared" si="140"/>
        <v>0</v>
      </c>
      <c r="X764">
        <f t="shared" si="141"/>
        <v>4</v>
      </c>
      <c r="Y764" t="str">
        <v>ad454</v>
      </c>
      <c r="Z764">
        <f t="shared" si="142"/>
        <v>2</v>
      </c>
      <c r="AA764" t="str">
        <v>accca</v>
      </c>
      <c r="AB764">
        <f t="shared" si="143"/>
        <v>616458</v>
      </c>
    </row>
    <row r="765" spans="1:28">
      <c r="A765" s="1" t="s">
        <v>762</v>
      </c>
      <c r="B765" s="1" t="str">
        <f t="shared" si="132"/>
        <v>87a95 810</v>
      </c>
      <c r="C765" t="str" cm="1">
        <f t="array" ref="C765:D765">_xlfn.TEXTSPLIT(B765," ")</f>
        <v>87a95</v>
      </c>
      <c r="D765" t="str">
        <v>810</v>
      </c>
      <c r="E765" t="str" cm="1">
        <f t="array" ref="E765">IF(SUBSTITUTE(C765,"1",IFERROR(INDEX(MID(SUBSTITUTE(C765,"1",""),_xlfn.SEQUENCE(,LEN(SUBSTITUTE(C765,"1",""))),1),MODE(MATCH(MID(SUBSTITUTE(C765,"1",""),_xlfn.SEQUENCE(,LEN(SUBSTITUTE(C765,"1",""))),1),MID(SUBSTITUTE(C765,"1",""),_xlfn.SEQUENCE(,LEN(SUBSTITUTE(C765,"1",""))),1),0))),LEFT(SUBSTITUTE(C765,"1",""))))="","22222",SUBSTITUTE(C765,"1",IFERROR(INDEX(MID(SUBSTITUTE(C765,"1",""),_xlfn.SEQUENCE(,LEN(SUBSTITUTE(C765,"1",""))),1),MODE(MATCH(MID(SUBSTITUTE(C765,"1",""),_xlfn.SEQUENCE(,LEN(SUBSTITUTE(C765,"1",""))),1),MID(SUBSTITUTE(C765,"1",""),_xlfn.SEQUENCE(,LEN(SUBSTITUTE(C765,"1",""))),1),0))),LEFT(SUBSTITUTE(C765,"1","")))))</f>
        <v>87a95</v>
      </c>
      <c r="F765" t="str" cm="1">
        <f t="array" ref="F765:J765">MID(E765,_xlfn.SEQUENCE(,LEN(C765)),1)</f>
        <v>8</v>
      </c>
      <c r="G765" t="str">
        <v>7</v>
      </c>
      <c r="H765" t="str">
        <v>a</v>
      </c>
      <c r="I765" t="str">
        <v>9</v>
      </c>
      <c r="J765" t="str">
        <v>5</v>
      </c>
      <c r="K765">
        <f t="shared" si="133"/>
        <v>5</v>
      </c>
      <c r="L765" t="str" cm="1">
        <f t="array" ref="L765:P765">_xlfn.UNIQUE(_xlfn.ANCHORARRAY(F765),TRUE)</f>
        <v>8</v>
      </c>
      <c r="M765" t="str">
        <v>7</v>
      </c>
      <c r="N765" t="str">
        <v>a</v>
      </c>
      <c r="O765" t="str">
        <v>9</v>
      </c>
      <c r="P765" t="str">
        <v>5</v>
      </c>
      <c r="Q765" t="b">
        <f t="shared" si="134"/>
        <v>0</v>
      </c>
      <c r="R765" t="b">
        <f t="shared" si="135"/>
        <v>0</v>
      </c>
      <c r="S765" t="b">
        <f t="shared" si="136"/>
        <v>0</v>
      </c>
      <c r="T765" t="b">
        <f t="shared" si="137"/>
        <v>0</v>
      </c>
      <c r="U765" t="b">
        <f t="shared" si="138"/>
        <v>0</v>
      </c>
      <c r="V765" t="b">
        <f t="shared" si="139"/>
        <v>0</v>
      </c>
      <c r="W765" t="b">
        <f t="shared" si="140"/>
        <v>1</v>
      </c>
      <c r="X765">
        <f t="shared" si="141"/>
        <v>1</v>
      </c>
      <c r="Y765" t="str">
        <v>ad5c5</v>
      </c>
      <c r="Z765">
        <f t="shared" si="142"/>
        <v>2</v>
      </c>
      <c r="AA765" t="str">
        <v>c1cdd</v>
      </c>
      <c r="AB765">
        <f t="shared" si="143"/>
        <v>506632</v>
      </c>
    </row>
    <row r="766" spans="1:28">
      <c r="A766" s="1" t="s">
        <v>763</v>
      </c>
      <c r="B766" s="1" t="str">
        <f t="shared" si="132"/>
        <v>2228c 82</v>
      </c>
      <c r="C766" t="str" cm="1">
        <f t="array" ref="C766:D766">_xlfn.TEXTSPLIT(B766," ")</f>
        <v>2228c</v>
      </c>
      <c r="D766" t="str">
        <v>82</v>
      </c>
      <c r="E766" t="str" cm="1">
        <f t="array" ref="E766">IF(SUBSTITUTE(C766,"1",IFERROR(INDEX(MID(SUBSTITUTE(C766,"1",""),_xlfn.SEQUENCE(,LEN(SUBSTITUTE(C766,"1",""))),1),MODE(MATCH(MID(SUBSTITUTE(C766,"1",""),_xlfn.SEQUENCE(,LEN(SUBSTITUTE(C766,"1",""))),1),MID(SUBSTITUTE(C766,"1",""),_xlfn.SEQUENCE(,LEN(SUBSTITUTE(C766,"1",""))),1),0))),LEFT(SUBSTITUTE(C766,"1",""))))="","22222",SUBSTITUTE(C766,"1",IFERROR(INDEX(MID(SUBSTITUTE(C766,"1",""),_xlfn.SEQUENCE(,LEN(SUBSTITUTE(C766,"1",""))),1),MODE(MATCH(MID(SUBSTITUTE(C766,"1",""),_xlfn.SEQUENCE(,LEN(SUBSTITUTE(C766,"1",""))),1),MID(SUBSTITUTE(C766,"1",""),_xlfn.SEQUENCE(,LEN(SUBSTITUTE(C766,"1",""))),1),0))),LEFT(SUBSTITUTE(C766,"1","")))))</f>
        <v>2228c</v>
      </c>
      <c r="F766" t="str" cm="1">
        <f t="array" ref="F766:J766">MID(E766,_xlfn.SEQUENCE(,LEN(C766)),1)</f>
        <v>2</v>
      </c>
      <c r="G766" t="str">
        <v>2</v>
      </c>
      <c r="H766" t="str">
        <v>2</v>
      </c>
      <c r="I766" t="str">
        <v>8</v>
      </c>
      <c r="J766" t="str">
        <v>c</v>
      </c>
      <c r="K766">
        <f t="shared" si="133"/>
        <v>3</v>
      </c>
      <c r="L766" t="str" cm="1">
        <f t="array" ref="L766:N766">_xlfn.UNIQUE(_xlfn.ANCHORARRAY(F766),TRUE)</f>
        <v>2</v>
      </c>
      <c r="M766" t="str">
        <v>8</v>
      </c>
      <c r="N766" t="str">
        <v>c</v>
      </c>
      <c r="Q766" t="b">
        <f t="shared" si="134"/>
        <v>0</v>
      </c>
      <c r="R766" t="b">
        <f t="shared" si="135"/>
        <v>0</v>
      </c>
      <c r="S766" t="b">
        <f t="shared" si="136"/>
        <v>0</v>
      </c>
      <c r="T766" t="b">
        <f t="shared" si="137"/>
        <v>1</v>
      </c>
      <c r="U766" t="b">
        <f t="shared" si="138"/>
        <v>0</v>
      </c>
      <c r="V766" t="b">
        <f t="shared" si="139"/>
        <v>0</v>
      </c>
      <c r="W766" t="b">
        <f t="shared" si="140"/>
        <v>0</v>
      </c>
      <c r="X766">
        <f t="shared" si="141"/>
        <v>4</v>
      </c>
      <c r="Y766" t="str">
        <v>ad7a3</v>
      </c>
      <c r="Z766">
        <f t="shared" si="142"/>
        <v>2</v>
      </c>
      <c r="AA766" t="str">
        <v>c2c22</v>
      </c>
      <c r="AB766">
        <f t="shared" si="143"/>
        <v>161968</v>
      </c>
    </row>
    <row r="767" spans="1:28">
      <c r="A767" s="1" t="s">
        <v>764</v>
      </c>
      <c r="B767" s="1" t="str">
        <f t="shared" si="132"/>
        <v>c66ec 548</v>
      </c>
      <c r="C767" t="str" cm="1">
        <f t="array" ref="C767:D767">_xlfn.TEXTSPLIT(B767," ")</f>
        <v>c66ec</v>
      </c>
      <c r="D767" t="str">
        <v>548</v>
      </c>
      <c r="E767" t="str" cm="1">
        <f t="array" ref="E767">IF(SUBSTITUTE(C767,"1",IFERROR(INDEX(MID(SUBSTITUTE(C767,"1",""),_xlfn.SEQUENCE(,LEN(SUBSTITUTE(C767,"1",""))),1),MODE(MATCH(MID(SUBSTITUTE(C767,"1",""),_xlfn.SEQUENCE(,LEN(SUBSTITUTE(C767,"1",""))),1),MID(SUBSTITUTE(C767,"1",""),_xlfn.SEQUENCE(,LEN(SUBSTITUTE(C767,"1",""))),1),0))),LEFT(SUBSTITUTE(C767,"1",""))))="","22222",SUBSTITUTE(C767,"1",IFERROR(INDEX(MID(SUBSTITUTE(C767,"1",""),_xlfn.SEQUENCE(,LEN(SUBSTITUTE(C767,"1",""))),1),MODE(MATCH(MID(SUBSTITUTE(C767,"1",""),_xlfn.SEQUENCE(,LEN(SUBSTITUTE(C767,"1",""))),1),MID(SUBSTITUTE(C767,"1",""),_xlfn.SEQUENCE(,LEN(SUBSTITUTE(C767,"1",""))),1),0))),LEFT(SUBSTITUTE(C767,"1","")))))</f>
        <v>c66ec</v>
      </c>
      <c r="F767" t="str" cm="1">
        <f t="array" ref="F767:J767">MID(E767,_xlfn.SEQUENCE(,LEN(C767)),1)</f>
        <v>c</v>
      </c>
      <c r="G767" t="str">
        <v>6</v>
      </c>
      <c r="H767" t="str">
        <v>6</v>
      </c>
      <c r="I767" t="str">
        <v>e</v>
      </c>
      <c r="J767" t="str">
        <v>c</v>
      </c>
      <c r="K767">
        <f t="shared" si="133"/>
        <v>3</v>
      </c>
      <c r="L767" t="str" cm="1">
        <f t="array" ref="L767:N767">_xlfn.UNIQUE(_xlfn.ANCHORARRAY(F767),TRUE)</f>
        <v>c</v>
      </c>
      <c r="M767" t="str">
        <v>6</v>
      </c>
      <c r="N767" t="str">
        <v>e</v>
      </c>
      <c r="Q767" t="b">
        <f t="shared" si="134"/>
        <v>0</v>
      </c>
      <c r="R767" t="b">
        <f t="shared" si="135"/>
        <v>0</v>
      </c>
      <c r="S767" t="b">
        <f t="shared" si="136"/>
        <v>0</v>
      </c>
      <c r="T767" t="b">
        <f t="shared" si="137"/>
        <v>0</v>
      </c>
      <c r="U767" t="b">
        <f t="shared" si="138"/>
        <v>1</v>
      </c>
      <c r="V767" t="b">
        <f t="shared" si="139"/>
        <v>0</v>
      </c>
      <c r="W767" t="b">
        <f t="shared" si="140"/>
        <v>0</v>
      </c>
      <c r="X767">
        <f t="shared" si="141"/>
        <v>3</v>
      </c>
      <c r="Y767" t="str">
        <v>ad7ca</v>
      </c>
      <c r="Z767">
        <f t="shared" si="142"/>
        <v>2</v>
      </c>
      <c r="AA767" t="str">
        <v>c4c44</v>
      </c>
      <c r="AB767">
        <f t="shared" si="143"/>
        <v>78795</v>
      </c>
    </row>
    <row r="768" spans="1:28">
      <c r="A768" s="1" t="s">
        <v>765</v>
      </c>
      <c r="B768" s="1" t="str">
        <f t="shared" si="132"/>
        <v>16c66 366</v>
      </c>
      <c r="C768" t="str" cm="1">
        <f t="array" ref="C768:D768">_xlfn.TEXTSPLIT(B768," ")</f>
        <v>16c66</v>
      </c>
      <c r="D768" t="str">
        <v>366</v>
      </c>
      <c r="E768" t="str" cm="1">
        <f t="array" ref="E768">IF(SUBSTITUTE(C768,"1",IFERROR(INDEX(MID(SUBSTITUTE(C768,"1",""),_xlfn.SEQUENCE(,LEN(SUBSTITUTE(C768,"1",""))),1),MODE(MATCH(MID(SUBSTITUTE(C768,"1",""),_xlfn.SEQUENCE(,LEN(SUBSTITUTE(C768,"1",""))),1),MID(SUBSTITUTE(C768,"1",""),_xlfn.SEQUENCE(,LEN(SUBSTITUTE(C768,"1",""))),1),0))),LEFT(SUBSTITUTE(C768,"1",""))))="","22222",SUBSTITUTE(C768,"1",IFERROR(INDEX(MID(SUBSTITUTE(C768,"1",""),_xlfn.SEQUENCE(,LEN(SUBSTITUTE(C768,"1",""))),1),MODE(MATCH(MID(SUBSTITUTE(C768,"1",""),_xlfn.SEQUENCE(,LEN(SUBSTITUTE(C768,"1",""))),1),MID(SUBSTITUTE(C768,"1",""),_xlfn.SEQUENCE(,LEN(SUBSTITUTE(C768,"1",""))),1),0))),LEFT(SUBSTITUTE(C768,"1","")))))</f>
        <v>66c66</v>
      </c>
      <c r="F768" t="str" cm="1">
        <f t="array" ref="F768:J768">MID(E768,_xlfn.SEQUENCE(,LEN(C768)),1)</f>
        <v>6</v>
      </c>
      <c r="G768" t="str">
        <v>6</v>
      </c>
      <c r="H768" t="str">
        <v>c</v>
      </c>
      <c r="I768" t="str">
        <v>6</v>
      </c>
      <c r="J768" t="str">
        <v>6</v>
      </c>
      <c r="K768">
        <f t="shared" si="133"/>
        <v>2</v>
      </c>
      <c r="L768" t="str" cm="1">
        <f t="array" ref="L768:M768">_xlfn.UNIQUE(_xlfn.ANCHORARRAY(F768),TRUE)</f>
        <v>6</v>
      </c>
      <c r="M768" t="str">
        <v>c</v>
      </c>
      <c r="Q768" t="b">
        <f t="shared" si="134"/>
        <v>0</v>
      </c>
      <c r="R768" t="b">
        <f t="shared" si="135"/>
        <v>1</v>
      </c>
      <c r="S768" t="b">
        <f t="shared" si="136"/>
        <v>0</v>
      </c>
      <c r="T768" t="b">
        <f t="shared" si="137"/>
        <v>0</v>
      </c>
      <c r="U768" t="b">
        <f t="shared" si="138"/>
        <v>0</v>
      </c>
      <c r="V768" t="b">
        <f t="shared" si="139"/>
        <v>0</v>
      </c>
      <c r="W768" t="b">
        <f t="shared" si="140"/>
        <v>0</v>
      </c>
      <c r="X768">
        <f t="shared" si="141"/>
        <v>6</v>
      </c>
      <c r="Y768" t="str">
        <v>ad8a1</v>
      </c>
      <c r="Z768">
        <f t="shared" si="142"/>
        <v>4</v>
      </c>
      <c r="AA768" t="str">
        <v>c8c88</v>
      </c>
      <c r="AB768">
        <f t="shared" si="143"/>
        <v>527008</v>
      </c>
    </row>
    <row r="769" spans="1:28">
      <c r="A769" s="1" t="s">
        <v>766</v>
      </c>
      <c r="B769" s="1" t="str">
        <f t="shared" si="132"/>
        <v>5142c 465</v>
      </c>
      <c r="C769" t="str" cm="1">
        <f t="array" ref="C769:D769">_xlfn.TEXTSPLIT(B769," ")</f>
        <v>5142c</v>
      </c>
      <c r="D769" t="str">
        <v>465</v>
      </c>
      <c r="E769" t="str" cm="1">
        <f t="array" ref="E769">IF(SUBSTITUTE(C769,"1",IFERROR(INDEX(MID(SUBSTITUTE(C769,"1",""),_xlfn.SEQUENCE(,LEN(SUBSTITUTE(C769,"1",""))),1),MODE(MATCH(MID(SUBSTITUTE(C769,"1",""),_xlfn.SEQUENCE(,LEN(SUBSTITUTE(C769,"1",""))),1),MID(SUBSTITUTE(C769,"1",""),_xlfn.SEQUENCE(,LEN(SUBSTITUTE(C769,"1",""))),1),0))),LEFT(SUBSTITUTE(C769,"1",""))))="","22222",SUBSTITUTE(C769,"1",IFERROR(INDEX(MID(SUBSTITUTE(C769,"1",""),_xlfn.SEQUENCE(,LEN(SUBSTITUTE(C769,"1",""))),1),MODE(MATCH(MID(SUBSTITUTE(C769,"1",""),_xlfn.SEQUENCE(,LEN(SUBSTITUTE(C769,"1",""))),1),MID(SUBSTITUTE(C769,"1",""),_xlfn.SEQUENCE(,LEN(SUBSTITUTE(C769,"1",""))),1),0))),LEFT(SUBSTITUTE(C769,"1","")))))</f>
        <v>5542c</v>
      </c>
      <c r="F769" t="str" cm="1">
        <f t="array" ref="F769:J769">MID(E769,_xlfn.SEQUENCE(,LEN(C769)),1)</f>
        <v>5</v>
      </c>
      <c r="G769" t="str">
        <v>5</v>
      </c>
      <c r="H769" t="str">
        <v>4</v>
      </c>
      <c r="I769" t="str">
        <v>2</v>
      </c>
      <c r="J769" t="str">
        <v>c</v>
      </c>
      <c r="K769">
        <f t="shared" si="133"/>
        <v>4</v>
      </c>
      <c r="L769" t="str" cm="1">
        <f t="array" ref="L769:O769">_xlfn.UNIQUE(_xlfn.ANCHORARRAY(F769),TRUE)</f>
        <v>5</v>
      </c>
      <c r="M769" t="str">
        <v>4</v>
      </c>
      <c r="N769" t="str">
        <v>2</v>
      </c>
      <c r="O769" t="str">
        <v>c</v>
      </c>
      <c r="Q769" t="b">
        <f t="shared" si="134"/>
        <v>0</v>
      </c>
      <c r="R769" t="b">
        <f t="shared" si="135"/>
        <v>0</v>
      </c>
      <c r="S769" t="b">
        <f t="shared" si="136"/>
        <v>0</v>
      </c>
      <c r="T769" t="b">
        <f t="shared" si="137"/>
        <v>0</v>
      </c>
      <c r="U769" t="b">
        <f t="shared" si="138"/>
        <v>0</v>
      </c>
      <c r="V769" t="b">
        <f t="shared" si="139"/>
        <v>1</v>
      </c>
      <c r="W769" t="b">
        <f t="shared" si="140"/>
        <v>0</v>
      </c>
      <c r="X769">
        <f t="shared" si="141"/>
        <v>2</v>
      </c>
      <c r="Y769" t="str">
        <v>adddd</v>
      </c>
      <c r="Z769">
        <f t="shared" si="142"/>
        <v>6</v>
      </c>
      <c r="AA769" t="str">
        <v>c9cc9</v>
      </c>
      <c r="AB769">
        <f t="shared" si="143"/>
        <v>71331</v>
      </c>
    </row>
    <row r="770" spans="1:28">
      <c r="A770" s="1" t="s">
        <v>767</v>
      </c>
      <c r="B770" s="1" t="str">
        <f t="shared" si="132"/>
        <v>8cc18 246</v>
      </c>
      <c r="C770" t="str" cm="1">
        <f t="array" ref="C770:D770">_xlfn.TEXTSPLIT(B770," ")</f>
        <v>8cc18</v>
      </c>
      <c r="D770" t="str">
        <v>246</v>
      </c>
      <c r="E770" t="str" cm="1">
        <f t="array" ref="E770">IF(SUBSTITUTE(C770,"1",IFERROR(INDEX(MID(SUBSTITUTE(C770,"1",""),_xlfn.SEQUENCE(,LEN(SUBSTITUTE(C770,"1",""))),1),MODE(MATCH(MID(SUBSTITUTE(C770,"1",""),_xlfn.SEQUENCE(,LEN(SUBSTITUTE(C770,"1",""))),1),MID(SUBSTITUTE(C770,"1",""),_xlfn.SEQUENCE(,LEN(SUBSTITUTE(C770,"1",""))),1),0))),LEFT(SUBSTITUTE(C770,"1",""))))="","22222",SUBSTITUTE(C770,"1",IFERROR(INDEX(MID(SUBSTITUTE(C770,"1",""),_xlfn.SEQUENCE(,LEN(SUBSTITUTE(C770,"1",""))),1),MODE(MATCH(MID(SUBSTITUTE(C770,"1",""),_xlfn.SEQUENCE(,LEN(SUBSTITUTE(C770,"1",""))),1),MID(SUBSTITUTE(C770,"1",""),_xlfn.SEQUENCE(,LEN(SUBSTITUTE(C770,"1",""))),1),0))),LEFT(SUBSTITUTE(C770,"1","")))))</f>
        <v>8cc88</v>
      </c>
      <c r="F770" t="str" cm="1">
        <f t="array" ref="F770:J770">MID(E770,_xlfn.SEQUENCE(,LEN(C770)),1)</f>
        <v>8</v>
      </c>
      <c r="G770" t="str">
        <v>c</v>
      </c>
      <c r="H770" t="str">
        <v>c</v>
      </c>
      <c r="I770" t="str">
        <v>8</v>
      </c>
      <c r="J770" t="str">
        <v>8</v>
      </c>
      <c r="K770">
        <f t="shared" si="133"/>
        <v>2</v>
      </c>
      <c r="L770" t="str" cm="1">
        <f t="array" ref="L770:M770">_xlfn.UNIQUE(_xlfn.ANCHORARRAY(F770),TRUE)</f>
        <v>8</v>
      </c>
      <c r="M770" t="str">
        <v>c</v>
      </c>
      <c r="Q770" t="b">
        <f t="shared" si="134"/>
        <v>0</v>
      </c>
      <c r="R770" t="b">
        <f t="shared" si="135"/>
        <v>0</v>
      </c>
      <c r="S770" t="b">
        <f t="shared" si="136"/>
        <v>1</v>
      </c>
      <c r="T770" t="b">
        <f t="shared" si="137"/>
        <v>0</v>
      </c>
      <c r="U770" t="b">
        <f t="shared" si="138"/>
        <v>0</v>
      </c>
      <c r="V770" t="b">
        <f t="shared" si="139"/>
        <v>0</v>
      </c>
      <c r="W770" t="b">
        <f t="shared" si="140"/>
        <v>0</v>
      </c>
      <c r="X770">
        <f t="shared" si="141"/>
        <v>5</v>
      </c>
      <c r="Y770" t="str">
        <v>ae75d</v>
      </c>
      <c r="Z770">
        <f t="shared" si="142"/>
        <v>1</v>
      </c>
      <c r="AA770" t="str">
        <v>cc22c</v>
      </c>
      <c r="AB770">
        <f t="shared" si="143"/>
        <v>585216</v>
      </c>
    </row>
    <row r="771" spans="1:28">
      <c r="A771" s="1" t="s">
        <v>768</v>
      </c>
      <c r="B771" s="1" t="str">
        <f t="shared" si="132"/>
        <v>1eed1 630</v>
      </c>
      <c r="C771" t="str" cm="1">
        <f t="array" ref="C771:D771">_xlfn.TEXTSPLIT(B771," ")</f>
        <v>1eed1</v>
      </c>
      <c r="D771" t="str">
        <v>630</v>
      </c>
      <c r="E771" t="str" cm="1">
        <f t="array" ref="E771">IF(SUBSTITUTE(C771,"1",IFERROR(INDEX(MID(SUBSTITUTE(C771,"1",""),_xlfn.SEQUENCE(,LEN(SUBSTITUTE(C771,"1",""))),1),MODE(MATCH(MID(SUBSTITUTE(C771,"1",""),_xlfn.SEQUENCE(,LEN(SUBSTITUTE(C771,"1",""))),1),MID(SUBSTITUTE(C771,"1",""),_xlfn.SEQUENCE(,LEN(SUBSTITUTE(C771,"1",""))),1),0))),LEFT(SUBSTITUTE(C771,"1",""))))="","22222",SUBSTITUTE(C771,"1",IFERROR(INDEX(MID(SUBSTITUTE(C771,"1",""),_xlfn.SEQUENCE(,LEN(SUBSTITUTE(C771,"1",""))),1),MODE(MATCH(MID(SUBSTITUTE(C771,"1",""),_xlfn.SEQUENCE(,LEN(SUBSTITUTE(C771,"1",""))),1),MID(SUBSTITUTE(C771,"1",""),_xlfn.SEQUENCE(,LEN(SUBSTITUTE(C771,"1",""))),1),0))),LEFT(SUBSTITUTE(C771,"1","")))))</f>
        <v>eeede</v>
      </c>
      <c r="F771" t="str" cm="1">
        <f t="array" ref="F771:J771">MID(E771,_xlfn.SEQUENCE(,LEN(C771)),1)</f>
        <v>e</v>
      </c>
      <c r="G771" t="str">
        <v>e</v>
      </c>
      <c r="H771" t="str">
        <v>e</v>
      </c>
      <c r="I771" t="str">
        <v>d</v>
      </c>
      <c r="J771" t="str">
        <v>e</v>
      </c>
      <c r="K771">
        <f t="shared" si="133"/>
        <v>2</v>
      </c>
      <c r="L771" t="str" cm="1">
        <f t="array" ref="L771:M771">_xlfn.UNIQUE(_xlfn.ANCHORARRAY(F771),TRUE)</f>
        <v>e</v>
      </c>
      <c r="M771" t="str">
        <v>d</v>
      </c>
      <c r="Q771" t="b">
        <f t="shared" si="134"/>
        <v>0</v>
      </c>
      <c r="R771" t="b">
        <f t="shared" si="135"/>
        <v>1</v>
      </c>
      <c r="S771" t="b">
        <f t="shared" si="136"/>
        <v>0</v>
      </c>
      <c r="T771" t="b">
        <f t="shared" si="137"/>
        <v>0</v>
      </c>
      <c r="U771" t="b">
        <f t="shared" si="138"/>
        <v>0</v>
      </c>
      <c r="V771" t="b">
        <f t="shared" si="139"/>
        <v>0</v>
      </c>
      <c r="W771" t="b">
        <f t="shared" si="140"/>
        <v>0</v>
      </c>
      <c r="X771">
        <f t="shared" si="141"/>
        <v>6</v>
      </c>
      <c r="Y771" t="str">
        <v>ae8a8</v>
      </c>
      <c r="Z771">
        <f t="shared" si="142"/>
        <v>3</v>
      </c>
      <c r="AA771" t="str">
        <v>cc8c8</v>
      </c>
      <c r="AB771">
        <f t="shared" si="143"/>
        <v>553680</v>
      </c>
    </row>
    <row r="772" spans="1:28">
      <c r="A772" s="1" t="s">
        <v>769</v>
      </c>
      <c r="B772" s="1" t="str">
        <f t="shared" ref="B772:B835" si="144">SUBSTITUTE(SUBSTITUTE(SUBSTITUTE(SUBSTITUTE(SUBSTITUTE(A772,"T","a"),"J","1"),"Q","c"),"K","d"),"A","e")</f>
        <v>5aa99 408</v>
      </c>
      <c r="C772" t="str" cm="1">
        <f t="array" ref="C772:D772">_xlfn.TEXTSPLIT(B772," ")</f>
        <v>5aa99</v>
      </c>
      <c r="D772" t="str">
        <v>408</v>
      </c>
      <c r="E772" t="str" cm="1">
        <f t="array" ref="E772">IF(SUBSTITUTE(C772,"1",IFERROR(INDEX(MID(SUBSTITUTE(C772,"1",""),_xlfn.SEQUENCE(,LEN(SUBSTITUTE(C772,"1",""))),1),MODE(MATCH(MID(SUBSTITUTE(C772,"1",""),_xlfn.SEQUENCE(,LEN(SUBSTITUTE(C772,"1",""))),1),MID(SUBSTITUTE(C772,"1",""),_xlfn.SEQUENCE(,LEN(SUBSTITUTE(C772,"1",""))),1),0))),LEFT(SUBSTITUTE(C772,"1",""))))="","22222",SUBSTITUTE(C772,"1",IFERROR(INDEX(MID(SUBSTITUTE(C772,"1",""),_xlfn.SEQUENCE(,LEN(SUBSTITUTE(C772,"1",""))),1),MODE(MATCH(MID(SUBSTITUTE(C772,"1",""),_xlfn.SEQUENCE(,LEN(SUBSTITUTE(C772,"1",""))),1),MID(SUBSTITUTE(C772,"1",""),_xlfn.SEQUENCE(,LEN(SUBSTITUTE(C772,"1",""))),1),0))),LEFT(SUBSTITUTE(C772,"1","")))))</f>
        <v>5aa99</v>
      </c>
      <c r="F772" t="str" cm="1">
        <f t="array" ref="F772:J772">MID(E772,_xlfn.SEQUENCE(,LEN(C772)),1)</f>
        <v>5</v>
      </c>
      <c r="G772" t="str">
        <v>a</v>
      </c>
      <c r="H772" t="str">
        <v>a</v>
      </c>
      <c r="I772" t="str">
        <v>9</v>
      </c>
      <c r="J772" t="str">
        <v>9</v>
      </c>
      <c r="K772">
        <f t="shared" ref="K772:K835" si="145">COUNTA(_xlfn.UNIQUE(F772:J772,TRUE))</f>
        <v>3</v>
      </c>
      <c r="L772" t="str" cm="1">
        <f t="array" ref="L772:N772">_xlfn.UNIQUE(_xlfn.ANCHORARRAY(F772),TRUE)</f>
        <v>5</v>
      </c>
      <c r="M772" t="str">
        <v>a</v>
      </c>
      <c r="N772" t="str">
        <v>9</v>
      </c>
      <c r="Q772" t="b">
        <f t="shared" ref="Q772:Q835" si="146">IF(K772=1,TRUE,FALSE)</f>
        <v>0</v>
      </c>
      <c r="R772" t="b">
        <f t="shared" ref="R772:R835" si="147">IF(AND(K772=2,OR(COUNTIF(_xlfn.ANCHORARRAY(F772),L772)=1,COUNTIF(_xlfn.ANCHORARRAY(F772),L772)=4)),TRUE,FALSE)</f>
        <v>0</v>
      </c>
      <c r="S772" t="b">
        <f t="shared" ref="S772:S835" si="148">IF(AND(K772=2,OR(COUNTIF(_xlfn.ANCHORARRAY(F772),L772)=2,COUNTIF(_xlfn.ANCHORARRAY(F772),L772)=3)),TRUE,FALSE)</f>
        <v>0</v>
      </c>
      <c r="T772" t="b">
        <f t="shared" ref="T772:T835" si="149">IF(AND(K772=3,OR(COUNTIF(_xlfn.ANCHORARRAY(F772),L772)=3,COUNTIF(_xlfn.ANCHORARRAY(F772),M772)=3,COUNTIF(_xlfn.ANCHORARRAY(F772),N772)=3)),TRUE,FALSE)</f>
        <v>0</v>
      </c>
      <c r="U772" t="b">
        <f t="shared" ref="U772:U835" si="150">IF(AND(K772=3,T772&lt;&gt;TRUE),TRUE,FALSE)</f>
        <v>1</v>
      </c>
      <c r="V772" t="b">
        <f t="shared" ref="V772:V835" si="151">IF(K772=4,TRUE,FALSE)</f>
        <v>0</v>
      </c>
      <c r="W772" t="b">
        <f t="shared" ref="W772:W835" si="152">IF(K772=5,TRUE,FALSE)</f>
        <v>0</v>
      </c>
      <c r="X772">
        <f t="shared" ref="X772:X835" si="153">22-(MATCH(TRUE,Q772:W772,0)+14)</f>
        <v>3</v>
      </c>
      <c r="Y772" t="str">
        <v>ae94c</v>
      </c>
      <c r="Z772">
        <f t="shared" ref="Z772:Z835" si="154">VLOOKUP(Y772,$C$3:$X$1002,22,FALSE)</f>
        <v>1</v>
      </c>
      <c r="AA772" t="str">
        <v>cdddc</v>
      </c>
      <c r="AB772">
        <f t="shared" ref="AB772:AB835" si="155">(ROW()-2)*(VLOOKUP(AA772,$C$3:$D$1002,2,FALSE))</f>
        <v>572110</v>
      </c>
    </row>
    <row r="773" spans="1:28">
      <c r="A773" s="1" t="s">
        <v>770</v>
      </c>
      <c r="B773" s="1" t="str">
        <f t="shared" si="144"/>
        <v>5a7c6 779</v>
      </c>
      <c r="C773" t="str" cm="1">
        <f t="array" ref="C773:D773">_xlfn.TEXTSPLIT(B773," ")</f>
        <v>5a7c6</v>
      </c>
      <c r="D773" t="str">
        <v>779</v>
      </c>
      <c r="E773" t="str" cm="1">
        <f t="array" ref="E773">IF(SUBSTITUTE(C773,"1",IFERROR(INDEX(MID(SUBSTITUTE(C773,"1",""),_xlfn.SEQUENCE(,LEN(SUBSTITUTE(C773,"1",""))),1),MODE(MATCH(MID(SUBSTITUTE(C773,"1",""),_xlfn.SEQUENCE(,LEN(SUBSTITUTE(C773,"1",""))),1),MID(SUBSTITUTE(C773,"1",""),_xlfn.SEQUENCE(,LEN(SUBSTITUTE(C773,"1",""))),1),0))),LEFT(SUBSTITUTE(C773,"1",""))))="","22222",SUBSTITUTE(C773,"1",IFERROR(INDEX(MID(SUBSTITUTE(C773,"1",""),_xlfn.SEQUENCE(,LEN(SUBSTITUTE(C773,"1",""))),1),MODE(MATCH(MID(SUBSTITUTE(C773,"1",""),_xlfn.SEQUENCE(,LEN(SUBSTITUTE(C773,"1",""))),1),MID(SUBSTITUTE(C773,"1",""),_xlfn.SEQUENCE(,LEN(SUBSTITUTE(C773,"1",""))),1),0))),LEFT(SUBSTITUTE(C773,"1","")))))</f>
        <v>5a7c6</v>
      </c>
      <c r="F773" t="str" cm="1">
        <f t="array" ref="F773:J773">MID(E773,_xlfn.SEQUENCE(,LEN(C773)),1)</f>
        <v>5</v>
      </c>
      <c r="G773" t="str">
        <v>a</v>
      </c>
      <c r="H773" t="str">
        <v>7</v>
      </c>
      <c r="I773" t="str">
        <v>c</v>
      </c>
      <c r="J773" t="str">
        <v>6</v>
      </c>
      <c r="K773">
        <f t="shared" si="145"/>
        <v>5</v>
      </c>
      <c r="L773" t="str" cm="1">
        <f t="array" ref="L773:P773">_xlfn.UNIQUE(_xlfn.ANCHORARRAY(F773),TRUE)</f>
        <v>5</v>
      </c>
      <c r="M773" t="str">
        <v>a</v>
      </c>
      <c r="N773" t="str">
        <v>7</v>
      </c>
      <c r="O773" t="str">
        <v>c</v>
      </c>
      <c r="P773" t="str">
        <v>6</v>
      </c>
      <c r="Q773" t="b">
        <f t="shared" si="146"/>
        <v>0</v>
      </c>
      <c r="R773" t="b">
        <f t="shared" si="147"/>
        <v>0</v>
      </c>
      <c r="S773" t="b">
        <f t="shared" si="148"/>
        <v>0</v>
      </c>
      <c r="T773" t="b">
        <f t="shared" si="149"/>
        <v>0</v>
      </c>
      <c r="U773" t="b">
        <f t="shared" si="150"/>
        <v>0</v>
      </c>
      <c r="V773" t="b">
        <f t="shared" si="151"/>
        <v>0</v>
      </c>
      <c r="W773" t="b">
        <f t="shared" si="152"/>
        <v>1</v>
      </c>
      <c r="X773">
        <f t="shared" si="153"/>
        <v>1</v>
      </c>
      <c r="Y773" t="str">
        <v>aea2a</v>
      </c>
      <c r="Z773">
        <f t="shared" si="154"/>
        <v>4</v>
      </c>
      <c r="AA773" t="str">
        <v>d133d</v>
      </c>
      <c r="AB773">
        <f t="shared" si="155"/>
        <v>3084</v>
      </c>
    </row>
    <row r="774" spans="1:28">
      <c r="A774" s="1" t="s">
        <v>771</v>
      </c>
      <c r="B774" s="1" t="str">
        <f t="shared" si="144"/>
        <v>768e7 631</v>
      </c>
      <c r="C774" t="str" cm="1">
        <f t="array" ref="C774:D774">_xlfn.TEXTSPLIT(B774," ")</f>
        <v>768e7</v>
      </c>
      <c r="D774" t="str">
        <v>631</v>
      </c>
      <c r="E774" t="str" cm="1">
        <f t="array" ref="E774">IF(SUBSTITUTE(C774,"1",IFERROR(INDEX(MID(SUBSTITUTE(C774,"1",""),_xlfn.SEQUENCE(,LEN(SUBSTITUTE(C774,"1",""))),1),MODE(MATCH(MID(SUBSTITUTE(C774,"1",""),_xlfn.SEQUENCE(,LEN(SUBSTITUTE(C774,"1",""))),1),MID(SUBSTITUTE(C774,"1",""),_xlfn.SEQUENCE(,LEN(SUBSTITUTE(C774,"1",""))),1),0))),LEFT(SUBSTITUTE(C774,"1",""))))="","22222",SUBSTITUTE(C774,"1",IFERROR(INDEX(MID(SUBSTITUTE(C774,"1",""),_xlfn.SEQUENCE(,LEN(SUBSTITUTE(C774,"1",""))),1),MODE(MATCH(MID(SUBSTITUTE(C774,"1",""),_xlfn.SEQUENCE(,LEN(SUBSTITUTE(C774,"1",""))),1),MID(SUBSTITUTE(C774,"1",""),_xlfn.SEQUENCE(,LEN(SUBSTITUTE(C774,"1",""))),1),0))),LEFT(SUBSTITUTE(C774,"1","")))))</f>
        <v>768e7</v>
      </c>
      <c r="F774" t="str" cm="1">
        <f t="array" ref="F774:J774">MID(E774,_xlfn.SEQUENCE(,LEN(C774)),1)</f>
        <v>7</v>
      </c>
      <c r="G774" t="str">
        <v>6</v>
      </c>
      <c r="H774" t="str">
        <v>8</v>
      </c>
      <c r="I774" t="str">
        <v>e</v>
      </c>
      <c r="J774" t="str">
        <v>7</v>
      </c>
      <c r="K774">
        <f t="shared" si="145"/>
        <v>4</v>
      </c>
      <c r="L774" t="str" cm="1">
        <f t="array" ref="L774:O774">_xlfn.UNIQUE(_xlfn.ANCHORARRAY(F774),TRUE)</f>
        <v>7</v>
      </c>
      <c r="M774" t="str">
        <v>6</v>
      </c>
      <c r="N774" t="str">
        <v>8</v>
      </c>
      <c r="O774" t="str">
        <v>e</v>
      </c>
      <c r="Q774" t="b">
        <f t="shared" si="146"/>
        <v>0</v>
      </c>
      <c r="R774" t="b">
        <f t="shared" si="147"/>
        <v>0</v>
      </c>
      <c r="S774" t="b">
        <f t="shared" si="148"/>
        <v>0</v>
      </c>
      <c r="T774" t="b">
        <f t="shared" si="149"/>
        <v>0</v>
      </c>
      <c r="U774" t="b">
        <f t="shared" si="150"/>
        <v>0</v>
      </c>
      <c r="V774" t="b">
        <f t="shared" si="151"/>
        <v>1</v>
      </c>
      <c r="W774" t="b">
        <f t="shared" si="152"/>
        <v>0</v>
      </c>
      <c r="X774">
        <f t="shared" si="153"/>
        <v>2</v>
      </c>
      <c r="Y774" t="str">
        <v>c12dd</v>
      </c>
      <c r="Z774">
        <f t="shared" si="154"/>
        <v>4</v>
      </c>
      <c r="AA774" t="str">
        <v>d1daa</v>
      </c>
      <c r="AB774">
        <f t="shared" si="155"/>
        <v>736488</v>
      </c>
    </row>
    <row r="775" spans="1:28">
      <c r="A775" s="1" t="s">
        <v>772</v>
      </c>
      <c r="B775" s="1" t="str">
        <f t="shared" si="144"/>
        <v>22262 201</v>
      </c>
      <c r="C775" t="str" cm="1">
        <f t="array" ref="C775:D775">_xlfn.TEXTSPLIT(B775," ")</f>
        <v>22262</v>
      </c>
      <c r="D775" t="str">
        <v>201</v>
      </c>
      <c r="E775" t="str" cm="1">
        <f t="array" ref="E775">IF(SUBSTITUTE(C775,"1",IFERROR(INDEX(MID(SUBSTITUTE(C775,"1",""),_xlfn.SEQUENCE(,LEN(SUBSTITUTE(C775,"1",""))),1),MODE(MATCH(MID(SUBSTITUTE(C775,"1",""),_xlfn.SEQUENCE(,LEN(SUBSTITUTE(C775,"1",""))),1),MID(SUBSTITUTE(C775,"1",""),_xlfn.SEQUENCE(,LEN(SUBSTITUTE(C775,"1",""))),1),0))),LEFT(SUBSTITUTE(C775,"1",""))))="","22222",SUBSTITUTE(C775,"1",IFERROR(INDEX(MID(SUBSTITUTE(C775,"1",""),_xlfn.SEQUENCE(,LEN(SUBSTITUTE(C775,"1",""))),1),MODE(MATCH(MID(SUBSTITUTE(C775,"1",""),_xlfn.SEQUENCE(,LEN(SUBSTITUTE(C775,"1",""))),1),MID(SUBSTITUTE(C775,"1",""),_xlfn.SEQUENCE(,LEN(SUBSTITUTE(C775,"1",""))),1),0))),LEFT(SUBSTITUTE(C775,"1","")))))</f>
        <v>22262</v>
      </c>
      <c r="F775" t="str" cm="1">
        <f t="array" ref="F775:J775">MID(E775,_xlfn.SEQUENCE(,LEN(C775)),1)</f>
        <v>2</v>
      </c>
      <c r="G775" t="str">
        <v>2</v>
      </c>
      <c r="H775" t="str">
        <v>2</v>
      </c>
      <c r="I775" t="str">
        <v>6</v>
      </c>
      <c r="J775" t="str">
        <v>2</v>
      </c>
      <c r="K775">
        <f t="shared" si="145"/>
        <v>2</v>
      </c>
      <c r="L775" t="str" cm="1">
        <f t="array" ref="L775:M775">_xlfn.UNIQUE(_xlfn.ANCHORARRAY(F775),TRUE)</f>
        <v>2</v>
      </c>
      <c r="M775" t="str">
        <v>6</v>
      </c>
      <c r="Q775" t="b">
        <f t="shared" si="146"/>
        <v>0</v>
      </c>
      <c r="R775" t="b">
        <f t="shared" si="147"/>
        <v>1</v>
      </c>
      <c r="S775" t="b">
        <f t="shared" si="148"/>
        <v>0</v>
      </c>
      <c r="T775" t="b">
        <f t="shared" si="149"/>
        <v>0</v>
      </c>
      <c r="U775" t="b">
        <f t="shared" si="150"/>
        <v>0</v>
      </c>
      <c r="V775" t="b">
        <f t="shared" si="151"/>
        <v>0</v>
      </c>
      <c r="W775" t="b">
        <f t="shared" si="152"/>
        <v>0</v>
      </c>
      <c r="X775">
        <f t="shared" si="153"/>
        <v>6</v>
      </c>
      <c r="Y775" t="str">
        <v>c14de</v>
      </c>
      <c r="Z775">
        <f t="shared" si="154"/>
        <v>2</v>
      </c>
      <c r="AA775" t="str">
        <v>d33d3</v>
      </c>
      <c r="AB775">
        <f t="shared" si="155"/>
        <v>661688</v>
      </c>
    </row>
    <row r="776" spans="1:28">
      <c r="A776" s="1" t="s">
        <v>773</v>
      </c>
      <c r="B776" s="1" t="str">
        <f t="shared" si="144"/>
        <v>664ee 104</v>
      </c>
      <c r="C776" t="str" cm="1">
        <f t="array" ref="C776:D776">_xlfn.TEXTSPLIT(B776," ")</f>
        <v>664ee</v>
      </c>
      <c r="D776" t="str">
        <v>104</v>
      </c>
      <c r="E776" t="str" cm="1">
        <f t="array" ref="E776">IF(SUBSTITUTE(C776,"1",IFERROR(INDEX(MID(SUBSTITUTE(C776,"1",""),_xlfn.SEQUENCE(,LEN(SUBSTITUTE(C776,"1",""))),1),MODE(MATCH(MID(SUBSTITUTE(C776,"1",""),_xlfn.SEQUENCE(,LEN(SUBSTITUTE(C776,"1",""))),1),MID(SUBSTITUTE(C776,"1",""),_xlfn.SEQUENCE(,LEN(SUBSTITUTE(C776,"1",""))),1),0))),LEFT(SUBSTITUTE(C776,"1",""))))="","22222",SUBSTITUTE(C776,"1",IFERROR(INDEX(MID(SUBSTITUTE(C776,"1",""),_xlfn.SEQUENCE(,LEN(SUBSTITUTE(C776,"1",""))),1),MODE(MATCH(MID(SUBSTITUTE(C776,"1",""),_xlfn.SEQUENCE(,LEN(SUBSTITUTE(C776,"1",""))),1),MID(SUBSTITUTE(C776,"1",""),_xlfn.SEQUENCE(,LEN(SUBSTITUTE(C776,"1",""))),1),0))),LEFT(SUBSTITUTE(C776,"1","")))))</f>
        <v>664ee</v>
      </c>
      <c r="F776" t="str" cm="1">
        <f t="array" ref="F776:J776">MID(E776,_xlfn.SEQUENCE(,LEN(C776)),1)</f>
        <v>6</v>
      </c>
      <c r="G776" t="str">
        <v>6</v>
      </c>
      <c r="H776" t="str">
        <v>4</v>
      </c>
      <c r="I776" t="str">
        <v>e</v>
      </c>
      <c r="J776" t="str">
        <v>e</v>
      </c>
      <c r="K776">
        <f t="shared" si="145"/>
        <v>3</v>
      </c>
      <c r="L776" t="str" cm="1">
        <f t="array" ref="L776:N776">_xlfn.UNIQUE(_xlfn.ANCHORARRAY(F776),TRUE)</f>
        <v>6</v>
      </c>
      <c r="M776" t="str">
        <v>4</v>
      </c>
      <c r="N776" t="str">
        <v>e</v>
      </c>
      <c r="Q776" t="b">
        <f t="shared" si="146"/>
        <v>0</v>
      </c>
      <c r="R776" t="b">
        <f t="shared" si="147"/>
        <v>0</v>
      </c>
      <c r="S776" t="b">
        <f t="shared" si="148"/>
        <v>0</v>
      </c>
      <c r="T776" t="b">
        <f t="shared" si="149"/>
        <v>0</v>
      </c>
      <c r="U776" t="b">
        <f t="shared" si="150"/>
        <v>1</v>
      </c>
      <c r="V776" t="b">
        <f t="shared" si="151"/>
        <v>0</v>
      </c>
      <c r="W776" t="b">
        <f t="shared" si="152"/>
        <v>0</v>
      </c>
      <c r="X776">
        <f t="shared" si="153"/>
        <v>3</v>
      </c>
      <c r="Y776" t="str">
        <v>c1579</v>
      </c>
      <c r="Z776">
        <f t="shared" si="154"/>
        <v>2</v>
      </c>
      <c r="AA776" t="str">
        <v>d44dd</v>
      </c>
      <c r="AB776">
        <f t="shared" si="155"/>
        <v>56502</v>
      </c>
    </row>
    <row r="777" spans="1:28">
      <c r="A777" s="1" t="s">
        <v>774</v>
      </c>
      <c r="B777" s="1" t="str">
        <f t="shared" si="144"/>
        <v>e96e6 128</v>
      </c>
      <c r="C777" t="str" cm="1">
        <f t="array" ref="C777:D777">_xlfn.TEXTSPLIT(B777," ")</f>
        <v>e96e6</v>
      </c>
      <c r="D777" t="str">
        <v>128</v>
      </c>
      <c r="E777" t="str" cm="1">
        <f t="array" ref="E777">IF(SUBSTITUTE(C777,"1",IFERROR(INDEX(MID(SUBSTITUTE(C777,"1",""),_xlfn.SEQUENCE(,LEN(SUBSTITUTE(C777,"1",""))),1),MODE(MATCH(MID(SUBSTITUTE(C777,"1",""),_xlfn.SEQUENCE(,LEN(SUBSTITUTE(C777,"1",""))),1),MID(SUBSTITUTE(C777,"1",""),_xlfn.SEQUENCE(,LEN(SUBSTITUTE(C777,"1",""))),1),0))),LEFT(SUBSTITUTE(C777,"1",""))))="","22222",SUBSTITUTE(C777,"1",IFERROR(INDEX(MID(SUBSTITUTE(C777,"1",""),_xlfn.SEQUENCE(,LEN(SUBSTITUTE(C777,"1",""))),1),MODE(MATCH(MID(SUBSTITUTE(C777,"1",""),_xlfn.SEQUENCE(,LEN(SUBSTITUTE(C777,"1",""))),1),MID(SUBSTITUTE(C777,"1",""),_xlfn.SEQUENCE(,LEN(SUBSTITUTE(C777,"1",""))),1),0))),LEFT(SUBSTITUTE(C777,"1","")))))</f>
        <v>e96e6</v>
      </c>
      <c r="F777" t="str" cm="1">
        <f t="array" ref="F777:J777">MID(E777,_xlfn.SEQUENCE(,LEN(C777)),1)</f>
        <v>e</v>
      </c>
      <c r="G777" t="str">
        <v>9</v>
      </c>
      <c r="H777" t="str">
        <v>6</v>
      </c>
      <c r="I777" t="str">
        <v>e</v>
      </c>
      <c r="J777" t="str">
        <v>6</v>
      </c>
      <c r="K777">
        <f t="shared" si="145"/>
        <v>3</v>
      </c>
      <c r="L777" t="str" cm="1">
        <f t="array" ref="L777:N777">_xlfn.UNIQUE(_xlfn.ANCHORARRAY(F777),TRUE)</f>
        <v>e</v>
      </c>
      <c r="M777" t="str">
        <v>9</v>
      </c>
      <c r="N777" t="str">
        <v>6</v>
      </c>
      <c r="Q777" t="b">
        <f t="shared" si="146"/>
        <v>0</v>
      </c>
      <c r="R777" t="b">
        <f t="shared" si="147"/>
        <v>0</v>
      </c>
      <c r="S777" t="b">
        <f t="shared" si="148"/>
        <v>0</v>
      </c>
      <c r="T777" t="b">
        <f t="shared" si="149"/>
        <v>0</v>
      </c>
      <c r="U777" t="b">
        <f t="shared" si="150"/>
        <v>1</v>
      </c>
      <c r="V777" t="b">
        <f t="shared" si="151"/>
        <v>0</v>
      </c>
      <c r="W777" t="b">
        <f t="shared" si="152"/>
        <v>0</v>
      </c>
      <c r="X777">
        <f t="shared" si="153"/>
        <v>3</v>
      </c>
      <c r="Y777" t="str">
        <v>c15cc</v>
      </c>
      <c r="Z777">
        <f t="shared" si="154"/>
        <v>6</v>
      </c>
      <c r="AA777" t="str">
        <v>d88d1</v>
      </c>
      <c r="AB777">
        <f t="shared" si="155"/>
        <v>95325</v>
      </c>
    </row>
    <row r="778" spans="1:28">
      <c r="A778" s="1" t="s">
        <v>775</v>
      </c>
      <c r="B778" s="1" t="str">
        <f t="shared" si="144"/>
        <v>a666d 5</v>
      </c>
      <c r="C778" t="str" cm="1">
        <f t="array" ref="C778:D778">_xlfn.TEXTSPLIT(B778," ")</f>
        <v>a666d</v>
      </c>
      <c r="D778" t="str">
        <v>5</v>
      </c>
      <c r="E778" t="str" cm="1">
        <f t="array" ref="E778">IF(SUBSTITUTE(C778,"1",IFERROR(INDEX(MID(SUBSTITUTE(C778,"1",""),_xlfn.SEQUENCE(,LEN(SUBSTITUTE(C778,"1",""))),1),MODE(MATCH(MID(SUBSTITUTE(C778,"1",""),_xlfn.SEQUENCE(,LEN(SUBSTITUTE(C778,"1",""))),1),MID(SUBSTITUTE(C778,"1",""),_xlfn.SEQUENCE(,LEN(SUBSTITUTE(C778,"1",""))),1),0))),LEFT(SUBSTITUTE(C778,"1",""))))="","22222",SUBSTITUTE(C778,"1",IFERROR(INDEX(MID(SUBSTITUTE(C778,"1",""),_xlfn.SEQUENCE(,LEN(SUBSTITUTE(C778,"1",""))),1),MODE(MATCH(MID(SUBSTITUTE(C778,"1",""),_xlfn.SEQUENCE(,LEN(SUBSTITUTE(C778,"1",""))),1),MID(SUBSTITUTE(C778,"1",""),_xlfn.SEQUENCE(,LEN(SUBSTITUTE(C778,"1",""))),1),0))),LEFT(SUBSTITUTE(C778,"1","")))))</f>
        <v>a666d</v>
      </c>
      <c r="F778" t="str" cm="1">
        <f t="array" ref="F778:J778">MID(E778,_xlfn.SEQUENCE(,LEN(C778)),1)</f>
        <v>a</v>
      </c>
      <c r="G778" t="str">
        <v>6</v>
      </c>
      <c r="H778" t="str">
        <v>6</v>
      </c>
      <c r="I778" t="str">
        <v>6</v>
      </c>
      <c r="J778" t="str">
        <v>d</v>
      </c>
      <c r="K778">
        <f t="shared" si="145"/>
        <v>3</v>
      </c>
      <c r="L778" t="str" cm="1">
        <f t="array" ref="L778:N778">_xlfn.UNIQUE(_xlfn.ANCHORARRAY(F778),TRUE)</f>
        <v>a</v>
      </c>
      <c r="M778" t="str">
        <v>6</v>
      </c>
      <c r="N778" t="str">
        <v>d</v>
      </c>
      <c r="Q778" t="b">
        <f t="shared" si="146"/>
        <v>0</v>
      </c>
      <c r="R778" t="b">
        <f t="shared" si="147"/>
        <v>0</v>
      </c>
      <c r="S778" t="b">
        <f t="shared" si="148"/>
        <v>0</v>
      </c>
      <c r="T778" t="b">
        <f t="shared" si="149"/>
        <v>1</v>
      </c>
      <c r="U778" t="b">
        <f t="shared" si="150"/>
        <v>0</v>
      </c>
      <c r="V778" t="b">
        <f t="shared" si="151"/>
        <v>0</v>
      </c>
      <c r="W778" t="b">
        <f t="shared" si="152"/>
        <v>0</v>
      </c>
      <c r="X778">
        <f t="shared" si="153"/>
        <v>4</v>
      </c>
      <c r="Y778" t="str">
        <v>c1747</v>
      </c>
      <c r="Z778">
        <f t="shared" si="154"/>
        <v>4</v>
      </c>
      <c r="AA778" t="str">
        <v>dadda</v>
      </c>
      <c r="AB778">
        <f t="shared" si="155"/>
        <v>473360</v>
      </c>
    </row>
    <row r="779" spans="1:28">
      <c r="A779" s="1" t="s">
        <v>776</v>
      </c>
      <c r="B779" s="1" t="str">
        <f t="shared" si="144"/>
        <v>3984d 684</v>
      </c>
      <c r="C779" t="str" cm="1">
        <f t="array" ref="C779:D779">_xlfn.TEXTSPLIT(B779," ")</f>
        <v>3984d</v>
      </c>
      <c r="D779" t="str">
        <v>684</v>
      </c>
      <c r="E779" t="str" cm="1">
        <f t="array" ref="E779">IF(SUBSTITUTE(C779,"1",IFERROR(INDEX(MID(SUBSTITUTE(C779,"1",""),_xlfn.SEQUENCE(,LEN(SUBSTITUTE(C779,"1",""))),1),MODE(MATCH(MID(SUBSTITUTE(C779,"1",""),_xlfn.SEQUENCE(,LEN(SUBSTITUTE(C779,"1",""))),1),MID(SUBSTITUTE(C779,"1",""),_xlfn.SEQUENCE(,LEN(SUBSTITUTE(C779,"1",""))),1),0))),LEFT(SUBSTITUTE(C779,"1",""))))="","22222",SUBSTITUTE(C779,"1",IFERROR(INDEX(MID(SUBSTITUTE(C779,"1",""),_xlfn.SEQUENCE(,LEN(SUBSTITUTE(C779,"1",""))),1),MODE(MATCH(MID(SUBSTITUTE(C779,"1",""),_xlfn.SEQUENCE(,LEN(SUBSTITUTE(C779,"1",""))),1),MID(SUBSTITUTE(C779,"1",""),_xlfn.SEQUENCE(,LEN(SUBSTITUTE(C779,"1",""))),1),0))),LEFT(SUBSTITUTE(C779,"1","")))))</f>
        <v>3984d</v>
      </c>
      <c r="F779" t="str" cm="1">
        <f t="array" ref="F779:J779">MID(E779,_xlfn.SEQUENCE(,LEN(C779)),1)</f>
        <v>3</v>
      </c>
      <c r="G779" t="str">
        <v>9</v>
      </c>
      <c r="H779" t="str">
        <v>8</v>
      </c>
      <c r="I779" t="str">
        <v>4</v>
      </c>
      <c r="J779" t="str">
        <v>d</v>
      </c>
      <c r="K779">
        <f t="shared" si="145"/>
        <v>5</v>
      </c>
      <c r="L779" t="str" cm="1">
        <f t="array" ref="L779:P779">_xlfn.UNIQUE(_xlfn.ANCHORARRAY(F779),TRUE)</f>
        <v>3</v>
      </c>
      <c r="M779" t="str">
        <v>9</v>
      </c>
      <c r="N779" t="str">
        <v>8</v>
      </c>
      <c r="O779" t="str">
        <v>4</v>
      </c>
      <c r="P779" t="str">
        <v>d</v>
      </c>
      <c r="Q779" t="b">
        <f t="shared" si="146"/>
        <v>0</v>
      </c>
      <c r="R779" t="b">
        <f t="shared" si="147"/>
        <v>0</v>
      </c>
      <c r="S779" t="b">
        <f t="shared" si="148"/>
        <v>0</v>
      </c>
      <c r="T779" t="b">
        <f t="shared" si="149"/>
        <v>0</v>
      </c>
      <c r="U779" t="b">
        <f t="shared" si="150"/>
        <v>0</v>
      </c>
      <c r="V779" t="b">
        <f t="shared" si="151"/>
        <v>0</v>
      </c>
      <c r="W779" t="b">
        <f t="shared" si="152"/>
        <v>1</v>
      </c>
      <c r="X779">
        <f t="shared" si="153"/>
        <v>1</v>
      </c>
      <c r="Y779" t="str">
        <v>c1868</v>
      </c>
      <c r="Z779">
        <f t="shared" si="154"/>
        <v>4</v>
      </c>
      <c r="AA779" t="str">
        <v>dd22d</v>
      </c>
      <c r="AB779">
        <f t="shared" si="155"/>
        <v>431235</v>
      </c>
    </row>
    <row r="780" spans="1:28">
      <c r="A780" s="1" t="s">
        <v>777</v>
      </c>
      <c r="B780" s="1" t="str">
        <f t="shared" si="144"/>
        <v>3335d 208</v>
      </c>
      <c r="C780" t="str" cm="1">
        <f t="array" ref="C780:D780">_xlfn.TEXTSPLIT(B780," ")</f>
        <v>3335d</v>
      </c>
      <c r="D780" t="str">
        <v>208</v>
      </c>
      <c r="E780" t="str" cm="1">
        <f t="array" ref="E780">IF(SUBSTITUTE(C780,"1",IFERROR(INDEX(MID(SUBSTITUTE(C780,"1",""),_xlfn.SEQUENCE(,LEN(SUBSTITUTE(C780,"1",""))),1),MODE(MATCH(MID(SUBSTITUTE(C780,"1",""),_xlfn.SEQUENCE(,LEN(SUBSTITUTE(C780,"1",""))),1),MID(SUBSTITUTE(C780,"1",""),_xlfn.SEQUENCE(,LEN(SUBSTITUTE(C780,"1",""))),1),0))),LEFT(SUBSTITUTE(C780,"1",""))))="","22222",SUBSTITUTE(C780,"1",IFERROR(INDEX(MID(SUBSTITUTE(C780,"1",""),_xlfn.SEQUENCE(,LEN(SUBSTITUTE(C780,"1",""))),1),MODE(MATCH(MID(SUBSTITUTE(C780,"1",""),_xlfn.SEQUENCE(,LEN(SUBSTITUTE(C780,"1",""))),1),MID(SUBSTITUTE(C780,"1",""),_xlfn.SEQUENCE(,LEN(SUBSTITUTE(C780,"1",""))),1),0))),LEFT(SUBSTITUTE(C780,"1","")))))</f>
        <v>3335d</v>
      </c>
      <c r="F780" t="str" cm="1">
        <f t="array" ref="F780:J780">MID(E780,_xlfn.SEQUENCE(,LEN(C780)),1)</f>
        <v>3</v>
      </c>
      <c r="G780" t="str">
        <v>3</v>
      </c>
      <c r="H780" t="str">
        <v>3</v>
      </c>
      <c r="I780" t="str">
        <v>5</v>
      </c>
      <c r="J780" t="str">
        <v>d</v>
      </c>
      <c r="K780">
        <f t="shared" si="145"/>
        <v>3</v>
      </c>
      <c r="L780" t="str" cm="1">
        <f t="array" ref="L780:N780">_xlfn.UNIQUE(_xlfn.ANCHORARRAY(F780),TRUE)</f>
        <v>3</v>
      </c>
      <c r="M780" t="str">
        <v>5</v>
      </c>
      <c r="N780" t="str">
        <v>d</v>
      </c>
      <c r="Q780" t="b">
        <f t="shared" si="146"/>
        <v>0</v>
      </c>
      <c r="R780" t="b">
        <f t="shared" si="147"/>
        <v>0</v>
      </c>
      <c r="S780" t="b">
        <f t="shared" si="148"/>
        <v>0</v>
      </c>
      <c r="T780" t="b">
        <f t="shared" si="149"/>
        <v>1</v>
      </c>
      <c r="U780" t="b">
        <f t="shared" si="150"/>
        <v>0</v>
      </c>
      <c r="V780" t="b">
        <f t="shared" si="151"/>
        <v>0</v>
      </c>
      <c r="W780" t="b">
        <f t="shared" si="152"/>
        <v>0</v>
      </c>
      <c r="X780">
        <f t="shared" si="153"/>
        <v>4</v>
      </c>
      <c r="Y780" t="str">
        <v>c194a</v>
      </c>
      <c r="Z780">
        <f t="shared" si="154"/>
        <v>2</v>
      </c>
      <c r="AA780" t="str">
        <v>dd555</v>
      </c>
      <c r="AB780">
        <f t="shared" si="155"/>
        <v>174272</v>
      </c>
    </row>
    <row r="781" spans="1:28">
      <c r="A781" s="1" t="s">
        <v>778</v>
      </c>
      <c r="B781" s="1" t="str">
        <f t="shared" si="144"/>
        <v>79e77 891</v>
      </c>
      <c r="C781" t="str" cm="1">
        <f t="array" ref="C781:D781">_xlfn.TEXTSPLIT(B781," ")</f>
        <v>79e77</v>
      </c>
      <c r="D781" t="str">
        <v>891</v>
      </c>
      <c r="E781" t="str" cm="1">
        <f t="array" ref="E781">IF(SUBSTITUTE(C781,"1",IFERROR(INDEX(MID(SUBSTITUTE(C781,"1",""),_xlfn.SEQUENCE(,LEN(SUBSTITUTE(C781,"1",""))),1),MODE(MATCH(MID(SUBSTITUTE(C781,"1",""),_xlfn.SEQUENCE(,LEN(SUBSTITUTE(C781,"1",""))),1),MID(SUBSTITUTE(C781,"1",""),_xlfn.SEQUENCE(,LEN(SUBSTITUTE(C781,"1",""))),1),0))),LEFT(SUBSTITUTE(C781,"1",""))))="","22222",SUBSTITUTE(C781,"1",IFERROR(INDEX(MID(SUBSTITUTE(C781,"1",""),_xlfn.SEQUENCE(,LEN(SUBSTITUTE(C781,"1",""))),1),MODE(MATCH(MID(SUBSTITUTE(C781,"1",""),_xlfn.SEQUENCE(,LEN(SUBSTITUTE(C781,"1",""))),1),MID(SUBSTITUTE(C781,"1",""),_xlfn.SEQUENCE(,LEN(SUBSTITUTE(C781,"1",""))),1),0))),LEFT(SUBSTITUTE(C781,"1","")))))</f>
        <v>79e77</v>
      </c>
      <c r="F781" t="str" cm="1">
        <f t="array" ref="F781:J781">MID(E781,_xlfn.SEQUENCE(,LEN(C781)),1)</f>
        <v>7</v>
      </c>
      <c r="G781" t="str">
        <v>9</v>
      </c>
      <c r="H781" t="str">
        <v>e</v>
      </c>
      <c r="I781" t="str">
        <v>7</v>
      </c>
      <c r="J781" t="str">
        <v>7</v>
      </c>
      <c r="K781">
        <f t="shared" si="145"/>
        <v>3</v>
      </c>
      <c r="L781" t="str" cm="1">
        <f t="array" ref="L781:N781">_xlfn.UNIQUE(_xlfn.ANCHORARRAY(F781),TRUE)</f>
        <v>7</v>
      </c>
      <c r="M781" t="str">
        <v>9</v>
      </c>
      <c r="N781" t="str">
        <v>e</v>
      </c>
      <c r="Q781" t="b">
        <f t="shared" si="146"/>
        <v>0</v>
      </c>
      <c r="R781" t="b">
        <f t="shared" si="147"/>
        <v>0</v>
      </c>
      <c r="S781" t="b">
        <f t="shared" si="148"/>
        <v>0</v>
      </c>
      <c r="T781" t="b">
        <f t="shared" si="149"/>
        <v>1</v>
      </c>
      <c r="U781" t="b">
        <f t="shared" si="150"/>
        <v>0</v>
      </c>
      <c r="V781" t="b">
        <f t="shared" si="151"/>
        <v>0</v>
      </c>
      <c r="W781" t="b">
        <f t="shared" si="152"/>
        <v>0</v>
      </c>
      <c r="X781">
        <f t="shared" si="153"/>
        <v>4</v>
      </c>
      <c r="Y781" t="str">
        <v>c1cc9</v>
      </c>
      <c r="Z781">
        <f t="shared" si="154"/>
        <v>6</v>
      </c>
      <c r="AA781" t="str">
        <v>dd66d</v>
      </c>
      <c r="AB781">
        <f t="shared" si="155"/>
        <v>690973</v>
      </c>
    </row>
    <row r="782" spans="1:28">
      <c r="A782" s="1" t="s">
        <v>779</v>
      </c>
      <c r="B782" s="1" t="str">
        <f t="shared" si="144"/>
        <v>d7d76 285</v>
      </c>
      <c r="C782" t="str" cm="1">
        <f t="array" ref="C782:D782">_xlfn.TEXTSPLIT(B782," ")</f>
        <v>d7d76</v>
      </c>
      <c r="D782" t="str">
        <v>285</v>
      </c>
      <c r="E782" t="str" cm="1">
        <f t="array" ref="E782">IF(SUBSTITUTE(C782,"1",IFERROR(INDEX(MID(SUBSTITUTE(C782,"1",""),_xlfn.SEQUENCE(,LEN(SUBSTITUTE(C782,"1",""))),1),MODE(MATCH(MID(SUBSTITUTE(C782,"1",""),_xlfn.SEQUENCE(,LEN(SUBSTITUTE(C782,"1",""))),1),MID(SUBSTITUTE(C782,"1",""),_xlfn.SEQUENCE(,LEN(SUBSTITUTE(C782,"1",""))),1),0))),LEFT(SUBSTITUTE(C782,"1",""))))="","22222",SUBSTITUTE(C782,"1",IFERROR(INDEX(MID(SUBSTITUTE(C782,"1",""),_xlfn.SEQUENCE(,LEN(SUBSTITUTE(C782,"1",""))),1),MODE(MATCH(MID(SUBSTITUTE(C782,"1",""),_xlfn.SEQUENCE(,LEN(SUBSTITUTE(C782,"1",""))),1),MID(SUBSTITUTE(C782,"1",""),_xlfn.SEQUENCE(,LEN(SUBSTITUTE(C782,"1",""))),1),0))),LEFT(SUBSTITUTE(C782,"1","")))))</f>
        <v>d7d76</v>
      </c>
      <c r="F782" t="str" cm="1">
        <f t="array" ref="F782:J782">MID(E782,_xlfn.SEQUENCE(,LEN(C782)),1)</f>
        <v>d</v>
      </c>
      <c r="G782" t="str">
        <v>7</v>
      </c>
      <c r="H782" t="str">
        <v>d</v>
      </c>
      <c r="I782" t="str">
        <v>7</v>
      </c>
      <c r="J782" t="str">
        <v>6</v>
      </c>
      <c r="K782">
        <f t="shared" si="145"/>
        <v>3</v>
      </c>
      <c r="L782" t="str" cm="1">
        <f t="array" ref="L782:N782">_xlfn.UNIQUE(_xlfn.ANCHORARRAY(F782),TRUE)</f>
        <v>d</v>
      </c>
      <c r="M782" t="str">
        <v>7</v>
      </c>
      <c r="N782" t="str">
        <v>6</v>
      </c>
      <c r="Q782" t="b">
        <f t="shared" si="146"/>
        <v>0</v>
      </c>
      <c r="R782" t="b">
        <f t="shared" si="147"/>
        <v>0</v>
      </c>
      <c r="S782" t="b">
        <f t="shared" si="148"/>
        <v>0</v>
      </c>
      <c r="T782" t="b">
        <f t="shared" si="149"/>
        <v>0</v>
      </c>
      <c r="U782" t="b">
        <f t="shared" si="150"/>
        <v>1</v>
      </c>
      <c r="V782" t="b">
        <f t="shared" si="151"/>
        <v>0</v>
      </c>
      <c r="W782" t="b">
        <f t="shared" si="152"/>
        <v>0</v>
      </c>
      <c r="X782">
        <f t="shared" si="153"/>
        <v>3</v>
      </c>
      <c r="Y782" t="str">
        <v>c1cdd</v>
      </c>
      <c r="Z782">
        <f t="shared" si="154"/>
        <v>5</v>
      </c>
      <c r="AA782" t="str">
        <v>dd888</v>
      </c>
      <c r="AB782">
        <f t="shared" si="155"/>
        <v>563160</v>
      </c>
    </row>
    <row r="783" spans="1:28">
      <c r="A783" s="1" t="s">
        <v>780</v>
      </c>
      <c r="B783" s="1" t="str">
        <f t="shared" si="144"/>
        <v>ec8e6 678</v>
      </c>
      <c r="C783" t="str" cm="1">
        <f t="array" ref="C783:D783">_xlfn.TEXTSPLIT(B783," ")</f>
        <v>ec8e6</v>
      </c>
      <c r="D783" t="str">
        <v>678</v>
      </c>
      <c r="E783" t="str" cm="1">
        <f t="array" ref="E783">IF(SUBSTITUTE(C783,"1",IFERROR(INDEX(MID(SUBSTITUTE(C783,"1",""),_xlfn.SEQUENCE(,LEN(SUBSTITUTE(C783,"1",""))),1),MODE(MATCH(MID(SUBSTITUTE(C783,"1",""),_xlfn.SEQUENCE(,LEN(SUBSTITUTE(C783,"1",""))),1),MID(SUBSTITUTE(C783,"1",""),_xlfn.SEQUENCE(,LEN(SUBSTITUTE(C783,"1",""))),1),0))),LEFT(SUBSTITUTE(C783,"1",""))))="","22222",SUBSTITUTE(C783,"1",IFERROR(INDEX(MID(SUBSTITUTE(C783,"1",""),_xlfn.SEQUENCE(,LEN(SUBSTITUTE(C783,"1",""))),1),MODE(MATCH(MID(SUBSTITUTE(C783,"1",""),_xlfn.SEQUENCE(,LEN(SUBSTITUTE(C783,"1",""))),1),MID(SUBSTITUTE(C783,"1",""),_xlfn.SEQUENCE(,LEN(SUBSTITUTE(C783,"1",""))),1),0))),LEFT(SUBSTITUTE(C783,"1","")))))</f>
        <v>ec8e6</v>
      </c>
      <c r="F783" t="str" cm="1">
        <f t="array" ref="F783:J783">MID(E783,_xlfn.SEQUENCE(,LEN(C783)),1)</f>
        <v>e</v>
      </c>
      <c r="G783" t="str">
        <v>c</v>
      </c>
      <c r="H783" t="str">
        <v>8</v>
      </c>
      <c r="I783" t="str">
        <v>e</v>
      </c>
      <c r="J783" t="str">
        <v>6</v>
      </c>
      <c r="K783">
        <f t="shared" si="145"/>
        <v>4</v>
      </c>
      <c r="L783" t="str" cm="1">
        <f t="array" ref="L783:O783">_xlfn.UNIQUE(_xlfn.ANCHORARRAY(F783),TRUE)</f>
        <v>e</v>
      </c>
      <c r="M783" t="str">
        <v>c</v>
      </c>
      <c r="N783" t="str">
        <v>8</v>
      </c>
      <c r="O783" t="str">
        <v>6</v>
      </c>
      <c r="Q783" t="b">
        <f t="shared" si="146"/>
        <v>0</v>
      </c>
      <c r="R783" t="b">
        <f t="shared" si="147"/>
        <v>0</v>
      </c>
      <c r="S783" t="b">
        <f t="shared" si="148"/>
        <v>0</v>
      </c>
      <c r="T783" t="b">
        <f t="shared" si="149"/>
        <v>0</v>
      </c>
      <c r="U783" t="b">
        <f t="shared" si="150"/>
        <v>0</v>
      </c>
      <c r="V783" t="b">
        <f t="shared" si="151"/>
        <v>1</v>
      </c>
      <c r="W783" t="b">
        <f t="shared" si="152"/>
        <v>0</v>
      </c>
      <c r="X783">
        <f t="shared" si="153"/>
        <v>2</v>
      </c>
      <c r="Y783" t="str">
        <v>c1d7e</v>
      </c>
      <c r="Z783">
        <f t="shared" si="154"/>
        <v>2</v>
      </c>
      <c r="AA783" t="str">
        <v>ddd88</v>
      </c>
      <c r="AB783">
        <f t="shared" si="155"/>
        <v>332706</v>
      </c>
    </row>
    <row r="784" spans="1:28">
      <c r="A784" s="1" t="s">
        <v>781</v>
      </c>
      <c r="B784" s="1" t="str">
        <f t="shared" si="144"/>
        <v>36535 130</v>
      </c>
      <c r="C784" t="str" cm="1">
        <f t="array" ref="C784:D784">_xlfn.TEXTSPLIT(B784," ")</f>
        <v>36535</v>
      </c>
      <c r="D784" t="str">
        <v>130</v>
      </c>
      <c r="E784" t="str" cm="1">
        <f t="array" ref="E784">IF(SUBSTITUTE(C784,"1",IFERROR(INDEX(MID(SUBSTITUTE(C784,"1",""),_xlfn.SEQUENCE(,LEN(SUBSTITUTE(C784,"1",""))),1),MODE(MATCH(MID(SUBSTITUTE(C784,"1",""),_xlfn.SEQUENCE(,LEN(SUBSTITUTE(C784,"1",""))),1),MID(SUBSTITUTE(C784,"1",""),_xlfn.SEQUENCE(,LEN(SUBSTITUTE(C784,"1",""))),1),0))),LEFT(SUBSTITUTE(C784,"1",""))))="","22222",SUBSTITUTE(C784,"1",IFERROR(INDEX(MID(SUBSTITUTE(C784,"1",""),_xlfn.SEQUENCE(,LEN(SUBSTITUTE(C784,"1",""))),1),MODE(MATCH(MID(SUBSTITUTE(C784,"1",""),_xlfn.SEQUENCE(,LEN(SUBSTITUTE(C784,"1",""))),1),MID(SUBSTITUTE(C784,"1",""),_xlfn.SEQUENCE(,LEN(SUBSTITUTE(C784,"1",""))),1),0))),LEFT(SUBSTITUTE(C784,"1","")))))</f>
        <v>36535</v>
      </c>
      <c r="F784" t="str" cm="1">
        <f t="array" ref="F784:J784">MID(E784,_xlfn.SEQUENCE(,LEN(C784)),1)</f>
        <v>3</v>
      </c>
      <c r="G784" t="str">
        <v>6</v>
      </c>
      <c r="H784" t="str">
        <v>5</v>
      </c>
      <c r="I784" t="str">
        <v>3</v>
      </c>
      <c r="J784" t="str">
        <v>5</v>
      </c>
      <c r="K784">
        <f t="shared" si="145"/>
        <v>3</v>
      </c>
      <c r="L784" t="str" cm="1">
        <f t="array" ref="L784:N784">_xlfn.UNIQUE(_xlfn.ANCHORARRAY(F784),TRUE)</f>
        <v>3</v>
      </c>
      <c r="M784" t="str">
        <v>6</v>
      </c>
      <c r="N784" t="str">
        <v>5</v>
      </c>
      <c r="Q784" t="b">
        <f t="shared" si="146"/>
        <v>0</v>
      </c>
      <c r="R784" t="b">
        <f t="shared" si="147"/>
        <v>0</v>
      </c>
      <c r="S784" t="b">
        <f t="shared" si="148"/>
        <v>0</v>
      </c>
      <c r="T784" t="b">
        <f t="shared" si="149"/>
        <v>0</v>
      </c>
      <c r="U784" t="b">
        <f t="shared" si="150"/>
        <v>1</v>
      </c>
      <c r="V784" t="b">
        <f t="shared" si="151"/>
        <v>0</v>
      </c>
      <c r="W784" t="b">
        <f t="shared" si="152"/>
        <v>0</v>
      </c>
      <c r="X784">
        <f t="shared" si="153"/>
        <v>3</v>
      </c>
      <c r="Y784" t="str">
        <v>c2223</v>
      </c>
      <c r="Z784">
        <f t="shared" si="154"/>
        <v>4</v>
      </c>
      <c r="AA784" t="str">
        <v>e1e66</v>
      </c>
      <c r="AB784">
        <f t="shared" si="155"/>
        <v>190808</v>
      </c>
    </row>
    <row r="785" spans="1:28">
      <c r="A785" s="1" t="s">
        <v>782</v>
      </c>
      <c r="B785" s="1" t="str">
        <f t="shared" si="144"/>
        <v>1a443 760</v>
      </c>
      <c r="C785" t="str" cm="1">
        <f t="array" ref="C785:D785">_xlfn.TEXTSPLIT(B785," ")</f>
        <v>1a443</v>
      </c>
      <c r="D785" t="str">
        <v>760</v>
      </c>
      <c r="E785" t="str" cm="1">
        <f t="array" ref="E785">IF(SUBSTITUTE(C785,"1",IFERROR(INDEX(MID(SUBSTITUTE(C785,"1",""),_xlfn.SEQUENCE(,LEN(SUBSTITUTE(C785,"1",""))),1),MODE(MATCH(MID(SUBSTITUTE(C785,"1",""),_xlfn.SEQUENCE(,LEN(SUBSTITUTE(C785,"1",""))),1),MID(SUBSTITUTE(C785,"1",""),_xlfn.SEQUENCE(,LEN(SUBSTITUTE(C785,"1",""))),1),0))),LEFT(SUBSTITUTE(C785,"1",""))))="","22222",SUBSTITUTE(C785,"1",IFERROR(INDEX(MID(SUBSTITUTE(C785,"1",""),_xlfn.SEQUENCE(,LEN(SUBSTITUTE(C785,"1",""))),1),MODE(MATCH(MID(SUBSTITUTE(C785,"1",""),_xlfn.SEQUENCE(,LEN(SUBSTITUTE(C785,"1",""))),1),MID(SUBSTITUTE(C785,"1",""),_xlfn.SEQUENCE(,LEN(SUBSTITUTE(C785,"1",""))),1),0))),LEFT(SUBSTITUTE(C785,"1","")))))</f>
        <v>4a443</v>
      </c>
      <c r="F785" t="str" cm="1">
        <f t="array" ref="F785:J785">MID(E785,_xlfn.SEQUENCE(,LEN(C785)),1)</f>
        <v>4</v>
      </c>
      <c r="G785" t="str">
        <v>a</v>
      </c>
      <c r="H785" t="str">
        <v>4</v>
      </c>
      <c r="I785" t="str">
        <v>4</v>
      </c>
      <c r="J785" t="str">
        <v>3</v>
      </c>
      <c r="K785">
        <f t="shared" si="145"/>
        <v>3</v>
      </c>
      <c r="L785" t="str" cm="1">
        <f t="array" ref="L785:N785">_xlfn.UNIQUE(_xlfn.ANCHORARRAY(F785),TRUE)</f>
        <v>4</v>
      </c>
      <c r="M785" t="str">
        <v>a</v>
      </c>
      <c r="N785" t="str">
        <v>3</v>
      </c>
      <c r="Q785" t="b">
        <f t="shared" si="146"/>
        <v>0</v>
      </c>
      <c r="R785" t="b">
        <f t="shared" si="147"/>
        <v>0</v>
      </c>
      <c r="S785" t="b">
        <f t="shared" si="148"/>
        <v>0</v>
      </c>
      <c r="T785" t="b">
        <f t="shared" si="149"/>
        <v>1</v>
      </c>
      <c r="U785" t="b">
        <f t="shared" si="150"/>
        <v>0</v>
      </c>
      <c r="V785" t="b">
        <f t="shared" si="151"/>
        <v>0</v>
      </c>
      <c r="W785" t="b">
        <f t="shared" si="152"/>
        <v>0</v>
      </c>
      <c r="X785">
        <f t="shared" si="153"/>
        <v>4</v>
      </c>
      <c r="Y785" t="str">
        <v>c2584</v>
      </c>
      <c r="Z785">
        <f t="shared" si="154"/>
        <v>1</v>
      </c>
      <c r="AA785" t="str">
        <v>e33e3</v>
      </c>
      <c r="AB785">
        <f t="shared" si="155"/>
        <v>325728</v>
      </c>
    </row>
    <row r="786" spans="1:28">
      <c r="A786" s="1" t="s">
        <v>783</v>
      </c>
      <c r="B786" s="1" t="str">
        <f t="shared" si="144"/>
        <v>477a9 547</v>
      </c>
      <c r="C786" t="str" cm="1">
        <f t="array" ref="C786:D786">_xlfn.TEXTSPLIT(B786," ")</f>
        <v>477a9</v>
      </c>
      <c r="D786" t="str">
        <v>547</v>
      </c>
      <c r="E786" t="str" cm="1">
        <f t="array" ref="E786">IF(SUBSTITUTE(C786,"1",IFERROR(INDEX(MID(SUBSTITUTE(C786,"1",""),_xlfn.SEQUENCE(,LEN(SUBSTITUTE(C786,"1",""))),1),MODE(MATCH(MID(SUBSTITUTE(C786,"1",""),_xlfn.SEQUENCE(,LEN(SUBSTITUTE(C786,"1",""))),1),MID(SUBSTITUTE(C786,"1",""),_xlfn.SEQUENCE(,LEN(SUBSTITUTE(C786,"1",""))),1),0))),LEFT(SUBSTITUTE(C786,"1",""))))="","22222",SUBSTITUTE(C786,"1",IFERROR(INDEX(MID(SUBSTITUTE(C786,"1",""),_xlfn.SEQUENCE(,LEN(SUBSTITUTE(C786,"1",""))),1),MODE(MATCH(MID(SUBSTITUTE(C786,"1",""),_xlfn.SEQUENCE(,LEN(SUBSTITUTE(C786,"1",""))),1),MID(SUBSTITUTE(C786,"1",""),_xlfn.SEQUENCE(,LEN(SUBSTITUTE(C786,"1",""))),1),0))),LEFT(SUBSTITUTE(C786,"1","")))))</f>
        <v>477a9</v>
      </c>
      <c r="F786" t="str" cm="1">
        <f t="array" ref="F786:J786">MID(E786,_xlfn.SEQUENCE(,LEN(C786)),1)</f>
        <v>4</v>
      </c>
      <c r="G786" t="str">
        <v>7</v>
      </c>
      <c r="H786" t="str">
        <v>7</v>
      </c>
      <c r="I786" t="str">
        <v>a</v>
      </c>
      <c r="J786" t="str">
        <v>9</v>
      </c>
      <c r="K786">
        <f t="shared" si="145"/>
        <v>4</v>
      </c>
      <c r="L786" t="str" cm="1">
        <f t="array" ref="L786:O786">_xlfn.UNIQUE(_xlfn.ANCHORARRAY(F786),TRUE)</f>
        <v>4</v>
      </c>
      <c r="M786" t="str">
        <v>7</v>
      </c>
      <c r="N786" t="str">
        <v>a</v>
      </c>
      <c r="O786" t="str">
        <v>9</v>
      </c>
      <c r="Q786" t="b">
        <f t="shared" si="146"/>
        <v>0</v>
      </c>
      <c r="R786" t="b">
        <f t="shared" si="147"/>
        <v>0</v>
      </c>
      <c r="S786" t="b">
        <f t="shared" si="148"/>
        <v>0</v>
      </c>
      <c r="T786" t="b">
        <f t="shared" si="149"/>
        <v>0</v>
      </c>
      <c r="U786" t="b">
        <f t="shared" si="150"/>
        <v>0</v>
      </c>
      <c r="V786" t="b">
        <f t="shared" si="151"/>
        <v>1</v>
      </c>
      <c r="W786" t="b">
        <f t="shared" si="152"/>
        <v>0</v>
      </c>
      <c r="X786">
        <f t="shared" si="153"/>
        <v>2</v>
      </c>
      <c r="Y786" t="str">
        <v>c2c22</v>
      </c>
      <c r="Z786">
        <f t="shared" si="154"/>
        <v>5</v>
      </c>
      <c r="AA786" t="str">
        <v>e41e4</v>
      </c>
      <c r="AB786">
        <f t="shared" si="155"/>
        <v>258720</v>
      </c>
    </row>
    <row r="787" spans="1:28">
      <c r="A787" s="1" t="s">
        <v>784</v>
      </c>
      <c r="B787" s="1" t="str">
        <f t="shared" si="144"/>
        <v>48e33 532</v>
      </c>
      <c r="C787" t="str" cm="1">
        <f t="array" ref="C787:D787">_xlfn.TEXTSPLIT(B787," ")</f>
        <v>48e33</v>
      </c>
      <c r="D787" t="str">
        <v>532</v>
      </c>
      <c r="E787" t="str" cm="1">
        <f t="array" ref="E787">IF(SUBSTITUTE(C787,"1",IFERROR(INDEX(MID(SUBSTITUTE(C787,"1",""),_xlfn.SEQUENCE(,LEN(SUBSTITUTE(C787,"1",""))),1),MODE(MATCH(MID(SUBSTITUTE(C787,"1",""),_xlfn.SEQUENCE(,LEN(SUBSTITUTE(C787,"1",""))),1),MID(SUBSTITUTE(C787,"1",""),_xlfn.SEQUENCE(,LEN(SUBSTITUTE(C787,"1",""))),1),0))),LEFT(SUBSTITUTE(C787,"1",""))))="","22222",SUBSTITUTE(C787,"1",IFERROR(INDEX(MID(SUBSTITUTE(C787,"1",""),_xlfn.SEQUENCE(,LEN(SUBSTITUTE(C787,"1",""))),1),MODE(MATCH(MID(SUBSTITUTE(C787,"1",""),_xlfn.SEQUENCE(,LEN(SUBSTITUTE(C787,"1",""))),1),MID(SUBSTITUTE(C787,"1",""),_xlfn.SEQUENCE(,LEN(SUBSTITUTE(C787,"1",""))),1),0))),LEFT(SUBSTITUTE(C787,"1","")))))</f>
        <v>48e33</v>
      </c>
      <c r="F787" t="str" cm="1">
        <f t="array" ref="F787:J787">MID(E787,_xlfn.SEQUENCE(,LEN(C787)),1)</f>
        <v>4</v>
      </c>
      <c r="G787" t="str">
        <v>8</v>
      </c>
      <c r="H787" t="str">
        <v>e</v>
      </c>
      <c r="I787" t="str">
        <v>3</v>
      </c>
      <c r="J787" t="str">
        <v>3</v>
      </c>
      <c r="K787">
        <f t="shared" si="145"/>
        <v>4</v>
      </c>
      <c r="L787" t="str" cm="1">
        <f t="array" ref="L787:O787">_xlfn.UNIQUE(_xlfn.ANCHORARRAY(F787),TRUE)</f>
        <v>4</v>
      </c>
      <c r="M787" t="str">
        <v>8</v>
      </c>
      <c r="N787" t="str">
        <v>e</v>
      </c>
      <c r="O787" t="str">
        <v>3</v>
      </c>
      <c r="Q787" t="b">
        <f t="shared" si="146"/>
        <v>0</v>
      </c>
      <c r="R787" t="b">
        <f t="shared" si="147"/>
        <v>0</v>
      </c>
      <c r="S787" t="b">
        <f t="shared" si="148"/>
        <v>0</v>
      </c>
      <c r="T787" t="b">
        <f t="shared" si="149"/>
        <v>0</v>
      </c>
      <c r="U787" t="b">
        <f t="shared" si="150"/>
        <v>0</v>
      </c>
      <c r="V787" t="b">
        <f t="shared" si="151"/>
        <v>1</v>
      </c>
      <c r="W787" t="b">
        <f t="shared" si="152"/>
        <v>0</v>
      </c>
      <c r="X787">
        <f t="shared" si="153"/>
        <v>2</v>
      </c>
      <c r="Y787" t="str">
        <v>c2ccc</v>
      </c>
      <c r="Z787">
        <f t="shared" si="154"/>
        <v>6</v>
      </c>
      <c r="AA787" t="str">
        <v>e555e</v>
      </c>
      <c r="AB787">
        <f t="shared" si="155"/>
        <v>600525</v>
      </c>
    </row>
    <row r="788" spans="1:28">
      <c r="A788" s="1" t="s">
        <v>785</v>
      </c>
      <c r="B788" s="1" t="str">
        <f t="shared" si="144"/>
        <v>ee66e 321</v>
      </c>
      <c r="C788" t="str" cm="1">
        <f t="array" ref="C788:D788">_xlfn.TEXTSPLIT(B788," ")</f>
        <v>ee66e</v>
      </c>
      <c r="D788" t="str">
        <v>321</v>
      </c>
      <c r="E788" t="str" cm="1">
        <f t="array" ref="E788">IF(SUBSTITUTE(C788,"1",IFERROR(INDEX(MID(SUBSTITUTE(C788,"1",""),_xlfn.SEQUENCE(,LEN(SUBSTITUTE(C788,"1",""))),1),MODE(MATCH(MID(SUBSTITUTE(C788,"1",""),_xlfn.SEQUENCE(,LEN(SUBSTITUTE(C788,"1",""))),1),MID(SUBSTITUTE(C788,"1",""),_xlfn.SEQUENCE(,LEN(SUBSTITUTE(C788,"1",""))),1),0))),LEFT(SUBSTITUTE(C788,"1",""))))="","22222",SUBSTITUTE(C788,"1",IFERROR(INDEX(MID(SUBSTITUTE(C788,"1",""),_xlfn.SEQUENCE(,LEN(SUBSTITUTE(C788,"1",""))),1),MODE(MATCH(MID(SUBSTITUTE(C788,"1",""),_xlfn.SEQUENCE(,LEN(SUBSTITUTE(C788,"1",""))),1),MID(SUBSTITUTE(C788,"1",""),_xlfn.SEQUENCE(,LEN(SUBSTITUTE(C788,"1",""))),1),0))),LEFT(SUBSTITUTE(C788,"1","")))))</f>
        <v>ee66e</v>
      </c>
      <c r="F788" t="str" cm="1">
        <f t="array" ref="F788:J788">MID(E788,_xlfn.SEQUENCE(,LEN(C788)),1)</f>
        <v>e</v>
      </c>
      <c r="G788" t="str">
        <v>e</v>
      </c>
      <c r="H788" t="str">
        <v>6</v>
      </c>
      <c r="I788" t="str">
        <v>6</v>
      </c>
      <c r="J788" t="str">
        <v>e</v>
      </c>
      <c r="K788">
        <f t="shared" si="145"/>
        <v>2</v>
      </c>
      <c r="L788" t="str" cm="1">
        <f t="array" ref="L788:M788">_xlfn.UNIQUE(_xlfn.ANCHORARRAY(F788),TRUE)</f>
        <v>e</v>
      </c>
      <c r="M788" t="str">
        <v>6</v>
      </c>
      <c r="Q788" t="b">
        <f t="shared" si="146"/>
        <v>0</v>
      </c>
      <c r="R788" t="b">
        <f t="shared" si="147"/>
        <v>0</v>
      </c>
      <c r="S788" t="b">
        <f t="shared" si="148"/>
        <v>1</v>
      </c>
      <c r="T788" t="b">
        <f t="shared" si="149"/>
        <v>0</v>
      </c>
      <c r="U788" t="b">
        <f t="shared" si="150"/>
        <v>0</v>
      </c>
      <c r="V788" t="b">
        <f t="shared" si="151"/>
        <v>0</v>
      </c>
      <c r="W788" t="b">
        <f t="shared" si="152"/>
        <v>0</v>
      </c>
      <c r="X788">
        <f t="shared" si="153"/>
        <v>5</v>
      </c>
      <c r="Y788" t="str">
        <v>c3133</v>
      </c>
      <c r="Z788">
        <f t="shared" si="154"/>
        <v>6</v>
      </c>
      <c r="AA788" t="str">
        <v>e6e66</v>
      </c>
      <c r="AB788">
        <f t="shared" si="155"/>
        <v>625656</v>
      </c>
    </row>
    <row r="789" spans="1:28">
      <c r="A789" s="1" t="s">
        <v>786</v>
      </c>
      <c r="B789" s="1" t="str">
        <f t="shared" si="144"/>
        <v>56666 776</v>
      </c>
      <c r="C789" t="str" cm="1">
        <f t="array" ref="C789:D789">_xlfn.TEXTSPLIT(B789," ")</f>
        <v>56666</v>
      </c>
      <c r="D789" t="str">
        <v>776</v>
      </c>
      <c r="E789" t="str" cm="1">
        <f t="array" ref="E789">IF(SUBSTITUTE(C789,"1",IFERROR(INDEX(MID(SUBSTITUTE(C789,"1",""),_xlfn.SEQUENCE(,LEN(SUBSTITUTE(C789,"1",""))),1),MODE(MATCH(MID(SUBSTITUTE(C789,"1",""),_xlfn.SEQUENCE(,LEN(SUBSTITUTE(C789,"1",""))),1),MID(SUBSTITUTE(C789,"1",""),_xlfn.SEQUENCE(,LEN(SUBSTITUTE(C789,"1",""))),1),0))),LEFT(SUBSTITUTE(C789,"1",""))))="","22222",SUBSTITUTE(C789,"1",IFERROR(INDEX(MID(SUBSTITUTE(C789,"1",""),_xlfn.SEQUENCE(,LEN(SUBSTITUTE(C789,"1",""))),1),MODE(MATCH(MID(SUBSTITUTE(C789,"1",""),_xlfn.SEQUENCE(,LEN(SUBSTITUTE(C789,"1",""))),1),MID(SUBSTITUTE(C789,"1",""),_xlfn.SEQUENCE(,LEN(SUBSTITUTE(C789,"1",""))),1),0))),LEFT(SUBSTITUTE(C789,"1","")))))</f>
        <v>56666</v>
      </c>
      <c r="F789" t="str" cm="1">
        <f t="array" ref="F789:J789">MID(E789,_xlfn.SEQUENCE(,LEN(C789)),1)</f>
        <v>5</v>
      </c>
      <c r="G789" t="str">
        <v>6</v>
      </c>
      <c r="H789" t="str">
        <v>6</v>
      </c>
      <c r="I789" t="str">
        <v>6</v>
      </c>
      <c r="J789" t="str">
        <v>6</v>
      </c>
      <c r="K789">
        <f t="shared" si="145"/>
        <v>2</v>
      </c>
      <c r="L789" t="str" cm="1">
        <f t="array" ref="L789:M789">_xlfn.UNIQUE(_xlfn.ANCHORARRAY(F789),TRUE)</f>
        <v>5</v>
      </c>
      <c r="M789" t="str">
        <v>6</v>
      </c>
      <c r="Q789" t="b">
        <f t="shared" si="146"/>
        <v>0</v>
      </c>
      <c r="R789" t="b">
        <f t="shared" si="147"/>
        <v>1</v>
      </c>
      <c r="S789" t="b">
        <f t="shared" si="148"/>
        <v>0</v>
      </c>
      <c r="T789" t="b">
        <f t="shared" si="149"/>
        <v>0</v>
      </c>
      <c r="U789" t="b">
        <f t="shared" si="150"/>
        <v>0</v>
      </c>
      <c r="V789" t="b">
        <f t="shared" si="151"/>
        <v>0</v>
      </c>
      <c r="W789" t="b">
        <f t="shared" si="152"/>
        <v>0</v>
      </c>
      <c r="X789">
        <f t="shared" si="153"/>
        <v>6</v>
      </c>
      <c r="Y789" t="str">
        <v>c3333</v>
      </c>
      <c r="Z789">
        <f t="shared" si="154"/>
        <v>6</v>
      </c>
      <c r="AA789" t="str">
        <v>e7e7e</v>
      </c>
      <c r="AB789">
        <f t="shared" si="155"/>
        <v>395074</v>
      </c>
    </row>
    <row r="790" spans="1:28">
      <c r="A790" s="1" t="s">
        <v>787</v>
      </c>
      <c r="B790" s="1" t="str">
        <f t="shared" si="144"/>
        <v>3ecd1 888</v>
      </c>
      <c r="C790" t="str" cm="1">
        <f t="array" ref="C790:D790">_xlfn.TEXTSPLIT(B790," ")</f>
        <v>3ecd1</v>
      </c>
      <c r="D790" t="str">
        <v>888</v>
      </c>
      <c r="E790" t="str" cm="1">
        <f t="array" ref="E790">IF(SUBSTITUTE(C790,"1",IFERROR(INDEX(MID(SUBSTITUTE(C790,"1",""),_xlfn.SEQUENCE(,LEN(SUBSTITUTE(C790,"1",""))),1),MODE(MATCH(MID(SUBSTITUTE(C790,"1",""),_xlfn.SEQUENCE(,LEN(SUBSTITUTE(C790,"1",""))),1),MID(SUBSTITUTE(C790,"1",""),_xlfn.SEQUENCE(,LEN(SUBSTITUTE(C790,"1",""))),1),0))),LEFT(SUBSTITUTE(C790,"1",""))))="","22222",SUBSTITUTE(C790,"1",IFERROR(INDEX(MID(SUBSTITUTE(C790,"1",""),_xlfn.SEQUENCE(,LEN(SUBSTITUTE(C790,"1",""))),1),MODE(MATCH(MID(SUBSTITUTE(C790,"1",""),_xlfn.SEQUENCE(,LEN(SUBSTITUTE(C790,"1",""))),1),MID(SUBSTITUTE(C790,"1",""),_xlfn.SEQUENCE(,LEN(SUBSTITUTE(C790,"1",""))),1),0))),LEFT(SUBSTITUTE(C790,"1","")))))</f>
        <v>3ecd3</v>
      </c>
      <c r="F790" t="str" cm="1">
        <f t="array" ref="F790:J790">MID(E790,_xlfn.SEQUENCE(,LEN(C790)),1)</f>
        <v>3</v>
      </c>
      <c r="G790" t="str">
        <v>e</v>
      </c>
      <c r="H790" t="str">
        <v>c</v>
      </c>
      <c r="I790" t="str">
        <v>d</v>
      </c>
      <c r="J790" t="str">
        <v>3</v>
      </c>
      <c r="K790">
        <f t="shared" si="145"/>
        <v>4</v>
      </c>
      <c r="L790" t="str" cm="1">
        <f t="array" ref="L790:O790">_xlfn.UNIQUE(_xlfn.ANCHORARRAY(F790),TRUE)</f>
        <v>3</v>
      </c>
      <c r="M790" t="str">
        <v>e</v>
      </c>
      <c r="N790" t="str">
        <v>c</v>
      </c>
      <c r="O790" t="str">
        <v>d</v>
      </c>
      <c r="Q790" t="b">
        <f t="shared" si="146"/>
        <v>0</v>
      </c>
      <c r="R790" t="b">
        <f t="shared" si="147"/>
        <v>0</v>
      </c>
      <c r="S790" t="b">
        <f t="shared" si="148"/>
        <v>0</v>
      </c>
      <c r="T790" t="b">
        <f t="shared" si="149"/>
        <v>0</v>
      </c>
      <c r="U790" t="b">
        <f t="shared" si="150"/>
        <v>0</v>
      </c>
      <c r="V790" t="b">
        <f t="shared" si="151"/>
        <v>1</v>
      </c>
      <c r="W790" t="b">
        <f t="shared" si="152"/>
        <v>0</v>
      </c>
      <c r="X790">
        <f t="shared" si="153"/>
        <v>2</v>
      </c>
      <c r="Y790" t="str">
        <v>c339c</v>
      </c>
      <c r="Z790">
        <f t="shared" si="154"/>
        <v>3</v>
      </c>
      <c r="AA790" t="str">
        <v>ec1ec</v>
      </c>
      <c r="AB790">
        <f t="shared" si="155"/>
        <v>481468</v>
      </c>
    </row>
    <row r="791" spans="1:28">
      <c r="A791" s="1" t="s">
        <v>788</v>
      </c>
      <c r="B791" s="1" t="str">
        <f t="shared" si="144"/>
        <v>d6c68 83</v>
      </c>
      <c r="C791" t="str" cm="1">
        <f t="array" ref="C791:D791">_xlfn.TEXTSPLIT(B791," ")</f>
        <v>d6c68</v>
      </c>
      <c r="D791" t="str">
        <v>83</v>
      </c>
      <c r="E791" t="str" cm="1">
        <f t="array" ref="E791">IF(SUBSTITUTE(C791,"1",IFERROR(INDEX(MID(SUBSTITUTE(C791,"1",""),_xlfn.SEQUENCE(,LEN(SUBSTITUTE(C791,"1",""))),1),MODE(MATCH(MID(SUBSTITUTE(C791,"1",""),_xlfn.SEQUENCE(,LEN(SUBSTITUTE(C791,"1",""))),1),MID(SUBSTITUTE(C791,"1",""),_xlfn.SEQUENCE(,LEN(SUBSTITUTE(C791,"1",""))),1),0))),LEFT(SUBSTITUTE(C791,"1",""))))="","22222",SUBSTITUTE(C791,"1",IFERROR(INDEX(MID(SUBSTITUTE(C791,"1",""),_xlfn.SEQUENCE(,LEN(SUBSTITUTE(C791,"1",""))),1),MODE(MATCH(MID(SUBSTITUTE(C791,"1",""),_xlfn.SEQUENCE(,LEN(SUBSTITUTE(C791,"1",""))),1),MID(SUBSTITUTE(C791,"1",""),_xlfn.SEQUENCE(,LEN(SUBSTITUTE(C791,"1",""))),1),0))),LEFT(SUBSTITUTE(C791,"1","")))))</f>
        <v>d6c68</v>
      </c>
      <c r="F791" t="str" cm="1">
        <f t="array" ref="F791:J791">MID(E791,_xlfn.SEQUENCE(,LEN(C791)),1)</f>
        <v>d</v>
      </c>
      <c r="G791" t="str">
        <v>6</v>
      </c>
      <c r="H791" t="str">
        <v>c</v>
      </c>
      <c r="I791" t="str">
        <v>6</v>
      </c>
      <c r="J791" t="str">
        <v>8</v>
      </c>
      <c r="K791">
        <f t="shared" si="145"/>
        <v>4</v>
      </c>
      <c r="L791" t="str" cm="1">
        <f t="array" ref="L791:O791">_xlfn.UNIQUE(_xlfn.ANCHORARRAY(F791),TRUE)</f>
        <v>d</v>
      </c>
      <c r="M791" t="str">
        <v>6</v>
      </c>
      <c r="N791" t="str">
        <v>c</v>
      </c>
      <c r="O791" t="str">
        <v>8</v>
      </c>
      <c r="Q791" t="b">
        <f t="shared" si="146"/>
        <v>0</v>
      </c>
      <c r="R791" t="b">
        <f t="shared" si="147"/>
        <v>0</v>
      </c>
      <c r="S791" t="b">
        <f t="shared" si="148"/>
        <v>0</v>
      </c>
      <c r="T791" t="b">
        <f t="shared" si="149"/>
        <v>0</v>
      </c>
      <c r="U791" t="b">
        <f t="shared" si="150"/>
        <v>0</v>
      </c>
      <c r="V791" t="b">
        <f t="shared" si="151"/>
        <v>1</v>
      </c>
      <c r="W791" t="b">
        <f t="shared" si="152"/>
        <v>0</v>
      </c>
      <c r="X791">
        <f t="shared" si="153"/>
        <v>2</v>
      </c>
      <c r="Y791" t="str">
        <v>c3c58</v>
      </c>
      <c r="Z791">
        <f t="shared" si="154"/>
        <v>2</v>
      </c>
      <c r="AA791" t="str">
        <v>eccec</v>
      </c>
      <c r="AB791">
        <f t="shared" si="155"/>
        <v>286407</v>
      </c>
    </row>
    <row r="792" spans="1:28">
      <c r="A792" s="1" t="s">
        <v>789</v>
      </c>
      <c r="B792" s="1" t="str">
        <f t="shared" si="144"/>
        <v>21727 902</v>
      </c>
      <c r="C792" t="str" cm="1">
        <f t="array" ref="C792:D792">_xlfn.TEXTSPLIT(B792," ")</f>
        <v>21727</v>
      </c>
      <c r="D792" t="str">
        <v>902</v>
      </c>
      <c r="E792" t="str" cm="1">
        <f t="array" ref="E792">IF(SUBSTITUTE(C792,"1",IFERROR(INDEX(MID(SUBSTITUTE(C792,"1",""),_xlfn.SEQUENCE(,LEN(SUBSTITUTE(C792,"1",""))),1),MODE(MATCH(MID(SUBSTITUTE(C792,"1",""),_xlfn.SEQUENCE(,LEN(SUBSTITUTE(C792,"1",""))),1),MID(SUBSTITUTE(C792,"1",""),_xlfn.SEQUENCE(,LEN(SUBSTITUTE(C792,"1",""))),1),0))),LEFT(SUBSTITUTE(C792,"1",""))))="","22222",SUBSTITUTE(C792,"1",IFERROR(INDEX(MID(SUBSTITUTE(C792,"1",""),_xlfn.SEQUENCE(,LEN(SUBSTITUTE(C792,"1",""))),1),MODE(MATCH(MID(SUBSTITUTE(C792,"1",""),_xlfn.SEQUENCE(,LEN(SUBSTITUTE(C792,"1",""))),1),MID(SUBSTITUTE(C792,"1",""),_xlfn.SEQUENCE(,LEN(SUBSTITUTE(C792,"1",""))),1),0))),LEFT(SUBSTITUTE(C792,"1","")))))</f>
        <v>22727</v>
      </c>
      <c r="F792" t="str" cm="1">
        <f t="array" ref="F792:J792">MID(E792,_xlfn.SEQUENCE(,LEN(C792)),1)</f>
        <v>2</v>
      </c>
      <c r="G792" t="str">
        <v>2</v>
      </c>
      <c r="H792" t="str">
        <v>7</v>
      </c>
      <c r="I792" t="str">
        <v>2</v>
      </c>
      <c r="J792" t="str">
        <v>7</v>
      </c>
      <c r="K792">
        <f t="shared" si="145"/>
        <v>2</v>
      </c>
      <c r="L792" t="str" cm="1">
        <f t="array" ref="L792:M792">_xlfn.UNIQUE(_xlfn.ANCHORARRAY(F792),TRUE)</f>
        <v>2</v>
      </c>
      <c r="M792" t="str">
        <v>7</v>
      </c>
      <c r="Q792" t="b">
        <f t="shared" si="146"/>
        <v>0</v>
      </c>
      <c r="R792" t="b">
        <f t="shared" si="147"/>
        <v>0</v>
      </c>
      <c r="S792" t="b">
        <f t="shared" si="148"/>
        <v>1</v>
      </c>
      <c r="T792" t="b">
        <f t="shared" si="149"/>
        <v>0</v>
      </c>
      <c r="U792" t="b">
        <f t="shared" si="150"/>
        <v>0</v>
      </c>
      <c r="V792" t="b">
        <f t="shared" si="151"/>
        <v>0</v>
      </c>
      <c r="W792" t="b">
        <f t="shared" si="152"/>
        <v>0</v>
      </c>
      <c r="X792">
        <f t="shared" si="153"/>
        <v>5</v>
      </c>
      <c r="Y792" t="str">
        <v>c3ccc</v>
      </c>
      <c r="Z792">
        <f t="shared" si="154"/>
        <v>6</v>
      </c>
      <c r="AA792" t="str">
        <v>edeed</v>
      </c>
      <c r="AB792">
        <f t="shared" si="155"/>
        <v>189600</v>
      </c>
    </row>
    <row r="793" spans="1:28">
      <c r="A793" s="1" t="s">
        <v>790</v>
      </c>
      <c r="B793" s="1" t="str">
        <f t="shared" si="144"/>
        <v>3aa33 339</v>
      </c>
      <c r="C793" t="str" cm="1">
        <f t="array" ref="C793:D793">_xlfn.TEXTSPLIT(B793," ")</f>
        <v>3aa33</v>
      </c>
      <c r="D793" t="str">
        <v>339</v>
      </c>
      <c r="E793" t="str" cm="1">
        <f t="array" ref="E793">IF(SUBSTITUTE(C793,"1",IFERROR(INDEX(MID(SUBSTITUTE(C793,"1",""),_xlfn.SEQUENCE(,LEN(SUBSTITUTE(C793,"1",""))),1),MODE(MATCH(MID(SUBSTITUTE(C793,"1",""),_xlfn.SEQUENCE(,LEN(SUBSTITUTE(C793,"1",""))),1),MID(SUBSTITUTE(C793,"1",""),_xlfn.SEQUENCE(,LEN(SUBSTITUTE(C793,"1",""))),1),0))),LEFT(SUBSTITUTE(C793,"1",""))))="","22222",SUBSTITUTE(C793,"1",IFERROR(INDEX(MID(SUBSTITUTE(C793,"1",""),_xlfn.SEQUENCE(,LEN(SUBSTITUTE(C793,"1",""))),1),MODE(MATCH(MID(SUBSTITUTE(C793,"1",""),_xlfn.SEQUENCE(,LEN(SUBSTITUTE(C793,"1",""))),1),MID(SUBSTITUTE(C793,"1",""),_xlfn.SEQUENCE(,LEN(SUBSTITUTE(C793,"1",""))),1),0))),LEFT(SUBSTITUTE(C793,"1","")))))</f>
        <v>3aa33</v>
      </c>
      <c r="F793" t="str" cm="1">
        <f t="array" ref="F793:J793">MID(E793,_xlfn.SEQUENCE(,LEN(C793)),1)</f>
        <v>3</v>
      </c>
      <c r="G793" t="str">
        <v>a</v>
      </c>
      <c r="H793" t="str">
        <v>a</v>
      </c>
      <c r="I793" t="str">
        <v>3</v>
      </c>
      <c r="J793" t="str">
        <v>3</v>
      </c>
      <c r="K793">
        <f t="shared" si="145"/>
        <v>2</v>
      </c>
      <c r="L793" t="str" cm="1">
        <f t="array" ref="L793:M793">_xlfn.UNIQUE(_xlfn.ANCHORARRAY(F793),TRUE)</f>
        <v>3</v>
      </c>
      <c r="M793" t="str">
        <v>a</v>
      </c>
      <c r="Q793" t="b">
        <f t="shared" si="146"/>
        <v>0</v>
      </c>
      <c r="R793" t="b">
        <f t="shared" si="147"/>
        <v>0</v>
      </c>
      <c r="S793" t="b">
        <f t="shared" si="148"/>
        <v>1</v>
      </c>
      <c r="T793" t="b">
        <f t="shared" si="149"/>
        <v>0</v>
      </c>
      <c r="U793" t="b">
        <f t="shared" si="150"/>
        <v>0</v>
      </c>
      <c r="V793" t="b">
        <f t="shared" si="151"/>
        <v>0</v>
      </c>
      <c r="W793" t="b">
        <f t="shared" si="152"/>
        <v>0</v>
      </c>
      <c r="X793">
        <f t="shared" si="153"/>
        <v>5</v>
      </c>
      <c r="Y793" t="str">
        <v>c3dca</v>
      </c>
      <c r="Z793">
        <f t="shared" si="154"/>
        <v>2</v>
      </c>
      <c r="AA793" t="str">
        <v>ee444</v>
      </c>
      <c r="AB793">
        <f t="shared" si="155"/>
        <v>89383</v>
      </c>
    </row>
    <row r="794" spans="1:28">
      <c r="A794" s="1" t="s">
        <v>791</v>
      </c>
      <c r="B794" s="1" t="str">
        <f t="shared" si="144"/>
        <v>85c6a 714</v>
      </c>
      <c r="C794" t="str" cm="1">
        <f t="array" ref="C794:D794">_xlfn.TEXTSPLIT(B794," ")</f>
        <v>85c6a</v>
      </c>
      <c r="D794" t="str">
        <v>714</v>
      </c>
      <c r="E794" t="str" cm="1">
        <f t="array" ref="E794">IF(SUBSTITUTE(C794,"1",IFERROR(INDEX(MID(SUBSTITUTE(C794,"1",""),_xlfn.SEQUENCE(,LEN(SUBSTITUTE(C794,"1",""))),1),MODE(MATCH(MID(SUBSTITUTE(C794,"1",""),_xlfn.SEQUENCE(,LEN(SUBSTITUTE(C794,"1",""))),1),MID(SUBSTITUTE(C794,"1",""),_xlfn.SEQUENCE(,LEN(SUBSTITUTE(C794,"1",""))),1),0))),LEFT(SUBSTITUTE(C794,"1",""))))="","22222",SUBSTITUTE(C794,"1",IFERROR(INDEX(MID(SUBSTITUTE(C794,"1",""),_xlfn.SEQUENCE(,LEN(SUBSTITUTE(C794,"1",""))),1),MODE(MATCH(MID(SUBSTITUTE(C794,"1",""),_xlfn.SEQUENCE(,LEN(SUBSTITUTE(C794,"1",""))),1),MID(SUBSTITUTE(C794,"1",""),_xlfn.SEQUENCE(,LEN(SUBSTITUTE(C794,"1",""))),1),0))),LEFT(SUBSTITUTE(C794,"1","")))))</f>
        <v>85c6a</v>
      </c>
      <c r="F794" t="str" cm="1">
        <f t="array" ref="F794:J794">MID(E794,_xlfn.SEQUENCE(,LEN(C794)),1)</f>
        <v>8</v>
      </c>
      <c r="G794" t="str">
        <v>5</v>
      </c>
      <c r="H794" t="str">
        <v>c</v>
      </c>
      <c r="I794" t="str">
        <v>6</v>
      </c>
      <c r="J794" t="str">
        <v>a</v>
      </c>
      <c r="K794">
        <f t="shared" si="145"/>
        <v>5</v>
      </c>
      <c r="L794" t="str" cm="1">
        <f t="array" ref="L794:P794">_xlfn.UNIQUE(_xlfn.ANCHORARRAY(F794),TRUE)</f>
        <v>8</v>
      </c>
      <c r="M794" t="str">
        <v>5</v>
      </c>
      <c r="N794" t="str">
        <v>c</v>
      </c>
      <c r="O794" t="str">
        <v>6</v>
      </c>
      <c r="P794" t="str">
        <v>a</v>
      </c>
      <c r="Q794" t="b">
        <f t="shared" si="146"/>
        <v>0</v>
      </c>
      <c r="R794" t="b">
        <f t="shared" si="147"/>
        <v>0</v>
      </c>
      <c r="S794" t="b">
        <f t="shared" si="148"/>
        <v>0</v>
      </c>
      <c r="T794" t="b">
        <f t="shared" si="149"/>
        <v>0</v>
      </c>
      <c r="U794" t="b">
        <f t="shared" si="150"/>
        <v>0</v>
      </c>
      <c r="V794" t="b">
        <f t="shared" si="151"/>
        <v>0</v>
      </c>
      <c r="W794" t="b">
        <f t="shared" si="152"/>
        <v>1</v>
      </c>
      <c r="X794">
        <f t="shared" si="153"/>
        <v>1</v>
      </c>
      <c r="Y794" t="str">
        <v>c3e34</v>
      </c>
      <c r="Z794">
        <f t="shared" si="154"/>
        <v>2</v>
      </c>
      <c r="AA794" t="str">
        <v>ee66e</v>
      </c>
      <c r="AB794">
        <f t="shared" si="155"/>
        <v>254232</v>
      </c>
    </row>
    <row r="795" spans="1:28">
      <c r="A795" s="1" t="s">
        <v>792</v>
      </c>
      <c r="B795" s="1" t="str">
        <f t="shared" si="144"/>
        <v>ca333 717</v>
      </c>
      <c r="C795" t="str" cm="1">
        <f t="array" ref="C795:D795">_xlfn.TEXTSPLIT(B795," ")</f>
        <v>ca333</v>
      </c>
      <c r="D795" t="str">
        <v>717</v>
      </c>
      <c r="E795" t="str" cm="1">
        <f t="array" ref="E795">IF(SUBSTITUTE(C795,"1",IFERROR(INDEX(MID(SUBSTITUTE(C795,"1",""),_xlfn.SEQUENCE(,LEN(SUBSTITUTE(C795,"1",""))),1),MODE(MATCH(MID(SUBSTITUTE(C795,"1",""),_xlfn.SEQUENCE(,LEN(SUBSTITUTE(C795,"1",""))),1),MID(SUBSTITUTE(C795,"1",""),_xlfn.SEQUENCE(,LEN(SUBSTITUTE(C795,"1",""))),1),0))),LEFT(SUBSTITUTE(C795,"1",""))))="","22222",SUBSTITUTE(C795,"1",IFERROR(INDEX(MID(SUBSTITUTE(C795,"1",""),_xlfn.SEQUENCE(,LEN(SUBSTITUTE(C795,"1",""))),1),MODE(MATCH(MID(SUBSTITUTE(C795,"1",""),_xlfn.SEQUENCE(,LEN(SUBSTITUTE(C795,"1",""))),1),MID(SUBSTITUTE(C795,"1",""),_xlfn.SEQUENCE(,LEN(SUBSTITUTE(C795,"1",""))),1),0))),LEFT(SUBSTITUTE(C795,"1","")))))</f>
        <v>ca333</v>
      </c>
      <c r="F795" t="str" cm="1">
        <f t="array" ref="F795:J795">MID(E795,_xlfn.SEQUENCE(,LEN(C795)),1)</f>
        <v>c</v>
      </c>
      <c r="G795" t="str">
        <v>a</v>
      </c>
      <c r="H795" t="str">
        <v>3</v>
      </c>
      <c r="I795" t="str">
        <v>3</v>
      </c>
      <c r="J795" t="str">
        <v>3</v>
      </c>
      <c r="K795">
        <f t="shared" si="145"/>
        <v>3</v>
      </c>
      <c r="L795" t="str" cm="1">
        <f t="array" ref="L795:N795">_xlfn.UNIQUE(_xlfn.ANCHORARRAY(F795),TRUE)</f>
        <v>c</v>
      </c>
      <c r="M795" t="str">
        <v>a</v>
      </c>
      <c r="N795" t="str">
        <v>3</v>
      </c>
      <c r="Q795" t="b">
        <f t="shared" si="146"/>
        <v>0</v>
      </c>
      <c r="R795" t="b">
        <f t="shared" si="147"/>
        <v>0</v>
      </c>
      <c r="S795" t="b">
        <f t="shared" si="148"/>
        <v>0</v>
      </c>
      <c r="T795" t="b">
        <f t="shared" si="149"/>
        <v>1</v>
      </c>
      <c r="U795" t="b">
        <f t="shared" si="150"/>
        <v>0</v>
      </c>
      <c r="V795" t="b">
        <f t="shared" si="151"/>
        <v>0</v>
      </c>
      <c r="W795" t="b">
        <f t="shared" si="152"/>
        <v>0</v>
      </c>
      <c r="X795">
        <f t="shared" si="153"/>
        <v>4</v>
      </c>
      <c r="Y795" t="str">
        <v>c41a5</v>
      </c>
      <c r="Z795">
        <f t="shared" si="154"/>
        <v>2</v>
      </c>
      <c r="AA795" t="str">
        <v>ee777</v>
      </c>
      <c r="AB795">
        <f t="shared" si="155"/>
        <v>785070</v>
      </c>
    </row>
    <row r="796" spans="1:28">
      <c r="A796" s="1" t="s">
        <v>793</v>
      </c>
      <c r="B796" s="1" t="str">
        <f t="shared" si="144"/>
        <v>7a74a 335</v>
      </c>
      <c r="C796" t="str" cm="1">
        <f t="array" ref="C796:D796">_xlfn.TEXTSPLIT(B796," ")</f>
        <v>7a74a</v>
      </c>
      <c r="D796" t="str">
        <v>335</v>
      </c>
      <c r="E796" t="str" cm="1">
        <f t="array" ref="E796">IF(SUBSTITUTE(C796,"1",IFERROR(INDEX(MID(SUBSTITUTE(C796,"1",""),_xlfn.SEQUENCE(,LEN(SUBSTITUTE(C796,"1",""))),1),MODE(MATCH(MID(SUBSTITUTE(C796,"1",""),_xlfn.SEQUENCE(,LEN(SUBSTITUTE(C796,"1",""))),1),MID(SUBSTITUTE(C796,"1",""),_xlfn.SEQUENCE(,LEN(SUBSTITUTE(C796,"1",""))),1),0))),LEFT(SUBSTITUTE(C796,"1",""))))="","22222",SUBSTITUTE(C796,"1",IFERROR(INDEX(MID(SUBSTITUTE(C796,"1",""),_xlfn.SEQUENCE(,LEN(SUBSTITUTE(C796,"1",""))),1),MODE(MATCH(MID(SUBSTITUTE(C796,"1",""),_xlfn.SEQUENCE(,LEN(SUBSTITUTE(C796,"1",""))),1),MID(SUBSTITUTE(C796,"1",""),_xlfn.SEQUENCE(,LEN(SUBSTITUTE(C796,"1",""))),1),0))),LEFT(SUBSTITUTE(C796,"1","")))))</f>
        <v>7a74a</v>
      </c>
      <c r="F796" t="str" cm="1">
        <f t="array" ref="F796:J796">MID(E796,_xlfn.SEQUENCE(,LEN(C796)),1)</f>
        <v>7</v>
      </c>
      <c r="G796" t="str">
        <v>a</v>
      </c>
      <c r="H796" t="str">
        <v>7</v>
      </c>
      <c r="I796" t="str">
        <v>4</v>
      </c>
      <c r="J796" t="str">
        <v>a</v>
      </c>
      <c r="K796">
        <f t="shared" si="145"/>
        <v>3</v>
      </c>
      <c r="L796" t="str" cm="1">
        <f t="array" ref="L796:N796">_xlfn.UNIQUE(_xlfn.ANCHORARRAY(F796),TRUE)</f>
        <v>7</v>
      </c>
      <c r="M796" t="str">
        <v>a</v>
      </c>
      <c r="N796" t="str">
        <v>4</v>
      </c>
      <c r="Q796" t="b">
        <f t="shared" si="146"/>
        <v>0</v>
      </c>
      <c r="R796" t="b">
        <f t="shared" si="147"/>
        <v>0</v>
      </c>
      <c r="S796" t="b">
        <f t="shared" si="148"/>
        <v>0</v>
      </c>
      <c r="T796" t="b">
        <f t="shared" si="149"/>
        <v>0</v>
      </c>
      <c r="U796" t="b">
        <f t="shared" si="150"/>
        <v>1</v>
      </c>
      <c r="V796" t="b">
        <f t="shared" si="151"/>
        <v>0</v>
      </c>
      <c r="W796" t="b">
        <f t="shared" si="152"/>
        <v>0</v>
      </c>
      <c r="X796">
        <f t="shared" si="153"/>
        <v>3</v>
      </c>
      <c r="Y796" t="str">
        <v>c4348</v>
      </c>
      <c r="Z796">
        <f t="shared" si="154"/>
        <v>2</v>
      </c>
      <c r="AA796" t="str">
        <v>ee999</v>
      </c>
      <c r="AB796">
        <f t="shared" si="155"/>
        <v>235024</v>
      </c>
    </row>
    <row r="797" spans="1:28">
      <c r="A797" s="1" t="s">
        <v>794</v>
      </c>
      <c r="B797" s="1" t="str">
        <f t="shared" si="144"/>
        <v>13e85 974</v>
      </c>
      <c r="C797" t="str" cm="1">
        <f t="array" ref="C797:D797">_xlfn.TEXTSPLIT(B797," ")</f>
        <v>13e85</v>
      </c>
      <c r="D797" t="str">
        <v>974</v>
      </c>
      <c r="E797" t="str" cm="1">
        <f t="array" ref="E797">IF(SUBSTITUTE(C797,"1",IFERROR(INDEX(MID(SUBSTITUTE(C797,"1",""),_xlfn.SEQUENCE(,LEN(SUBSTITUTE(C797,"1",""))),1),MODE(MATCH(MID(SUBSTITUTE(C797,"1",""),_xlfn.SEQUENCE(,LEN(SUBSTITUTE(C797,"1",""))),1),MID(SUBSTITUTE(C797,"1",""),_xlfn.SEQUENCE(,LEN(SUBSTITUTE(C797,"1",""))),1),0))),LEFT(SUBSTITUTE(C797,"1",""))))="","22222",SUBSTITUTE(C797,"1",IFERROR(INDEX(MID(SUBSTITUTE(C797,"1",""),_xlfn.SEQUENCE(,LEN(SUBSTITUTE(C797,"1",""))),1),MODE(MATCH(MID(SUBSTITUTE(C797,"1",""),_xlfn.SEQUENCE(,LEN(SUBSTITUTE(C797,"1",""))),1),MID(SUBSTITUTE(C797,"1",""),_xlfn.SEQUENCE(,LEN(SUBSTITUTE(C797,"1",""))),1),0))),LEFT(SUBSTITUTE(C797,"1","")))))</f>
        <v>33e85</v>
      </c>
      <c r="F797" t="str" cm="1">
        <f t="array" ref="F797:J797">MID(E797,_xlfn.SEQUENCE(,LEN(C797)),1)</f>
        <v>3</v>
      </c>
      <c r="G797" t="str">
        <v>3</v>
      </c>
      <c r="H797" t="str">
        <v>e</v>
      </c>
      <c r="I797" t="str">
        <v>8</v>
      </c>
      <c r="J797" t="str">
        <v>5</v>
      </c>
      <c r="K797">
        <f t="shared" si="145"/>
        <v>4</v>
      </c>
      <c r="L797" t="str" cm="1">
        <f t="array" ref="L797:O797">_xlfn.UNIQUE(_xlfn.ANCHORARRAY(F797),TRUE)</f>
        <v>3</v>
      </c>
      <c r="M797" t="str">
        <v>e</v>
      </c>
      <c r="N797" t="str">
        <v>8</v>
      </c>
      <c r="O797" t="str">
        <v>5</v>
      </c>
      <c r="Q797" t="b">
        <f t="shared" si="146"/>
        <v>0</v>
      </c>
      <c r="R797" t="b">
        <f t="shared" si="147"/>
        <v>0</v>
      </c>
      <c r="S797" t="b">
        <f t="shared" si="148"/>
        <v>0</v>
      </c>
      <c r="T797" t="b">
        <f t="shared" si="149"/>
        <v>0</v>
      </c>
      <c r="U797" t="b">
        <f t="shared" si="150"/>
        <v>0</v>
      </c>
      <c r="V797" t="b">
        <f t="shared" si="151"/>
        <v>1</v>
      </c>
      <c r="W797" t="b">
        <f t="shared" si="152"/>
        <v>0</v>
      </c>
      <c r="X797">
        <f t="shared" si="153"/>
        <v>2</v>
      </c>
      <c r="Y797" t="str">
        <v>c4394</v>
      </c>
      <c r="Z797">
        <f t="shared" si="154"/>
        <v>2</v>
      </c>
      <c r="AA797" t="str">
        <v>eeaea</v>
      </c>
      <c r="AB797">
        <f t="shared" si="155"/>
        <v>540600</v>
      </c>
    </row>
    <row r="798" spans="1:28">
      <c r="A798" s="1" t="s">
        <v>795</v>
      </c>
      <c r="B798" s="1" t="str">
        <f t="shared" si="144"/>
        <v>81888 617</v>
      </c>
      <c r="C798" t="str" cm="1">
        <f t="array" ref="C798:D798">_xlfn.TEXTSPLIT(B798," ")</f>
        <v>81888</v>
      </c>
      <c r="D798" t="str">
        <v>617</v>
      </c>
      <c r="E798" t="str" cm="1">
        <f t="array" ref="E798">IF(SUBSTITUTE(C798,"1",IFERROR(INDEX(MID(SUBSTITUTE(C798,"1",""),_xlfn.SEQUENCE(,LEN(SUBSTITUTE(C798,"1",""))),1),MODE(MATCH(MID(SUBSTITUTE(C798,"1",""),_xlfn.SEQUENCE(,LEN(SUBSTITUTE(C798,"1",""))),1),MID(SUBSTITUTE(C798,"1",""),_xlfn.SEQUENCE(,LEN(SUBSTITUTE(C798,"1",""))),1),0))),LEFT(SUBSTITUTE(C798,"1",""))))="","22222",SUBSTITUTE(C798,"1",IFERROR(INDEX(MID(SUBSTITUTE(C798,"1",""),_xlfn.SEQUENCE(,LEN(SUBSTITUTE(C798,"1",""))),1),MODE(MATCH(MID(SUBSTITUTE(C798,"1",""),_xlfn.SEQUENCE(,LEN(SUBSTITUTE(C798,"1",""))),1),MID(SUBSTITUTE(C798,"1",""),_xlfn.SEQUENCE(,LEN(SUBSTITUTE(C798,"1",""))),1),0))),LEFT(SUBSTITUTE(C798,"1","")))))</f>
        <v>88888</v>
      </c>
      <c r="F798" t="str" cm="1">
        <f t="array" ref="F798:J798">MID(E798,_xlfn.SEQUENCE(,LEN(C798)),1)</f>
        <v>8</v>
      </c>
      <c r="G798" t="str">
        <v>8</v>
      </c>
      <c r="H798" t="str">
        <v>8</v>
      </c>
      <c r="I798" t="str">
        <v>8</v>
      </c>
      <c r="J798" t="str">
        <v>8</v>
      </c>
      <c r="K798">
        <f t="shared" si="145"/>
        <v>1</v>
      </c>
      <c r="L798" t="str" cm="1">
        <f t="array" ref="L798">_xlfn.UNIQUE(_xlfn.ANCHORARRAY(F798),TRUE)</f>
        <v>8</v>
      </c>
      <c r="Q798" t="b">
        <f t="shared" si="146"/>
        <v>1</v>
      </c>
      <c r="R798" t="b">
        <f t="shared" si="147"/>
        <v>0</v>
      </c>
      <c r="S798" t="b">
        <f t="shared" si="148"/>
        <v>0</v>
      </c>
      <c r="T798" t="b">
        <f t="shared" si="149"/>
        <v>0</v>
      </c>
      <c r="U798" t="b">
        <f t="shared" si="150"/>
        <v>0</v>
      </c>
      <c r="V798" t="b">
        <f t="shared" si="151"/>
        <v>0</v>
      </c>
      <c r="W798" t="b">
        <f t="shared" si="152"/>
        <v>0</v>
      </c>
      <c r="X798">
        <f t="shared" si="153"/>
        <v>7</v>
      </c>
      <c r="Y798" t="str">
        <v>c44e5</v>
      </c>
      <c r="Z798">
        <f t="shared" si="154"/>
        <v>2</v>
      </c>
      <c r="AA798" t="str">
        <v>eecce</v>
      </c>
      <c r="AB798">
        <f t="shared" si="155"/>
        <v>763364</v>
      </c>
    </row>
    <row r="799" spans="1:28">
      <c r="A799" s="1" t="s">
        <v>796</v>
      </c>
      <c r="B799" s="1" t="str">
        <f t="shared" si="144"/>
        <v>d974d 802</v>
      </c>
      <c r="C799" t="str" cm="1">
        <f t="array" ref="C799:D799">_xlfn.TEXTSPLIT(B799," ")</f>
        <v>d974d</v>
      </c>
      <c r="D799" t="str">
        <v>802</v>
      </c>
      <c r="E799" t="str" cm="1">
        <f t="array" ref="E799">IF(SUBSTITUTE(C799,"1",IFERROR(INDEX(MID(SUBSTITUTE(C799,"1",""),_xlfn.SEQUENCE(,LEN(SUBSTITUTE(C799,"1",""))),1),MODE(MATCH(MID(SUBSTITUTE(C799,"1",""),_xlfn.SEQUENCE(,LEN(SUBSTITUTE(C799,"1",""))),1),MID(SUBSTITUTE(C799,"1",""),_xlfn.SEQUENCE(,LEN(SUBSTITUTE(C799,"1",""))),1),0))),LEFT(SUBSTITUTE(C799,"1",""))))="","22222",SUBSTITUTE(C799,"1",IFERROR(INDEX(MID(SUBSTITUTE(C799,"1",""),_xlfn.SEQUENCE(,LEN(SUBSTITUTE(C799,"1",""))),1),MODE(MATCH(MID(SUBSTITUTE(C799,"1",""),_xlfn.SEQUENCE(,LEN(SUBSTITUTE(C799,"1",""))),1),MID(SUBSTITUTE(C799,"1",""),_xlfn.SEQUENCE(,LEN(SUBSTITUTE(C799,"1",""))),1),0))),LEFT(SUBSTITUTE(C799,"1","")))))</f>
        <v>d974d</v>
      </c>
      <c r="F799" t="str" cm="1">
        <f t="array" ref="F799:J799">MID(E799,_xlfn.SEQUENCE(,LEN(C799)),1)</f>
        <v>d</v>
      </c>
      <c r="G799" t="str">
        <v>9</v>
      </c>
      <c r="H799" t="str">
        <v>7</v>
      </c>
      <c r="I799" t="str">
        <v>4</v>
      </c>
      <c r="J799" t="str">
        <v>d</v>
      </c>
      <c r="K799">
        <f t="shared" si="145"/>
        <v>4</v>
      </c>
      <c r="L799" t="str" cm="1">
        <f t="array" ref="L799:O799">_xlfn.UNIQUE(_xlfn.ANCHORARRAY(F799),TRUE)</f>
        <v>d</v>
      </c>
      <c r="M799" t="str">
        <v>9</v>
      </c>
      <c r="N799" t="str">
        <v>7</v>
      </c>
      <c r="O799" t="str">
        <v>4</v>
      </c>
      <c r="Q799" t="b">
        <f t="shared" si="146"/>
        <v>0</v>
      </c>
      <c r="R799" t="b">
        <f t="shared" si="147"/>
        <v>0</v>
      </c>
      <c r="S799" t="b">
        <f t="shared" si="148"/>
        <v>0</v>
      </c>
      <c r="T799" t="b">
        <f t="shared" si="149"/>
        <v>0</v>
      </c>
      <c r="U799" t="b">
        <f t="shared" si="150"/>
        <v>0</v>
      </c>
      <c r="V799" t="b">
        <f t="shared" si="151"/>
        <v>1</v>
      </c>
      <c r="W799" t="b">
        <f t="shared" si="152"/>
        <v>0</v>
      </c>
      <c r="X799">
        <f t="shared" si="153"/>
        <v>2</v>
      </c>
      <c r="Y799" t="str">
        <v>c4869</v>
      </c>
      <c r="Z799">
        <f t="shared" si="154"/>
        <v>1</v>
      </c>
      <c r="AA799" t="str">
        <v>eee22</v>
      </c>
      <c r="AB799">
        <f t="shared" si="155"/>
        <v>441538</v>
      </c>
    </row>
    <row r="800" spans="1:28">
      <c r="A800" s="1" t="s">
        <v>797</v>
      </c>
      <c r="B800" s="1" t="str">
        <f t="shared" si="144"/>
        <v>8777c 947</v>
      </c>
      <c r="C800" t="str" cm="1">
        <f t="array" ref="C800:D800">_xlfn.TEXTSPLIT(B800," ")</f>
        <v>8777c</v>
      </c>
      <c r="D800" t="str">
        <v>947</v>
      </c>
      <c r="E800" t="str" cm="1">
        <f t="array" ref="E800">IF(SUBSTITUTE(C800,"1",IFERROR(INDEX(MID(SUBSTITUTE(C800,"1",""),_xlfn.SEQUENCE(,LEN(SUBSTITUTE(C800,"1",""))),1),MODE(MATCH(MID(SUBSTITUTE(C800,"1",""),_xlfn.SEQUENCE(,LEN(SUBSTITUTE(C800,"1",""))),1),MID(SUBSTITUTE(C800,"1",""),_xlfn.SEQUENCE(,LEN(SUBSTITUTE(C800,"1",""))),1),0))),LEFT(SUBSTITUTE(C800,"1",""))))="","22222",SUBSTITUTE(C800,"1",IFERROR(INDEX(MID(SUBSTITUTE(C800,"1",""),_xlfn.SEQUENCE(,LEN(SUBSTITUTE(C800,"1",""))),1),MODE(MATCH(MID(SUBSTITUTE(C800,"1",""),_xlfn.SEQUENCE(,LEN(SUBSTITUTE(C800,"1",""))),1),MID(SUBSTITUTE(C800,"1",""),_xlfn.SEQUENCE(,LEN(SUBSTITUTE(C800,"1",""))),1),0))),LEFT(SUBSTITUTE(C800,"1","")))))</f>
        <v>8777c</v>
      </c>
      <c r="F800" t="str" cm="1">
        <f t="array" ref="F800:J800">MID(E800,_xlfn.SEQUENCE(,LEN(C800)),1)</f>
        <v>8</v>
      </c>
      <c r="G800" t="str">
        <v>7</v>
      </c>
      <c r="H800" t="str">
        <v>7</v>
      </c>
      <c r="I800" t="str">
        <v>7</v>
      </c>
      <c r="J800" t="str">
        <v>c</v>
      </c>
      <c r="K800">
        <f t="shared" si="145"/>
        <v>3</v>
      </c>
      <c r="L800" t="str" cm="1">
        <f t="array" ref="L800:N800">_xlfn.UNIQUE(_xlfn.ANCHORARRAY(F800),TRUE)</f>
        <v>8</v>
      </c>
      <c r="M800" t="str">
        <v>7</v>
      </c>
      <c r="N800" t="str">
        <v>c</v>
      </c>
      <c r="Q800" t="b">
        <f t="shared" si="146"/>
        <v>0</v>
      </c>
      <c r="R800" t="b">
        <f t="shared" si="147"/>
        <v>0</v>
      </c>
      <c r="S800" t="b">
        <f t="shared" si="148"/>
        <v>0</v>
      </c>
      <c r="T800" t="b">
        <f t="shared" si="149"/>
        <v>1</v>
      </c>
      <c r="U800" t="b">
        <f t="shared" si="150"/>
        <v>0</v>
      </c>
      <c r="V800" t="b">
        <f t="shared" si="151"/>
        <v>0</v>
      </c>
      <c r="W800" t="b">
        <f t="shared" si="152"/>
        <v>0</v>
      </c>
      <c r="X800">
        <f t="shared" si="153"/>
        <v>4</v>
      </c>
      <c r="Y800" t="str">
        <v>c4898</v>
      </c>
      <c r="Z800">
        <f t="shared" si="154"/>
        <v>2</v>
      </c>
      <c r="AA800" t="str">
        <v>eee88</v>
      </c>
      <c r="AB800">
        <f t="shared" si="155"/>
        <v>31122</v>
      </c>
    </row>
    <row r="801" spans="1:28">
      <c r="A801" s="1" t="s">
        <v>798</v>
      </c>
      <c r="B801" s="1" t="str">
        <f t="shared" si="144"/>
        <v>e9c6d 175</v>
      </c>
      <c r="C801" t="str" cm="1">
        <f t="array" ref="C801:D801">_xlfn.TEXTSPLIT(B801," ")</f>
        <v>e9c6d</v>
      </c>
      <c r="D801" t="str">
        <v>175</v>
      </c>
      <c r="E801" t="str" cm="1">
        <f t="array" ref="E801">IF(SUBSTITUTE(C801,"1",IFERROR(INDEX(MID(SUBSTITUTE(C801,"1",""),_xlfn.SEQUENCE(,LEN(SUBSTITUTE(C801,"1",""))),1),MODE(MATCH(MID(SUBSTITUTE(C801,"1",""),_xlfn.SEQUENCE(,LEN(SUBSTITUTE(C801,"1",""))),1),MID(SUBSTITUTE(C801,"1",""),_xlfn.SEQUENCE(,LEN(SUBSTITUTE(C801,"1",""))),1),0))),LEFT(SUBSTITUTE(C801,"1",""))))="","22222",SUBSTITUTE(C801,"1",IFERROR(INDEX(MID(SUBSTITUTE(C801,"1",""),_xlfn.SEQUENCE(,LEN(SUBSTITUTE(C801,"1",""))),1),MODE(MATCH(MID(SUBSTITUTE(C801,"1",""),_xlfn.SEQUENCE(,LEN(SUBSTITUTE(C801,"1",""))),1),MID(SUBSTITUTE(C801,"1",""),_xlfn.SEQUENCE(,LEN(SUBSTITUTE(C801,"1",""))),1),0))),LEFT(SUBSTITUTE(C801,"1","")))))</f>
        <v>e9c6d</v>
      </c>
      <c r="F801" t="str" cm="1">
        <f t="array" ref="F801:J801">MID(E801,_xlfn.SEQUENCE(,LEN(C801)),1)</f>
        <v>e</v>
      </c>
      <c r="G801" t="str">
        <v>9</v>
      </c>
      <c r="H801" t="str">
        <v>c</v>
      </c>
      <c r="I801" t="str">
        <v>6</v>
      </c>
      <c r="J801" t="str">
        <v>d</v>
      </c>
      <c r="K801">
        <f t="shared" si="145"/>
        <v>5</v>
      </c>
      <c r="L801" t="str" cm="1">
        <f t="array" ref="L801:P801">_xlfn.UNIQUE(_xlfn.ANCHORARRAY(F801),TRUE)</f>
        <v>e</v>
      </c>
      <c r="M801" t="str">
        <v>9</v>
      </c>
      <c r="N801" t="str">
        <v>c</v>
      </c>
      <c r="O801" t="str">
        <v>6</v>
      </c>
      <c r="P801" t="str">
        <v>d</v>
      </c>
      <c r="Q801" t="b">
        <f t="shared" si="146"/>
        <v>0</v>
      </c>
      <c r="R801" t="b">
        <f t="shared" si="147"/>
        <v>0</v>
      </c>
      <c r="S801" t="b">
        <f t="shared" si="148"/>
        <v>0</v>
      </c>
      <c r="T801" t="b">
        <f t="shared" si="149"/>
        <v>0</v>
      </c>
      <c r="U801" t="b">
        <f t="shared" si="150"/>
        <v>0</v>
      </c>
      <c r="V801" t="b">
        <f t="shared" si="151"/>
        <v>0</v>
      </c>
      <c r="W801" t="b">
        <f t="shared" si="152"/>
        <v>1</v>
      </c>
      <c r="X801">
        <f t="shared" si="153"/>
        <v>1</v>
      </c>
      <c r="Y801" t="str">
        <v>c4c44</v>
      </c>
      <c r="Z801">
        <f t="shared" si="154"/>
        <v>5</v>
      </c>
      <c r="AA801" t="str">
        <v>eee99</v>
      </c>
      <c r="AB801">
        <f t="shared" si="155"/>
        <v>596054</v>
      </c>
    </row>
    <row r="802" spans="1:28">
      <c r="A802" s="1" t="s">
        <v>799</v>
      </c>
      <c r="B802" s="1" t="str">
        <f t="shared" si="144"/>
        <v>77757 75</v>
      </c>
      <c r="C802" t="str" cm="1">
        <f t="array" ref="C802:D802">_xlfn.TEXTSPLIT(B802," ")</f>
        <v>77757</v>
      </c>
      <c r="D802" t="str">
        <v>75</v>
      </c>
      <c r="E802" t="str" cm="1">
        <f t="array" ref="E802">IF(SUBSTITUTE(C802,"1",IFERROR(INDEX(MID(SUBSTITUTE(C802,"1",""),_xlfn.SEQUENCE(,LEN(SUBSTITUTE(C802,"1",""))),1),MODE(MATCH(MID(SUBSTITUTE(C802,"1",""),_xlfn.SEQUENCE(,LEN(SUBSTITUTE(C802,"1",""))),1),MID(SUBSTITUTE(C802,"1",""),_xlfn.SEQUENCE(,LEN(SUBSTITUTE(C802,"1",""))),1),0))),LEFT(SUBSTITUTE(C802,"1",""))))="","22222",SUBSTITUTE(C802,"1",IFERROR(INDEX(MID(SUBSTITUTE(C802,"1",""),_xlfn.SEQUENCE(,LEN(SUBSTITUTE(C802,"1",""))),1),MODE(MATCH(MID(SUBSTITUTE(C802,"1",""),_xlfn.SEQUENCE(,LEN(SUBSTITUTE(C802,"1",""))),1),MID(SUBSTITUTE(C802,"1",""),_xlfn.SEQUENCE(,LEN(SUBSTITUTE(C802,"1",""))),1),0))),LEFT(SUBSTITUTE(C802,"1","")))))</f>
        <v>77757</v>
      </c>
      <c r="F802" t="str" cm="1">
        <f t="array" ref="F802:J802">MID(E802,_xlfn.SEQUENCE(,LEN(C802)),1)</f>
        <v>7</v>
      </c>
      <c r="G802" t="str">
        <v>7</v>
      </c>
      <c r="H802" t="str">
        <v>7</v>
      </c>
      <c r="I802" t="str">
        <v>5</v>
      </c>
      <c r="J802" t="str">
        <v>7</v>
      </c>
      <c r="K802">
        <f t="shared" si="145"/>
        <v>2</v>
      </c>
      <c r="L802" t="str" cm="1">
        <f t="array" ref="L802:M802">_xlfn.UNIQUE(_xlfn.ANCHORARRAY(F802),TRUE)</f>
        <v>7</v>
      </c>
      <c r="M802" t="str">
        <v>5</v>
      </c>
      <c r="Q802" t="b">
        <f t="shared" si="146"/>
        <v>0</v>
      </c>
      <c r="R802" t="b">
        <f t="shared" si="147"/>
        <v>1</v>
      </c>
      <c r="S802" t="b">
        <f t="shared" si="148"/>
        <v>0</v>
      </c>
      <c r="T802" t="b">
        <f t="shared" si="149"/>
        <v>0</v>
      </c>
      <c r="U802" t="b">
        <f t="shared" si="150"/>
        <v>0</v>
      </c>
      <c r="V802" t="b">
        <f t="shared" si="151"/>
        <v>0</v>
      </c>
      <c r="W802" t="b">
        <f t="shared" si="152"/>
        <v>0</v>
      </c>
      <c r="X802">
        <f t="shared" si="153"/>
        <v>6</v>
      </c>
      <c r="Y802" t="str">
        <v>c4cea</v>
      </c>
      <c r="Z802">
        <f t="shared" si="154"/>
        <v>2</v>
      </c>
      <c r="AA802" t="str">
        <v>11299</v>
      </c>
      <c r="AB802">
        <f t="shared" si="155"/>
        <v>428000</v>
      </c>
    </row>
    <row r="803" spans="1:28">
      <c r="A803" s="1" t="s">
        <v>800</v>
      </c>
      <c r="B803" s="1" t="str">
        <f t="shared" si="144"/>
        <v>71e22 458</v>
      </c>
      <c r="C803" t="str" cm="1">
        <f t="array" ref="C803:D803">_xlfn.TEXTSPLIT(B803," ")</f>
        <v>71e22</v>
      </c>
      <c r="D803" t="str">
        <v>458</v>
      </c>
      <c r="E803" t="str" cm="1">
        <f t="array" ref="E803">IF(SUBSTITUTE(C803,"1",IFERROR(INDEX(MID(SUBSTITUTE(C803,"1",""),_xlfn.SEQUENCE(,LEN(SUBSTITUTE(C803,"1",""))),1),MODE(MATCH(MID(SUBSTITUTE(C803,"1",""),_xlfn.SEQUENCE(,LEN(SUBSTITUTE(C803,"1",""))),1),MID(SUBSTITUTE(C803,"1",""),_xlfn.SEQUENCE(,LEN(SUBSTITUTE(C803,"1",""))),1),0))),LEFT(SUBSTITUTE(C803,"1",""))))="","22222",SUBSTITUTE(C803,"1",IFERROR(INDEX(MID(SUBSTITUTE(C803,"1",""),_xlfn.SEQUENCE(,LEN(SUBSTITUTE(C803,"1",""))),1),MODE(MATCH(MID(SUBSTITUTE(C803,"1",""),_xlfn.SEQUENCE(,LEN(SUBSTITUTE(C803,"1",""))),1),MID(SUBSTITUTE(C803,"1",""),_xlfn.SEQUENCE(,LEN(SUBSTITUTE(C803,"1",""))),1),0))),LEFT(SUBSTITUTE(C803,"1","")))))</f>
        <v>72e22</v>
      </c>
      <c r="F803" t="str" cm="1">
        <f t="array" ref="F803:J803">MID(E803,_xlfn.SEQUENCE(,LEN(C803)),1)</f>
        <v>7</v>
      </c>
      <c r="G803" t="str">
        <v>2</v>
      </c>
      <c r="H803" t="str">
        <v>e</v>
      </c>
      <c r="I803" t="str">
        <v>2</v>
      </c>
      <c r="J803" t="str">
        <v>2</v>
      </c>
      <c r="K803">
        <f t="shared" si="145"/>
        <v>3</v>
      </c>
      <c r="L803" t="str" cm="1">
        <f t="array" ref="L803:N803">_xlfn.UNIQUE(_xlfn.ANCHORARRAY(F803),TRUE)</f>
        <v>7</v>
      </c>
      <c r="M803" t="str">
        <v>2</v>
      </c>
      <c r="N803" t="str">
        <v>e</v>
      </c>
      <c r="Q803" t="b">
        <f t="shared" si="146"/>
        <v>0</v>
      </c>
      <c r="R803" t="b">
        <f t="shared" si="147"/>
        <v>0</v>
      </c>
      <c r="S803" t="b">
        <f t="shared" si="148"/>
        <v>0</v>
      </c>
      <c r="T803" t="b">
        <f t="shared" si="149"/>
        <v>1</v>
      </c>
      <c r="U803" t="b">
        <f t="shared" si="150"/>
        <v>0</v>
      </c>
      <c r="V803" t="b">
        <f t="shared" si="151"/>
        <v>0</v>
      </c>
      <c r="W803" t="b">
        <f t="shared" si="152"/>
        <v>0</v>
      </c>
      <c r="X803">
        <f t="shared" si="153"/>
        <v>4</v>
      </c>
      <c r="Y803" t="str">
        <v>c515e</v>
      </c>
      <c r="Z803">
        <f t="shared" si="154"/>
        <v>4</v>
      </c>
      <c r="AA803" t="str">
        <v>11319</v>
      </c>
      <c r="AB803">
        <f t="shared" si="155"/>
        <v>491814</v>
      </c>
    </row>
    <row r="804" spans="1:28">
      <c r="A804" s="1" t="s">
        <v>801</v>
      </c>
      <c r="B804" s="1" t="str">
        <f t="shared" si="144"/>
        <v>3d499 791</v>
      </c>
      <c r="C804" t="str" cm="1">
        <f t="array" ref="C804:D804">_xlfn.TEXTSPLIT(B804," ")</f>
        <v>3d499</v>
      </c>
      <c r="D804" t="str">
        <v>791</v>
      </c>
      <c r="E804" t="str" cm="1">
        <f t="array" ref="E804">IF(SUBSTITUTE(C804,"1",IFERROR(INDEX(MID(SUBSTITUTE(C804,"1",""),_xlfn.SEQUENCE(,LEN(SUBSTITUTE(C804,"1",""))),1),MODE(MATCH(MID(SUBSTITUTE(C804,"1",""),_xlfn.SEQUENCE(,LEN(SUBSTITUTE(C804,"1",""))),1),MID(SUBSTITUTE(C804,"1",""),_xlfn.SEQUENCE(,LEN(SUBSTITUTE(C804,"1",""))),1),0))),LEFT(SUBSTITUTE(C804,"1",""))))="","22222",SUBSTITUTE(C804,"1",IFERROR(INDEX(MID(SUBSTITUTE(C804,"1",""),_xlfn.SEQUENCE(,LEN(SUBSTITUTE(C804,"1",""))),1),MODE(MATCH(MID(SUBSTITUTE(C804,"1",""),_xlfn.SEQUENCE(,LEN(SUBSTITUTE(C804,"1",""))),1),MID(SUBSTITUTE(C804,"1",""),_xlfn.SEQUENCE(,LEN(SUBSTITUTE(C804,"1",""))),1),0))),LEFT(SUBSTITUTE(C804,"1","")))))</f>
        <v>3d499</v>
      </c>
      <c r="F804" t="str" cm="1">
        <f t="array" ref="F804:J804">MID(E804,_xlfn.SEQUENCE(,LEN(C804)),1)</f>
        <v>3</v>
      </c>
      <c r="G804" t="str">
        <v>d</v>
      </c>
      <c r="H804" t="str">
        <v>4</v>
      </c>
      <c r="I804" t="str">
        <v>9</v>
      </c>
      <c r="J804" t="str">
        <v>9</v>
      </c>
      <c r="K804">
        <f t="shared" si="145"/>
        <v>4</v>
      </c>
      <c r="L804" t="str" cm="1">
        <f t="array" ref="L804:O804">_xlfn.UNIQUE(_xlfn.ANCHORARRAY(F804),TRUE)</f>
        <v>3</v>
      </c>
      <c r="M804" t="str">
        <v>d</v>
      </c>
      <c r="N804" t="str">
        <v>4</v>
      </c>
      <c r="O804" t="str">
        <v>9</v>
      </c>
      <c r="Q804" t="b">
        <f t="shared" si="146"/>
        <v>0</v>
      </c>
      <c r="R804" t="b">
        <f t="shared" si="147"/>
        <v>0</v>
      </c>
      <c r="S804" t="b">
        <f t="shared" si="148"/>
        <v>0</v>
      </c>
      <c r="T804" t="b">
        <f t="shared" si="149"/>
        <v>0</v>
      </c>
      <c r="U804" t="b">
        <f t="shared" si="150"/>
        <v>0</v>
      </c>
      <c r="V804" t="b">
        <f t="shared" si="151"/>
        <v>1</v>
      </c>
      <c r="W804" t="b">
        <f t="shared" si="152"/>
        <v>0</v>
      </c>
      <c r="X804">
        <f t="shared" si="153"/>
        <v>2</v>
      </c>
      <c r="Y804" t="str">
        <v>c5555</v>
      </c>
      <c r="Z804">
        <f t="shared" si="154"/>
        <v>6</v>
      </c>
      <c r="AA804" t="str">
        <v>115a5</v>
      </c>
      <c r="AB804">
        <f t="shared" si="155"/>
        <v>789970</v>
      </c>
    </row>
    <row r="805" spans="1:28">
      <c r="A805" s="1" t="s">
        <v>802</v>
      </c>
      <c r="B805" s="1" t="str">
        <f t="shared" si="144"/>
        <v>98aa1 256</v>
      </c>
      <c r="C805" t="str" cm="1">
        <f t="array" ref="C805:D805">_xlfn.TEXTSPLIT(B805," ")</f>
        <v>98aa1</v>
      </c>
      <c r="D805" t="str">
        <v>256</v>
      </c>
      <c r="E805" t="str" cm="1">
        <f t="array" ref="E805">IF(SUBSTITUTE(C805,"1",IFERROR(INDEX(MID(SUBSTITUTE(C805,"1",""),_xlfn.SEQUENCE(,LEN(SUBSTITUTE(C805,"1",""))),1),MODE(MATCH(MID(SUBSTITUTE(C805,"1",""),_xlfn.SEQUENCE(,LEN(SUBSTITUTE(C805,"1",""))),1),MID(SUBSTITUTE(C805,"1",""),_xlfn.SEQUENCE(,LEN(SUBSTITUTE(C805,"1",""))),1),0))),LEFT(SUBSTITUTE(C805,"1",""))))="","22222",SUBSTITUTE(C805,"1",IFERROR(INDEX(MID(SUBSTITUTE(C805,"1",""),_xlfn.SEQUENCE(,LEN(SUBSTITUTE(C805,"1",""))),1),MODE(MATCH(MID(SUBSTITUTE(C805,"1",""),_xlfn.SEQUENCE(,LEN(SUBSTITUTE(C805,"1",""))),1),MID(SUBSTITUTE(C805,"1",""),_xlfn.SEQUENCE(,LEN(SUBSTITUTE(C805,"1",""))),1),0))),LEFT(SUBSTITUTE(C805,"1","")))))</f>
        <v>98aaa</v>
      </c>
      <c r="F805" t="str" cm="1">
        <f t="array" ref="F805:J805">MID(E805,_xlfn.SEQUENCE(,LEN(C805)),1)</f>
        <v>9</v>
      </c>
      <c r="G805" t="str">
        <v>8</v>
      </c>
      <c r="H805" t="str">
        <v>a</v>
      </c>
      <c r="I805" t="str">
        <v>a</v>
      </c>
      <c r="J805" t="str">
        <v>a</v>
      </c>
      <c r="K805">
        <f t="shared" si="145"/>
        <v>3</v>
      </c>
      <c r="L805" t="str" cm="1">
        <f t="array" ref="L805:N805">_xlfn.UNIQUE(_xlfn.ANCHORARRAY(F805),TRUE)</f>
        <v>9</v>
      </c>
      <c r="M805" t="str">
        <v>8</v>
      </c>
      <c r="N805" t="str">
        <v>a</v>
      </c>
      <c r="Q805" t="b">
        <f t="shared" si="146"/>
        <v>0</v>
      </c>
      <c r="R805" t="b">
        <f t="shared" si="147"/>
        <v>0</v>
      </c>
      <c r="S805" t="b">
        <f t="shared" si="148"/>
        <v>0</v>
      </c>
      <c r="T805" t="b">
        <f t="shared" si="149"/>
        <v>1</v>
      </c>
      <c r="U805" t="b">
        <f t="shared" si="150"/>
        <v>0</v>
      </c>
      <c r="V805" t="b">
        <f t="shared" si="151"/>
        <v>0</v>
      </c>
      <c r="W805" t="b">
        <f t="shared" si="152"/>
        <v>0</v>
      </c>
      <c r="X805">
        <f t="shared" si="153"/>
        <v>4</v>
      </c>
      <c r="Y805" t="str">
        <v>c5656</v>
      </c>
      <c r="Z805">
        <f t="shared" si="154"/>
        <v>3</v>
      </c>
      <c r="AA805" t="str">
        <v>11c17</v>
      </c>
      <c r="AB805">
        <f t="shared" si="155"/>
        <v>112420</v>
      </c>
    </row>
    <row r="806" spans="1:28">
      <c r="A806" s="1" t="s">
        <v>803</v>
      </c>
      <c r="B806" s="1" t="str">
        <f t="shared" si="144"/>
        <v>55551 505</v>
      </c>
      <c r="C806" t="str" cm="1">
        <f t="array" ref="C806:D806">_xlfn.TEXTSPLIT(B806," ")</f>
        <v>55551</v>
      </c>
      <c r="D806" t="str">
        <v>505</v>
      </c>
      <c r="E806" t="str" cm="1">
        <f t="array" ref="E806">IF(SUBSTITUTE(C806,"1",IFERROR(INDEX(MID(SUBSTITUTE(C806,"1",""),_xlfn.SEQUENCE(,LEN(SUBSTITUTE(C806,"1",""))),1),MODE(MATCH(MID(SUBSTITUTE(C806,"1",""),_xlfn.SEQUENCE(,LEN(SUBSTITUTE(C806,"1",""))),1),MID(SUBSTITUTE(C806,"1",""),_xlfn.SEQUENCE(,LEN(SUBSTITUTE(C806,"1",""))),1),0))),LEFT(SUBSTITUTE(C806,"1",""))))="","22222",SUBSTITUTE(C806,"1",IFERROR(INDEX(MID(SUBSTITUTE(C806,"1",""),_xlfn.SEQUENCE(,LEN(SUBSTITUTE(C806,"1",""))),1),MODE(MATCH(MID(SUBSTITUTE(C806,"1",""),_xlfn.SEQUENCE(,LEN(SUBSTITUTE(C806,"1",""))),1),MID(SUBSTITUTE(C806,"1",""),_xlfn.SEQUENCE(,LEN(SUBSTITUTE(C806,"1",""))),1),0))),LEFT(SUBSTITUTE(C806,"1","")))))</f>
        <v>55555</v>
      </c>
      <c r="F806" t="str" cm="1">
        <f t="array" ref="F806:J806">MID(E806,_xlfn.SEQUENCE(,LEN(C806)),1)</f>
        <v>5</v>
      </c>
      <c r="G806" t="str">
        <v>5</v>
      </c>
      <c r="H806" t="str">
        <v>5</v>
      </c>
      <c r="I806" t="str">
        <v>5</v>
      </c>
      <c r="J806" t="str">
        <v>5</v>
      </c>
      <c r="K806">
        <f t="shared" si="145"/>
        <v>1</v>
      </c>
      <c r="L806" t="str" cm="1">
        <f t="array" ref="L806">_xlfn.UNIQUE(_xlfn.ANCHORARRAY(F806),TRUE)</f>
        <v>5</v>
      </c>
      <c r="Q806" t="b">
        <f t="shared" si="146"/>
        <v>1</v>
      </c>
      <c r="R806" t="b">
        <f t="shared" si="147"/>
        <v>0</v>
      </c>
      <c r="S806" t="b">
        <f t="shared" si="148"/>
        <v>0</v>
      </c>
      <c r="T806" t="b">
        <f t="shared" si="149"/>
        <v>0</v>
      </c>
      <c r="U806" t="b">
        <f t="shared" si="150"/>
        <v>0</v>
      </c>
      <c r="V806" t="b">
        <f t="shared" si="151"/>
        <v>0</v>
      </c>
      <c r="W806" t="b">
        <f t="shared" si="152"/>
        <v>0</v>
      </c>
      <c r="X806">
        <f t="shared" si="153"/>
        <v>7</v>
      </c>
      <c r="Y806" t="str">
        <v>c56c1</v>
      </c>
      <c r="Z806">
        <f t="shared" si="154"/>
        <v>4</v>
      </c>
      <c r="AA806" t="str">
        <v>12666</v>
      </c>
      <c r="AB806">
        <f t="shared" si="155"/>
        <v>307932</v>
      </c>
    </row>
    <row r="807" spans="1:28">
      <c r="A807" s="1" t="s">
        <v>804</v>
      </c>
      <c r="B807" s="1" t="str">
        <f t="shared" si="144"/>
        <v>cacc1 70</v>
      </c>
      <c r="C807" t="str" cm="1">
        <f t="array" ref="C807:D807">_xlfn.TEXTSPLIT(B807," ")</f>
        <v>cacc1</v>
      </c>
      <c r="D807" t="str">
        <v>70</v>
      </c>
      <c r="E807" t="str" cm="1">
        <f t="array" ref="E807">IF(SUBSTITUTE(C807,"1",IFERROR(INDEX(MID(SUBSTITUTE(C807,"1",""),_xlfn.SEQUENCE(,LEN(SUBSTITUTE(C807,"1",""))),1),MODE(MATCH(MID(SUBSTITUTE(C807,"1",""),_xlfn.SEQUENCE(,LEN(SUBSTITUTE(C807,"1",""))),1),MID(SUBSTITUTE(C807,"1",""),_xlfn.SEQUENCE(,LEN(SUBSTITUTE(C807,"1",""))),1),0))),LEFT(SUBSTITUTE(C807,"1",""))))="","22222",SUBSTITUTE(C807,"1",IFERROR(INDEX(MID(SUBSTITUTE(C807,"1",""),_xlfn.SEQUENCE(,LEN(SUBSTITUTE(C807,"1",""))),1),MODE(MATCH(MID(SUBSTITUTE(C807,"1",""),_xlfn.SEQUENCE(,LEN(SUBSTITUTE(C807,"1",""))),1),MID(SUBSTITUTE(C807,"1",""),_xlfn.SEQUENCE(,LEN(SUBSTITUTE(C807,"1",""))),1),0))),LEFT(SUBSTITUTE(C807,"1","")))))</f>
        <v>caccc</v>
      </c>
      <c r="F807" t="str" cm="1">
        <f t="array" ref="F807:J807">MID(E807,_xlfn.SEQUENCE(,LEN(C807)),1)</f>
        <v>c</v>
      </c>
      <c r="G807" t="str">
        <v>a</v>
      </c>
      <c r="H807" t="str">
        <v>c</v>
      </c>
      <c r="I807" t="str">
        <v>c</v>
      </c>
      <c r="J807" t="str">
        <v>c</v>
      </c>
      <c r="K807">
        <f t="shared" si="145"/>
        <v>2</v>
      </c>
      <c r="L807" t="str" cm="1">
        <f t="array" ref="L807:M807">_xlfn.UNIQUE(_xlfn.ANCHORARRAY(F807),TRUE)</f>
        <v>c</v>
      </c>
      <c r="M807" t="str">
        <v>a</v>
      </c>
      <c r="Q807" t="b">
        <f t="shared" si="146"/>
        <v>0</v>
      </c>
      <c r="R807" t="b">
        <f t="shared" si="147"/>
        <v>1</v>
      </c>
      <c r="S807" t="b">
        <f t="shared" si="148"/>
        <v>0</v>
      </c>
      <c r="T807" t="b">
        <f t="shared" si="149"/>
        <v>0</v>
      </c>
      <c r="U807" t="b">
        <f t="shared" si="150"/>
        <v>0</v>
      </c>
      <c r="V807" t="b">
        <f t="shared" si="151"/>
        <v>0</v>
      </c>
      <c r="W807" t="b">
        <f t="shared" si="152"/>
        <v>0</v>
      </c>
      <c r="X807">
        <f t="shared" si="153"/>
        <v>6</v>
      </c>
      <c r="Y807" t="str">
        <v>c5875</v>
      </c>
      <c r="Z807">
        <f t="shared" si="154"/>
        <v>2</v>
      </c>
      <c r="AA807" t="str">
        <v>13153</v>
      </c>
      <c r="AB807">
        <f t="shared" si="155"/>
        <v>375130</v>
      </c>
    </row>
    <row r="808" spans="1:28">
      <c r="A808" s="1" t="s">
        <v>805</v>
      </c>
      <c r="B808" s="1" t="str">
        <f t="shared" si="144"/>
        <v>a232a 506</v>
      </c>
      <c r="C808" t="str" cm="1">
        <f t="array" ref="C808:D808">_xlfn.TEXTSPLIT(B808," ")</f>
        <v>a232a</v>
      </c>
      <c r="D808" t="str">
        <v>506</v>
      </c>
      <c r="E808" t="str" cm="1">
        <f t="array" ref="E808">IF(SUBSTITUTE(C808,"1",IFERROR(INDEX(MID(SUBSTITUTE(C808,"1",""),_xlfn.SEQUENCE(,LEN(SUBSTITUTE(C808,"1",""))),1),MODE(MATCH(MID(SUBSTITUTE(C808,"1",""),_xlfn.SEQUENCE(,LEN(SUBSTITUTE(C808,"1",""))),1),MID(SUBSTITUTE(C808,"1",""),_xlfn.SEQUENCE(,LEN(SUBSTITUTE(C808,"1",""))),1),0))),LEFT(SUBSTITUTE(C808,"1",""))))="","22222",SUBSTITUTE(C808,"1",IFERROR(INDEX(MID(SUBSTITUTE(C808,"1",""),_xlfn.SEQUENCE(,LEN(SUBSTITUTE(C808,"1",""))),1),MODE(MATCH(MID(SUBSTITUTE(C808,"1",""),_xlfn.SEQUENCE(,LEN(SUBSTITUTE(C808,"1",""))),1),MID(SUBSTITUTE(C808,"1",""),_xlfn.SEQUENCE(,LEN(SUBSTITUTE(C808,"1",""))),1),0))),LEFT(SUBSTITUTE(C808,"1","")))))</f>
        <v>a232a</v>
      </c>
      <c r="F808" t="str" cm="1">
        <f t="array" ref="F808:J808">MID(E808,_xlfn.SEQUENCE(,LEN(C808)),1)</f>
        <v>a</v>
      </c>
      <c r="G808" t="str">
        <v>2</v>
      </c>
      <c r="H808" t="str">
        <v>3</v>
      </c>
      <c r="I808" t="str">
        <v>2</v>
      </c>
      <c r="J808" t="str">
        <v>a</v>
      </c>
      <c r="K808">
        <f t="shared" si="145"/>
        <v>3</v>
      </c>
      <c r="L808" t="str" cm="1">
        <f t="array" ref="L808:N808">_xlfn.UNIQUE(_xlfn.ANCHORARRAY(F808),TRUE)</f>
        <v>a</v>
      </c>
      <c r="M808" t="str">
        <v>2</v>
      </c>
      <c r="N808" t="str">
        <v>3</v>
      </c>
      <c r="Q808" t="b">
        <f t="shared" si="146"/>
        <v>0</v>
      </c>
      <c r="R808" t="b">
        <f t="shared" si="147"/>
        <v>0</v>
      </c>
      <c r="S808" t="b">
        <f t="shared" si="148"/>
        <v>0</v>
      </c>
      <c r="T808" t="b">
        <f t="shared" si="149"/>
        <v>0</v>
      </c>
      <c r="U808" t="b">
        <f t="shared" si="150"/>
        <v>1</v>
      </c>
      <c r="V808" t="b">
        <f t="shared" si="151"/>
        <v>0</v>
      </c>
      <c r="W808" t="b">
        <f t="shared" si="152"/>
        <v>0</v>
      </c>
      <c r="X808">
        <f t="shared" si="153"/>
        <v>3</v>
      </c>
      <c r="Y808" t="str">
        <v>c5d91</v>
      </c>
      <c r="Z808">
        <f t="shared" si="154"/>
        <v>2</v>
      </c>
      <c r="AA808" t="str">
        <v>14445</v>
      </c>
      <c r="AB808">
        <f t="shared" si="155"/>
        <v>434434</v>
      </c>
    </row>
    <row r="809" spans="1:28">
      <c r="A809" s="1" t="s">
        <v>806</v>
      </c>
      <c r="B809" s="1" t="str">
        <f t="shared" si="144"/>
        <v>c9999 907</v>
      </c>
      <c r="C809" t="str" cm="1">
        <f t="array" ref="C809:D809">_xlfn.TEXTSPLIT(B809," ")</f>
        <v>c9999</v>
      </c>
      <c r="D809" t="str">
        <v>907</v>
      </c>
      <c r="E809" t="str" cm="1">
        <f t="array" ref="E809">IF(SUBSTITUTE(C809,"1",IFERROR(INDEX(MID(SUBSTITUTE(C809,"1",""),_xlfn.SEQUENCE(,LEN(SUBSTITUTE(C809,"1",""))),1),MODE(MATCH(MID(SUBSTITUTE(C809,"1",""),_xlfn.SEQUENCE(,LEN(SUBSTITUTE(C809,"1",""))),1),MID(SUBSTITUTE(C809,"1",""),_xlfn.SEQUENCE(,LEN(SUBSTITUTE(C809,"1",""))),1),0))),LEFT(SUBSTITUTE(C809,"1",""))))="","22222",SUBSTITUTE(C809,"1",IFERROR(INDEX(MID(SUBSTITUTE(C809,"1",""),_xlfn.SEQUENCE(,LEN(SUBSTITUTE(C809,"1",""))),1),MODE(MATCH(MID(SUBSTITUTE(C809,"1",""),_xlfn.SEQUENCE(,LEN(SUBSTITUTE(C809,"1",""))),1),MID(SUBSTITUTE(C809,"1",""),_xlfn.SEQUENCE(,LEN(SUBSTITUTE(C809,"1",""))),1),0))),LEFT(SUBSTITUTE(C809,"1","")))))</f>
        <v>c9999</v>
      </c>
      <c r="F809" t="str" cm="1">
        <f t="array" ref="F809:J809">MID(E809,_xlfn.SEQUENCE(,LEN(C809)),1)</f>
        <v>c</v>
      </c>
      <c r="G809" t="str">
        <v>9</v>
      </c>
      <c r="H809" t="str">
        <v>9</v>
      </c>
      <c r="I809" t="str">
        <v>9</v>
      </c>
      <c r="J809" t="str">
        <v>9</v>
      </c>
      <c r="K809">
        <f t="shared" si="145"/>
        <v>2</v>
      </c>
      <c r="L809" t="str" cm="1">
        <f t="array" ref="L809:M809">_xlfn.UNIQUE(_xlfn.ANCHORARRAY(F809),TRUE)</f>
        <v>c</v>
      </c>
      <c r="M809" t="str">
        <v>9</v>
      </c>
      <c r="Q809" t="b">
        <f t="shared" si="146"/>
        <v>0</v>
      </c>
      <c r="R809" t="b">
        <f t="shared" si="147"/>
        <v>1</v>
      </c>
      <c r="S809" t="b">
        <f t="shared" si="148"/>
        <v>0</v>
      </c>
      <c r="T809" t="b">
        <f t="shared" si="149"/>
        <v>0</v>
      </c>
      <c r="U809" t="b">
        <f t="shared" si="150"/>
        <v>0</v>
      </c>
      <c r="V809" t="b">
        <f t="shared" si="151"/>
        <v>0</v>
      </c>
      <c r="W809" t="b">
        <f t="shared" si="152"/>
        <v>0</v>
      </c>
      <c r="X809">
        <f t="shared" si="153"/>
        <v>6</v>
      </c>
      <c r="Y809" t="str">
        <v>c655c</v>
      </c>
      <c r="Z809">
        <f t="shared" si="154"/>
        <v>3</v>
      </c>
      <c r="AA809" t="str">
        <v>16669</v>
      </c>
      <c r="AB809">
        <f t="shared" si="155"/>
        <v>517287</v>
      </c>
    </row>
    <row r="810" spans="1:28">
      <c r="A810" s="1" t="s">
        <v>807</v>
      </c>
      <c r="B810" s="1" t="str">
        <f t="shared" si="144"/>
        <v>14e88 74</v>
      </c>
      <c r="C810" t="str" cm="1">
        <f t="array" ref="C810:D810">_xlfn.TEXTSPLIT(B810," ")</f>
        <v>14e88</v>
      </c>
      <c r="D810" t="str">
        <v>74</v>
      </c>
      <c r="E810" t="str" cm="1">
        <f t="array" ref="E810">IF(SUBSTITUTE(C810,"1",IFERROR(INDEX(MID(SUBSTITUTE(C810,"1",""),_xlfn.SEQUENCE(,LEN(SUBSTITUTE(C810,"1",""))),1),MODE(MATCH(MID(SUBSTITUTE(C810,"1",""),_xlfn.SEQUENCE(,LEN(SUBSTITUTE(C810,"1",""))),1),MID(SUBSTITUTE(C810,"1",""),_xlfn.SEQUENCE(,LEN(SUBSTITUTE(C810,"1",""))),1),0))),LEFT(SUBSTITUTE(C810,"1",""))))="","22222",SUBSTITUTE(C810,"1",IFERROR(INDEX(MID(SUBSTITUTE(C810,"1",""),_xlfn.SEQUENCE(,LEN(SUBSTITUTE(C810,"1",""))),1),MODE(MATCH(MID(SUBSTITUTE(C810,"1",""),_xlfn.SEQUENCE(,LEN(SUBSTITUTE(C810,"1",""))),1),MID(SUBSTITUTE(C810,"1",""),_xlfn.SEQUENCE(,LEN(SUBSTITUTE(C810,"1",""))),1),0))),LEFT(SUBSTITUTE(C810,"1","")))))</f>
        <v>84e88</v>
      </c>
      <c r="F810" t="str" cm="1">
        <f t="array" ref="F810:J810">MID(E810,_xlfn.SEQUENCE(,LEN(C810)),1)</f>
        <v>8</v>
      </c>
      <c r="G810" t="str">
        <v>4</v>
      </c>
      <c r="H810" t="str">
        <v>e</v>
      </c>
      <c r="I810" t="str">
        <v>8</v>
      </c>
      <c r="J810" t="str">
        <v>8</v>
      </c>
      <c r="K810">
        <f t="shared" si="145"/>
        <v>3</v>
      </c>
      <c r="L810" t="str" cm="1">
        <f t="array" ref="L810:N810">_xlfn.UNIQUE(_xlfn.ANCHORARRAY(F810),TRUE)</f>
        <v>8</v>
      </c>
      <c r="M810" t="str">
        <v>4</v>
      </c>
      <c r="N810" t="str">
        <v>e</v>
      </c>
      <c r="Q810" t="b">
        <f t="shared" si="146"/>
        <v>0</v>
      </c>
      <c r="R810" t="b">
        <f t="shared" si="147"/>
        <v>0</v>
      </c>
      <c r="S810" t="b">
        <f t="shared" si="148"/>
        <v>0</v>
      </c>
      <c r="T810" t="b">
        <f t="shared" si="149"/>
        <v>1</v>
      </c>
      <c r="U810" t="b">
        <f t="shared" si="150"/>
        <v>0</v>
      </c>
      <c r="V810" t="b">
        <f t="shared" si="151"/>
        <v>0</v>
      </c>
      <c r="W810" t="b">
        <f t="shared" si="152"/>
        <v>0</v>
      </c>
      <c r="X810">
        <f t="shared" si="153"/>
        <v>4</v>
      </c>
      <c r="Y810" t="str">
        <v>c65c3</v>
      </c>
      <c r="Z810">
        <f t="shared" si="154"/>
        <v>2</v>
      </c>
      <c r="AA810" t="str">
        <v>16766</v>
      </c>
      <c r="AB810">
        <f t="shared" si="155"/>
        <v>671448</v>
      </c>
    </row>
    <row r="811" spans="1:28">
      <c r="A811" s="1" t="s">
        <v>808</v>
      </c>
      <c r="B811" s="1" t="str">
        <f t="shared" si="144"/>
        <v>e4d58 191</v>
      </c>
      <c r="C811" t="str" cm="1">
        <f t="array" ref="C811:D811">_xlfn.TEXTSPLIT(B811," ")</f>
        <v>e4d58</v>
      </c>
      <c r="D811" t="str">
        <v>191</v>
      </c>
      <c r="E811" t="str" cm="1">
        <f t="array" ref="E811">IF(SUBSTITUTE(C811,"1",IFERROR(INDEX(MID(SUBSTITUTE(C811,"1",""),_xlfn.SEQUENCE(,LEN(SUBSTITUTE(C811,"1",""))),1),MODE(MATCH(MID(SUBSTITUTE(C811,"1",""),_xlfn.SEQUENCE(,LEN(SUBSTITUTE(C811,"1",""))),1),MID(SUBSTITUTE(C811,"1",""),_xlfn.SEQUENCE(,LEN(SUBSTITUTE(C811,"1",""))),1),0))),LEFT(SUBSTITUTE(C811,"1",""))))="","22222",SUBSTITUTE(C811,"1",IFERROR(INDEX(MID(SUBSTITUTE(C811,"1",""),_xlfn.SEQUENCE(,LEN(SUBSTITUTE(C811,"1",""))),1),MODE(MATCH(MID(SUBSTITUTE(C811,"1",""),_xlfn.SEQUENCE(,LEN(SUBSTITUTE(C811,"1",""))),1),MID(SUBSTITUTE(C811,"1",""),_xlfn.SEQUENCE(,LEN(SUBSTITUTE(C811,"1",""))),1),0))),LEFT(SUBSTITUTE(C811,"1","")))))</f>
        <v>e4d58</v>
      </c>
      <c r="F811" t="str" cm="1">
        <f t="array" ref="F811:J811">MID(E811,_xlfn.SEQUENCE(,LEN(C811)),1)</f>
        <v>e</v>
      </c>
      <c r="G811" t="str">
        <v>4</v>
      </c>
      <c r="H811" t="str">
        <v>d</v>
      </c>
      <c r="I811" t="str">
        <v>5</v>
      </c>
      <c r="J811" t="str">
        <v>8</v>
      </c>
      <c r="K811">
        <f t="shared" si="145"/>
        <v>5</v>
      </c>
      <c r="L811" t="str" cm="1">
        <f t="array" ref="L811:P811">_xlfn.UNIQUE(_xlfn.ANCHORARRAY(F811),TRUE)</f>
        <v>e</v>
      </c>
      <c r="M811" t="str">
        <v>4</v>
      </c>
      <c r="N811" t="str">
        <v>d</v>
      </c>
      <c r="O811" t="str">
        <v>5</v>
      </c>
      <c r="P811" t="str">
        <v>8</v>
      </c>
      <c r="Q811" t="b">
        <f t="shared" si="146"/>
        <v>0</v>
      </c>
      <c r="R811" t="b">
        <f t="shared" si="147"/>
        <v>0</v>
      </c>
      <c r="S811" t="b">
        <f t="shared" si="148"/>
        <v>0</v>
      </c>
      <c r="T811" t="b">
        <f t="shared" si="149"/>
        <v>0</v>
      </c>
      <c r="U811" t="b">
        <f t="shared" si="150"/>
        <v>0</v>
      </c>
      <c r="V811" t="b">
        <f t="shared" si="151"/>
        <v>0</v>
      </c>
      <c r="W811" t="b">
        <f t="shared" si="152"/>
        <v>1</v>
      </c>
      <c r="X811">
        <f t="shared" si="153"/>
        <v>1</v>
      </c>
      <c r="Y811" t="str">
        <v>c663c</v>
      </c>
      <c r="Z811">
        <f t="shared" si="154"/>
        <v>3</v>
      </c>
      <c r="AA811" t="str">
        <v>16c66</v>
      </c>
      <c r="AB811">
        <f t="shared" si="155"/>
        <v>296094</v>
      </c>
    </row>
    <row r="812" spans="1:28">
      <c r="A812" s="1" t="s">
        <v>809</v>
      </c>
      <c r="B812" s="1" t="str">
        <f t="shared" si="144"/>
        <v>d3888 263</v>
      </c>
      <c r="C812" t="str" cm="1">
        <f t="array" ref="C812:D812">_xlfn.TEXTSPLIT(B812," ")</f>
        <v>d3888</v>
      </c>
      <c r="D812" t="str">
        <v>263</v>
      </c>
      <c r="E812" t="str" cm="1">
        <f t="array" ref="E812">IF(SUBSTITUTE(C812,"1",IFERROR(INDEX(MID(SUBSTITUTE(C812,"1",""),_xlfn.SEQUENCE(,LEN(SUBSTITUTE(C812,"1",""))),1),MODE(MATCH(MID(SUBSTITUTE(C812,"1",""),_xlfn.SEQUENCE(,LEN(SUBSTITUTE(C812,"1",""))),1),MID(SUBSTITUTE(C812,"1",""),_xlfn.SEQUENCE(,LEN(SUBSTITUTE(C812,"1",""))),1),0))),LEFT(SUBSTITUTE(C812,"1",""))))="","22222",SUBSTITUTE(C812,"1",IFERROR(INDEX(MID(SUBSTITUTE(C812,"1",""),_xlfn.SEQUENCE(,LEN(SUBSTITUTE(C812,"1",""))),1),MODE(MATCH(MID(SUBSTITUTE(C812,"1",""),_xlfn.SEQUENCE(,LEN(SUBSTITUTE(C812,"1",""))),1),MID(SUBSTITUTE(C812,"1",""),_xlfn.SEQUENCE(,LEN(SUBSTITUTE(C812,"1",""))),1),0))),LEFT(SUBSTITUTE(C812,"1","")))))</f>
        <v>d3888</v>
      </c>
      <c r="F812" t="str" cm="1">
        <f t="array" ref="F812:J812">MID(E812,_xlfn.SEQUENCE(,LEN(C812)),1)</f>
        <v>d</v>
      </c>
      <c r="G812" t="str">
        <v>3</v>
      </c>
      <c r="H812" t="str">
        <v>8</v>
      </c>
      <c r="I812" t="str">
        <v>8</v>
      </c>
      <c r="J812" t="str">
        <v>8</v>
      </c>
      <c r="K812">
        <f t="shared" si="145"/>
        <v>3</v>
      </c>
      <c r="L812" t="str" cm="1">
        <f t="array" ref="L812:N812">_xlfn.UNIQUE(_xlfn.ANCHORARRAY(F812),TRUE)</f>
        <v>d</v>
      </c>
      <c r="M812" t="str">
        <v>3</v>
      </c>
      <c r="N812" t="str">
        <v>8</v>
      </c>
      <c r="Q812" t="b">
        <f t="shared" si="146"/>
        <v>0</v>
      </c>
      <c r="R812" t="b">
        <f t="shared" si="147"/>
        <v>0</v>
      </c>
      <c r="S812" t="b">
        <f t="shared" si="148"/>
        <v>0</v>
      </c>
      <c r="T812" t="b">
        <f t="shared" si="149"/>
        <v>1</v>
      </c>
      <c r="U812" t="b">
        <f t="shared" si="150"/>
        <v>0</v>
      </c>
      <c r="V812" t="b">
        <f t="shared" si="151"/>
        <v>0</v>
      </c>
      <c r="W812" t="b">
        <f t="shared" si="152"/>
        <v>0</v>
      </c>
      <c r="X812">
        <f t="shared" si="153"/>
        <v>4</v>
      </c>
      <c r="Y812" t="str">
        <v>c6696</v>
      </c>
      <c r="Z812">
        <f t="shared" si="154"/>
        <v>4</v>
      </c>
      <c r="AA812" t="str">
        <v>17555</v>
      </c>
      <c r="AB812">
        <f t="shared" si="155"/>
        <v>425250</v>
      </c>
    </row>
    <row r="813" spans="1:28">
      <c r="A813" s="1" t="s">
        <v>810</v>
      </c>
      <c r="B813" s="1" t="str">
        <f t="shared" si="144"/>
        <v>2c122 23</v>
      </c>
      <c r="C813" t="str" cm="1">
        <f t="array" ref="C813:D813">_xlfn.TEXTSPLIT(B813," ")</f>
        <v>2c122</v>
      </c>
      <c r="D813" t="str">
        <v>23</v>
      </c>
      <c r="E813" t="str" cm="1">
        <f t="array" ref="E813">IF(SUBSTITUTE(C813,"1",IFERROR(INDEX(MID(SUBSTITUTE(C813,"1",""),_xlfn.SEQUENCE(,LEN(SUBSTITUTE(C813,"1",""))),1),MODE(MATCH(MID(SUBSTITUTE(C813,"1",""),_xlfn.SEQUENCE(,LEN(SUBSTITUTE(C813,"1",""))),1),MID(SUBSTITUTE(C813,"1",""),_xlfn.SEQUENCE(,LEN(SUBSTITUTE(C813,"1",""))),1),0))),LEFT(SUBSTITUTE(C813,"1",""))))="","22222",SUBSTITUTE(C813,"1",IFERROR(INDEX(MID(SUBSTITUTE(C813,"1",""),_xlfn.SEQUENCE(,LEN(SUBSTITUTE(C813,"1",""))),1),MODE(MATCH(MID(SUBSTITUTE(C813,"1",""),_xlfn.SEQUENCE(,LEN(SUBSTITUTE(C813,"1",""))),1),MID(SUBSTITUTE(C813,"1",""),_xlfn.SEQUENCE(,LEN(SUBSTITUTE(C813,"1",""))),1),0))),LEFT(SUBSTITUTE(C813,"1","")))))</f>
        <v>2c222</v>
      </c>
      <c r="F813" t="str" cm="1">
        <f t="array" ref="F813:J813">MID(E813,_xlfn.SEQUENCE(,LEN(C813)),1)</f>
        <v>2</v>
      </c>
      <c r="G813" t="str">
        <v>c</v>
      </c>
      <c r="H813" t="str">
        <v>2</v>
      </c>
      <c r="I813" t="str">
        <v>2</v>
      </c>
      <c r="J813" t="str">
        <v>2</v>
      </c>
      <c r="K813">
        <f t="shared" si="145"/>
        <v>2</v>
      </c>
      <c r="L813" t="str" cm="1">
        <f t="array" ref="L813:M813">_xlfn.UNIQUE(_xlfn.ANCHORARRAY(F813),TRUE)</f>
        <v>2</v>
      </c>
      <c r="M813" t="str">
        <v>c</v>
      </c>
      <c r="Q813" t="b">
        <f t="shared" si="146"/>
        <v>0</v>
      </c>
      <c r="R813" t="b">
        <f t="shared" si="147"/>
        <v>1</v>
      </c>
      <c r="S813" t="b">
        <f t="shared" si="148"/>
        <v>0</v>
      </c>
      <c r="T813" t="b">
        <f t="shared" si="149"/>
        <v>0</v>
      </c>
      <c r="U813" t="b">
        <f t="shared" si="150"/>
        <v>0</v>
      </c>
      <c r="V813" t="b">
        <f t="shared" si="151"/>
        <v>0</v>
      </c>
      <c r="W813" t="b">
        <f t="shared" si="152"/>
        <v>0</v>
      </c>
      <c r="X813">
        <f t="shared" si="153"/>
        <v>6</v>
      </c>
      <c r="Y813" t="str">
        <v>c66ec</v>
      </c>
      <c r="Z813">
        <f t="shared" si="154"/>
        <v>3</v>
      </c>
      <c r="AA813" t="str">
        <v>17787</v>
      </c>
      <c r="AB813">
        <f t="shared" si="155"/>
        <v>584731</v>
      </c>
    </row>
    <row r="814" spans="1:28">
      <c r="A814" s="1" t="s">
        <v>811</v>
      </c>
      <c r="B814" s="1" t="str">
        <f t="shared" si="144"/>
        <v>3368c 155</v>
      </c>
      <c r="C814" t="str" cm="1">
        <f t="array" ref="C814:D814">_xlfn.TEXTSPLIT(B814," ")</f>
        <v>3368c</v>
      </c>
      <c r="D814" t="str">
        <v>155</v>
      </c>
      <c r="E814" t="str" cm="1">
        <f t="array" ref="E814">IF(SUBSTITUTE(C814,"1",IFERROR(INDEX(MID(SUBSTITUTE(C814,"1",""),_xlfn.SEQUENCE(,LEN(SUBSTITUTE(C814,"1",""))),1),MODE(MATCH(MID(SUBSTITUTE(C814,"1",""),_xlfn.SEQUENCE(,LEN(SUBSTITUTE(C814,"1",""))),1),MID(SUBSTITUTE(C814,"1",""),_xlfn.SEQUENCE(,LEN(SUBSTITUTE(C814,"1",""))),1),0))),LEFT(SUBSTITUTE(C814,"1",""))))="","22222",SUBSTITUTE(C814,"1",IFERROR(INDEX(MID(SUBSTITUTE(C814,"1",""),_xlfn.SEQUENCE(,LEN(SUBSTITUTE(C814,"1",""))),1),MODE(MATCH(MID(SUBSTITUTE(C814,"1",""),_xlfn.SEQUENCE(,LEN(SUBSTITUTE(C814,"1",""))),1),MID(SUBSTITUTE(C814,"1",""),_xlfn.SEQUENCE(,LEN(SUBSTITUTE(C814,"1",""))),1),0))),LEFT(SUBSTITUTE(C814,"1","")))))</f>
        <v>3368c</v>
      </c>
      <c r="F814" t="str" cm="1">
        <f t="array" ref="F814:J814">MID(E814,_xlfn.SEQUENCE(,LEN(C814)),1)</f>
        <v>3</v>
      </c>
      <c r="G814" t="str">
        <v>3</v>
      </c>
      <c r="H814" t="str">
        <v>6</v>
      </c>
      <c r="I814" t="str">
        <v>8</v>
      </c>
      <c r="J814" t="str">
        <v>c</v>
      </c>
      <c r="K814">
        <f t="shared" si="145"/>
        <v>4</v>
      </c>
      <c r="L814" t="str" cm="1">
        <f t="array" ref="L814:O814">_xlfn.UNIQUE(_xlfn.ANCHORARRAY(F814),TRUE)</f>
        <v>3</v>
      </c>
      <c r="M814" t="str">
        <v>6</v>
      </c>
      <c r="N814" t="str">
        <v>8</v>
      </c>
      <c r="O814" t="str">
        <v>c</v>
      </c>
      <c r="Q814" t="b">
        <f t="shared" si="146"/>
        <v>0</v>
      </c>
      <c r="R814" t="b">
        <f t="shared" si="147"/>
        <v>0</v>
      </c>
      <c r="S814" t="b">
        <f t="shared" si="148"/>
        <v>0</v>
      </c>
      <c r="T814" t="b">
        <f t="shared" si="149"/>
        <v>0</v>
      </c>
      <c r="U814" t="b">
        <f t="shared" si="150"/>
        <v>0</v>
      </c>
      <c r="V814" t="b">
        <f t="shared" si="151"/>
        <v>1</v>
      </c>
      <c r="W814" t="b">
        <f t="shared" si="152"/>
        <v>0</v>
      </c>
      <c r="X814">
        <f t="shared" si="153"/>
        <v>2</v>
      </c>
      <c r="Y814" t="str">
        <v>c6c1c</v>
      </c>
      <c r="Z814">
        <f t="shared" si="154"/>
        <v>6</v>
      </c>
      <c r="AA814" t="str">
        <v>18333</v>
      </c>
      <c r="AB814">
        <f t="shared" si="155"/>
        <v>518868</v>
      </c>
    </row>
    <row r="815" spans="1:28">
      <c r="A815" s="1" t="s">
        <v>812</v>
      </c>
      <c r="B815" s="1" t="str">
        <f t="shared" si="144"/>
        <v>cdddc 743</v>
      </c>
      <c r="C815" t="str" cm="1">
        <f t="array" ref="C815:D815">_xlfn.TEXTSPLIT(B815," ")</f>
        <v>cdddc</v>
      </c>
      <c r="D815" t="str">
        <v>743</v>
      </c>
      <c r="E815" t="str" cm="1">
        <f t="array" ref="E815">IF(SUBSTITUTE(C815,"1",IFERROR(INDEX(MID(SUBSTITUTE(C815,"1",""),_xlfn.SEQUENCE(,LEN(SUBSTITUTE(C815,"1",""))),1),MODE(MATCH(MID(SUBSTITUTE(C815,"1",""),_xlfn.SEQUENCE(,LEN(SUBSTITUTE(C815,"1",""))),1),MID(SUBSTITUTE(C815,"1",""),_xlfn.SEQUENCE(,LEN(SUBSTITUTE(C815,"1",""))),1),0))),LEFT(SUBSTITUTE(C815,"1",""))))="","22222",SUBSTITUTE(C815,"1",IFERROR(INDEX(MID(SUBSTITUTE(C815,"1",""),_xlfn.SEQUENCE(,LEN(SUBSTITUTE(C815,"1",""))),1),MODE(MATCH(MID(SUBSTITUTE(C815,"1",""),_xlfn.SEQUENCE(,LEN(SUBSTITUTE(C815,"1",""))),1),MID(SUBSTITUTE(C815,"1",""),_xlfn.SEQUENCE(,LEN(SUBSTITUTE(C815,"1",""))),1),0))),LEFT(SUBSTITUTE(C815,"1","")))))</f>
        <v>cdddc</v>
      </c>
      <c r="F815" t="str" cm="1">
        <f t="array" ref="F815:J815">MID(E815,_xlfn.SEQUENCE(,LEN(C815)),1)</f>
        <v>c</v>
      </c>
      <c r="G815" t="str">
        <v>d</v>
      </c>
      <c r="H815" t="str">
        <v>d</v>
      </c>
      <c r="I815" t="str">
        <v>d</v>
      </c>
      <c r="J815" t="str">
        <v>c</v>
      </c>
      <c r="K815">
        <f t="shared" si="145"/>
        <v>2</v>
      </c>
      <c r="L815" t="str" cm="1">
        <f t="array" ref="L815:M815">_xlfn.UNIQUE(_xlfn.ANCHORARRAY(F815),TRUE)</f>
        <v>c</v>
      </c>
      <c r="M815" t="str">
        <v>d</v>
      </c>
      <c r="Q815" t="b">
        <f t="shared" si="146"/>
        <v>0</v>
      </c>
      <c r="R815" t="b">
        <f t="shared" si="147"/>
        <v>0</v>
      </c>
      <c r="S815" t="b">
        <f t="shared" si="148"/>
        <v>1</v>
      </c>
      <c r="T815" t="b">
        <f t="shared" si="149"/>
        <v>0</v>
      </c>
      <c r="U815" t="b">
        <f t="shared" si="150"/>
        <v>0</v>
      </c>
      <c r="V815" t="b">
        <f t="shared" si="151"/>
        <v>0</v>
      </c>
      <c r="W815" t="b">
        <f t="shared" si="152"/>
        <v>0</v>
      </c>
      <c r="X815">
        <f t="shared" si="153"/>
        <v>5</v>
      </c>
      <c r="Y815" t="str">
        <v>c6c38</v>
      </c>
      <c r="Z815">
        <f t="shared" si="154"/>
        <v>2</v>
      </c>
      <c r="AA815" t="str">
        <v>19888</v>
      </c>
      <c r="AB815">
        <f t="shared" si="155"/>
        <v>213006</v>
      </c>
    </row>
    <row r="816" spans="1:28">
      <c r="A816" s="1" t="s">
        <v>813</v>
      </c>
      <c r="B816" s="1" t="str">
        <f t="shared" si="144"/>
        <v>1d222 139</v>
      </c>
      <c r="C816" t="str" cm="1">
        <f t="array" ref="C816:D816">_xlfn.TEXTSPLIT(B816," ")</f>
        <v>1d222</v>
      </c>
      <c r="D816" t="str">
        <v>139</v>
      </c>
      <c r="E816" t="str" cm="1">
        <f t="array" ref="E816">IF(SUBSTITUTE(C816,"1",IFERROR(INDEX(MID(SUBSTITUTE(C816,"1",""),_xlfn.SEQUENCE(,LEN(SUBSTITUTE(C816,"1",""))),1),MODE(MATCH(MID(SUBSTITUTE(C816,"1",""),_xlfn.SEQUENCE(,LEN(SUBSTITUTE(C816,"1",""))),1),MID(SUBSTITUTE(C816,"1",""),_xlfn.SEQUENCE(,LEN(SUBSTITUTE(C816,"1",""))),1),0))),LEFT(SUBSTITUTE(C816,"1",""))))="","22222",SUBSTITUTE(C816,"1",IFERROR(INDEX(MID(SUBSTITUTE(C816,"1",""),_xlfn.SEQUENCE(,LEN(SUBSTITUTE(C816,"1",""))),1),MODE(MATCH(MID(SUBSTITUTE(C816,"1",""),_xlfn.SEQUENCE(,LEN(SUBSTITUTE(C816,"1",""))),1),MID(SUBSTITUTE(C816,"1",""),_xlfn.SEQUENCE(,LEN(SUBSTITUTE(C816,"1",""))),1),0))),LEFT(SUBSTITUTE(C816,"1","")))))</f>
        <v>2d222</v>
      </c>
      <c r="F816" t="str" cm="1">
        <f t="array" ref="F816:J816">MID(E816,_xlfn.SEQUENCE(,LEN(C816)),1)</f>
        <v>2</v>
      </c>
      <c r="G816" t="str">
        <v>d</v>
      </c>
      <c r="H816" t="str">
        <v>2</v>
      </c>
      <c r="I816" t="str">
        <v>2</v>
      </c>
      <c r="J816" t="str">
        <v>2</v>
      </c>
      <c r="K816">
        <f t="shared" si="145"/>
        <v>2</v>
      </c>
      <c r="L816" t="str" cm="1">
        <f t="array" ref="L816:M816">_xlfn.UNIQUE(_xlfn.ANCHORARRAY(F816),TRUE)</f>
        <v>2</v>
      </c>
      <c r="M816" t="str">
        <v>d</v>
      </c>
      <c r="Q816" t="b">
        <f t="shared" si="146"/>
        <v>0</v>
      </c>
      <c r="R816" t="b">
        <f t="shared" si="147"/>
        <v>1</v>
      </c>
      <c r="S816" t="b">
        <f t="shared" si="148"/>
        <v>0</v>
      </c>
      <c r="T816" t="b">
        <f t="shared" si="149"/>
        <v>0</v>
      </c>
      <c r="U816" t="b">
        <f t="shared" si="150"/>
        <v>0</v>
      </c>
      <c r="V816" t="b">
        <f t="shared" si="151"/>
        <v>0</v>
      </c>
      <c r="W816" t="b">
        <f t="shared" si="152"/>
        <v>0</v>
      </c>
      <c r="X816">
        <f t="shared" si="153"/>
        <v>6</v>
      </c>
      <c r="Y816" t="str">
        <v>c6d16</v>
      </c>
      <c r="Z816">
        <f t="shared" si="154"/>
        <v>4</v>
      </c>
      <c r="AA816" t="str">
        <v>1991a</v>
      </c>
      <c r="AB816">
        <f t="shared" si="155"/>
        <v>50468</v>
      </c>
    </row>
    <row r="817" spans="1:28">
      <c r="A817" s="1" t="s">
        <v>814</v>
      </c>
      <c r="B817" s="1" t="str">
        <f t="shared" si="144"/>
        <v>dc84c 905</v>
      </c>
      <c r="C817" t="str" cm="1">
        <f t="array" ref="C817:D817">_xlfn.TEXTSPLIT(B817," ")</f>
        <v>dc84c</v>
      </c>
      <c r="D817" t="str">
        <v>905</v>
      </c>
      <c r="E817" t="str" cm="1">
        <f t="array" ref="E817">IF(SUBSTITUTE(C817,"1",IFERROR(INDEX(MID(SUBSTITUTE(C817,"1",""),_xlfn.SEQUENCE(,LEN(SUBSTITUTE(C817,"1",""))),1),MODE(MATCH(MID(SUBSTITUTE(C817,"1",""),_xlfn.SEQUENCE(,LEN(SUBSTITUTE(C817,"1",""))),1),MID(SUBSTITUTE(C817,"1",""),_xlfn.SEQUENCE(,LEN(SUBSTITUTE(C817,"1",""))),1),0))),LEFT(SUBSTITUTE(C817,"1",""))))="","22222",SUBSTITUTE(C817,"1",IFERROR(INDEX(MID(SUBSTITUTE(C817,"1",""),_xlfn.SEQUENCE(,LEN(SUBSTITUTE(C817,"1",""))),1),MODE(MATCH(MID(SUBSTITUTE(C817,"1",""),_xlfn.SEQUENCE(,LEN(SUBSTITUTE(C817,"1",""))),1),MID(SUBSTITUTE(C817,"1",""),_xlfn.SEQUENCE(,LEN(SUBSTITUTE(C817,"1",""))),1),0))),LEFT(SUBSTITUTE(C817,"1","")))))</f>
        <v>dc84c</v>
      </c>
      <c r="F817" t="str" cm="1">
        <f t="array" ref="F817:J817">MID(E817,_xlfn.SEQUENCE(,LEN(C817)),1)</f>
        <v>d</v>
      </c>
      <c r="G817" t="str">
        <v>c</v>
      </c>
      <c r="H817" t="str">
        <v>8</v>
      </c>
      <c r="I817" t="str">
        <v>4</v>
      </c>
      <c r="J817" t="str">
        <v>c</v>
      </c>
      <c r="K817">
        <f t="shared" si="145"/>
        <v>4</v>
      </c>
      <c r="L817" t="str" cm="1">
        <f t="array" ref="L817:O817">_xlfn.UNIQUE(_xlfn.ANCHORARRAY(F817),TRUE)</f>
        <v>d</v>
      </c>
      <c r="M817" t="str">
        <v>c</v>
      </c>
      <c r="N817" t="str">
        <v>8</v>
      </c>
      <c r="O817" t="str">
        <v>4</v>
      </c>
      <c r="Q817" t="b">
        <f t="shared" si="146"/>
        <v>0</v>
      </c>
      <c r="R817" t="b">
        <f t="shared" si="147"/>
        <v>0</v>
      </c>
      <c r="S817" t="b">
        <f t="shared" si="148"/>
        <v>0</v>
      </c>
      <c r="T817" t="b">
        <f t="shared" si="149"/>
        <v>0</v>
      </c>
      <c r="U817" t="b">
        <f t="shared" si="150"/>
        <v>0</v>
      </c>
      <c r="V817" t="b">
        <f t="shared" si="151"/>
        <v>1</v>
      </c>
      <c r="W817" t="b">
        <f t="shared" si="152"/>
        <v>0</v>
      </c>
      <c r="X817">
        <f t="shared" si="153"/>
        <v>2</v>
      </c>
      <c r="Y817" t="str">
        <v>c71c1</v>
      </c>
      <c r="Z817">
        <f t="shared" si="154"/>
        <v>6</v>
      </c>
      <c r="AA817" t="str">
        <v>1a122</v>
      </c>
      <c r="AB817">
        <f t="shared" si="155"/>
        <v>625920</v>
      </c>
    </row>
    <row r="818" spans="1:28">
      <c r="A818" s="1" t="s">
        <v>815</v>
      </c>
      <c r="B818" s="1" t="str">
        <f t="shared" si="144"/>
        <v>a25a2 91</v>
      </c>
      <c r="C818" t="str" cm="1">
        <f t="array" ref="C818:D818">_xlfn.TEXTSPLIT(B818," ")</f>
        <v>a25a2</v>
      </c>
      <c r="D818" t="str">
        <v>91</v>
      </c>
      <c r="E818" t="str" cm="1">
        <f t="array" ref="E818">IF(SUBSTITUTE(C818,"1",IFERROR(INDEX(MID(SUBSTITUTE(C818,"1",""),_xlfn.SEQUENCE(,LEN(SUBSTITUTE(C818,"1",""))),1),MODE(MATCH(MID(SUBSTITUTE(C818,"1",""),_xlfn.SEQUENCE(,LEN(SUBSTITUTE(C818,"1",""))),1),MID(SUBSTITUTE(C818,"1",""),_xlfn.SEQUENCE(,LEN(SUBSTITUTE(C818,"1",""))),1),0))),LEFT(SUBSTITUTE(C818,"1",""))))="","22222",SUBSTITUTE(C818,"1",IFERROR(INDEX(MID(SUBSTITUTE(C818,"1",""),_xlfn.SEQUENCE(,LEN(SUBSTITUTE(C818,"1",""))),1),MODE(MATCH(MID(SUBSTITUTE(C818,"1",""),_xlfn.SEQUENCE(,LEN(SUBSTITUTE(C818,"1",""))),1),MID(SUBSTITUTE(C818,"1",""),_xlfn.SEQUENCE(,LEN(SUBSTITUTE(C818,"1",""))),1),0))),LEFT(SUBSTITUTE(C818,"1","")))))</f>
        <v>a25a2</v>
      </c>
      <c r="F818" t="str" cm="1">
        <f t="array" ref="F818:J818">MID(E818,_xlfn.SEQUENCE(,LEN(C818)),1)</f>
        <v>a</v>
      </c>
      <c r="G818" t="str">
        <v>2</v>
      </c>
      <c r="H818" t="str">
        <v>5</v>
      </c>
      <c r="I818" t="str">
        <v>a</v>
      </c>
      <c r="J818" t="str">
        <v>2</v>
      </c>
      <c r="K818">
        <f t="shared" si="145"/>
        <v>3</v>
      </c>
      <c r="L818" t="str" cm="1">
        <f t="array" ref="L818:N818">_xlfn.UNIQUE(_xlfn.ANCHORARRAY(F818),TRUE)</f>
        <v>a</v>
      </c>
      <c r="M818" t="str">
        <v>2</v>
      </c>
      <c r="N818" t="str">
        <v>5</v>
      </c>
      <c r="Q818" t="b">
        <f t="shared" si="146"/>
        <v>0</v>
      </c>
      <c r="R818" t="b">
        <f t="shared" si="147"/>
        <v>0</v>
      </c>
      <c r="S818" t="b">
        <f t="shared" si="148"/>
        <v>0</v>
      </c>
      <c r="T818" t="b">
        <f t="shared" si="149"/>
        <v>0</v>
      </c>
      <c r="U818" t="b">
        <f t="shared" si="150"/>
        <v>1</v>
      </c>
      <c r="V818" t="b">
        <f t="shared" si="151"/>
        <v>0</v>
      </c>
      <c r="W818" t="b">
        <f t="shared" si="152"/>
        <v>0</v>
      </c>
      <c r="X818">
        <f t="shared" si="153"/>
        <v>3</v>
      </c>
      <c r="Y818" t="str">
        <v>c7777</v>
      </c>
      <c r="Z818">
        <f t="shared" si="154"/>
        <v>6</v>
      </c>
      <c r="AA818" t="str">
        <v>1a3aa</v>
      </c>
      <c r="AB818">
        <f t="shared" si="155"/>
        <v>791520</v>
      </c>
    </row>
    <row r="819" spans="1:28">
      <c r="A819" s="1" t="s">
        <v>816</v>
      </c>
      <c r="B819" s="1" t="str">
        <f t="shared" si="144"/>
        <v>c9a11 844</v>
      </c>
      <c r="C819" t="str" cm="1">
        <f t="array" ref="C819:D819">_xlfn.TEXTSPLIT(B819," ")</f>
        <v>c9a11</v>
      </c>
      <c r="D819" t="str">
        <v>844</v>
      </c>
      <c r="E819" t="str" cm="1">
        <f t="array" ref="E819">IF(SUBSTITUTE(C819,"1",IFERROR(INDEX(MID(SUBSTITUTE(C819,"1",""),_xlfn.SEQUENCE(,LEN(SUBSTITUTE(C819,"1",""))),1),MODE(MATCH(MID(SUBSTITUTE(C819,"1",""),_xlfn.SEQUENCE(,LEN(SUBSTITUTE(C819,"1",""))),1),MID(SUBSTITUTE(C819,"1",""),_xlfn.SEQUENCE(,LEN(SUBSTITUTE(C819,"1",""))),1),0))),LEFT(SUBSTITUTE(C819,"1",""))))="","22222",SUBSTITUTE(C819,"1",IFERROR(INDEX(MID(SUBSTITUTE(C819,"1",""),_xlfn.SEQUENCE(,LEN(SUBSTITUTE(C819,"1",""))),1),MODE(MATCH(MID(SUBSTITUTE(C819,"1",""),_xlfn.SEQUENCE(,LEN(SUBSTITUTE(C819,"1",""))),1),MID(SUBSTITUTE(C819,"1",""),_xlfn.SEQUENCE(,LEN(SUBSTITUTE(C819,"1",""))),1),0))),LEFT(SUBSTITUTE(C819,"1","")))))</f>
        <v>c9acc</v>
      </c>
      <c r="F819" t="str" cm="1">
        <f t="array" ref="F819:J819">MID(E819,_xlfn.SEQUENCE(,LEN(C819)),1)</f>
        <v>c</v>
      </c>
      <c r="G819" t="str">
        <v>9</v>
      </c>
      <c r="H819" t="str">
        <v>a</v>
      </c>
      <c r="I819" t="str">
        <v>c</v>
      </c>
      <c r="J819" t="str">
        <v>c</v>
      </c>
      <c r="K819">
        <f t="shared" si="145"/>
        <v>3</v>
      </c>
      <c r="L819" t="str" cm="1">
        <f t="array" ref="L819:N819">_xlfn.UNIQUE(_xlfn.ANCHORARRAY(F819),TRUE)</f>
        <v>c</v>
      </c>
      <c r="M819" t="str">
        <v>9</v>
      </c>
      <c r="N819" t="str">
        <v>a</v>
      </c>
      <c r="Q819" t="b">
        <f t="shared" si="146"/>
        <v>0</v>
      </c>
      <c r="R819" t="b">
        <f t="shared" si="147"/>
        <v>0</v>
      </c>
      <c r="S819" t="b">
        <f t="shared" si="148"/>
        <v>0</v>
      </c>
      <c r="T819" t="b">
        <f t="shared" si="149"/>
        <v>1</v>
      </c>
      <c r="U819" t="b">
        <f t="shared" si="150"/>
        <v>0</v>
      </c>
      <c r="V819" t="b">
        <f t="shared" si="151"/>
        <v>0</v>
      </c>
      <c r="W819" t="b">
        <f t="shared" si="152"/>
        <v>0</v>
      </c>
      <c r="X819">
        <f t="shared" si="153"/>
        <v>4</v>
      </c>
      <c r="Y819" t="str">
        <v>c8483</v>
      </c>
      <c r="Z819">
        <f t="shared" si="154"/>
        <v>2</v>
      </c>
      <c r="AA819" t="str">
        <v>1ac1c</v>
      </c>
      <c r="AB819">
        <f t="shared" si="155"/>
        <v>526965</v>
      </c>
    </row>
    <row r="820" spans="1:28">
      <c r="A820" s="1" t="s">
        <v>817</v>
      </c>
      <c r="B820" s="1" t="str">
        <f t="shared" si="144"/>
        <v>cc8c8 720</v>
      </c>
      <c r="C820" t="str" cm="1">
        <f t="array" ref="C820:D820">_xlfn.TEXTSPLIT(B820," ")</f>
        <v>cc8c8</v>
      </c>
      <c r="D820" t="str">
        <v>720</v>
      </c>
      <c r="E820" t="str" cm="1">
        <f t="array" ref="E820">IF(SUBSTITUTE(C820,"1",IFERROR(INDEX(MID(SUBSTITUTE(C820,"1",""),_xlfn.SEQUENCE(,LEN(SUBSTITUTE(C820,"1",""))),1),MODE(MATCH(MID(SUBSTITUTE(C820,"1",""),_xlfn.SEQUENCE(,LEN(SUBSTITUTE(C820,"1",""))),1),MID(SUBSTITUTE(C820,"1",""),_xlfn.SEQUENCE(,LEN(SUBSTITUTE(C820,"1",""))),1),0))),LEFT(SUBSTITUTE(C820,"1",""))))="","22222",SUBSTITUTE(C820,"1",IFERROR(INDEX(MID(SUBSTITUTE(C820,"1",""),_xlfn.SEQUENCE(,LEN(SUBSTITUTE(C820,"1",""))),1),MODE(MATCH(MID(SUBSTITUTE(C820,"1",""),_xlfn.SEQUENCE(,LEN(SUBSTITUTE(C820,"1",""))),1),MID(SUBSTITUTE(C820,"1",""),_xlfn.SEQUENCE(,LEN(SUBSTITUTE(C820,"1",""))),1),0))),LEFT(SUBSTITUTE(C820,"1","")))))</f>
        <v>cc8c8</v>
      </c>
      <c r="F820" t="str" cm="1">
        <f t="array" ref="F820:J820">MID(E820,_xlfn.SEQUENCE(,LEN(C820)),1)</f>
        <v>c</v>
      </c>
      <c r="G820" t="str">
        <v>c</v>
      </c>
      <c r="H820" t="str">
        <v>8</v>
      </c>
      <c r="I820" t="str">
        <v>c</v>
      </c>
      <c r="J820" t="str">
        <v>8</v>
      </c>
      <c r="K820">
        <f t="shared" si="145"/>
        <v>2</v>
      </c>
      <c r="L820" t="str" cm="1">
        <f t="array" ref="L820:M820">_xlfn.UNIQUE(_xlfn.ANCHORARRAY(F820),TRUE)</f>
        <v>c</v>
      </c>
      <c r="M820" t="str">
        <v>8</v>
      </c>
      <c r="Q820" t="b">
        <f t="shared" si="146"/>
        <v>0</v>
      </c>
      <c r="R820" t="b">
        <f t="shared" si="147"/>
        <v>0</v>
      </c>
      <c r="S820" t="b">
        <f t="shared" si="148"/>
        <v>1</v>
      </c>
      <c r="T820" t="b">
        <f t="shared" si="149"/>
        <v>0</v>
      </c>
      <c r="U820" t="b">
        <f t="shared" si="150"/>
        <v>0</v>
      </c>
      <c r="V820" t="b">
        <f t="shared" si="151"/>
        <v>0</v>
      </c>
      <c r="W820" t="b">
        <f t="shared" si="152"/>
        <v>0</v>
      </c>
      <c r="X820">
        <f t="shared" si="153"/>
        <v>5</v>
      </c>
      <c r="Y820" t="str">
        <v>c85ae</v>
      </c>
      <c r="Z820">
        <f t="shared" si="154"/>
        <v>1</v>
      </c>
      <c r="AA820" t="str">
        <v>1c115</v>
      </c>
      <c r="AB820">
        <f t="shared" si="155"/>
        <v>49080</v>
      </c>
    </row>
    <row r="821" spans="1:28">
      <c r="A821" s="1" t="s">
        <v>818</v>
      </c>
      <c r="B821" s="1" t="str">
        <f t="shared" si="144"/>
        <v>335dd 355</v>
      </c>
      <c r="C821" t="str" cm="1">
        <f t="array" ref="C821:D821">_xlfn.TEXTSPLIT(B821," ")</f>
        <v>335dd</v>
      </c>
      <c r="D821" t="str">
        <v>355</v>
      </c>
      <c r="E821" t="str" cm="1">
        <f t="array" ref="E821">IF(SUBSTITUTE(C821,"1",IFERROR(INDEX(MID(SUBSTITUTE(C821,"1",""),_xlfn.SEQUENCE(,LEN(SUBSTITUTE(C821,"1",""))),1),MODE(MATCH(MID(SUBSTITUTE(C821,"1",""),_xlfn.SEQUENCE(,LEN(SUBSTITUTE(C821,"1",""))),1),MID(SUBSTITUTE(C821,"1",""),_xlfn.SEQUENCE(,LEN(SUBSTITUTE(C821,"1",""))),1),0))),LEFT(SUBSTITUTE(C821,"1",""))))="","22222",SUBSTITUTE(C821,"1",IFERROR(INDEX(MID(SUBSTITUTE(C821,"1",""),_xlfn.SEQUENCE(,LEN(SUBSTITUTE(C821,"1",""))),1),MODE(MATCH(MID(SUBSTITUTE(C821,"1",""),_xlfn.SEQUENCE(,LEN(SUBSTITUTE(C821,"1",""))),1),MID(SUBSTITUTE(C821,"1",""),_xlfn.SEQUENCE(,LEN(SUBSTITUTE(C821,"1",""))),1),0))),LEFT(SUBSTITUTE(C821,"1","")))))</f>
        <v>335dd</v>
      </c>
      <c r="F821" t="str" cm="1">
        <f t="array" ref="F821:J821">MID(E821,_xlfn.SEQUENCE(,LEN(C821)),1)</f>
        <v>3</v>
      </c>
      <c r="G821" t="str">
        <v>3</v>
      </c>
      <c r="H821" t="str">
        <v>5</v>
      </c>
      <c r="I821" t="str">
        <v>d</v>
      </c>
      <c r="J821" t="str">
        <v>d</v>
      </c>
      <c r="K821">
        <f t="shared" si="145"/>
        <v>3</v>
      </c>
      <c r="L821" t="str" cm="1">
        <f t="array" ref="L821:N821">_xlfn.UNIQUE(_xlfn.ANCHORARRAY(F821),TRUE)</f>
        <v>3</v>
      </c>
      <c r="M821" t="str">
        <v>5</v>
      </c>
      <c r="N821" t="str">
        <v>d</v>
      </c>
      <c r="Q821" t="b">
        <f t="shared" si="146"/>
        <v>0</v>
      </c>
      <c r="R821" t="b">
        <f t="shared" si="147"/>
        <v>0</v>
      </c>
      <c r="S821" t="b">
        <f t="shared" si="148"/>
        <v>0</v>
      </c>
      <c r="T821" t="b">
        <f t="shared" si="149"/>
        <v>0</v>
      </c>
      <c r="U821" t="b">
        <f t="shared" si="150"/>
        <v>1</v>
      </c>
      <c r="V821" t="b">
        <f t="shared" si="151"/>
        <v>0</v>
      </c>
      <c r="W821" t="b">
        <f t="shared" si="152"/>
        <v>0</v>
      </c>
      <c r="X821">
        <f t="shared" si="153"/>
        <v>3</v>
      </c>
      <c r="Y821" t="str">
        <v>c8c22</v>
      </c>
      <c r="Z821">
        <f t="shared" si="154"/>
        <v>3</v>
      </c>
      <c r="AA821" t="str">
        <v>1cc8c</v>
      </c>
      <c r="AB821">
        <f t="shared" si="155"/>
        <v>722358</v>
      </c>
    </row>
    <row r="822" spans="1:28">
      <c r="A822" s="1" t="s">
        <v>819</v>
      </c>
      <c r="B822" s="1" t="str">
        <f t="shared" si="144"/>
        <v>29a76 963</v>
      </c>
      <c r="C822" t="str" cm="1">
        <f t="array" ref="C822:D822">_xlfn.TEXTSPLIT(B822," ")</f>
        <v>29a76</v>
      </c>
      <c r="D822" t="str">
        <v>963</v>
      </c>
      <c r="E822" t="str" cm="1">
        <f t="array" ref="E822">IF(SUBSTITUTE(C822,"1",IFERROR(INDEX(MID(SUBSTITUTE(C822,"1",""),_xlfn.SEQUENCE(,LEN(SUBSTITUTE(C822,"1",""))),1),MODE(MATCH(MID(SUBSTITUTE(C822,"1",""),_xlfn.SEQUENCE(,LEN(SUBSTITUTE(C822,"1",""))),1),MID(SUBSTITUTE(C822,"1",""),_xlfn.SEQUENCE(,LEN(SUBSTITUTE(C822,"1",""))),1),0))),LEFT(SUBSTITUTE(C822,"1",""))))="","22222",SUBSTITUTE(C822,"1",IFERROR(INDEX(MID(SUBSTITUTE(C822,"1",""),_xlfn.SEQUENCE(,LEN(SUBSTITUTE(C822,"1",""))),1),MODE(MATCH(MID(SUBSTITUTE(C822,"1",""),_xlfn.SEQUENCE(,LEN(SUBSTITUTE(C822,"1",""))),1),MID(SUBSTITUTE(C822,"1",""),_xlfn.SEQUENCE(,LEN(SUBSTITUTE(C822,"1",""))),1),0))),LEFT(SUBSTITUTE(C822,"1","")))))</f>
        <v>29a76</v>
      </c>
      <c r="F822" t="str" cm="1">
        <f t="array" ref="F822:J822">MID(E822,_xlfn.SEQUENCE(,LEN(C822)),1)</f>
        <v>2</v>
      </c>
      <c r="G822" t="str">
        <v>9</v>
      </c>
      <c r="H822" t="str">
        <v>a</v>
      </c>
      <c r="I822" t="str">
        <v>7</v>
      </c>
      <c r="J822" t="str">
        <v>6</v>
      </c>
      <c r="K822">
        <f t="shared" si="145"/>
        <v>5</v>
      </c>
      <c r="L822" t="str" cm="1">
        <f t="array" ref="L822:P822">_xlfn.UNIQUE(_xlfn.ANCHORARRAY(F822),TRUE)</f>
        <v>2</v>
      </c>
      <c r="M822" t="str">
        <v>9</v>
      </c>
      <c r="N822" t="str">
        <v>a</v>
      </c>
      <c r="O822" t="str">
        <v>7</v>
      </c>
      <c r="P822" t="str">
        <v>6</v>
      </c>
      <c r="Q822" t="b">
        <f t="shared" si="146"/>
        <v>0</v>
      </c>
      <c r="R822" t="b">
        <f t="shared" si="147"/>
        <v>0</v>
      </c>
      <c r="S822" t="b">
        <f t="shared" si="148"/>
        <v>0</v>
      </c>
      <c r="T822" t="b">
        <f t="shared" si="149"/>
        <v>0</v>
      </c>
      <c r="U822" t="b">
        <f t="shared" si="150"/>
        <v>0</v>
      </c>
      <c r="V822" t="b">
        <f t="shared" si="151"/>
        <v>0</v>
      </c>
      <c r="W822" t="b">
        <f t="shared" si="152"/>
        <v>1</v>
      </c>
      <c r="X822">
        <f t="shared" si="153"/>
        <v>1</v>
      </c>
      <c r="Y822" t="str">
        <v>c8c88</v>
      </c>
      <c r="Z822">
        <f t="shared" si="154"/>
        <v>5</v>
      </c>
      <c r="AA822" t="str">
        <v>1d1dc</v>
      </c>
      <c r="AB822">
        <f t="shared" si="155"/>
        <v>693720</v>
      </c>
    </row>
    <row r="823" spans="1:28">
      <c r="A823" s="1" t="s">
        <v>820</v>
      </c>
      <c r="B823" s="1" t="str">
        <f t="shared" si="144"/>
        <v>39ec6 292</v>
      </c>
      <c r="C823" t="str" cm="1">
        <f t="array" ref="C823:D823">_xlfn.TEXTSPLIT(B823," ")</f>
        <v>39ec6</v>
      </c>
      <c r="D823" t="str">
        <v>292</v>
      </c>
      <c r="E823" t="str" cm="1">
        <f t="array" ref="E823">IF(SUBSTITUTE(C823,"1",IFERROR(INDEX(MID(SUBSTITUTE(C823,"1",""),_xlfn.SEQUENCE(,LEN(SUBSTITUTE(C823,"1",""))),1),MODE(MATCH(MID(SUBSTITUTE(C823,"1",""),_xlfn.SEQUENCE(,LEN(SUBSTITUTE(C823,"1",""))),1),MID(SUBSTITUTE(C823,"1",""),_xlfn.SEQUENCE(,LEN(SUBSTITUTE(C823,"1",""))),1),0))),LEFT(SUBSTITUTE(C823,"1",""))))="","22222",SUBSTITUTE(C823,"1",IFERROR(INDEX(MID(SUBSTITUTE(C823,"1",""),_xlfn.SEQUENCE(,LEN(SUBSTITUTE(C823,"1",""))),1),MODE(MATCH(MID(SUBSTITUTE(C823,"1",""),_xlfn.SEQUENCE(,LEN(SUBSTITUTE(C823,"1",""))),1),MID(SUBSTITUTE(C823,"1",""),_xlfn.SEQUENCE(,LEN(SUBSTITUTE(C823,"1",""))),1),0))),LEFT(SUBSTITUTE(C823,"1","")))))</f>
        <v>39ec6</v>
      </c>
      <c r="F823" t="str" cm="1">
        <f t="array" ref="F823:J823">MID(E823,_xlfn.SEQUENCE(,LEN(C823)),1)</f>
        <v>3</v>
      </c>
      <c r="G823" t="str">
        <v>9</v>
      </c>
      <c r="H823" t="str">
        <v>e</v>
      </c>
      <c r="I823" t="str">
        <v>c</v>
      </c>
      <c r="J823" t="str">
        <v>6</v>
      </c>
      <c r="K823">
        <f t="shared" si="145"/>
        <v>5</v>
      </c>
      <c r="L823" t="str" cm="1">
        <f t="array" ref="L823:P823">_xlfn.UNIQUE(_xlfn.ANCHORARRAY(F823),TRUE)</f>
        <v>3</v>
      </c>
      <c r="M823" t="str">
        <v>9</v>
      </c>
      <c r="N823" t="str">
        <v>e</v>
      </c>
      <c r="O823" t="str">
        <v>c</v>
      </c>
      <c r="P823" t="str">
        <v>6</v>
      </c>
      <c r="Q823" t="b">
        <f t="shared" si="146"/>
        <v>0</v>
      </c>
      <c r="R823" t="b">
        <f t="shared" si="147"/>
        <v>0</v>
      </c>
      <c r="S823" t="b">
        <f t="shared" si="148"/>
        <v>0</v>
      </c>
      <c r="T823" t="b">
        <f t="shared" si="149"/>
        <v>0</v>
      </c>
      <c r="U823" t="b">
        <f t="shared" si="150"/>
        <v>0</v>
      </c>
      <c r="V823" t="b">
        <f t="shared" si="151"/>
        <v>0</v>
      </c>
      <c r="W823" t="b">
        <f t="shared" si="152"/>
        <v>1</v>
      </c>
      <c r="X823">
        <f t="shared" si="153"/>
        <v>1</v>
      </c>
      <c r="Y823" t="str">
        <v>c9999</v>
      </c>
      <c r="Z823">
        <f t="shared" si="154"/>
        <v>6</v>
      </c>
      <c r="AA823" t="str">
        <v>1d222</v>
      </c>
      <c r="AB823">
        <f t="shared" si="155"/>
        <v>114119</v>
      </c>
    </row>
    <row r="824" spans="1:28">
      <c r="A824" s="1" t="s">
        <v>821</v>
      </c>
      <c r="B824" s="1" t="str">
        <f t="shared" si="144"/>
        <v>27222 276</v>
      </c>
      <c r="C824" t="str" cm="1">
        <f t="array" ref="C824:D824">_xlfn.TEXTSPLIT(B824," ")</f>
        <v>27222</v>
      </c>
      <c r="D824" t="str">
        <v>276</v>
      </c>
      <c r="E824" t="str" cm="1">
        <f t="array" ref="E824">IF(SUBSTITUTE(C824,"1",IFERROR(INDEX(MID(SUBSTITUTE(C824,"1",""),_xlfn.SEQUENCE(,LEN(SUBSTITUTE(C824,"1",""))),1),MODE(MATCH(MID(SUBSTITUTE(C824,"1",""),_xlfn.SEQUENCE(,LEN(SUBSTITUTE(C824,"1",""))),1),MID(SUBSTITUTE(C824,"1",""),_xlfn.SEQUENCE(,LEN(SUBSTITUTE(C824,"1",""))),1),0))),LEFT(SUBSTITUTE(C824,"1",""))))="","22222",SUBSTITUTE(C824,"1",IFERROR(INDEX(MID(SUBSTITUTE(C824,"1",""),_xlfn.SEQUENCE(,LEN(SUBSTITUTE(C824,"1",""))),1),MODE(MATCH(MID(SUBSTITUTE(C824,"1",""),_xlfn.SEQUENCE(,LEN(SUBSTITUTE(C824,"1",""))),1),MID(SUBSTITUTE(C824,"1",""),_xlfn.SEQUENCE(,LEN(SUBSTITUTE(C824,"1",""))),1),0))),LEFT(SUBSTITUTE(C824,"1","")))))</f>
        <v>27222</v>
      </c>
      <c r="F824" t="str" cm="1">
        <f t="array" ref="F824:J824">MID(E824,_xlfn.SEQUENCE(,LEN(C824)),1)</f>
        <v>2</v>
      </c>
      <c r="G824" t="str">
        <v>7</v>
      </c>
      <c r="H824" t="str">
        <v>2</v>
      </c>
      <c r="I824" t="str">
        <v>2</v>
      </c>
      <c r="J824" t="str">
        <v>2</v>
      </c>
      <c r="K824">
        <f t="shared" si="145"/>
        <v>2</v>
      </c>
      <c r="L824" t="str" cm="1">
        <f t="array" ref="L824:M824">_xlfn.UNIQUE(_xlfn.ANCHORARRAY(F824),TRUE)</f>
        <v>2</v>
      </c>
      <c r="M824" t="str">
        <v>7</v>
      </c>
      <c r="Q824" t="b">
        <f t="shared" si="146"/>
        <v>0</v>
      </c>
      <c r="R824" t="b">
        <f t="shared" si="147"/>
        <v>1</v>
      </c>
      <c r="S824" t="b">
        <f t="shared" si="148"/>
        <v>0</v>
      </c>
      <c r="T824" t="b">
        <f t="shared" si="149"/>
        <v>0</v>
      </c>
      <c r="U824" t="b">
        <f t="shared" si="150"/>
        <v>0</v>
      </c>
      <c r="V824" t="b">
        <f t="shared" si="151"/>
        <v>0</v>
      </c>
      <c r="W824" t="b">
        <f t="shared" si="152"/>
        <v>0</v>
      </c>
      <c r="X824">
        <f t="shared" si="153"/>
        <v>6</v>
      </c>
      <c r="Y824" t="str">
        <v>c9a11</v>
      </c>
      <c r="Z824">
        <f t="shared" si="154"/>
        <v>4</v>
      </c>
      <c r="AA824" t="str">
        <v>1eed1</v>
      </c>
      <c r="AB824">
        <f t="shared" si="155"/>
        <v>517860</v>
      </c>
    </row>
    <row r="825" spans="1:28">
      <c r="A825" s="1" t="s">
        <v>822</v>
      </c>
      <c r="B825" s="1" t="str">
        <f t="shared" si="144"/>
        <v>88118 388</v>
      </c>
      <c r="C825" t="str" cm="1">
        <f t="array" ref="C825:D825">_xlfn.TEXTSPLIT(B825," ")</f>
        <v>88118</v>
      </c>
      <c r="D825" t="str">
        <v>388</v>
      </c>
      <c r="E825" t="str" cm="1">
        <f t="array" ref="E825">IF(SUBSTITUTE(C825,"1",IFERROR(INDEX(MID(SUBSTITUTE(C825,"1",""),_xlfn.SEQUENCE(,LEN(SUBSTITUTE(C825,"1",""))),1),MODE(MATCH(MID(SUBSTITUTE(C825,"1",""),_xlfn.SEQUENCE(,LEN(SUBSTITUTE(C825,"1",""))),1),MID(SUBSTITUTE(C825,"1",""),_xlfn.SEQUENCE(,LEN(SUBSTITUTE(C825,"1",""))),1),0))),LEFT(SUBSTITUTE(C825,"1",""))))="","22222",SUBSTITUTE(C825,"1",IFERROR(INDEX(MID(SUBSTITUTE(C825,"1",""),_xlfn.SEQUENCE(,LEN(SUBSTITUTE(C825,"1",""))),1),MODE(MATCH(MID(SUBSTITUTE(C825,"1",""),_xlfn.SEQUENCE(,LEN(SUBSTITUTE(C825,"1",""))),1),MID(SUBSTITUTE(C825,"1",""),_xlfn.SEQUENCE(,LEN(SUBSTITUTE(C825,"1",""))),1),0))),LEFT(SUBSTITUTE(C825,"1","")))))</f>
        <v>88888</v>
      </c>
      <c r="F825" t="str" cm="1">
        <f t="array" ref="F825:J825">MID(E825,_xlfn.SEQUENCE(,LEN(C825)),1)</f>
        <v>8</v>
      </c>
      <c r="G825" t="str">
        <v>8</v>
      </c>
      <c r="H825" t="str">
        <v>8</v>
      </c>
      <c r="I825" t="str">
        <v>8</v>
      </c>
      <c r="J825" t="str">
        <v>8</v>
      </c>
      <c r="K825">
        <f t="shared" si="145"/>
        <v>1</v>
      </c>
      <c r="L825" t="str" cm="1">
        <f t="array" ref="L825">_xlfn.UNIQUE(_xlfn.ANCHORARRAY(F825),TRUE)</f>
        <v>8</v>
      </c>
      <c r="Q825" t="b">
        <f t="shared" si="146"/>
        <v>1</v>
      </c>
      <c r="R825" t="b">
        <f t="shared" si="147"/>
        <v>0</v>
      </c>
      <c r="S825" t="b">
        <f t="shared" si="148"/>
        <v>0</v>
      </c>
      <c r="T825" t="b">
        <f t="shared" si="149"/>
        <v>0</v>
      </c>
      <c r="U825" t="b">
        <f t="shared" si="150"/>
        <v>0</v>
      </c>
      <c r="V825" t="b">
        <f t="shared" si="151"/>
        <v>0</v>
      </c>
      <c r="W825" t="b">
        <f t="shared" si="152"/>
        <v>0</v>
      </c>
      <c r="X825">
        <f t="shared" si="153"/>
        <v>7</v>
      </c>
      <c r="Y825" t="str">
        <v>c9c2c</v>
      </c>
      <c r="Z825">
        <f t="shared" si="154"/>
        <v>4</v>
      </c>
      <c r="AA825" t="str">
        <v>22124</v>
      </c>
      <c r="AB825">
        <f t="shared" si="155"/>
        <v>645232</v>
      </c>
    </row>
    <row r="826" spans="1:28">
      <c r="A826" s="1" t="s">
        <v>823</v>
      </c>
      <c r="B826" s="1" t="str">
        <f t="shared" si="144"/>
        <v>52e22 134</v>
      </c>
      <c r="C826" t="str" cm="1">
        <f t="array" ref="C826:D826">_xlfn.TEXTSPLIT(B826," ")</f>
        <v>52e22</v>
      </c>
      <c r="D826" t="str">
        <v>134</v>
      </c>
      <c r="E826" t="str" cm="1">
        <f t="array" ref="E826">IF(SUBSTITUTE(C826,"1",IFERROR(INDEX(MID(SUBSTITUTE(C826,"1",""),_xlfn.SEQUENCE(,LEN(SUBSTITUTE(C826,"1",""))),1),MODE(MATCH(MID(SUBSTITUTE(C826,"1",""),_xlfn.SEQUENCE(,LEN(SUBSTITUTE(C826,"1",""))),1),MID(SUBSTITUTE(C826,"1",""),_xlfn.SEQUENCE(,LEN(SUBSTITUTE(C826,"1",""))),1),0))),LEFT(SUBSTITUTE(C826,"1",""))))="","22222",SUBSTITUTE(C826,"1",IFERROR(INDEX(MID(SUBSTITUTE(C826,"1",""),_xlfn.SEQUENCE(,LEN(SUBSTITUTE(C826,"1",""))),1),MODE(MATCH(MID(SUBSTITUTE(C826,"1",""),_xlfn.SEQUENCE(,LEN(SUBSTITUTE(C826,"1",""))),1),MID(SUBSTITUTE(C826,"1",""),_xlfn.SEQUENCE(,LEN(SUBSTITUTE(C826,"1",""))),1),0))),LEFT(SUBSTITUTE(C826,"1","")))))</f>
        <v>52e22</v>
      </c>
      <c r="F826" t="str" cm="1">
        <f t="array" ref="F826:J826">MID(E826,_xlfn.SEQUENCE(,LEN(C826)),1)</f>
        <v>5</v>
      </c>
      <c r="G826" t="str">
        <v>2</v>
      </c>
      <c r="H826" t="str">
        <v>e</v>
      </c>
      <c r="I826" t="str">
        <v>2</v>
      </c>
      <c r="J826" t="str">
        <v>2</v>
      </c>
      <c r="K826">
        <f t="shared" si="145"/>
        <v>3</v>
      </c>
      <c r="L826" t="str" cm="1">
        <f t="array" ref="L826:N826">_xlfn.UNIQUE(_xlfn.ANCHORARRAY(F826),TRUE)</f>
        <v>5</v>
      </c>
      <c r="M826" t="str">
        <v>2</v>
      </c>
      <c r="N826" t="str">
        <v>e</v>
      </c>
      <c r="Q826" t="b">
        <f t="shared" si="146"/>
        <v>0</v>
      </c>
      <c r="R826" t="b">
        <f t="shared" si="147"/>
        <v>0</v>
      </c>
      <c r="S826" t="b">
        <f t="shared" si="148"/>
        <v>0</v>
      </c>
      <c r="T826" t="b">
        <f t="shared" si="149"/>
        <v>1</v>
      </c>
      <c r="U826" t="b">
        <f t="shared" si="150"/>
        <v>0</v>
      </c>
      <c r="V826" t="b">
        <f t="shared" si="151"/>
        <v>0</v>
      </c>
      <c r="W826" t="b">
        <f t="shared" si="152"/>
        <v>0</v>
      </c>
      <c r="X826">
        <f t="shared" si="153"/>
        <v>4</v>
      </c>
      <c r="Y826" t="str">
        <v>c9c5c</v>
      </c>
      <c r="Z826">
        <f t="shared" si="154"/>
        <v>4</v>
      </c>
      <c r="AA826" t="str">
        <v>221a2</v>
      </c>
      <c r="AB826">
        <f t="shared" si="155"/>
        <v>210120</v>
      </c>
    </row>
    <row r="827" spans="1:28">
      <c r="A827" s="1" t="s">
        <v>824</v>
      </c>
      <c r="B827" s="1" t="str">
        <f t="shared" si="144"/>
        <v>7e95c 86</v>
      </c>
      <c r="C827" t="str" cm="1">
        <f t="array" ref="C827:D827">_xlfn.TEXTSPLIT(B827," ")</f>
        <v>7e95c</v>
      </c>
      <c r="D827" t="str">
        <v>86</v>
      </c>
      <c r="E827" t="str" cm="1">
        <f t="array" ref="E827">IF(SUBSTITUTE(C827,"1",IFERROR(INDEX(MID(SUBSTITUTE(C827,"1",""),_xlfn.SEQUENCE(,LEN(SUBSTITUTE(C827,"1",""))),1),MODE(MATCH(MID(SUBSTITUTE(C827,"1",""),_xlfn.SEQUENCE(,LEN(SUBSTITUTE(C827,"1",""))),1),MID(SUBSTITUTE(C827,"1",""),_xlfn.SEQUENCE(,LEN(SUBSTITUTE(C827,"1",""))),1),0))),LEFT(SUBSTITUTE(C827,"1",""))))="","22222",SUBSTITUTE(C827,"1",IFERROR(INDEX(MID(SUBSTITUTE(C827,"1",""),_xlfn.SEQUENCE(,LEN(SUBSTITUTE(C827,"1",""))),1),MODE(MATCH(MID(SUBSTITUTE(C827,"1",""),_xlfn.SEQUENCE(,LEN(SUBSTITUTE(C827,"1",""))),1),MID(SUBSTITUTE(C827,"1",""),_xlfn.SEQUENCE(,LEN(SUBSTITUTE(C827,"1",""))),1),0))),LEFT(SUBSTITUTE(C827,"1","")))))</f>
        <v>7e95c</v>
      </c>
      <c r="F827" t="str" cm="1">
        <f t="array" ref="F827:J827">MID(E827,_xlfn.SEQUENCE(,LEN(C827)),1)</f>
        <v>7</v>
      </c>
      <c r="G827" t="str">
        <v>e</v>
      </c>
      <c r="H827" t="str">
        <v>9</v>
      </c>
      <c r="I827" t="str">
        <v>5</v>
      </c>
      <c r="J827" t="str">
        <v>c</v>
      </c>
      <c r="K827">
        <f t="shared" si="145"/>
        <v>5</v>
      </c>
      <c r="L827" t="str" cm="1">
        <f t="array" ref="L827:P827">_xlfn.UNIQUE(_xlfn.ANCHORARRAY(F827),TRUE)</f>
        <v>7</v>
      </c>
      <c r="M827" t="str">
        <v>e</v>
      </c>
      <c r="N827" t="str">
        <v>9</v>
      </c>
      <c r="O827" t="str">
        <v>5</v>
      </c>
      <c r="P827" t="str">
        <v>c</v>
      </c>
      <c r="Q827" t="b">
        <f t="shared" si="146"/>
        <v>0</v>
      </c>
      <c r="R827" t="b">
        <f t="shared" si="147"/>
        <v>0</v>
      </c>
      <c r="S827" t="b">
        <f t="shared" si="148"/>
        <v>0</v>
      </c>
      <c r="T827" t="b">
        <f t="shared" si="149"/>
        <v>0</v>
      </c>
      <c r="U827" t="b">
        <f t="shared" si="150"/>
        <v>0</v>
      </c>
      <c r="V827" t="b">
        <f t="shared" si="151"/>
        <v>0</v>
      </c>
      <c r="W827" t="b">
        <f t="shared" si="152"/>
        <v>1</v>
      </c>
      <c r="X827">
        <f t="shared" si="153"/>
        <v>1</v>
      </c>
      <c r="Y827" t="str">
        <v>c9cc9</v>
      </c>
      <c r="Z827">
        <f t="shared" si="154"/>
        <v>5</v>
      </c>
      <c r="AA827" t="str">
        <v>2222a</v>
      </c>
      <c r="AB827">
        <f t="shared" si="155"/>
        <v>632775</v>
      </c>
    </row>
    <row r="828" spans="1:28">
      <c r="A828" s="1" t="s">
        <v>825</v>
      </c>
      <c r="B828" s="1" t="str">
        <f t="shared" si="144"/>
        <v>7aaae 314</v>
      </c>
      <c r="C828" t="str" cm="1">
        <f t="array" ref="C828:D828">_xlfn.TEXTSPLIT(B828," ")</f>
        <v>7aaae</v>
      </c>
      <c r="D828" t="str">
        <v>314</v>
      </c>
      <c r="E828" t="str" cm="1">
        <f t="array" ref="E828">IF(SUBSTITUTE(C828,"1",IFERROR(INDEX(MID(SUBSTITUTE(C828,"1",""),_xlfn.SEQUENCE(,LEN(SUBSTITUTE(C828,"1",""))),1),MODE(MATCH(MID(SUBSTITUTE(C828,"1",""),_xlfn.SEQUENCE(,LEN(SUBSTITUTE(C828,"1",""))),1),MID(SUBSTITUTE(C828,"1",""),_xlfn.SEQUENCE(,LEN(SUBSTITUTE(C828,"1",""))),1),0))),LEFT(SUBSTITUTE(C828,"1",""))))="","22222",SUBSTITUTE(C828,"1",IFERROR(INDEX(MID(SUBSTITUTE(C828,"1",""),_xlfn.SEQUENCE(,LEN(SUBSTITUTE(C828,"1",""))),1),MODE(MATCH(MID(SUBSTITUTE(C828,"1",""),_xlfn.SEQUENCE(,LEN(SUBSTITUTE(C828,"1",""))),1),MID(SUBSTITUTE(C828,"1",""),_xlfn.SEQUENCE(,LEN(SUBSTITUTE(C828,"1",""))),1),0))),LEFT(SUBSTITUTE(C828,"1","")))))</f>
        <v>7aaae</v>
      </c>
      <c r="F828" t="str" cm="1">
        <f t="array" ref="F828:J828">MID(E828,_xlfn.SEQUENCE(,LEN(C828)),1)</f>
        <v>7</v>
      </c>
      <c r="G828" t="str">
        <v>a</v>
      </c>
      <c r="H828" t="str">
        <v>a</v>
      </c>
      <c r="I828" t="str">
        <v>a</v>
      </c>
      <c r="J828" t="str">
        <v>e</v>
      </c>
      <c r="K828">
        <f t="shared" si="145"/>
        <v>3</v>
      </c>
      <c r="L828" t="str" cm="1">
        <f t="array" ref="L828:N828">_xlfn.UNIQUE(_xlfn.ANCHORARRAY(F828),TRUE)</f>
        <v>7</v>
      </c>
      <c r="M828" t="str">
        <v>a</v>
      </c>
      <c r="N828" t="str">
        <v>e</v>
      </c>
      <c r="Q828" t="b">
        <f t="shared" si="146"/>
        <v>0</v>
      </c>
      <c r="R828" t="b">
        <f t="shared" si="147"/>
        <v>0</v>
      </c>
      <c r="S828" t="b">
        <f t="shared" si="148"/>
        <v>0</v>
      </c>
      <c r="T828" t="b">
        <f t="shared" si="149"/>
        <v>1</v>
      </c>
      <c r="U828" t="b">
        <f t="shared" si="150"/>
        <v>0</v>
      </c>
      <c r="V828" t="b">
        <f t="shared" si="151"/>
        <v>0</v>
      </c>
      <c r="W828" t="b">
        <f t="shared" si="152"/>
        <v>0</v>
      </c>
      <c r="X828">
        <f t="shared" si="153"/>
        <v>4</v>
      </c>
      <c r="Y828" t="str">
        <v>c9ccc</v>
      </c>
      <c r="Z828">
        <f t="shared" si="154"/>
        <v>6</v>
      </c>
      <c r="AA828" t="str">
        <v>22251</v>
      </c>
      <c r="AB828">
        <f t="shared" si="155"/>
        <v>360136</v>
      </c>
    </row>
    <row r="829" spans="1:28">
      <c r="A829" s="1" t="s">
        <v>826</v>
      </c>
      <c r="B829" s="1" t="str">
        <f t="shared" si="144"/>
        <v>9642d 187</v>
      </c>
      <c r="C829" t="str" cm="1">
        <f t="array" ref="C829:D829">_xlfn.TEXTSPLIT(B829," ")</f>
        <v>9642d</v>
      </c>
      <c r="D829" t="str">
        <v>187</v>
      </c>
      <c r="E829" t="str" cm="1">
        <f t="array" ref="E829">IF(SUBSTITUTE(C829,"1",IFERROR(INDEX(MID(SUBSTITUTE(C829,"1",""),_xlfn.SEQUENCE(,LEN(SUBSTITUTE(C829,"1",""))),1),MODE(MATCH(MID(SUBSTITUTE(C829,"1",""),_xlfn.SEQUENCE(,LEN(SUBSTITUTE(C829,"1",""))),1),MID(SUBSTITUTE(C829,"1",""),_xlfn.SEQUENCE(,LEN(SUBSTITUTE(C829,"1",""))),1),0))),LEFT(SUBSTITUTE(C829,"1",""))))="","22222",SUBSTITUTE(C829,"1",IFERROR(INDEX(MID(SUBSTITUTE(C829,"1",""),_xlfn.SEQUENCE(,LEN(SUBSTITUTE(C829,"1",""))),1),MODE(MATCH(MID(SUBSTITUTE(C829,"1",""),_xlfn.SEQUENCE(,LEN(SUBSTITUTE(C829,"1",""))),1),MID(SUBSTITUTE(C829,"1",""),_xlfn.SEQUENCE(,LEN(SUBSTITUTE(C829,"1",""))),1),0))),LEFT(SUBSTITUTE(C829,"1","")))))</f>
        <v>9642d</v>
      </c>
      <c r="F829" t="str" cm="1">
        <f t="array" ref="F829:J829">MID(E829,_xlfn.SEQUENCE(,LEN(C829)),1)</f>
        <v>9</v>
      </c>
      <c r="G829" t="str">
        <v>6</v>
      </c>
      <c r="H829" t="str">
        <v>4</v>
      </c>
      <c r="I829" t="str">
        <v>2</v>
      </c>
      <c r="J829" t="str">
        <v>d</v>
      </c>
      <c r="K829">
        <f t="shared" si="145"/>
        <v>5</v>
      </c>
      <c r="L829" t="str" cm="1">
        <f t="array" ref="L829:P829">_xlfn.UNIQUE(_xlfn.ANCHORARRAY(F829),TRUE)</f>
        <v>9</v>
      </c>
      <c r="M829" t="str">
        <v>6</v>
      </c>
      <c r="N829" t="str">
        <v>4</v>
      </c>
      <c r="O829" t="str">
        <v>2</v>
      </c>
      <c r="P829" t="str">
        <v>d</v>
      </c>
      <c r="Q829" t="b">
        <f t="shared" si="146"/>
        <v>0</v>
      </c>
      <c r="R829" t="b">
        <f t="shared" si="147"/>
        <v>0</v>
      </c>
      <c r="S829" t="b">
        <f t="shared" si="148"/>
        <v>0</v>
      </c>
      <c r="T829" t="b">
        <f t="shared" si="149"/>
        <v>0</v>
      </c>
      <c r="U829" t="b">
        <f t="shared" si="150"/>
        <v>0</v>
      </c>
      <c r="V829" t="b">
        <f t="shared" si="151"/>
        <v>0</v>
      </c>
      <c r="W829" t="b">
        <f t="shared" si="152"/>
        <v>1</v>
      </c>
      <c r="X829">
        <f t="shared" si="153"/>
        <v>1</v>
      </c>
      <c r="Y829" t="str">
        <v>c9d36</v>
      </c>
      <c r="Z829">
        <f t="shared" si="154"/>
        <v>1</v>
      </c>
      <c r="AA829" t="str">
        <v>22262</v>
      </c>
      <c r="AB829">
        <f t="shared" si="155"/>
        <v>166227</v>
      </c>
    </row>
    <row r="830" spans="1:28">
      <c r="A830" s="1" t="s">
        <v>827</v>
      </c>
      <c r="B830" s="1" t="str">
        <f t="shared" si="144"/>
        <v>e33e3 416</v>
      </c>
      <c r="C830" t="str" cm="1">
        <f t="array" ref="C830:D830">_xlfn.TEXTSPLIT(B830," ")</f>
        <v>e33e3</v>
      </c>
      <c r="D830" t="str">
        <v>416</v>
      </c>
      <c r="E830" t="str" cm="1">
        <f t="array" ref="E830">IF(SUBSTITUTE(C830,"1",IFERROR(INDEX(MID(SUBSTITUTE(C830,"1",""),_xlfn.SEQUENCE(,LEN(SUBSTITUTE(C830,"1",""))),1),MODE(MATCH(MID(SUBSTITUTE(C830,"1",""),_xlfn.SEQUENCE(,LEN(SUBSTITUTE(C830,"1",""))),1),MID(SUBSTITUTE(C830,"1",""),_xlfn.SEQUENCE(,LEN(SUBSTITUTE(C830,"1",""))),1),0))),LEFT(SUBSTITUTE(C830,"1",""))))="","22222",SUBSTITUTE(C830,"1",IFERROR(INDEX(MID(SUBSTITUTE(C830,"1",""),_xlfn.SEQUENCE(,LEN(SUBSTITUTE(C830,"1",""))),1),MODE(MATCH(MID(SUBSTITUTE(C830,"1",""),_xlfn.SEQUENCE(,LEN(SUBSTITUTE(C830,"1",""))),1),MID(SUBSTITUTE(C830,"1",""),_xlfn.SEQUENCE(,LEN(SUBSTITUTE(C830,"1",""))),1),0))),LEFT(SUBSTITUTE(C830,"1","")))))</f>
        <v>e33e3</v>
      </c>
      <c r="F830" t="str" cm="1">
        <f t="array" ref="F830:J830">MID(E830,_xlfn.SEQUENCE(,LEN(C830)),1)</f>
        <v>e</v>
      </c>
      <c r="G830" t="str">
        <v>3</v>
      </c>
      <c r="H830" t="str">
        <v>3</v>
      </c>
      <c r="I830" t="str">
        <v>e</v>
      </c>
      <c r="J830" t="str">
        <v>3</v>
      </c>
      <c r="K830">
        <f t="shared" si="145"/>
        <v>2</v>
      </c>
      <c r="L830" t="str" cm="1">
        <f t="array" ref="L830:M830">_xlfn.UNIQUE(_xlfn.ANCHORARRAY(F830),TRUE)</f>
        <v>e</v>
      </c>
      <c r="M830" t="str">
        <v>3</v>
      </c>
      <c r="Q830" t="b">
        <f t="shared" si="146"/>
        <v>0</v>
      </c>
      <c r="R830" t="b">
        <f t="shared" si="147"/>
        <v>0</v>
      </c>
      <c r="S830" t="b">
        <f t="shared" si="148"/>
        <v>1</v>
      </c>
      <c r="T830" t="b">
        <f t="shared" si="149"/>
        <v>0</v>
      </c>
      <c r="U830" t="b">
        <f t="shared" si="150"/>
        <v>0</v>
      </c>
      <c r="V830" t="b">
        <f t="shared" si="151"/>
        <v>0</v>
      </c>
      <c r="W830" t="b">
        <f t="shared" si="152"/>
        <v>0</v>
      </c>
      <c r="X830">
        <f t="shared" si="153"/>
        <v>5</v>
      </c>
      <c r="Y830" t="str">
        <v>c9e9e</v>
      </c>
      <c r="Z830">
        <f t="shared" si="154"/>
        <v>3</v>
      </c>
      <c r="AA830" t="str">
        <v>22292</v>
      </c>
      <c r="AB830">
        <f t="shared" si="155"/>
        <v>207000</v>
      </c>
    </row>
    <row r="831" spans="1:28">
      <c r="A831" s="1" t="s">
        <v>828</v>
      </c>
      <c r="B831" s="1" t="str">
        <f t="shared" si="144"/>
        <v>6c66c 92</v>
      </c>
      <c r="C831" t="str" cm="1">
        <f t="array" ref="C831:D831">_xlfn.TEXTSPLIT(B831," ")</f>
        <v>6c66c</v>
      </c>
      <c r="D831" t="str">
        <v>92</v>
      </c>
      <c r="E831" t="str" cm="1">
        <f t="array" ref="E831">IF(SUBSTITUTE(C831,"1",IFERROR(INDEX(MID(SUBSTITUTE(C831,"1",""),_xlfn.SEQUENCE(,LEN(SUBSTITUTE(C831,"1",""))),1),MODE(MATCH(MID(SUBSTITUTE(C831,"1",""),_xlfn.SEQUENCE(,LEN(SUBSTITUTE(C831,"1",""))),1),MID(SUBSTITUTE(C831,"1",""),_xlfn.SEQUENCE(,LEN(SUBSTITUTE(C831,"1",""))),1),0))),LEFT(SUBSTITUTE(C831,"1",""))))="","22222",SUBSTITUTE(C831,"1",IFERROR(INDEX(MID(SUBSTITUTE(C831,"1",""),_xlfn.SEQUENCE(,LEN(SUBSTITUTE(C831,"1",""))),1),MODE(MATCH(MID(SUBSTITUTE(C831,"1",""),_xlfn.SEQUENCE(,LEN(SUBSTITUTE(C831,"1",""))),1),MID(SUBSTITUTE(C831,"1",""),_xlfn.SEQUENCE(,LEN(SUBSTITUTE(C831,"1",""))),1),0))),LEFT(SUBSTITUTE(C831,"1","")))))</f>
        <v>6c66c</v>
      </c>
      <c r="F831" t="str" cm="1">
        <f t="array" ref="F831:J831">MID(E831,_xlfn.SEQUENCE(,LEN(C831)),1)</f>
        <v>6</v>
      </c>
      <c r="G831" t="str">
        <v>c</v>
      </c>
      <c r="H831" t="str">
        <v>6</v>
      </c>
      <c r="I831" t="str">
        <v>6</v>
      </c>
      <c r="J831" t="str">
        <v>c</v>
      </c>
      <c r="K831">
        <f t="shared" si="145"/>
        <v>2</v>
      </c>
      <c r="L831" t="str" cm="1">
        <f t="array" ref="L831:M831">_xlfn.UNIQUE(_xlfn.ANCHORARRAY(F831),TRUE)</f>
        <v>6</v>
      </c>
      <c r="M831" t="str">
        <v>c</v>
      </c>
      <c r="Q831" t="b">
        <f t="shared" si="146"/>
        <v>0</v>
      </c>
      <c r="R831" t="b">
        <f t="shared" si="147"/>
        <v>0</v>
      </c>
      <c r="S831" t="b">
        <f t="shared" si="148"/>
        <v>1</v>
      </c>
      <c r="T831" t="b">
        <f t="shared" si="149"/>
        <v>0</v>
      </c>
      <c r="U831" t="b">
        <f t="shared" si="150"/>
        <v>0</v>
      </c>
      <c r="V831" t="b">
        <f t="shared" si="151"/>
        <v>0</v>
      </c>
      <c r="W831" t="b">
        <f t="shared" si="152"/>
        <v>0</v>
      </c>
      <c r="X831">
        <f t="shared" si="153"/>
        <v>5</v>
      </c>
      <c r="Y831" t="str">
        <v>ca333</v>
      </c>
      <c r="Z831">
        <f t="shared" si="154"/>
        <v>4</v>
      </c>
      <c r="AA831" t="str">
        <v>22c22</v>
      </c>
      <c r="AB831">
        <f t="shared" si="155"/>
        <v>322481</v>
      </c>
    </row>
    <row r="832" spans="1:28">
      <c r="A832" s="1" t="s">
        <v>829</v>
      </c>
      <c r="B832" s="1" t="str">
        <f t="shared" si="144"/>
        <v>93e23 403</v>
      </c>
      <c r="C832" t="str" cm="1">
        <f t="array" ref="C832:D832">_xlfn.TEXTSPLIT(B832," ")</f>
        <v>93e23</v>
      </c>
      <c r="D832" t="str">
        <v>403</v>
      </c>
      <c r="E832" t="str" cm="1">
        <f t="array" ref="E832">IF(SUBSTITUTE(C832,"1",IFERROR(INDEX(MID(SUBSTITUTE(C832,"1",""),_xlfn.SEQUENCE(,LEN(SUBSTITUTE(C832,"1",""))),1),MODE(MATCH(MID(SUBSTITUTE(C832,"1",""),_xlfn.SEQUENCE(,LEN(SUBSTITUTE(C832,"1",""))),1),MID(SUBSTITUTE(C832,"1",""),_xlfn.SEQUENCE(,LEN(SUBSTITUTE(C832,"1",""))),1),0))),LEFT(SUBSTITUTE(C832,"1",""))))="","22222",SUBSTITUTE(C832,"1",IFERROR(INDEX(MID(SUBSTITUTE(C832,"1",""),_xlfn.SEQUENCE(,LEN(SUBSTITUTE(C832,"1",""))),1),MODE(MATCH(MID(SUBSTITUTE(C832,"1",""),_xlfn.SEQUENCE(,LEN(SUBSTITUTE(C832,"1",""))),1),MID(SUBSTITUTE(C832,"1",""),_xlfn.SEQUENCE(,LEN(SUBSTITUTE(C832,"1",""))),1),0))),LEFT(SUBSTITUTE(C832,"1","")))))</f>
        <v>93e23</v>
      </c>
      <c r="F832" t="str" cm="1">
        <f t="array" ref="F832:J832">MID(E832,_xlfn.SEQUENCE(,LEN(C832)),1)</f>
        <v>9</v>
      </c>
      <c r="G832" t="str">
        <v>3</v>
      </c>
      <c r="H832" t="str">
        <v>e</v>
      </c>
      <c r="I832" t="str">
        <v>2</v>
      </c>
      <c r="J832" t="str">
        <v>3</v>
      </c>
      <c r="K832">
        <f t="shared" si="145"/>
        <v>4</v>
      </c>
      <c r="L832" t="str" cm="1">
        <f t="array" ref="L832:O832">_xlfn.UNIQUE(_xlfn.ANCHORARRAY(F832),TRUE)</f>
        <v>9</v>
      </c>
      <c r="M832" t="str">
        <v>3</v>
      </c>
      <c r="N832" t="str">
        <v>e</v>
      </c>
      <c r="O832" t="str">
        <v>2</v>
      </c>
      <c r="Q832" t="b">
        <f t="shared" si="146"/>
        <v>0</v>
      </c>
      <c r="R832" t="b">
        <f t="shared" si="147"/>
        <v>0</v>
      </c>
      <c r="S832" t="b">
        <f t="shared" si="148"/>
        <v>0</v>
      </c>
      <c r="T832" t="b">
        <f t="shared" si="149"/>
        <v>0</v>
      </c>
      <c r="U832" t="b">
        <f t="shared" si="150"/>
        <v>0</v>
      </c>
      <c r="V832" t="b">
        <f t="shared" si="151"/>
        <v>1</v>
      </c>
      <c r="W832" t="b">
        <f t="shared" si="152"/>
        <v>0</v>
      </c>
      <c r="X832">
        <f t="shared" si="153"/>
        <v>2</v>
      </c>
      <c r="Y832" t="str">
        <v>ca722</v>
      </c>
      <c r="Z832">
        <f t="shared" si="154"/>
        <v>2</v>
      </c>
      <c r="AA832" t="str">
        <v>22d22</v>
      </c>
      <c r="AB832">
        <f t="shared" si="155"/>
        <v>14940</v>
      </c>
    </row>
    <row r="833" spans="1:28">
      <c r="A833" s="1" t="s">
        <v>830</v>
      </c>
      <c r="B833" s="1" t="str">
        <f t="shared" si="144"/>
        <v>77722 523</v>
      </c>
      <c r="C833" t="str" cm="1">
        <f t="array" ref="C833:D833">_xlfn.TEXTSPLIT(B833," ")</f>
        <v>77722</v>
      </c>
      <c r="D833" t="str">
        <v>523</v>
      </c>
      <c r="E833" t="str" cm="1">
        <f t="array" ref="E833">IF(SUBSTITUTE(C833,"1",IFERROR(INDEX(MID(SUBSTITUTE(C833,"1",""),_xlfn.SEQUENCE(,LEN(SUBSTITUTE(C833,"1",""))),1),MODE(MATCH(MID(SUBSTITUTE(C833,"1",""),_xlfn.SEQUENCE(,LEN(SUBSTITUTE(C833,"1",""))),1),MID(SUBSTITUTE(C833,"1",""),_xlfn.SEQUENCE(,LEN(SUBSTITUTE(C833,"1",""))),1),0))),LEFT(SUBSTITUTE(C833,"1",""))))="","22222",SUBSTITUTE(C833,"1",IFERROR(INDEX(MID(SUBSTITUTE(C833,"1",""),_xlfn.SEQUENCE(,LEN(SUBSTITUTE(C833,"1",""))),1),MODE(MATCH(MID(SUBSTITUTE(C833,"1",""),_xlfn.SEQUENCE(,LEN(SUBSTITUTE(C833,"1",""))),1),MID(SUBSTITUTE(C833,"1",""),_xlfn.SEQUENCE(,LEN(SUBSTITUTE(C833,"1",""))),1),0))),LEFT(SUBSTITUTE(C833,"1","")))))</f>
        <v>77722</v>
      </c>
      <c r="F833" t="str" cm="1">
        <f t="array" ref="F833:J833">MID(E833,_xlfn.SEQUENCE(,LEN(C833)),1)</f>
        <v>7</v>
      </c>
      <c r="G833" t="str">
        <v>7</v>
      </c>
      <c r="H833" t="str">
        <v>7</v>
      </c>
      <c r="I833" t="str">
        <v>2</v>
      </c>
      <c r="J833" t="str">
        <v>2</v>
      </c>
      <c r="K833">
        <f t="shared" si="145"/>
        <v>2</v>
      </c>
      <c r="L833" t="str" cm="1">
        <f t="array" ref="L833:M833">_xlfn.UNIQUE(_xlfn.ANCHORARRAY(F833),TRUE)</f>
        <v>7</v>
      </c>
      <c r="M833" t="str">
        <v>2</v>
      </c>
      <c r="Q833" t="b">
        <f t="shared" si="146"/>
        <v>0</v>
      </c>
      <c r="R833" t="b">
        <f t="shared" si="147"/>
        <v>0</v>
      </c>
      <c r="S833" t="b">
        <f t="shared" si="148"/>
        <v>1</v>
      </c>
      <c r="T833" t="b">
        <f t="shared" si="149"/>
        <v>0</v>
      </c>
      <c r="U833" t="b">
        <f t="shared" si="150"/>
        <v>0</v>
      </c>
      <c r="V833" t="b">
        <f t="shared" si="151"/>
        <v>0</v>
      </c>
      <c r="W833" t="b">
        <f t="shared" si="152"/>
        <v>0</v>
      </c>
      <c r="X833">
        <f t="shared" si="153"/>
        <v>5</v>
      </c>
      <c r="Y833" t="str">
        <v>cacc1</v>
      </c>
      <c r="Z833">
        <f t="shared" si="154"/>
        <v>6</v>
      </c>
      <c r="AA833" t="str">
        <v>23333</v>
      </c>
      <c r="AB833">
        <f t="shared" si="155"/>
        <v>141270</v>
      </c>
    </row>
    <row r="834" spans="1:28">
      <c r="A834" s="1" t="s">
        <v>831</v>
      </c>
      <c r="B834" s="1" t="str">
        <f t="shared" si="144"/>
        <v>33134 196</v>
      </c>
      <c r="C834" t="str" cm="1">
        <f t="array" ref="C834:D834">_xlfn.TEXTSPLIT(B834," ")</f>
        <v>33134</v>
      </c>
      <c r="D834" t="str">
        <v>196</v>
      </c>
      <c r="E834" t="str" cm="1">
        <f t="array" ref="E834">IF(SUBSTITUTE(C834,"1",IFERROR(INDEX(MID(SUBSTITUTE(C834,"1",""),_xlfn.SEQUENCE(,LEN(SUBSTITUTE(C834,"1",""))),1),MODE(MATCH(MID(SUBSTITUTE(C834,"1",""),_xlfn.SEQUENCE(,LEN(SUBSTITUTE(C834,"1",""))),1),MID(SUBSTITUTE(C834,"1",""),_xlfn.SEQUENCE(,LEN(SUBSTITUTE(C834,"1",""))),1),0))),LEFT(SUBSTITUTE(C834,"1",""))))="","22222",SUBSTITUTE(C834,"1",IFERROR(INDEX(MID(SUBSTITUTE(C834,"1",""),_xlfn.SEQUENCE(,LEN(SUBSTITUTE(C834,"1",""))),1),MODE(MATCH(MID(SUBSTITUTE(C834,"1",""),_xlfn.SEQUENCE(,LEN(SUBSTITUTE(C834,"1",""))),1),MID(SUBSTITUTE(C834,"1",""),_xlfn.SEQUENCE(,LEN(SUBSTITUTE(C834,"1",""))),1),0))),LEFT(SUBSTITUTE(C834,"1","")))))</f>
        <v>33334</v>
      </c>
      <c r="F834" t="str" cm="1">
        <f t="array" ref="F834:J834">MID(E834,_xlfn.SEQUENCE(,LEN(C834)),1)</f>
        <v>3</v>
      </c>
      <c r="G834" t="str">
        <v>3</v>
      </c>
      <c r="H834" t="str">
        <v>3</v>
      </c>
      <c r="I834" t="str">
        <v>3</v>
      </c>
      <c r="J834" t="str">
        <v>4</v>
      </c>
      <c r="K834">
        <f t="shared" si="145"/>
        <v>2</v>
      </c>
      <c r="L834" t="str" cm="1">
        <f t="array" ref="L834:M834">_xlfn.UNIQUE(_xlfn.ANCHORARRAY(F834),TRUE)</f>
        <v>3</v>
      </c>
      <c r="M834" t="str">
        <v>4</v>
      </c>
      <c r="Q834" t="b">
        <f t="shared" si="146"/>
        <v>0</v>
      </c>
      <c r="R834" t="b">
        <f t="shared" si="147"/>
        <v>1</v>
      </c>
      <c r="S834" t="b">
        <f t="shared" si="148"/>
        <v>0</v>
      </c>
      <c r="T834" t="b">
        <f t="shared" si="149"/>
        <v>0</v>
      </c>
      <c r="U834" t="b">
        <f t="shared" si="150"/>
        <v>0</v>
      </c>
      <c r="V834" t="b">
        <f t="shared" si="151"/>
        <v>0</v>
      </c>
      <c r="W834" t="b">
        <f t="shared" si="152"/>
        <v>0</v>
      </c>
      <c r="X834">
        <f t="shared" si="153"/>
        <v>6</v>
      </c>
      <c r="Y834" t="str">
        <v>cc22c</v>
      </c>
      <c r="Z834">
        <f t="shared" si="154"/>
        <v>5</v>
      </c>
      <c r="AA834" t="str">
        <v>25222</v>
      </c>
      <c r="AB834">
        <f t="shared" si="155"/>
        <v>2496</v>
      </c>
    </row>
    <row r="835" spans="1:28">
      <c r="A835" s="1" t="s">
        <v>832</v>
      </c>
      <c r="B835" s="1" t="str">
        <f t="shared" si="144"/>
        <v>18333 639</v>
      </c>
      <c r="C835" t="str" cm="1">
        <f t="array" ref="C835:D835">_xlfn.TEXTSPLIT(B835," ")</f>
        <v>18333</v>
      </c>
      <c r="D835" t="str">
        <v>639</v>
      </c>
      <c r="E835" t="str" cm="1">
        <f t="array" ref="E835">IF(SUBSTITUTE(C835,"1",IFERROR(INDEX(MID(SUBSTITUTE(C835,"1",""),_xlfn.SEQUENCE(,LEN(SUBSTITUTE(C835,"1",""))),1),MODE(MATCH(MID(SUBSTITUTE(C835,"1",""),_xlfn.SEQUENCE(,LEN(SUBSTITUTE(C835,"1",""))),1),MID(SUBSTITUTE(C835,"1",""),_xlfn.SEQUENCE(,LEN(SUBSTITUTE(C835,"1",""))),1),0))),LEFT(SUBSTITUTE(C835,"1",""))))="","22222",SUBSTITUTE(C835,"1",IFERROR(INDEX(MID(SUBSTITUTE(C835,"1",""),_xlfn.SEQUENCE(,LEN(SUBSTITUTE(C835,"1",""))),1),MODE(MATCH(MID(SUBSTITUTE(C835,"1",""),_xlfn.SEQUENCE(,LEN(SUBSTITUTE(C835,"1",""))),1),MID(SUBSTITUTE(C835,"1",""),_xlfn.SEQUENCE(,LEN(SUBSTITUTE(C835,"1",""))),1),0))),LEFT(SUBSTITUTE(C835,"1","")))))</f>
        <v>38333</v>
      </c>
      <c r="F835" t="str" cm="1">
        <f t="array" ref="F835:J835">MID(E835,_xlfn.SEQUENCE(,LEN(C835)),1)</f>
        <v>3</v>
      </c>
      <c r="G835" t="str">
        <v>8</v>
      </c>
      <c r="H835" t="str">
        <v>3</v>
      </c>
      <c r="I835" t="str">
        <v>3</v>
      </c>
      <c r="J835" t="str">
        <v>3</v>
      </c>
      <c r="K835">
        <f t="shared" si="145"/>
        <v>2</v>
      </c>
      <c r="L835" t="str" cm="1">
        <f t="array" ref="L835:M835">_xlfn.UNIQUE(_xlfn.ANCHORARRAY(F835),TRUE)</f>
        <v>3</v>
      </c>
      <c r="M835" t="str">
        <v>8</v>
      </c>
      <c r="Q835" t="b">
        <f t="shared" si="146"/>
        <v>0</v>
      </c>
      <c r="R835" t="b">
        <f t="shared" si="147"/>
        <v>1</v>
      </c>
      <c r="S835" t="b">
        <f t="shared" si="148"/>
        <v>0</v>
      </c>
      <c r="T835" t="b">
        <f t="shared" si="149"/>
        <v>0</v>
      </c>
      <c r="U835" t="b">
        <f t="shared" si="150"/>
        <v>0</v>
      </c>
      <c r="V835" t="b">
        <f t="shared" si="151"/>
        <v>0</v>
      </c>
      <c r="W835" t="b">
        <f t="shared" si="152"/>
        <v>0</v>
      </c>
      <c r="X835">
        <f t="shared" si="153"/>
        <v>6</v>
      </c>
      <c r="Y835" t="str">
        <v>cc8c8</v>
      </c>
      <c r="Z835">
        <f t="shared" si="154"/>
        <v>5</v>
      </c>
      <c r="AA835" t="str">
        <v>25555</v>
      </c>
      <c r="AB835">
        <f t="shared" si="155"/>
        <v>311542</v>
      </c>
    </row>
    <row r="836" spans="1:28">
      <c r="A836" s="1" t="s">
        <v>833</v>
      </c>
      <c r="B836" s="1" t="str">
        <f t="shared" ref="B836:B899" si="156">SUBSTITUTE(SUBSTITUTE(SUBSTITUTE(SUBSTITUTE(SUBSTITUTE(A836,"T","a"),"J","1"),"Q","c"),"K","d"),"A","e")</f>
        <v>d8a15 736</v>
      </c>
      <c r="C836" t="str" cm="1">
        <f t="array" ref="C836:D836">_xlfn.TEXTSPLIT(B836," ")</f>
        <v>d8a15</v>
      </c>
      <c r="D836" t="str">
        <v>736</v>
      </c>
      <c r="E836" t="str" cm="1">
        <f t="array" ref="E836">IF(SUBSTITUTE(C836,"1",IFERROR(INDEX(MID(SUBSTITUTE(C836,"1",""),_xlfn.SEQUENCE(,LEN(SUBSTITUTE(C836,"1",""))),1),MODE(MATCH(MID(SUBSTITUTE(C836,"1",""),_xlfn.SEQUENCE(,LEN(SUBSTITUTE(C836,"1",""))),1),MID(SUBSTITUTE(C836,"1",""),_xlfn.SEQUENCE(,LEN(SUBSTITUTE(C836,"1",""))),1),0))),LEFT(SUBSTITUTE(C836,"1",""))))="","22222",SUBSTITUTE(C836,"1",IFERROR(INDEX(MID(SUBSTITUTE(C836,"1",""),_xlfn.SEQUENCE(,LEN(SUBSTITUTE(C836,"1",""))),1),MODE(MATCH(MID(SUBSTITUTE(C836,"1",""),_xlfn.SEQUENCE(,LEN(SUBSTITUTE(C836,"1",""))),1),MID(SUBSTITUTE(C836,"1",""),_xlfn.SEQUENCE(,LEN(SUBSTITUTE(C836,"1",""))),1),0))),LEFT(SUBSTITUTE(C836,"1","")))))</f>
        <v>d8ad5</v>
      </c>
      <c r="F836" t="str" cm="1">
        <f t="array" ref="F836:J836">MID(E836,_xlfn.SEQUENCE(,LEN(C836)),1)</f>
        <v>d</v>
      </c>
      <c r="G836" t="str">
        <v>8</v>
      </c>
      <c r="H836" t="str">
        <v>a</v>
      </c>
      <c r="I836" t="str">
        <v>d</v>
      </c>
      <c r="J836" t="str">
        <v>5</v>
      </c>
      <c r="K836">
        <f t="shared" ref="K836:K899" si="157">COUNTA(_xlfn.UNIQUE(F836:J836,TRUE))</f>
        <v>4</v>
      </c>
      <c r="L836" t="str" cm="1">
        <f t="array" ref="L836:O836">_xlfn.UNIQUE(_xlfn.ANCHORARRAY(F836),TRUE)</f>
        <v>d</v>
      </c>
      <c r="M836" t="str">
        <v>8</v>
      </c>
      <c r="N836" t="str">
        <v>a</v>
      </c>
      <c r="O836" t="str">
        <v>5</v>
      </c>
      <c r="Q836" t="b">
        <f t="shared" ref="Q836:Q899" si="158">IF(K836=1,TRUE,FALSE)</f>
        <v>0</v>
      </c>
      <c r="R836" t="b">
        <f t="shared" ref="R836:R899" si="159">IF(AND(K836=2,OR(COUNTIF(_xlfn.ANCHORARRAY(F836),L836)=1,COUNTIF(_xlfn.ANCHORARRAY(F836),L836)=4)),TRUE,FALSE)</f>
        <v>0</v>
      </c>
      <c r="S836" t="b">
        <f t="shared" ref="S836:S899" si="160">IF(AND(K836=2,OR(COUNTIF(_xlfn.ANCHORARRAY(F836),L836)=2,COUNTIF(_xlfn.ANCHORARRAY(F836),L836)=3)),TRUE,FALSE)</f>
        <v>0</v>
      </c>
      <c r="T836" t="b">
        <f t="shared" ref="T836:T899" si="161">IF(AND(K836=3,OR(COUNTIF(_xlfn.ANCHORARRAY(F836),L836)=3,COUNTIF(_xlfn.ANCHORARRAY(F836),M836)=3,COUNTIF(_xlfn.ANCHORARRAY(F836),N836)=3)),TRUE,FALSE)</f>
        <v>0</v>
      </c>
      <c r="U836" t="b">
        <f t="shared" ref="U836:U899" si="162">IF(AND(K836=3,T836&lt;&gt;TRUE),TRUE,FALSE)</f>
        <v>0</v>
      </c>
      <c r="V836" t="b">
        <f t="shared" ref="V836:V899" si="163">IF(K836=4,TRUE,FALSE)</f>
        <v>1</v>
      </c>
      <c r="W836" t="b">
        <f t="shared" ref="W836:W899" si="164">IF(K836=5,TRUE,FALSE)</f>
        <v>0</v>
      </c>
      <c r="X836">
        <f t="shared" ref="X836:X899" si="165">22-(MATCH(TRUE,Q836:W836,0)+14)</f>
        <v>2</v>
      </c>
      <c r="Y836" t="str">
        <v>ccc11</v>
      </c>
      <c r="Z836">
        <f t="shared" ref="Z836:Z899" si="166">VLOOKUP(Y836,$C$3:$X$1002,22,FALSE)</f>
        <v>7</v>
      </c>
      <c r="AA836" t="str">
        <v>27222</v>
      </c>
      <c r="AB836">
        <f t="shared" ref="AB836:AB899" si="167">(ROW()-2)*(VLOOKUP(AA836,$C$3:$D$1002,2,FALSE))</f>
        <v>230184</v>
      </c>
    </row>
    <row r="837" spans="1:28">
      <c r="A837" s="1" t="s">
        <v>834</v>
      </c>
      <c r="B837" s="1" t="str">
        <f t="shared" si="156"/>
        <v>222ee 116</v>
      </c>
      <c r="C837" t="str" cm="1">
        <f t="array" ref="C837:D837">_xlfn.TEXTSPLIT(B837," ")</f>
        <v>222ee</v>
      </c>
      <c r="D837" t="str">
        <v>116</v>
      </c>
      <c r="E837" t="str" cm="1">
        <f t="array" ref="E837">IF(SUBSTITUTE(C837,"1",IFERROR(INDEX(MID(SUBSTITUTE(C837,"1",""),_xlfn.SEQUENCE(,LEN(SUBSTITUTE(C837,"1",""))),1),MODE(MATCH(MID(SUBSTITUTE(C837,"1",""),_xlfn.SEQUENCE(,LEN(SUBSTITUTE(C837,"1",""))),1),MID(SUBSTITUTE(C837,"1",""),_xlfn.SEQUENCE(,LEN(SUBSTITUTE(C837,"1",""))),1),0))),LEFT(SUBSTITUTE(C837,"1",""))))="","22222",SUBSTITUTE(C837,"1",IFERROR(INDEX(MID(SUBSTITUTE(C837,"1",""),_xlfn.SEQUENCE(,LEN(SUBSTITUTE(C837,"1",""))),1),MODE(MATCH(MID(SUBSTITUTE(C837,"1",""),_xlfn.SEQUENCE(,LEN(SUBSTITUTE(C837,"1",""))),1),MID(SUBSTITUTE(C837,"1",""),_xlfn.SEQUENCE(,LEN(SUBSTITUTE(C837,"1",""))),1),0))),LEFT(SUBSTITUTE(C837,"1","")))))</f>
        <v>222ee</v>
      </c>
      <c r="F837" t="str" cm="1">
        <f t="array" ref="F837:J837">MID(E837,_xlfn.SEQUENCE(,LEN(C837)),1)</f>
        <v>2</v>
      </c>
      <c r="G837" t="str">
        <v>2</v>
      </c>
      <c r="H837" t="str">
        <v>2</v>
      </c>
      <c r="I837" t="str">
        <v>e</v>
      </c>
      <c r="J837" t="str">
        <v>e</v>
      </c>
      <c r="K837">
        <f t="shared" si="157"/>
        <v>2</v>
      </c>
      <c r="L837" t="str" cm="1">
        <f t="array" ref="L837:M837">_xlfn.UNIQUE(_xlfn.ANCHORARRAY(F837),TRUE)</f>
        <v>2</v>
      </c>
      <c r="M837" t="str">
        <v>e</v>
      </c>
      <c r="Q837" t="b">
        <f t="shared" si="158"/>
        <v>0</v>
      </c>
      <c r="R837" t="b">
        <f t="shared" si="159"/>
        <v>0</v>
      </c>
      <c r="S837" t="b">
        <f t="shared" si="160"/>
        <v>1</v>
      </c>
      <c r="T837" t="b">
        <f t="shared" si="161"/>
        <v>0</v>
      </c>
      <c r="U837" t="b">
        <f t="shared" si="162"/>
        <v>0</v>
      </c>
      <c r="V837" t="b">
        <f t="shared" si="163"/>
        <v>0</v>
      </c>
      <c r="W837" t="b">
        <f t="shared" si="164"/>
        <v>0</v>
      </c>
      <c r="X837">
        <f t="shared" si="165"/>
        <v>5</v>
      </c>
      <c r="Y837" t="str">
        <v>ccc1c</v>
      </c>
      <c r="Z837">
        <f t="shared" si="166"/>
        <v>7</v>
      </c>
      <c r="AA837" t="str">
        <v>2c122</v>
      </c>
      <c r="AB837">
        <f t="shared" si="167"/>
        <v>19205</v>
      </c>
    </row>
    <row r="838" spans="1:28">
      <c r="A838" s="1" t="s">
        <v>835</v>
      </c>
      <c r="B838" s="1" t="str">
        <f t="shared" si="156"/>
        <v>1a3aa 970</v>
      </c>
      <c r="C838" t="str" cm="1">
        <f t="array" ref="C838:D838">_xlfn.TEXTSPLIT(B838," ")</f>
        <v>1a3aa</v>
      </c>
      <c r="D838" t="str">
        <v>970</v>
      </c>
      <c r="E838" t="str" cm="1">
        <f t="array" ref="E838">IF(SUBSTITUTE(C838,"1",IFERROR(INDEX(MID(SUBSTITUTE(C838,"1",""),_xlfn.SEQUENCE(,LEN(SUBSTITUTE(C838,"1",""))),1),MODE(MATCH(MID(SUBSTITUTE(C838,"1",""),_xlfn.SEQUENCE(,LEN(SUBSTITUTE(C838,"1",""))),1),MID(SUBSTITUTE(C838,"1",""),_xlfn.SEQUENCE(,LEN(SUBSTITUTE(C838,"1",""))),1),0))),LEFT(SUBSTITUTE(C838,"1",""))))="","22222",SUBSTITUTE(C838,"1",IFERROR(INDEX(MID(SUBSTITUTE(C838,"1",""),_xlfn.SEQUENCE(,LEN(SUBSTITUTE(C838,"1",""))),1),MODE(MATCH(MID(SUBSTITUTE(C838,"1",""),_xlfn.SEQUENCE(,LEN(SUBSTITUTE(C838,"1",""))),1),MID(SUBSTITUTE(C838,"1",""),_xlfn.SEQUENCE(,LEN(SUBSTITUTE(C838,"1",""))),1),0))),LEFT(SUBSTITUTE(C838,"1","")))))</f>
        <v>aa3aa</v>
      </c>
      <c r="F838" t="str" cm="1">
        <f t="array" ref="F838:J838">MID(E838,_xlfn.SEQUENCE(,LEN(C838)),1)</f>
        <v>a</v>
      </c>
      <c r="G838" t="str">
        <v>a</v>
      </c>
      <c r="H838" t="str">
        <v>3</v>
      </c>
      <c r="I838" t="str">
        <v>a</v>
      </c>
      <c r="J838" t="str">
        <v>a</v>
      </c>
      <c r="K838">
        <f t="shared" si="157"/>
        <v>2</v>
      </c>
      <c r="L838" t="str" cm="1">
        <f t="array" ref="L838:M838">_xlfn.UNIQUE(_xlfn.ANCHORARRAY(F838),TRUE)</f>
        <v>a</v>
      </c>
      <c r="M838" t="str">
        <v>3</v>
      </c>
      <c r="Q838" t="b">
        <f t="shared" si="158"/>
        <v>0</v>
      </c>
      <c r="R838" t="b">
        <f t="shared" si="159"/>
        <v>1</v>
      </c>
      <c r="S838" t="b">
        <f t="shared" si="160"/>
        <v>0</v>
      </c>
      <c r="T838" t="b">
        <f t="shared" si="161"/>
        <v>0</v>
      </c>
      <c r="U838" t="b">
        <f t="shared" si="162"/>
        <v>0</v>
      </c>
      <c r="V838" t="b">
        <f t="shared" si="163"/>
        <v>0</v>
      </c>
      <c r="W838" t="b">
        <f t="shared" si="164"/>
        <v>0</v>
      </c>
      <c r="X838">
        <f t="shared" si="165"/>
        <v>6</v>
      </c>
      <c r="Y838" t="str">
        <v>ccc57</v>
      </c>
      <c r="Z838">
        <f t="shared" si="166"/>
        <v>4</v>
      </c>
      <c r="AA838" t="str">
        <v>311aa</v>
      </c>
      <c r="AB838">
        <f t="shared" si="167"/>
        <v>121220</v>
      </c>
    </row>
    <row r="839" spans="1:28">
      <c r="A839" s="1" t="s">
        <v>836</v>
      </c>
      <c r="B839" s="1" t="str">
        <f t="shared" si="156"/>
        <v>87e65 225</v>
      </c>
      <c r="C839" t="str" cm="1">
        <f t="array" ref="C839:D839">_xlfn.TEXTSPLIT(B839," ")</f>
        <v>87e65</v>
      </c>
      <c r="D839" t="str">
        <v>225</v>
      </c>
      <c r="E839" t="str" cm="1">
        <f t="array" ref="E839">IF(SUBSTITUTE(C839,"1",IFERROR(INDEX(MID(SUBSTITUTE(C839,"1",""),_xlfn.SEQUENCE(,LEN(SUBSTITUTE(C839,"1",""))),1),MODE(MATCH(MID(SUBSTITUTE(C839,"1",""),_xlfn.SEQUENCE(,LEN(SUBSTITUTE(C839,"1",""))),1),MID(SUBSTITUTE(C839,"1",""),_xlfn.SEQUENCE(,LEN(SUBSTITUTE(C839,"1",""))),1),0))),LEFT(SUBSTITUTE(C839,"1",""))))="","22222",SUBSTITUTE(C839,"1",IFERROR(INDEX(MID(SUBSTITUTE(C839,"1",""),_xlfn.SEQUENCE(,LEN(SUBSTITUTE(C839,"1",""))),1),MODE(MATCH(MID(SUBSTITUTE(C839,"1",""),_xlfn.SEQUENCE(,LEN(SUBSTITUTE(C839,"1",""))),1),MID(SUBSTITUTE(C839,"1",""),_xlfn.SEQUENCE(,LEN(SUBSTITUTE(C839,"1",""))),1),0))),LEFT(SUBSTITUTE(C839,"1","")))))</f>
        <v>87e65</v>
      </c>
      <c r="F839" t="str" cm="1">
        <f t="array" ref="F839:J839">MID(E839,_xlfn.SEQUENCE(,LEN(C839)),1)</f>
        <v>8</v>
      </c>
      <c r="G839" t="str">
        <v>7</v>
      </c>
      <c r="H839" t="str">
        <v>e</v>
      </c>
      <c r="I839" t="str">
        <v>6</v>
      </c>
      <c r="J839" t="str">
        <v>5</v>
      </c>
      <c r="K839">
        <f t="shared" si="157"/>
        <v>5</v>
      </c>
      <c r="L839" t="str" cm="1">
        <f t="array" ref="L839:P839">_xlfn.UNIQUE(_xlfn.ANCHORARRAY(F839),TRUE)</f>
        <v>8</v>
      </c>
      <c r="M839" t="str">
        <v>7</v>
      </c>
      <c r="N839" t="str">
        <v>e</v>
      </c>
      <c r="O839" t="str">
        <v>6</v>
      </c>
      <c r="P839" t="str">
        <v>5</v>
      </c>
      <c r="Q839" t="b">
        <f t="shared" si="158"/>
        <v>0</v>
      </c>
      <c r="R839" t="b">
        <f t="shared" si="159"/>
        <v>0</v>
      </c>
      <c r="S839" t="b">
        <f t="shared" si="160"/>
        <v>0</v>
      </c>
      <c r="T839" t="b">
        <f t="shared" si="161"/>
        <v>0</v>
      </c>
      <c r="U839" t="b">
        <f t="shared" si="162"/>
        <v>0</v>
      </c>
      <c r="V839" t="b">
        <f t="shared" si="163"/>
        <v>0</v>
      </c>
      <c r="W839" t="b">
        <f t="shared" si="164"/>
        <v>1</v>
      </c>
      <c r="X839">
        <f t="shared" si="165"/>
        <v>1</v>
      </c>
      <c r="Y839" t="str">
        <v>cccc8</v>
      </c>
      <c r="Z839">
        <f t="shared" si="166"/>
        <v>6</v>
      </c>
      <c r="AA839" t="str">
        <v>32133</v>
      </c>
      <c r="AB839">
        <f t="shared" si="167"/>
        <v>245241</v>
      </c>
    </row>
    <row r="840" spans="1:28">
      <c r="A840" s="1" t="s">
        <v>837</v>
      </c>
      <c r="B840" s="1" t="str">
        <f t="shared" si="156"/>
        <v>82555 459</v>
      </c>
      <c r="C840" t="str" cm="1">
        <f t="array" ref="C840:D840">_xlfn.TEXTSPLIT(B840," ")</f>
        <v>82555</v>
      </c>
      <c r="D840" t="str">
        <v>459</v>
      </c>
      <c r="E840" t="str" cm="1">
        <f t="array" ref="E840">IF(SUBSTITUTE(C840,"1",IFERROR(INDEX(MID(SUBSTITUTE(C840,"1",""),_xlfn.SEQUENCE(,LEN(SUBSTITUTE(C840,"1",""))),1),MODE(MATCH(MID(SUBSTITUTE(C840,"1",""),_xlfn.SEQUENCE(,LEN(SUBSTITUTE(C840,"1",""))),1),MID(SUBSTITUTE(C840,"1",""),_xlfn.SEQUENCE(,LEN(SUBSTITUTE(C840,"1",""))),1),0))),LEFT(SUBSTITUTE(C840,"1",""))))="","22222",SUBSTITUTE(C840,"1",IFERROR(INDEX(MID(SUBSTITUTE(C840,"1",""),_xlfn.SEQUENCE(,LEN(SUBSTITUTE(C840,"1",""))),1),MODE(MATCH(MID(SUBSTITUTE(C840,"1",""),_xlfn.SEQUENCE(,LEN(SUBSTITUTE(C840,"1",""))),1),MID(SUBSTITUTE(C840,"1",""),_xlfn.SEQUENCE(,LEN(SUBSTITUTE(C840,"1",""))),1),0))),LEFT(SUBSTITUTE(C840,"1","")))))</f>
        <v>82555</v>
      </c>
      <c r="F840" t="str" cm="1">
        <f t="array" ref="F840:J840">MID(E840,_xlfn.SEQUENCE(,LEN(C840)),1)</f>
        <v>8</v>
      </c>
      <c r="G840" t="str">
        <v>2</v>
      </c>
      <c r="H840" t="str">
        <v>5</v>
      </c>
      <c r="I840" t="str">
        <v>5</v>
      </c>
      <c r="J840" t="str">
        <v>5</v>
      </c>
      <c r="K840">
        <f t="shared" si="157"/>
        <v>3</v>
      </c>
      <c r="L840" t="str" cm="1">
        <f t="array" ref="L840:N840">_xlfn.UNIQUE(_xlfn.ANCHORARRAY(F840),TRUE)</f>
        <v>8</v>
      </c>
      <c r="M840" t="str">
        <v>2</v>
      </c>
      <c r="N840" t="str">
        <v>5</v>
      </c>
      <c r="Q840" t="b">
        <f t="shared" si="158"/>
        <v>0</v>
      </c>
      <c r="R840" t="b">
        <f t="shared" si="159"/>
        <v>0</v>
      </c>
      <c r="S840" t="b">
        <f t="shared" si="160"/>
        <v>0</v>
      </c>
      <c r="T840" t="b">
        <f t="shared" si="161"/>
        <v>1</v>
      </c>
      <c r="U840" t="b">
        <f t="shared" si="162"/>
        <v>0</v>
      </c>
      <c r="V840" t="b">
        <f t="shared" si="163"/>
        <v>0</v>
      </c>
      <c r="W840" t="b">
        <f t="shared" si="164"/>
        <v>0</v>
      </c>
      <c r="X840">
        <f t="shared" si="165"/>
        <v>4</v>
      </c>
      <c r="Y840" t="str">
        <v>ccccd</v>
      </c>
      <c r="Z840">
        <f t="shared" si="166"/>
        <v>6</v>
      </c>
      <c r="AA840" t="str">
        <v>32222</v>
      </c>
      <c r="AB840">
        <f t="shared" si="167"/>
        <v>609226</v>
      </c>
    </row>
    <row r="841" spans="1:28">
      <c r="A841" s="1" t="s">
        <v>838</v>
      </c>
      <c r="B841" s="1" t="str">
        <f t="shared" si="156"/>
        <v>221a2 255</v>
      </c>
      <c r="C841" t="str" cm="1">
        <f t="array" ref="C841:D841">_xlfn.TEXTSPLIT(B841," ")</f>
        <v>221a2</v>
      </c>
      <c r="D841" t="str">
        <v>255</v>
      </c>
      <c r="E841" t="str" cm="1">
        <f t="array" ref="E841">IF(SUBSTITUTE(C841,"1",IFERROR(INDEX(MID(SUBSTITUTE(C841,"1",""),_xlfn.SEQUENCE(,LEN(SUBSTITUTE(C841,"1",""))),1),MODE(MATCH(MID(SUBSTITUTE(C841,"1",""),_xlfn.SEQUENCE(,LEN(SUBSTITUTE(C841,"1",""))),1),MID(SUBSTITUTE(C841,"1",""),_xlfn.SEQUENCE(,LEN(SUBSTITUTE(C841,"1",""))),1),0))),LEFT(SUBSTITUTE(C841,"1",""))))="","22222",SUBSTITUTE(C841,"1",IFERROR(INDEX(MID(SUBSTITUTE(C841,"1",""),_xlfn.SEQUENCE(,LEN(SUBSTITUTE(C841,"1",""))),1),MODE(MATCH(MID(SUBSTITUTE(C841,"1",""),_xlfn.SEQUENCE(,LEN(SUBSTITUTE(C841,"1",""))),1),MID(SUBSTITUTE(C841,"1",""),_xlfn.SEQUENCE(,LEN(SUBSTITUTE(C841,"1",""))),1),0))),LEFT(SUBSTITUTE(C841,"1","")))))</f>
        <v>222a2</v>
      </c>
      <c r="F841" t="str" cm="1">
        <f t="array" ref="F841:J841">MID(E841,_xlfn.SEQUENCE(,LEN(C841)),1)</f>
        <v>2</v>
      </c>
      <c r="G841" t="str">
        <v>2</v>
      </c>
      <c r="H841" t="str">
        <v>2</v>
      </c>
      <c r="I841" t="str">
        <v>a</v>
      </c>
      <c r="J841" t="str">
        <v>2</v>
      </c>
      <c r="K841">
        <f t="shared" si="157"/>
        <v>2</v>
      </c>
      <c r="L841" t="str" cm="1">
        <f t="array" ref="L841:M841">_xlfn.UNIQUE(_xlfn.ANCHORARRAY(F841),TRUE)</f>
        <v>2</v>
      </c>
      <c r="M841" t="str">
        <v>a</v>
      </c>
      <c r="Q841" t="b">
        <f t="shared" si="158"/>
        <v>0</v>
      </c>
      <c r="R841" t="b">
        <f t="shared" si="159"/>
        <v>1</v>
      </c>
      <c r="S841" t="b">
        <f t="shared" si="160"/>
        <v>0</v>
      </c>
      <c r="T841" t="b">
        <f t="shared" si="161"/>
        <v>0</v>
      </c>
      <c r="U841" t="b">
        <f t="shared" si="162"/>
        <v>0</v>
      </c>
      <c r="V841" t="b">
        <f t="shared" si="163"/>
        <v>0</v>
      </c>
      <c r="W841" t="b">
        <f t="shared" si="164"/>
        <v>0</v>
      </c>
      <c r="X841">
        <f t="shared" si="165"/>
        <v>6</v>
      </c>
      <c r="Y841" t="str">
        <v>cccec</v>
      </c>
      <c r="Z841">
        <f t="shared" si="166"/>
        <v>6</v>
      </c>
      <c r="AA841" t="str">
        <v>33134</v>
      </c>
      <c r="AB841">
        <f t="shared" si="167"/>
        <v>164444</v>
      </c>
    </row>
    <row r="842" spans="1:28">
      <c r="A842" s="1" t="s">
        <v>839</v>
      </c>
      <c r="B842" s="1" t="str">
        <f t="shared" si="156"/>
        <v>c2223 972</v>
      </c>
      <c r="C842" t="str" cm="1">
        <f t="array" ref="C842:D842">_xlfn.TEXTSPLIT(B842," ")</f>
        <v>c2223</v>
      </c>
      <c r="D842" t="str">
        <v>972</v>
      </c>
      <c r="E842" t="str" cm="1">
        <f t="array" ref="E842">IF(SUBSTITUTE(C842,"1",IFERROR(INDEX(MID(SUBSTITUTE(C842,"1",""),_xlfn.SEQUENCE(,LEN(SUBSTITUTE(C842,"1",""))),1),MODE(MATCH(MID(SUBSTITUTE(C842,"1",""),_xlfn.SEQUENCE(,LEN(SUBSTITUTE(C842,"1",""))),1),MID(SUBSTITUTE(C842,"1",""),_xlfn.SEQUENCE(,LEN(SUBSTITUTE(C842,"1",""))),1),0))),LEFT(SUBSTITUTE(C842,"1",""))))="","22222",SUBSTITUTE(C842,"1",IFERROR(INDEX(MID(SUBSTITUTE(C842,"1",""),_xlfn.SEQUENCE(,LEN(SUBSTITUTE(C842,"1",""))),1),MODE(MATCH(MID(SUBSTITUTE(C842,"1",""),_xlfn.SEQUENCE(,LEN(SUBSTITUTE(C842,"1",""))),1),MID(SUBSTITUTE(C842,"1",""),_xlfn.SEQUENCE(,LEN(SUBSTITUTE(C842,"1",""))),1),0))),LEFT(SUBSTITUTE(C842,"1","")))))</f>
        <v>c2223</v>
      </c>
      <c r="F842" t="str" cm="1">
        <f t="array" ref="F842:J842">MID(E842,_xlfn.SEQUENCE(,LEN(C842)),1)</f>
        <v>c</v>
      </c>
      <c r="G842" t="str">
        <v>2</v>
      </c>
      <c r="H842" t="str">
        <v>2</v>
      </c>
      <c r="I842" t="str">
        <v>2</v>
      </c>
      <c r="J842" t="str">
        <v>3</v>
      </c>
      <c r="K842">
        <f t="shared" si="157"/>
        <v>3</v>
      </c>
      <c r="L842" t="str" cm="1">
        <f t="array" ref="L842:N842">_xlfn.UNIQUE(_xlfn.ANCHORARRAY(F842),TRUE)</f>
        <v>c</v>
      </c>
      <c r="M842" t="str">
        <v>2</v>
      </c>
      <c r="N842" t="str">
        <v>3</v>
      </c>
      <c r="Q842" t="b">
        <f t="shared" si="158"/>
        <v>0</v>
      </c>
      <c r="R842" t="b">
        <f t="shared" si="159"/>
        <v>0</v>
      </c>
      <c r="S842" t="b">
        <f t="shared" si="160"/>
        <v>0</v>
      </c>
      <c r="T842" t="b">
        <f t="shared" si="161"/>
        <v>1</v>
      </c>
      <c r="U842" t="b">
        <f t="shared" si="162"/>
        <v>0</v>
      </c>
      <c r="V842" t="b">
        <f t="shared" si="163"/>
        <v>0</v>
      </c>
      <c r="W842" t="b">
        <f t="shared" si="164"/>
        <v>0</v>
      </c>
      <c r="X842">
        <f t="shared" si="165"/>
        <v>4</v>
      </c>
      <c r="Y842" t="str">
        <v>ccd3d</v>
      </c>
      <c r="Z842">
        <f t="shared" si="166"/>
        <v>3</v>
      </c>
      <c r="AA842" t="str">
        <v>33173</v>
      </c>
      <c r="AB842">
        <f t="shared" si="167"/>
        <v>166320</v>
      </c>
    </row>
    <row r="843" spans="1:28">
      <c r="A843" s="1" t="s">
        <v>840</v>
      </c>
      <c r="B843" s="1" t="str">
        <f t="shared" si="156"/>
        <v>d631e 143</v>
      </c>
      <c r="C843" t="str" cm="1">
        <f t="array" ref="C843:D843">_xlfn.TEXTSPLIT(B843," ")</f>
        <v>d631e</v>
      </c>
      <c r="D843" t="str">
        <v>143</v>
      </c>
      <c r="E843" t="str" cm="1">
        <f t="array" ref="E843">IF(SUBSTITUTE(C843,"1",IFERROR(INDEX(MID(SUBSTITUTE(C843,"1",""),_xlfn.SEQUENCE(,LEN(SUBSTITUTE(C843,"1",""))),1),MODE(MATCH(MID(SUBSTITUTE(C843,"1",""),_xlfn.SEQUENCE(,LEN(SUBSTITUTE(C843,"1",""))),1),MID(SUBSTITUTE(C843,"1",""),_xlfn.SEQUENCE(,LEN(SUBSTITUTE(C843,"1",""))),1),0))),LEFT(SUBSTITUTE(C843,"1",""))))="","22222",SUBSTITUTE(C843,"1",IFERROR(INDEX(MID(SUBSTITUTE(C843,"1",""),_xlfn.SEQUENCE(,LEN(SUBSTITUTE(C843,"1",""))),1),MODE(MATCH(MID(SUBSTITUTE(C843,"1",""),_xlfn.SEQUENCE(,LEN(SUBSTITUTE(C843,"1",""))),1),MID(SUBSTITUTE(C843,"1",""),_xlfn.SEQUENCE(,LEN(SUBSTITUTE(C843,"1",""))),1),0))),LEFT(SUBSTITUTE(C843,"1","")))))</f>
        <v>d63de</v>
      </c>
      <c r="F843" t="str" cm="1">
        <f t="array" ref="F843:J843">MID(E843,_xlfn.SEQUENCE(,LEN(C843)),1)</f>
        <v>d</v>
      </c>
      <c r="G843" t="str">
        <v>6</v>
      </c>
      <c r="H843" t="str">
        <v>3</v>
      </c>
      <c r="I843" t="str">
        <v>d</v>
      </c>
      <c r="J843" t="str">
        <v>e</v>
      </c>
      <c r="K843">
        <f t="shared" si="157"/>
        <v>4</v>
      </c>
      <c r="L843" t="str" cm="1">
        <f t="array" ref="L843:O843">_xlfn.UNIQUE(_xlfn.ANCHORARRAY(F843),TRUE)</f>
        <v>d</v>
      </c>
      <c r="M843" t="str">
        <v>6</v>
      </c>
      <c r="N843" t="str">
        <v>3</v>
      </c>
      <c r="O843" t="str">
        <v>e</v>
      </c>
      <c r="Q843" t="b">
        <f t="shared" si="158"/>
        <v>0</v>
      </c>
      <c r="R843" t="b">
        <f t="shared" si="159"/>
        <v>0</v>
      </c>
      <c r="S843" t="b">
        <f t="shared" si="160"/>
        <v>0</v>
      </c>
      <c r="T843" t="b">
        <f t="shared" si="161"/>
        <v>0</v>
      </c>
      <c r="U843" t="b">
        <f t="shared" si="162"/>
        <v>0</v>
      </c>
      <c r="V843" t="b">
        <f t="shared" si="163"/>
        <v>1</v>
      </c>
      <c r="W843" t="b">
        <f t="shared" si="164"/>
        <v>0</v>
      </c>
      <c r="X843">
        <f t="shared" si="165"/>
        <v>2</v>
      </c>
      <c r="Y843" t="str">
        <v>cda53</v>
      </c>
      <c r="Z843">
        <f t="shared" si="166"/>
        <v>1</v>
      </c>
      <c r="AA843" t="str">
        <v>33334</v>
      </c>
      <c r="AB843">
        <f t="shared" si="167"/>
        <v>511328</v>
      </c>
    </row>
    <row r="844" spans="1:28">
      <c r="A844" s="1" t="s">
        <v>841</v>
      </c>
      <c r="B844" s="1" t="str">
        <f t="shared" si="156"/>
        <v>8ec86 653</v>
      </c>
      <c r="C844" t="str" cm="1">
        <f t="array" ref="C844:D844">_xlfn.TEXTSPLIT(B844," ")</f>
        <v>8ec86</v>
      </c>
      <c r="D844" t="str">
        <v>653</v>
      </c>
      <c r="E844" t="str" cm="1">
        <f t="array" ref="E844">IF(SUBSTITUTE(C844,"1",IFERROR(INDEX(MID(SUBSTITUTE(C844,"1",""),_xlfn.SEQUENCE(,LEN(SUBSTITUTE(C844,"1",""))),1),MODE(MATCH(MID(SUBSTITUTE(C844,"1",""),_xlfn.SEQUENCE(,LEN(SUBSTITUTE(C844,"1",""))),1),MID(SUBSTITUTE(C844,"1",""),_xlfn.SEQUENCE(,LEN(SUBSTITUTE(C844,"1",""))),1),0))),LEFT(SUBSTITUTE(C844,"1",""))))="","22222",SUBSTITUTE(C844,"1",IFERROR(INDEX(MID(SUBSTITUTE(C844,"1",""),_xlfn.SEQUENCE(,LEN(SUBSTITUTE(C844,"1",""))),1),MODE(MATCH(MID(SUBSTITUTE(C844,"1",""),_xlfn.SEQUENCE(,LEN(SUBSTITUTE(C844,"1",""))),1),MID(SUBSTITUTE(C844,"1",""),_xlfn.SEQUENCE(,LEN(SUBSTITUTE(C844,"1",""))),1),0))),LEFT(SUBSTITUTE(C844,"1","")))))</f>
        <v>8ec86</v>
      </c>
      <c r="F844" t="str" cm="1">
        <f t="array" ref="F844:J844">MID(E844,_xlfn.SEQUENCE(,LEN(C844)),1)</f>
        <v>8</v>
      </c>
      <c r="G844" t="str">
        <v>e</v>
      </c>
      <c r="H844" t="str">
        <v>c</v>
      </c>
      <c r="I844" t="str">
        <v>8</v>
      </c>
      <c r="J844" t="str">
        <v>6</v>
      </c>
      <c r="K844">
        <f t="shared" si="157"/>
        <v>4</v>
      </c>
      <c r="L844" t="str" cm="1">
        <f t="array" ref="L844:O844">_xlfn.UNIQUE(_xlfn.ANCHORARRAY(F844),TRUE)</f>
        <v>8</v>
      </c>
      <c r="M844" t="str">
        <v>e</v>
      </c>
      <c r="N844" t="str">
        <v>c</v>
      </c>
      <c r="O844" t="str">
        <v>6</v>
      </c>
      <c r="Q844" t="b">
        <f t="shared" si="158"/>
        <v>0</v>
      </c>
      <c r="R844" t="b">
        <f t="shared" si="159"/>
        <v>0</v>
      </c>
      <c r="S844" t="b">
        <f t="shared" si="160"/>
        <v>0</v>
      </c>
      <c r="T844" t="b">
        <f t="shared" si="161"/>
        <v>0</v>
      </c>
      <c r="U844" t="b">
        <f t="shared" si="162"/>
        <v>0</v>
      </c>
      <c r="V844" t="b">
        <f t="shared" si="163"/>
        <v>1</v>
      </c>
      <c r="W844" t="b">
        <f t="shared" si="164"/>
        <v>0</v>
      </c>
      <c r="X844">
        <f t="shared" si="165"/>
        <v>2</v>
      </c>
      <c r="Y844" t="str">
        <v>cdc88</v>
      </c>
      <c r="Z844">
        <f t="shared" si="166"/>
        <v>3</v>
      </c>
      <c r="AA844" t="str">
        <v>3333d</v>
      </c>
      <c r="AB844">
        <f t="shared" si="167"/>
        <v>631500</v>
      </c>
    </row>
    <row r="845" spans="1:28">
      <c r="A845" s="1" t="s">
        <v>842</v>
      </c>
      <c r="B845" s="1" t="str">
        <f t="shared" si="156"/>
        <v>11319 614</v>
      </c>
      <c r="C845" t="str" cm="1">
        <f t="array" ref="C845:D845">_xlfn.TEXTSPLIT(B845," ")</f>
        <v>11319</v>
      </c>
      <c r="D845" t="str">
        <v>614</v>
      </c>
      <c r="E845" t="str" cm="1">
        <f t="array" ref="E845">IF(SUBSTITUTE(C845,"1",IFERROR(INDEX(MID(SUBSTITUTE(C845,"1",""),_xlfn.SEQUENCE(,LEN(SUBSTITUTE(C845,"1",""))),1),MODE(MATCH(MID(SUBSTITUTE(C845,"1",""),_xlfn.SEQUENCE(,LEN(SUBSTITUTE(C845,"1",""))),1),MID(SUBSTITUTE(C845,"1",""),_xlfn.SEQUENCE(,LEN(SUBSTITUTE(C845,"1",""))),1),0))),LEFT(SUBSTITUTE(C845,"1",""))))="","22222",SUBSTITUTE(C845,"1",IFERROR(INDEX(MID(SUBSTITUTE(C845,"1",""),_xlfn.SEQUENCE(,LEN(SUBSTITUTE(C845,"1",""))),1),MODE(MATCH(MID(SUBSTITUTE(C845,"1",""),_xlfn.SEQUENCE(,LEN(SUBSTITUTE(C845,"1",""))),1),MID(SUBSTITUTE(C845,"1",""),_xlfn.SEQUENCE(,LEN(SUBSTITUTE(C845,"1",""))),1),0))),LEFT(SUBSTITUTE(C845,"1","")))))</f>
        <v>33339</v>
      </c>
      <c r="F845" t="str" cm="1">
        <f t="array" ref="F845:J845">MID(E845,_xlfn.SEQUENCE(,LEN(C845)),1)</f>
        <v>3</v>
      </c>
      <c r="G845" t="str">
        <v>3</v>
      </c>
      <c r="H845" t="str">
        <v>3</v>
      </c>
      <c r="I845" t="str">
        <v>3</v>
      </c>
      <c r="J845" t="str">
        <v>9</v>
      </c>
      <c r="K845">
        <f t="shared" si="157"/>
        <v>2</v>
      </c>
      <c r="L845" t="str" cm="1">
        <f t="array" ref="L845:M845">_xlfn.UNIQUE(_xlfn.ANCHORARRAY(F845),TRUE)</f>
        <v>3</v>
      </c>
      <c r="M845" t="str">
        <v>9</v>
      </c>
      <c r="Q845" t="b">
        <f t="shared" si="158"/>
        <v>0</v>
      </c>
      <c r="R845" t="b">
        <f t="shared" si="159"/>
        <v>1</v>
      </c>
      <c r="S845" t="b">
        <f t="shared" si="160"/>
        <v>0</v>
      </c>
      <c r="T845" t="b">
        <f t="shared" si="161"/>
        <v>0</v>
      </c>
      <c r="U845" t="b">
        <f t="shared" si="162"/>
        <v>0</v>
      </c>
      <c r="V845" t="b">
        <f t="shared" si="163"/>
        <v>0</v>
      </c>
      <c r="W845" t="b">
        <f t="shared" si="164"/>
        <v>0</v>
      </c>
      <c r="X845">
        <f t="shared" si="165"/>
        <v>6</v>
      </c>
      <c r="Y845" t="str">
        <v>cdddc</v>
      </c>
      <c r="Z845">
        <f t="shared" si="166"/>
        <v>5</v>
      </c>
      <c r="AA845" t="str">
        <v>3333e</v>
      </c>
      <c r="AB845">
        <f t="shared" si="167"/>
        <v>702219</v>
      </c>
    </row>
    <row r="846" spans="1:28">
      <c r="A846" s="1" t="s">
        <v>843</v>
      </c>
      <c r="B846" s="1" t="str">
        <f t="shared" si="156"/>
        <v>3e77e 365</v>
      </c>
      <c r="C846" t="str" cm="1">
        <f t="array" ref="C846:D846">_xlfn.TEXTSPLIT(B846," ")</f>
        <v>3e77e</v>
      </c>
      <c r="D846" t="str">
        <v>365</v>
      </c>
      <c r="E846" t="str" cm="1">
        <f t="array" ref="E846">IF(SUBSTITUTE(C846,"1",IFERROR(INDEX(MID(SUBSTITUTE(C846,"1",""),_xlfn.SEQUENCE(,LEN(SUBSTITUTE(C846,"1",""))),1),MODE(MATCH(MID(SUBSTITUTE(C846,"1",""),_xlfn.SEQUENCE(,LEN(SUBSTITUTE(C846,"1",""))),1),MID(SUBSTITUTE(C846,"1",""),_xlfn.SEQUENCE(,LEN(SUBSTITUTE(C846,"1",""))),1),0))),LEFT(SUBSTITUTE(C846,"1",""))))="","22222",SUBSTITUTE(C846,"1",IFERROR(INDEX(MID(SUBSTITUTE(C846,"1",""),_xlfn.SEQUENCE(,LEN(SUBSTITUTE(C846,"1",""))),1),MODE(MATCH(MID(SUBSTITUTE(C846,"1",""),_xlfn.SEQUENCE(,LEN(SUBSTITUTE(C846,"1",""))),1),MID(SUBSTITUTE(C846,"1",""),_xlfn.SEQUENCE(,LEN(SUBSTITUTE(C846,"1",""))),1),0))),LEFT(SUBSTITUTE(C846,"1","")))))</f>
        <v>3e77e</v>
      </c>
      <c r="F846" t="str" cm="1">
        <f t="array" ref="F846:J846">MID(E846,_xlfn.SEQUENCE(,LEN(C846)),1)</f>
        <v>3</v>
      </c>
      <c r="G846" t="str">
        <v>e</v>
      </c>
      <c r="H846" t="str">
        <v>7</v>
      </c>
      <c r="I846" t="str">
        <v>7</v>
      </c>
      <c r="J846" t="str">
        <v>e</v>
      </c>
      <c r="K846">
        <f t="shared" si="157"/>
        <v>3</v>
      </c>
      <c r="L846" t="str" cm="1">
        <f t="array" ref="L846:N846">_xlfn.UNIQUE(_xlfn.ANCHORARRAY(F846),TRUE)</f>
        <v>3</v>
      </c>
      <c r="M846" t="str">
        <v>e</v>
      </c>
      <c r="N846" t="str">
        <v>7</v>
      </c>
      <c r="Q846" t="b">
        <f t="shared" si="158"/>
        <v>0</v>
      </c>
      <c r="R846" t="b">
        <f t="shared" si="159"/>
        <v>0</v>
      </c>
      <c r="S846" t="b">
        <f t="shared" si="160"/>
        <v>0</v>
      </c>
      <c r="T846" t="b">
        <f t="shared" si="161"/>
        <v>0</v>
      </c>
      <c r="U846" t="b">
        <f t="shared" si="162"/>
        <v>1</v>
      </c>
      <c r="V846" t="b">
        <f t="shared" si="163"/>
        <v>0</v>
      </c>
      <c r="W846" t="b">
        <f t="shared" si="164"/>
        <v>0</v>
      </c>
      <c r="X846">
        <f t="shared" si="165"/>
        <v>3</v>
      </c>
      <c r="Y846" t="str">
        <v>ce1ee</v>
      </c>
      <c r="Z846">
        <f t="shared" si="166"/>
        <v>6</v>
      </c>
      <c r="AA846" t="str">
        <v>33531</v>
      </c>
      <c r="AB846">
        <f t="shared" si="167"/>
        <v>756224</v>
      </c>
    </row>
    <row r="847" spans="1:28">
      <c r="A847" s="1" t="s">
        <v>844</v>
      </c>
      <c r="B847" s="1" t="str">
        <f t="shared" si="156"/>
        <v>dd9da 47</v>
      </c>
      <c r="C847" t="str" cm="1">
        <f t="array" ref="C847:D847">_xlfn.TEXTSPLIT(B847," ")</f>
        <v>dd9da</v>
      </c>
      <c r="D847" t="str">
        <v>47</v>
      </c>
      <c r="E847" t="str" cm="1">
        <f t="array" ref="E847">IF(SUBSTITUTE(C847,"1",IFERROR(INDEX(MID(SUBSTITUTE(C847,"1",""),_xlfn.SEQUENCE(,LEN(SUBSTITUTE(C847,"1",""))),1),MODE(MATCH(MID(SUBSTITUTE(C847,"1",""),_xlfn.SEQUENCE(,LEN(SUBSTITUTE(C847,"1",""))),1),MID(SUBSTITUTE(C847,"1",""),_xlfn.SEQUENCE(,LEN(SUBSTITUTE(C847,"1",""))),1),0))),LEFT(SUBSTITUTE(C847,"1",""))))="","22222",SUBSTITUTE(C847,"1",IFERROR(INDEX(MID(SUBSTITUTE(C847,"1",""),_xlfn.SEQUENCE(,LEN(SUBSTITUTE(C847,"1",""))),1),MODE(MATCH(MID(SUBSTITUTE(C847,"1",""),_xlfn.SEQUENCE(,LEN(SUBSTITUTE(C847,"1",""))),1),MID(SUBSTITUTE(C847,"1",""),_xlfn.SEQUENCE(,LEN(SUBSTITUTE(C847,"1",""))),1),0))),LEFT(SUBSTITUTE(C847,"1","")))))</f>
        <v>dd9da</v>
      </c>
      <c r="F847" t="str" cm="1">
        <f t="array" ref="F847:J847">MID(E847,_xlfn.SEQUENCE(,LEN(C847)),1)</f>
        <v>d</v>
      </c>
      <c r="G847" t="str">
        <v>d</v>
      </c>
      <c r="H847" t="str">
        <v>9</v>
      </c>
      <c r="I847" t="str">
        <v>d</v>
      </c>
      <c r="J847" t="str">
        <v>a</v>
      </c>
      <c r="K847">
        <f t="shared" si="157"/>
        <v>3</v>
      </c>
      <c r="L847" t="str" cm="1">
        <f t="array" ref="L847:N847">_xlfn.UNIQUE(_xlfn.ANCHORARRAY(F847),TRUE)</f>
        <v>d</v>
      </c>
      <c r="M847" t="str">
        <v>9</v>
      </c>
      <c r="N847" t="str">
        <v>a</v>
      </c>
      <c r="Q847" t="b">
        <f t="shared" si="158"/>
        <v>0</v>
      </c>
      <c r="R847" t="b">
        <f t="shared" si="159"/>
        <v>0</v>
      </c>
      <c r="S847" t="b">
        <f t="shared" si="160"/>
        <v>0</v>
      </c>
      <c r="T847" t="b">
        <f t="shared" si="161"/>
        <v>1</v>
      </c>
      <c r="U847" t="b">
        <f t="shared" si="162"/>
        <v>0</v>
      </c>
      <c r="V847" t="b">
        <f t="shared" si="163"/>
        <v>0</v>
      </c>
      <c r="W847" t="b">
        <f t="shared" si="164"/>
        <v>0</v>
      </c>
      <c r="X847">
        <f t="shared" si="165"/>
        <v>4</v>
      </c>
      <c r="Y847" t="str">
        <v>ce5ea</v>
      </c>
      <c r="Z847">
        <f t="shared" si="166"/>
        <v>2</v>
      </c>
      <c r="AA847" t="str">
        <v>39313</v>
      </c>
      <c r="AB847">
        <f t="shared" si="167"/>
        <v>690365</v>
      </c>
    </row>
    <row r="848" spans="1:28">
      <c r="A848" s="1" t="s">
        <v>845</v>
      </c>
      <c r="B848" s="1" t="str">
        <f t="shared" si="156"/>
        <v>5a959 385</v>
      </c>
      <c r="C848" t="str" cm="1">
        <f t="array" ref="C848:D848">_xlfn.TEXTSPLIT(B848," ")</f>
        <v>5a959</v>
      </c>
      <c r="D848" t="str">
        <v>385</v>
      </c>
      <c r="E848" t="str" cm="1">
        <f t="array" ref="E848">IF(SUBSTITUTE(C848,"1",IFERROR(INDEX(MID(SUBSTITUTE(C848,"1",""),_xlfn.SEQUENCE(,LEN(SUBSTITUTE(C848,"1",""))),1),MODE(MATCH(MID(SUBSTITUTE(C848,"1",""),_xlfn.SEQUENCE(,LEN(SUBSTITUTE(C848,"1",""))),1),MID(SUBSTITUTE(C848,"1",""),_xlfn.SEQUENCE(,LEN(SUBSTITUTE(C848,"1",""))),1),0))),LEFT(SUBSTITUTE(C848,"1",""))))="","22222",SUBSTITUTE(C848,"1",IFERROR(INDEX(MID(SUBSTITUTE(C848,"1",""),_xlfn.SEQUENCE(,LEN(SUBSTITUTE(C848,"1",""))),1),MODE(MATCH(MID(SUBSTITUTE(C848,"1",""),_xlfn.SEQUENCE(,LEN(SUBSTITUTE(C848,"1",""))),1),MID(SUBSTITUTE(C848,"1",""),_xlfn.SEQUENCE(,LEN(SUBSTITUTE(C848,"1",""))),1),0))),LEFT(SUBSTITUTE(C848,"1","")))))</f>
        <v>5a959</v>
      </c>
      <c r="F848" t="str" cm="1">
        <f t="array" ref="F848:J848">MID(E848,_xlfn.SEQUENCE(,LEN(C848)),1)</f>
        <v>5</v>
      </c>
      <c r="G848" t="str">
        <v>a</v>
      </c>
      <c r="H848" t="str">
        <v>9</v>
      </c>
      <c r="I848" t="str">
        <v>5</v>
      </c>
      <c r="J848" t="str">
        <v>9</v>
      </c>
      <c r="K848">
        <f t="shared" si="157"/>
        <v>3</v>
      </c>
      <c r="L848" t="str" cm="1">
        <f t="array" ref="L848:N848">_xlfn.UNIQUE(_xlfn.ANCHORARRAY(F848),TRUE)</f>
        <v>5</v>
      </c>
      <c r="M848" t="str">
        <v>a</v>
      </c>
      <c r="N848" t="str">
        <v>9</v>
      </c>
      <c r="Q848" t="b">
        <f t="shared" si="158"/>
        <v>0</v>
      </c>
      <c r="R848" t="b">
        <f t="shared" si="159"/>
        <v>0</v>
      </c>
      <c r="S848" t="b">
        <f t="shared" si="160"/>
        <v>0</v>
      </c>
      <c r="T848" t="b">
        <f t="shared" si="161"/>
        <v>0</v>
      </c>
      <c r="U848" t="b">
        <f t="shared" si="162"/>
        <v>1</v>
      </c>
      <c r="V848" t="b">
        <f t="shared" si="163"/>
        <v>0</v>
      </c>
      <c r="W848" t="b">
        <f t="shared" si="164"/>
        <v>0</v>
      </c>
      <c r="X848">
        <f t="shared" si="165"/>
        <v>3</v>
      </c>
      <c r="Y848" t="str">
        <v>cecc8</v>
      </c>
      <c r="Z848">
        <f t="shared" si="166"/>
        <v>4</v>
      </c>
      <c r="AA848" t="str">
        <v>3dddd</v>
      </c>
      <c r="AB848">
        <f t="shared" si="167"/>
        <v>136206</v>
      </c>
    </row>
    <row r="849" spans="1:28">
      <c r="A849" s="1" t="s">
        <v>846</v>
      </c>
      <c r="B849" s="1" t="str">
        <f t="shared" si="156"/>
        <v>71dc4 477</v>
      </c>
      <c r="C849" t="str" cm="1">
        <f t="array" ref="C849:D849">_xlfn.TEXTSPLIT(B849," ")</f>
        <v>71dc4</v>
      </c>
      <c r="D849" t="str">
        <v>477</v>
      </c>
      <c r="E849" t="str" cm="1">
        <f t="array" ref="E849">IF(SUBSTITUTE(C849,"1",IFERROR(INDEX(MID(SUBSTITUTE(C849,"1",""),_xlfn.SEQUENCE(,LEN(SUBSTITUTE(C849,"1",""))),1),MODE(MATCH(MID(SUBSTITUTE(C849,"1",""),_xlfn.SEQUENCE(,LEN(SUBSTITUTE(C849,"1",""))),1),MID(SUBSTITUTE(C849,"1",""),_xlfn.SEQUENCE(,LEN(SUBSTITUTE(C849,"1",""))),1),0))),LEFT(SUBSTITUTE(C849,"1",""))))="","22222",SUBSTITUTE(C849,"1",IFERROR(INDEX(MID(SUBSTITUTE(C849,"1",""),_xlfn.SEQUENCE(,LEN(SUBSTITUTE(C849,"1",""))),1),MODE(MATCH(MID(SUBSTITUTE(C849,"1",""),_xlfn.SEQUENCE(,LEN(SUBSTITUTE(C849,"1",""))),1),MID(SUBSTITUTE(C849,"1",""),_xlfn.SEQUENCE(,LEN(SUBSTITUTE(C849,"1",""))),1),0))),LEFT(SUBSTITUTE(C849,"1","")))))</f>
        <v>77dc4</v>
      </c>
      <c r="F849" t="str" cm="1">
        <f t="array" ref="F849:J849">MID(E849,_xlfn.SEQUENCE(,LEN(C849)),1)</f>
        <v>7</v>
      </c>
      <c r="G849" t="str">
        <v>7</v>
      </c>
      <c r="H849" t="str">
        <v>d</v>
      </c>
      <c r="I849" t="str">
        <v>c</v>
      </c>
      <c r="J849" t="str">
        <v>4</v>
      </c>
      <c r="K849">
        <f t="shared" si="157"/>
        <v>4</v>
      </c>
      <c r="L849" t="str" cm="1">
        <f t="array" ref="L849:O849">_xlfn.UNIQUE(_xlfn.ANCHORARRAY(F849),TRUE)</f>
        <v>7</v>
      </c>
      <c r="M849" t="str">
        <v>d</v>
      </c>
      <c r="N849" t="str">
        <v>c</v>
      </c>
      <c r="O849" t="str">
        <v>4</v>
      </c>
      <c r="Q849" t="b">
        <f t="shared" si="158"/>
        <v>0</v>
      </c>
      <c r="R849" t="b">
        <f t="shared" si="159"/>
        <v>0</v>
      </c>
      <c r="S849" t="b">
        <f t="shared" si="160"/>
        <v>0</v>
      </c>
      <c r="T849" t="b">
        <f t="shared" si="161"/>
        <v>0</v>
      </c>
      <c r="U849" t="b">
        <f t="shared" si="162"/>
        <v>0</v>
      </c>
      <c r="V849" t="b">
        <f t="shared" si="163"/>
        <v>1</v>
      </c>
      <c r="W849" t="b">
        <f t="shared" si="164"/>
        <v>0</v>
      </c>
      <c r="X849">
        <f t="shared" si="165"/>
        <v>2</v>
      </c>
      <c r="Y849" t="str">
        <v>ceea7</v>
      </c>
      <c r="Z849">
        <f t="shared" si="166"/>
        <v>2</v>
      </c>
      <c r="AA849" t="str">
        <v>41cc1</v>
      </c>
      <c r="AB849">
        <f t="shared" si="167"/>
        <v>188881</v>
      </c>
    </row>
    <row r="850" spans="1:28">
      <c r="A850" s="1" t="s">
        <v>847</v>
      </c>
      <c r="B850" s="1" t="str">
        <f t="shared" si="156"/>
        <v>497a3 711</v>
      </c>
      <c r="C850" t="str" cm="1">
        <f t="array" ref="C850:D850">_xlfn.TEXTSPLIT(B850," ")</f>
        <v>497a3</v>
      </c>
      <c r="D850" t="str">
        <v>711</v>
      </c>
      <c r="E850" t="str" cm="1">
        <f t="array" ref="E850">IF(SUBSTITUTE(C850,"1",IFERROR(INDEX(MID(SUBSTITUTE(C850,"1",""),_xlfn.SEQUENCE(,LEN(SUBSTITUTE(C850,"1",""))),1),MODE(MATCH(MID(SUBSTITUTE(C850,"1",""),_xlfn.SEQUENCE(,LEN(SUBSTITUTE(C850,"1",""))),1),MID(SUBSTITUTE(C850,"1",""),_xlfn.SEQUENCE(,LEN(SUBSTITUTE(C850,"1",""))),1),0))),LEFT(SUBSTITUTE(C850,"1",""))))="","22222",SUBSTITUTE(C850,"1",IFERROR(INDEX(MID(SUBSTITUTE(C850,"1",""),_xlfn.SEQUENCE(,LEN(SUBSTITUTE(C850,"1",""))),1),MODE(MATCH(MID(SUBSTITUTE(C850,"1",""),_xlfn.SEQUENCE(,LEN(SUBSTITUTE(C850,"1",""))),1),MID(SUBSTITUTE(C850,"1",""),_xlfn.SEQUENCE(,LEN(SUBSTITUTE(C850,"1",""))),1),0))),LEFT(SUBSTITUTE(C850,"1","")))))</f>
        <v>497a3</v>
      </c>
      <c r="F850" t="str" cm="1">
        <f t="array" ref="F850:J850">MID(E850,_xlfn.SEQUENCE(,LEN(C850)),1)</f>
        <v>4</v>
      </c>
      <c r="G850" t="str">
        <v>9</v>
      </c>
      <c r="H850" t="str">
        <v>7</v>
      </c>
      <c r="I850" t="str">
        <v>a</v>
      </c>
      <c r="J850" t="str">
        <v>3</v>
      </c>
      <c r="K850">
        <f t="shared" si="157"/>
        <v>5</v>
      </c>
      <c r="L850" t="str" cm="1">
        <f t="array" ref="L850:P850">_xlfn.UNIQUE(_xlfn.ANCHORARRAY(F850),TRUE)</f>
        <v>4</v>
      </c>
      <c r="M850" t="str">
        <v>9</v>
      </c>
      <c r="N850" t="str">
        <v>7</v>
      </c>
      <c r="O850" t="str">
        <v>a</v>
      </c>
      <c r="P850" t="str">
        <v>3</v>
      </c>
      <c r="Q850" t="b">
        <f t="shared" si="158"/>
        <v>0</v>
      </c>
      <c r="R850" t="b">
        <f t="shared" si="159"/>
        <v>0</v>
      </c>
      <c r="S850" t="b">
        <f t="shared" si="160"/>
        <v>0</v>
      </c>
      <c r="T850" t="b">
        <f t="shared" si="161"/>
        <v>0</v>
      </c>
      <c r="U850" t="b">
        <f t="shared" si="162"/>
        <v>0</v>
      </c>
      <c r="V850" t="b">
        <f t="shared" si="163"/>
        <v>0</v>
      </c>
      <c r="W850" t="b">
        <f t="shared" si="164"/>
        <v>1</v>
      </c>
      <c r="X850">
        <f t="shared" si="165"/>
        <v>1</v>
      </c>
      <c r="Y850" t="str">
        <v>d1162</v>
      </c>
      <c r="Z850">
        <f t="shared" si="166"/>
        <v>4</v>
      </c>
      <c r="AA850" t="str">
        <v>42222</v>
      </c>
      <c r="AB850">
        <f t="shared" si="167"/>
        <v>673312</v>
      </c>
    </row>
    <row r="851" spans="1:28">
      <c r="A851" s="1" t="s">
        <v>848</v>
      </c>
      <c r="B851" s="1" t="str">
        <f t="shared" si="156"/>
        <v>34e33 770</v>
      </c>
      <c r="C851" t="str" cm="1">
        <f t="array" ref="C851:D851">_xlfn.TEXTSPLIT(B851," ")</f>
        <v>34e33</v>
      </c>
      <c r="D851" t="str">
        <v>770</v>
      </c>
      <c r="E851" t="str" cm="1">
        <f t="array" ref="E851">IF(SUBSTITUTE(C851,"1",IFERROR(INDEX(MID(SUBSTITUTE(C851,"1",""),_xlfn.SEQUENCE(,LEN(SUBSTITUTE(C851,"1",""))),1),MODE(MATCH(MID(SUBSTITUTE(C851,"1",""),_xlfn.SEQUENCE(,LEN(SUBSTITUTE(C851,"1",""))),1),MID(SUBSTITUTE(C851,"1",""),_xlfn.SEQUENCE(,LEN(SUBSTITUTE(C851,"1",""))),1),0))),LEFT(SUBSTITUTE(C851,"1",""))))="","22222",SUBSTITUTE(C851,"1",IFERROR(INDEX(MID(SUBSTITUTE(C851,"1",""),_xlfn.SEQUENCE(,LEN(SUBSTITUTE(C851,"1",""))),1),MODE(MATCH(MID(SUBSTITUTE(C851,"1",""),_xlfn.SEQUENCE(,LEN(SUBSTITUTE(C851,"1",""))),1),MID(SUBSTITUTE(C851,"1",""),_xlfn.SEQUENCE(,LEN(SUBSTITUTE(C851,"1",""))),1),0))),LEFT(SUBSTITUTE(C851,"1","")))))</f>
        <v>34e33</v>
      </c>
      <c r="F851" t="str" cm="1">
        <f t="array" ref="F851:J851">MID(E851,_xlfn.SEQUENCE(,LEN(C851)),1)</f>
        <v>3</v>
      </c>
      <c r="G851" t="str">
        <v>4</v>
      </c>
      <c r="H851" t="str">
        <v>e</v>
      </c>
      <c r="I851" t="str">
        <v>3</v>
      </c>
      <c r="J851" t="str">
        <v>3</v>
      </c>
      <c r="K851">
        <f t="shared" si="157"/>
        <v>3</v>
      </c>
      <c r="L851" t="str" cm="1">
        <f t="array" ref="L851:N851">_xlfn.UNIQUE(_xlfn.ANCHORARRAY(F851),TRUE)</f>
        <v>3</v>
      </c>
      <c r="M851" t="str">
        <v>4</v>
      </c>
      <c r="N851" t="str">
        <v>e</v>
      </c>
      <c r="Q851" t="b">
        <f t="shared" si="158"/>
        <v>0</v>
      </c>
      <c r="R851" t="b">
        <f t="shared" si="159"/>
        <v>0</v>
      </c>
      <c r="S851" t="b">
        <f t="shared" si="160"/>
        <v>0</v>
      </c>
      <c r="T851" t="b">
        <f t="shared" si="161"/>
        <v>1</v>
      </c>
      <c r="U851" t="b">
        <f t="shared" si="162"/>
        <v>0</v>
      </c>
      <c r="V851" t="b">
        <f t="shared" si="163"/>
        <v>0</v>
      </c>
      <c r="W851" t="b">
        <f t="shared" si="164"/>
        <v>0</v>
      </c>
      <c r="X851">
        <f t="shared" si="165"/>
        <v>4</v>
      </c>
      <c r="Y851" t="str">
        <v>d11dd</v>
      </c>
      <c r="Z851">
        <f t="shared" si="166"/>
        <v>7</v>
      </c>
      <c r="AA851" t="str">
        <v>441e4</v>
      </c>
      <c r="AB851">
        <f t="shared" si="167"/>
        <v>123954</v>
      </c>
    </row>
    <row r="852" spans="1:28">
      <c r="A852" s="1" t="s">
        <v>849</v>
      </c>
      <c r="B852" s="1" t="str">
        <f t="shared" si="156"/>
        <v>57557 869</v>
      </c>
      <c r="C852" t="str" cm="1">
        <f t="array" ref="C852:D852">_xlfn.TEXTSPLIT(B852," ")</f>
        <v>57557</v>
      </c>
      <c r="D852" t="str">
        <v>869</v>
      </c>
      <c r="E852" t="str" cm="1">
        <f t="array" ref="E852">IF(SUBSTITUTE(C852,"1",IFERROR(INDEX(MID(SUBSTITUTE(C852,"1",""),_xlfn.SEQUENCE(,LEN(SUBSTITUTE(C852,"1",""))),1),MODE(MATCH(MID(SUBSTITUTE(C852,"1",""),_xlfn.SEQUENCE(,LEN(SUBSTITUTE(C852,"1",""))),1),MID(SUBSTITUTE(C852,"1",""),_xlfn.SEQUENCE(,LEN(SUBSTITUTE(C852,"1",""))),1),0))),LEFT(SUBSTITUTE(C852,"1",""))))="","22222",SUBSTITUTE(C852,"1",IFERROR(INDEX(MID(SUBSTITUTE(C852,"1",""),_xlfn.SEQUENCE(,LEN(SUBSTITUTE(C852,"1",""))),1),MODE(MATCH(MID(SUBSTITUTE(C852,"1",""),_xlfn.SEQUENCE(,LEN(SUBSTITUTE(C852,"1",""))),1),MID(SUBSTITUTE(C852,"1",""),_xlfn.SEQUENCE(,LEN(SUBSTITUTE(C852,"1",""))),1),0))),LEFT(SUBSTITUTE(C852,"1","")))))</f>
        <v>57557</v>
      </c>
      <c r="F852" t="str" cm="1">
        <f t="array" ref="F852:J852">MID(E852,_xlfn.SEQUENCE(,LEN(C852)),1)</f>
        <v>5</v>
      </c>
      <c r="G852" t="str">
        <v>7</v>
      </c>
      <c r="H852" t="str">
        <v>5</v>
      </c>
      <c r="I852" t="str">
        <v>5</v>
      </c>
      <c r="J852" t="str">
        <v>7</v>
      </c>
      <c r="K852">
        <f t="shared" si="157"/>
        <v>2</v>
      </c>
      <c r="L852" t="str" cm="1">
        <f t="array" ref="L852:M852">_xlfn.UNIQUE(_xlfn.ANCHORARRAY(F852),TRUE)</f>
        <v>5</v>
      </c>
      <c r="M852" t="str">
        <v>7</v>
      </c>
      <c r="Q852" t="b">
        <f t="shared" si="158"/>
        <v>0</v>
      </c>
      <c r="R852" t="b">
        <f t="shared" si="159"/>
        <v>0</v>
      </c>
      <c r="S852" t="b">
        <f t="shared" si="160"/>
        <v>1</v>
      </c>
      <c r="T852" t="b">
        <f t="shared" si="161"/>
        <v>0</v>
      </c>
      <c r="U852" t="b">
        <f t="shared" si="162"/>
        <v>0</v>
      </c>
      <c r="V852" t="b">
        <f t="shared" si="163"/>
        <v>0</v>
      </c>
      <c r="W852" t="b">
        <f t="shared" si="164"/>
        <v>0</v>
      </c>
      <c r="X852">
        <f t="shared" si="165"/>
        <v>5</v>
      </c>
      <c r="Y852" t="str">
        <v>d133d</v>
      </c>
      <c r="Z852">
        <f t="shared" si="166"/>
        <v>5</v>
      </c>
      <c r="AA852" t="str">
        <v>44424</v>
      </c>
      <c r="AB852">
        <f t="shared" si="167"/>
        <v>377400</v>
      </c>
    </row>
    <row r="853" spans="1:28">
      <c r="A853" s="1" t="s">
        <v>850</v>
      </c>
      <c r="B853" s="1" t="str">
        <f t="shared" si="156"/>
        <v>777d1 193</v>
      </c>
      <c r="C853" t="str" cm="1">
        <f t="array" ref="C853:D853">_xlfn.TEXTSPLIT(B853," ")</f>
        <v>777d1</v>
      </c>
      <c r="D853" t="str">
        <v>193</v>
      </c>
      <c r="E853" t="str" cm="1">
        <f t="array" ref="E853">IF(SUBSTITUTE(C853,"1",IFERROR(INDEX(MID(SUBSTITUTE(C853,"1",""),_xlfn.SEQUENCE(,LEN(SUBSTITUTE(C853,"1",""))),1),MODE(MATCH(MID(SUBSTITUTE(C853,"1",""),_xlfn.SEQUENCE(,LEN(SUBSTITUTE(C853,"1",""))),1),MID(SUBSTITUTE(C853,"1",""),_xlfn.SEQUENCE(,LEN(SUBSTITUTE(C853,"1",""))),1),0))),LEFT(SUBSTITUTE(C853,"1",""))))="","22222",SUBSTITUTE(C853,"1",IFERROR(INDEX(MID(SUBSTITUTE(C853,"1",""),_xlfn.SEQUENCE(,LEN(SUBSTITUTE(C853,"1",""))),1),MODE(MATCH(MID(SUBSTITUTE(C853,"1",""),_xlfn.SEQUENCE(,LEN(SUBSTITUTE(C853,"1",""))),1),MID(SUBSTITUTE(C853,"1",""),_xlfn.SEQUENCE(,LEN(SUBSTITUTE(C853,"1",""))),1),0))),LEFT(SUBSTITUTE(C853,"1","")))))</f>
        <v>777d7</v>
      </c>
      <c r="F853" t="str" cm="1">
        <f t="array" ref="F853:J853">MID(E853,_xlfn.SEQUENCE(,LEN(C853)),1)</f>
        <v>7</v>
      </c>
      <c r="G853" t="str">
        <v>7</v>
      </c>
      <c r="H853" t="str">
        <v>7</v>
      </c>
      <c r="I853" t="str">
        <v>d</v>
      </c>
      <c r="J853" t="str">
        <v>7</v>
      </c>
      <c r="K853">
        <f t="shared" si="157"/>
        <v>2</v>
      </c>
      <c r="L853" t="str" cm="1">
        <f t="array" ref="L853:M853">_xlfn.UNIQUE(_xlfn.ANCHORARRAY(F853),TRUE)</f>
        <v>7</v>
      </c>
      <c r="M853" t="str">
        <v>d</v>
      </c>
      <c r="Q853" t="b">
        <f t="shared" si="158"/>
        <v>0</v>
      </c>
      <c r="R853" t="b">
        <f t="shared" si="159"/>
        <v>1</v>
      </c>
      <c r="S853" t="b">
        <f t="shared" si="160"/>
        <v>0</v>
      </c>
      <c r="T853" t="b">
        <f t="shared" si="161"/>
        <v>0</v>
      </c>
      <c r="U853" t="b">
        <f t="shared" si="162"/>
        <v>0</v>
      </c>
      <c r="V853" t="b">
        <f t="shared" si="163"/>
        <v>0</v>
      </c>
      <c r="W853" t="b">
        <f t="shared" si="164"/>
        <v>0</v>
      </c>
      <c r="X853">
        <f t="shared" si="165"/>
        <v>6</v>
      </c>
      <c r="Y853" t="str">
        <v>d15dd</v>
      </c>
      <c r="Z853">
        <f t="shared" si="166"/>
        <v>6</v>
      </c>
      <c r="AA853" t="str">
        <v>444a4</v>
      </c>
      <c r="AB853">
        <f t="shared" si="167"/>
        <v>562511</v>
      </c>
    </row>
    <row r="854" spans="1:28">
      <c r="A854" s="1" t="s">
        <v>851</v>
      </c>
      <c r="B854" s="1" t="str">
        <f t="shared" si="156"/>
        <v>ddd5c 892</v>
      </c>
      <c r="C854" t="str" cm="1">
        <f t="array" ref="C854:D854">_xlfn.TEXTSPLIT(B854," ")</f>
        <v>ddd5c</v>
      </c>
      <c r="D854" t="str">
        <v>892</v>
      </c>
      <c r="E854" t="str" cm="1">
        <f t="array" ref="E854">IF(SUBSTITUTE(C854,"1",IFERROR(INDEX(MID(SUBSTITUTE(C854,"1",""),_xlfn.SEQUENCE(,LEN(SUBSTITUTE(C854,"1",""))),1),MODE(MATCH(MID(SUBSTITUTE(C854,"1",""),_xlfn.SEQUENCE(,LEN(SUBSTITUTE(C854,"1",""))),1),MID(SUBSTITUTE(C854,"1",""),_xlfn.SEQUENCE(,LEN(SUBSTITUTE(C854,"1",""))),1),0))),LEFT(SUBSTITUTE(C854,"1",""))))="","22222",SUBSTITUTE(C854,"1",IFERROR(INDEX(MID(SUBSTITUTE(C854,"1",""),_xlfn.SEQUENCE(,LEN(SUBSTITUTE(C854,"1",""))),1),MODE(MATCH(MID(SUBSTITUTE(C854,"1",""),_xlfn.SEQUENCE(,LEN(SUBSTITUTE(C854,"1",""))),1),MID(SUBSTITUTE(C854,"1",""),_xlfn.SEQUENCE(,LEN(SUBSTITUTE(C854,"1",""))),1),0))),LEFT(SUBSTITUTE(C854,"1","")))))</f>
        <v>ddd5c</v>
      </c>
      <c r="F854" t="str" cm="1">
        <f t="array" ref="F854:J854">MID(E854,_xlfn.SEQUENCE(,LEN(C854)),1)</f>
        <v>d</v>
      </c>
      <c r="G854" t="str">
        <v>d</v>
      </c>
      <c r="H854" t="str">
        <v>d</v>
      </c>
      <c r="I854" t="str">
        <v>5</v>
      </c>
      <c r="J854" t="str">
        <v>c</v>
      </c>
      <c r="K854">
        <f t="shared" si="157"/>
        <v>3</v>
      </c>
      <c r="L854" t="str" cm="1">
        <f t="array" ref="L854:N854">_xlfn.UNIQUE(_xlfn.ANCHORARRAY(F854),TRUE)</f>
        <v>d</v>
      </c>
      <c r="M854" t="str">
        <v>5</v>
      </c>
      <c r="N854" t="str">
        <v>c</v>
      </c>
      <c r="Q854" t="b">
        <f t="shared" si="158"/>
        <v>0</v>
      </c>
      <c r="R854" t="b">
        <f t="shared" si="159"/>
        <v>0</v>
      </c>
      <c r="S854" t="b">
        <f t="shared" si="160"/>
        <v>0</v>
      </c>
      <c r="T854" t="b">
        <f t="shared" si="161"/>
        <v>1</v>
      </c>
      <c r="U854" t="b">
        <f t="shared" si="162"/>
        <v>0</v>
      </c>
      <c r="V854" t="b">
        <f t="shared" si="163"/>
        <v>0</v>
      </c>
      <c r="W854" t="b">
        <f t="shared" si="164"/>
        <v>0</v>
      </c>
      <c r="X854">
        <f t="shared" si="165"/>
        <v>4</v>
      </c>
      <c r="Y854" t="str">
        <v>d16dc</v>
      </c>
      <c r="Z854">
        <f t="shared" si="166"/>
        <v>4</v>
      </c>
      <c r="AA854" t="str">
        <v>48888</v>
      </c>
      <c r="AB854">
        <f t="shared" si="167"/>
        <v>621108</v>
      </c>
    </row>
    <row r="855" spans="1:28">
      <c r="A855" s="1" t="s">
        <v>852</v>
      </c>
      <c r="B855" s="1" t="str">
        <f t="shared" si="156"/>
        <v>9c299 230</v>
      </c>
      <c r="C855" t="str" cm="1">
        <f t="array" ref="C855:D855">_xlfn.TEXTSPLIT(B855," ")</f>
        <v>9c299</v>
      </c>
      <c r="D855" t="str">
        <v>230</v>
      </c>
      <c r="E855" t="str" cm="1">
        <f t="array" ref="E855">IF(SUBSTITUTE(C855,"1",IFERROR(INDEX(MID(SUBSTITUTE(C855,"1",""),_xlfn.SEQUENCE(,LEN(SUBSTITUTE(C855,"1",""))),1),MODE(MATCH(MID(SUBSTITUTE(C855,"1",""),_xlfn.SEQUENCE(,LEN(SUBSTITUTE(C855,"1",""))),1),MID(SUBSTITUTE(C855,"1",""),_xlfn.SEQUENCE(,LEN(SUBSTITUTE(C855,"1",""))),1),0))),LEFT(SUBSTITUTE(C855,"1",""))))="","22222",SUBSTITUTE(C855,"1",IFERROR(INDEX(MID(SUBSTITUTE(C855,"1",""),_xlfn.SEQUENCE(,LEN(SUBSTITUTE(C855,"1",""))),1),MODE(MATCH(MID(SUBSTITUTE(C855,"1",""),_xlfn.SEQUENCE(,LEN(SUBSTITUTE(C855,"1",""))),1),MID(SUBSTITUTE(C855,"1",""),_xlfn.SEQUENCE(,LEN(SUBSTITUTE(C855,"1",""))),1),0))),LEFT(SUBSTITUTE(C855,"1","")))))</f>
        <v>9c299</v>
      </c>
      <c r="F855" t="str" cm="1">
        <f t="array" ref="F855:J855">MID(E855,_xlfn.SEQUENCE(,LEN(C855)),1)</f>
        <v>9</v>
      </c>
      <c r="G855" t="str">
        <v>c</v>
      </c>
      <c r="H855" t="str">
        <v>2</v>
      </c>
      <c r="I855" t="str">
        <v>9</v>
      </c>
      <c r="J855" t="str">
        <v>9</v>
      </c>
      <c r="K855">
        <f t="shared" si="157"/>
        <v>3</v>
      </c>
      <c r="L855" t="str" cm="1">
        <f t="array" ref="L855:N855">_xlfn.UNIQUE(_xlfn.ANCHORARRAY(F855),TRUE)</f>
        <v>9</v>
      </c>
      <c r="M855" t="str">
        <v>c</v>
      </c>
      <c r="N855" t="str">
        <v>2</v>
      </c>
      <c r="Q855" t="b">
        <f t="shared" si="158"/>
        <v>0</v>
      </c>
      <c r="R855" t="b">
        <f t="shared" si="159"/>
        <v>0</v>
      </c>
      <c r="S855" t="b">
        <f t="shared" si="160"/>
        <v>0</v>
      </c>
      <c r="T855" t="b">
        <f t="shared" si="161"/>
        <v>1</v>
      </c>
      <c r="U855" t="b">
        <f t="shared" si="162"/>
        <v>0</v>
      </c>
      <c r="V855" t="b">
        <f t="shared" si="163"/>
        <v>0</v>
      </c>
      <c r="W855" t="b">
        <f t="shared" si="164"/>
        <v>0</v>
      </c>
      <c r="X855">
        <f t="shared" si="165"/>
        <v>4</v>
      </c>
      <c r="Y855" t="str">
        <v>d1daa</v>
      </c>
      <c r="Z855">
        <f t="shared" si="166"/>
        <v>5</v>
      </c>
      <c r="AA855" t="str">
        <v>4a1aa</v>
      </c>
      <c r="AB855">
        <f t="shared" si="167"/>
        <v>371055</v>
      </c>
    </row>
    <row r="856" spans="1:28">
      <c r="A856" s="1" t="s">
        <v>853</v>
      </c>
      <c r="B856" s="1" t="str">
        <f t="shared" si="156"/>
        <v>34183 795</v>
      </c>
      <c r="C856" t="str" cm="1">
        <f t="array" ref="C856:D856">_xlfn.TEXTSPLIT(B856," ")</f>
        <v>34183</v>
      </c>
      <c r="D856" t="str">
        <v>795</v>
      </c>
      <c r="E856" t="str" cm="1">
        <f t="array" ref="E856">IF(SUBSTITUTE(C856,"1",IFERROR(INDEX(MID(SUBSTITUTE(C856,"1",""),_xlfn.SEQUENCE(,LEN(SUBSTITUTE(C856,"1",""))),1),MODE(MATCH(MID(SUBSTITUTE(C856,"1",""),_xlfn.SEQUENCE(,LEN(SUBSTITUTE(C856,"1",""))),1),MID(SUBSTITUTE(C856,"1",""),_xlfn.SEQUENCE(,LEN(SUBSTITUTE(C856,"1",""))),1),0))),LEFT(SUBSTITUTE(C856,"1",""))))="","22222",SUBSTITUTE(C856,"1",IFERROR(INDEX(MID(SUBSTITUTE(C856,"1",""),_xlfn.SEQUENCE(,LEN(SUBSTITUTE(C856,"1",""))),1),MODE(MATCH(MID(SUBSTITUTE(C856,"1",""),_xlfn.SEQUENCE(,LEN(SUBSTITUTE(C856,"1",""))),1),MID(SUBSTITUTE(C856,"1",""),_xlfn.SEQUENCE(,LEN(SUBSTITUTE(C856,"1",""))),1),0))),LEFT(SUBSTITUTE(C856,"1","")))))</f>
        <v>34383</v>
      </c>
      <c r="F856" t="str" cm="1">
        <f t="array" ref="F856:J856">MID(E856,_xlfn.SEQUENCE(,LEN(C856)),1)</f>
        <v>3</v>
      </c>
      <c r="G856" t="str">
        <v>4</v>
      </c>
      <c r="H856" t="str">
        <v>3</v>
      </c>
      <c r="I856" t="str">
        <v>8</v>
      </c>
      <c r="J856" t="str">
        <v>3</v>
      </c>
      <c r="K856">
        <f t="shared" si="157"/>
        <v>3</v>
      </c>
      <c r="L856" t="str" cm="1">
        <f t="array" ref="L856:N856">_xlfn.UNIQUE(_xlfn.ANCHORARRAY(F856),TRUE)</f>
        <v>3</v>
      </c>
      <c r="M856" t="str">
        <v>4</v>
      </c>
      <c r="N856" t="str">
        <v>8</v>
      </c>
      <c r="Q856" t="b">
        <f t="shared" si="158"/>
        <v>0</v>
      </c>
      <c r="R856" t="b">
        <f t="shared" si="159"/>
        <v>0</v>
      </c>
      <c r="S856" t="b">
        <f t="shared" si="160"/>
        <v>0</v>
      </c>
      <c r="T856" t="b">
        <f t="shared" si="161"/>
        <v>1</v>
      </c>
      <c r="U856" t="b">
        <f t="shared" si="162"/>
        <v>0</v>
      </c>
      <c r="V856" t="b">
        <f t="shared" si="163"/>
        <v>0</v>
      </c>
      <c r="W856" t="b">
        <f t="shared" si="164"/>
        <v>0</v>
      </c>
      <c r="X856">
        <f t="shared" si="165"/>
        <v>4</v>
      </c>
      <c r="Y856" t="str">
        <v>d1e2e</v>
      </c>
      <c r="Z856">
        <f t="shared" si="166"/>
        <v>4</v>
      </c>
      <c r="AA856" t="str">
        <v>53333</v>
      </c>
      <c r="AB856">
        <f t="shared" si="167"/>
        <v>588406</v>
      </c>
    </row>
    <row r="857" spans="1:28">
      <c r="A857" s="1" t="s">
        <v>854</v>
      </c>
      <c r="B857" s="1" t="str">
        <f t="shared" si="156"/>
        <v>3daac 692</v>
      </c>
      <c r="C857" t="str" cm="1">
        <f t="array" ref="C857:D857">_xlfn.TEXTSPLIT(B857," ")</f>
        <v>3daac</v>
      </c>
      <c r="D857" t="str">
        <v>692</v>
      </c>
      <c r="E857" t="str" cm="1">
        <f t="array" ref="E857">IF(SUBSTITUTE(C857,"1",IFERROR(INDEX(MID(SUBSTITUTE(C857,"1",""),_xlfn.SEQUENCE(,LEN(SUBSTITUTE(C857,"1",""))),1),MODE(MATCH(MID(SUBSTITUTE(C857,"1",""),_xlfn.SEQUENCE(,LEN(SUBSTITUTE(C857,"1",""))),1),MID(SUBSTITUTE(C857,"1",""),_xlfn.SEQUENCE(,LEN(SUBSTITUTE(C857,"1",""))),1),0))),LEFT(SUBSTITUTE(C857,"1",""))))="","22222",SUBSTITUTE(C857,"1",IFERROR(INDEX(MID(SUBSTITUTE(C857,"1",""),_xlfn.SEQUENCE(,LEN(SUBSTITUTE(C857,"1",""))),1),MODE(MATCH(MID(SUBSTITUTE(C857,"1",""),_xlfn.SEQUENCE(,LEN(SUBSTITUTE(C857,"1",""))),1),MID(SUBSTITUTE(C857,"1",""),_xlfn.SEQUENCE(,LEN(SUBSTITUTE(C857,"1",""))),1),0))),LEFT(SUBSTITUTE(C857,"1","")))))</f>
        <v>3daac</v>
      </c>
      <c r="F857" t="str" cm="1">
        <f t="array" ref="F857:J857">MID(E857,_xlfn.SEQUENCE(,LEN(C857)),1)</f>
        <v>3</v>
      </c>
      <c r="G857" t="str">
        <v>d</v>
      </c>
      <c r="H857" t="str">
        <v>a</v>
      </c>
      <c r="I857" t="str">
        <v>a</v>
      </c>
      <c r="J857" t="str">
        <v>c</v>
      </c>
      <c r="K857">
        <f t="shared" si="157"/>
        <v>4</v>
      </c>
      <c r="L857" t="str" cm="1">
        <f t="array" ref="L857:O857">_xlfn.UNIQUE(_xlfn.ANCHORARRAY(F857),TRUE)</f>
        <v>3</v>
      </c>
      <c r="M857" t="str">
        <v>d</v>
      </c>
      <c r="N857" t="str">
        <v>a</v>
      </c>
      <c r="O857" t="str">
        <v>c</v>
      </c>
      <c r="Q857" t="b">
        <f t="shared" si="158"/>
        <v>0</v>
      </c>
      <c r="R857" t="b">
        <f t="shared" si="159"/>
        <v>0</v>
      </c>
      <c r="S857" t="b">
        <f t="shared" si="160"/>
        <v>0</v>
      </c>
      <c r="T857" t="b">
        <f t="shared" si="161"/>
        <v>0</v>
      </c>
      <c r="U857" t="b">
        <f t="shared" si="162"/>
        <v>0</v>
      </c>
      <c r="V857" t="b">
        <f t="shared" si="163"/>
        <v>1</v>
      </c>
      <c r="W857" t="b">
        <f t="shared" si="164"/>
        <v>0</v>
      </c>
      <c r="X857">
        <f t="shared" si="165"/>
        <v>2</v>
      </c>
      <c r="Y857" t="str">
        <v>d22e2</v>
      </c>
      <c r="Z857">
        <f t="shared" si="166"/>
        <v>4</v>
      </c>
      <c r="AA857" t="str">
        <v>54444</v>
      </c>
      <c r="AB857">
        <f t="shared" si="167"/>
        <v>784890</v>
      </c>
    </row>
    <row r="858" spans="1:28">
      <c r="A858" s="1" t="s">
        <v>855</v>
      </c>
      <c r="B858" s="1" t="str">
        <f t="shared" si="156"/>
        <v>66696 695</v>
      </c>
      <c r="C858" t="str" cm="1">
        <f t="array" ref="C858:D858">_xlfn.TEXTSPLIT(B858," ")</f>
        <v>66696</v>
      </c>
      <c r="D858" t="str">
        <v>695</v>
      </c>
      <c r="E858" t="str" cm="1">
        <f t="array" ref="E858">IF(SUBSTITUTE(C858,"1",IFERROR(INDEX(MID(SUBSTITUTE(C858,"1",""),_xlfn.SEQUENCE(,LEN(SUBSTITUTE(C858,"1",""))),1),MODE(MATCH(MID(SUBSTITUTE(C858,"1",""),_xlfn.SEQUENCE(,LEN(SUBSTITUTE(C858,"1",""))),1),MID(SUBSTITUTE(C858,"1",""),_xlfn.SEQUENCE(,LEN(SUBSTITUTE(C858,"1",""))),1),0))),LEFT(SUBSTITUTE(C858,"1",""))))="","22222",SUBSTITUTE(C858,"1",IFERROR(INDEX(MID(SUBSTITUTE(C858,"1",""),_xlfn.SEQUENCE(,LEN(SUBSTITUTE(C858,"1",""))),1),MODE(MATCH(MID(SUBSTITUTE(C858,"1",""),_xlfn.SEQUENCE(,LEN(SUBSTITUTE(C858,"1",""))),1),MID(SUBSTITUTE(C858,"1",""),_xlfn.SEQUENCE(,LEN(SUBSTITUTE(C858,"1",""))),1),0))),LEFT(SUBSTITUTE(C858,"1","")))))</f>
        <v>66696</v>
      </c>
      <c r="F858" t="str" cm="1">
        <f t="array" ref="F858:J858">MID(E858,_xlfn.SEQUENCE(,LEN(C858)),1)</f>
        <v>6</v>
      </c>
      <c r="G858" t="str">
        <v>6</v>
      </c>
      <c r="H858" t="str">
        <v>6</v>
      </c>
      <c r="I858" t="str">
        <v>9</v>
      </c>
      <c r="J858" t="str">
        <v>6</v>
      </c>
      <c r="K858">
        <f t="shared" si="157"/>
        <v>2</v>
      </c>
      <c r="L858" t="str" cm="1">
        <f t="array" ref="L858:M858">_xlfn.UNIQUE(_xlfn.ANCHORARRAY(F858),TRUE)</f>
        <v>6</v>
      </c>
      <c r="M858" t="str">
        <v>9</v>
      </c>
      <c r="Q858" t="b">
        <f t="shared" si="158"/>
        <v>0</v>
      </c>
      <c r="R858" t="b">
        <f t="shared" si="159"/>
        <v>1</v>
      </c>
      <c r="S858" t="b">
        <f t="shared" si="160"/>
        <v>0</v>
      </c>
      <c r="T858" t="b">
        <f t="shared" si="161"/>
        <v>0</v>
      </c>
      <c r="U858" t="b">
        <f t="shared" si="162"/>
        <v>0</v>
      </c>
      <c r="V858" t="b">
        <f t="shared" si="163"/>
        <v>0</v>
      </c>
      <c r="W858" t="b">
        <f t="shared" si="164"/>
        <v>0</v>
      </c>
      <c r="X858">
        <f t="shared" si="165"/>
        <v>6</v>
      </c>
      <c r="Y858" t="str">
        <v>d2761</v>
      </c>
      <c r="Z858">
        <f t="shared" si="166"/>
        <v>2</v>
      </c>
      <c r="AA858" t="str">
        <v>54555</v>
      </c>
      <c r="AB858">
        <f t="shared" si="167"/>
        <v>213144</v>
      </c>
    </row>
    <row r="859" spans="1:28">
      <c r="A859" s="1" t="s">
        <v>856</v>
      </c>
      <c r="B859" s="1" t="str">
        <f t="shared" si="156"/>
        <v>57472 960</v>
      </c>
      <c r="C859" t="str" cm="1">
        <f t="array" ref="C859:D859">_xlfn.TEXTSPLIT(B859," ")</f>
        <v>57472</v>
      </c>
      <c r="D859" t="str">
        <v>960</v>
      </c>
      <c r="E859" t="str" cm="1">
        <f t="array" ref="E859">IF(SUBSTITUTE(C859,"1",IFERROR(INDEX(MID(SUBSTITUTE(C859,"1",""),_xlfn.SEQUENCE(,LEN(SUBSTITUTE(C859,"1",""))),1),MODE(MATCH(MID(SUBSTITUTE(C859,"1",""),_xlfn.SEQUENCE(,LEN(SUBSTITUTE(C859,"1",""))),1),MID(SUBSTITUTE(C859,"1",""),_xlfn.SEQUENCE(,LEN(SUBSTITUTE(C859,"1",""))),1),0))),LEFT(SUBSTITUTE(C859,"1",""))))="","22222",SUBSTITUTE(C859,"1",IFERROR(INDEX(MID(SUBSTITUTE(C859,"1",""),_xlfn.SEQUENCE(,LEN(SUBSTITUTE(C859,"1",""))),1),MODE(MATCH(MID(SUBSTITUTE(C859,"1",""),_xlfn.SEQUENCE(,LEN(SUBSTITUTE(C859,"1",""))),1),MID(SUBSTITUTE(C859,"1",""),_xlfn.SEQUENCE(,LEN(SUBSTITUTE(C859,"1",""))),1),0))),LEFT(SUBSTITUTE(C859,"1","")))))</f>
        <v>57472</v>
      </c>
      <c r="F859" t="str" cm="1">
        <f t="array" ref="F859:J859">MID(E859,_xlfn.SEQUENCE(,LEN(C859)),1)</f>
        <v>5</v>
      </c>
      <c r="G859" t="str">
        <v>7</v>
      </c>
      <c r="H859" t="str">
        <v>4</v>
      </c>
      <c r="I859" t="str">
        <v>7</v>
      </c>
      <c r="J859" t="str">
        <v>2</v>
      </c>
      <c r="K859">
        <f t="shared" si="157"/>
        <v>4</v>
      </c>
      <c r="L859" t="str" cm="1">
        <f t="array" ref="L859:O859">_xlfn.UNIQUE(_xlfn.ANCHORARRAY(F859),TRUE)</f>
        <v>5</v>
      </c>
      <c r="M859" t="str">
        <v>7</v>
      </c>
      <c r="N859" t="str">
        <v>4</v>
      </c>
      <c r="O859" t="str">
        <v>2</v>
      </c>
      <c r="Q859" t="b">
        <f t="shared" si="158"/>
        <v>0</v>
      </c>
      <c r="R859" t="b">
        <f t="shared" si="159"/>
        <v>0</v>
      </c>
      <c r="S859" t="b">
        <f t="shared" si="160"/>
        <v>0</v>
      </c>
      <c r="T859" t="b">
        <f t="shared" si="161"/>
        <v>0</v>
      </c>
      <c r="U859" t="b">
        <f t="shared" si="162"/>
        <v>0</v>
      </c>
      <c r="V859" t="b">
        <f t="shared" si="163"/>
        <v>1</v>
      </c>
      <c r="W859" t="b">
        <f t="shared" si="164"/>
        <v>0</v>
      </c>
      <c r="X859">
        <f t="shared" si="165"/>
        <v>2</v>
      </c>
      <c r="Y859" t="str">
        <v>d29dd</v>
      </c>
      <c r="Z859">
        <f t="shared" si="166"/>
        <v>4</v>
      </c>
      <c r="AA859" t="str">
        <v>55125</v>
      </c>
      <c r="AB859">
        <f t="shared" si="167"/>
        <v>171400</v>
      </c>
    </row>
    <row r="860" spans="1:28">
      <c r="A860" s="1" t="s">
        <v>857</v>
      </c>
      <c r="B860" s="1" t="str">
        <f t="shared" si="156"/>
        <v>77126 841</v>
      </c>
      <c r="C860" t="str" cm="1">
        <f t="array" ref="C860:D860">_xlfn.TEXTSPLIT(B860," ")</f>
        <v>77126</v>
      </c>
      <c r="D860" t="str">
        <v>841</v>
      </c>
      <c r="E860" t="str" cm="1">
        <f t="array" ref="E860">IF(SUBSTITUTE(C860,"1",IFERROR(INDEX(MID(SUBSTITUTE(C860,"1",""),_xlfn.SEQUENCE(,LEN(SUBSTITUTE(C860,"1",""))),1),MODE(MATCH(MID(SUBSTITUTE(C860,"1",""),_xlfn.SEQUENCE(,LEN(SUBSTITUTE(C860,"1",""))),1),MID(SUBSTITUTE(C860,"1",""),_xlfn.SEQUENCE(,LEN(SUBSTITUTE(C860,"1",""))),1),0))),LEFT(SUBSTITUTE(C860,"1",""))))="","22222",SUBSTITUTE(C860,"1",IFERROR(INDEX(MID(SUBSTITUTE(C860,"1",""),_xlfn.SEQUENCE(,LEN(SUBSTITUTE(C860,"1",""))),1),MODE(MATCH(MID(SUBSTITUTE(C860,"1",""),_xlfn.SEQUENCE(,LEN(SUBSTITUTE(C860,"1",""))),1),MID(SUBSTITUTE(C860,"1",""),_xlfn.SEQUENCE(,LEN(SUBSTITUTE(C860,"1",""))),1),0))),LEFT(SUBSTITUTE(C860,"1","")))))</f>
        <v>77726</v>
      </c>
      <c r="F860" t="str" cm="1">
        <f t="array" ref="F860:J860">MID(E860,_xlfn.SEQUENCE(,LEN(C860)),1)</f>
        <v>7</v>
      </c>
      <c r="G860" t="str">
        <v>7</v>
      </c>
      <c r="H860" t="str">
        <v>7</v>
      </c>
      <c r="I860" t="str">
        <v>2</v>
      </c>
      <c r="J860" t="str">
        <v>6</v>
      </c>
      <c r="K860">
        <f t="shared" si="157"/>
        <v>3</v>
      </c>
      <c r="L860" t="str" cm="1">
        <f t="array" ref="L860:N860">_xlfn.UNIQUE(_xlfn.ANCHORARRAY(F860),TRUE)</f>
        <v>7</v>
      </c>
      <c r="M860" t="str">
        <v>2</v>
      </c>
      <c r="N860" t="str">
        <v>6</v>
      </c>
      <c r="Q860" t="b">
        <f t="shared" si="158"/>
        <v>0</v>
      </c>
      <c r="R860" t="b">
        <f t="shared" si="159"/>
        <v>0</v>
      </c>
      <c r="S860" t="b">
        <f t="shared" si="160"/>
        <v>0</v>
      </c>
      <c r="T860" t="b">
        <f t="shared" si="161"/>
        <v>1</v>
      </c>
      <c r="U860" t="b">
        <f t="shared" si="162"/>
        <v>0</v>
      </c>
      <c r="V860" t="b">
        <f t="shared" si="163"/>
        <v>0</v>
      </c>
      <c r="W860" t="b">
        <f t="shared" si="164"/>
        <v>0</v>
      </c>
      <c r="X860">
        <f t="shared" si="165"/>
        <v>4</v>
      </c>
      <c r="Y860" t="str">
        <v>d33d3</v>
      </c>
      <c r="Z860">
        <f t="shared" si="166"/>
        <v>5</v>
      </c>
      <c r="AA860" t="str">
        <v>55154</v>
      </c>
      <c r="AB860">
        <f t="shared" si="167"/>
        <v>429858</v>
      </c>
    </row>
    <row r="861" spans="1:28">
      <c r="A861" s="1" t="s">
        <v>858</v>
      </c>
      <c r="B861" s="1" t="str">
        <f t="shared" si="156"/>
        <v>aea2a 685</v>
      </c>
      <c r="C861" t="str" cm="1">
        <f t="array" ref="C861:D861">_xlfn.TEXTSPLIT(B861," ")</f>
        <v>aea2a</v>
      </c>
      <c r="D861" t="str">
        <v>685</v>
      </c>
      <c r="E861" t="str" cm="1">
        <f t="array" ref="E861">IF(SUBSTITUTE(C861,"1",IFERROR(INDEX(MID(SUBSTITUTE(C861,"1",""),_xlfn.SEQUENCE(,LEN(SUBSTITUTE(C861,"1",""))),1),MODE(MATCH(MID(SUBSTITUTE(C861,"1",""),_xlfn.SEQUENCE(,LEN(SUBSTITUTE(C861,"1",""))),1),MID(SUBSTITUTE(C861,"1",""),_xlfn.SEQUENCE(,LEN(SUBSTITUTE(C861,"1",""))),1),0))),LEFT(SUBSTITUTE(C861,"1",""))))="","22222",SUBSTITUTE(C861,"1",IFERROR(INDEX(MID(SUBSTITUTE(C861,"1",""),_xlfn.SEQUENCE(,LEN(SUBSTITUTE(C861,"1",""))),1),MODE(MATCH(MID(SUBSTITUTE(C861,"1",""),_xlfn.SEQUENCE(,LEN(SUBSTITUTE(C861,"1",""))),1),MID(SUBSTITUTE(C861,"1",""),_xlfn.SEQUENCE(,LEN(SUBSTITUTE(C861,"1",""))),1),0))),LEFT(SUBSTITUTE(C861,"1","")))))</f>
        <v>aea2a</v>
      </c>
      <c r="F861" t="str" cm="1">
        <f t="array" ref="F861:J861">MID(E861,_xlfn.SEQUENCE(,LEN(C861)),1)</f>
        <v>a</v>
      </c>
      <c r="G861" t="str">
        <v>e</v>
      </c>
      <c r="H861" t="str">
        <v>a</v>
      </c>
      <c r="I861" t="str">
        <v>2</v>
      </c>
      <c r="J861" t="str">
        <v>a</v>
      </c>
      <c r="K861">
        <f t="shared" si="157"/>
        <v>3</v>
      </c>
      <c r="L861" t="str" cm="1">
        <f t="array" ref="L861:N861">_xlfn.UNIQUE(_xlfn.ANCHORARRAY(F861),TRUE)</f>
        <v>a</v>
      </c>
      <c r="M861" t="str">
        <v>e</v>
      </c>
      <c r="N861" t="str">
        <v>2</v>
      </c>
      <c r="Q861" t="b">
        <f t="shared" si="158"/>
        <v>0</v>
      </c>
      <c r="R861" t="b">
        <f t="shared" si="159"/>
        <v>0</v>
      </c>
      <c r="S861" t="b">
        <f t="shared" si="160"/>
        <v>0</v>
      </c>
      <c r="T861" t="b">
        <f t="shared" si="161"/>
        <v>1</v>
      </c>
      <c r="U861" t="b">
        <f t="shared" si="162"/>
        <v>0</v>
      </c>
      <c r="V861" t="b">
        <f t="shared" si="163"/>
        <v>0</v>
      </c>
      <c r="W861" t="b">
        <f t="shared" si="164"/>
        <v>0</v>
      </c>
      <c r="X861">
        <f t="shared" si="165"/>
        <v>4</v>
      </c>
      <c r="Y861" t="str">
        <v>d341e</v>
      </c>
      <c r="Z861">
        <f t="shared" si="166"/>
        <v>2</v>
      </c>
      <c r="AA861" t="str">
        <v>5515a</v>
      </c>
      <c r="AB861">
        <f t="shared" si="167"/>
        <v>260277</v>
      </c>
    </row>
    <row r="862" spans="1:28">
      <c r="A862" s="1" t="s">
        <v>859</v>
      </c>
      <c r="B862" s="1" t="str">
        <f t="shared" si="156"/>
        <v>33969 662</v>
      </c>
      <c r="C862" t="str" cm="1">
        <f t="array" ref="C862:D862">_xlfn.TEXTSPLIT(B862," ")</f>
        <v>33969</v>
      </c>
      <c r="D862" t="str">
        <v>662</v>
      </c>
      <c r="E862" t="str" cm="1">
        <f t="array" ref="E862">IF(SUBSTITUTE(C862,"1",IFERROR(INDEX(MID(SUBSTITUTE(C862,"1",""),_xlfn.SEQUENCE(,LEN(SUBSTITUTE(C862,"1",""))),1),MODE(MATCH(MID(SUBSTITUTE(C862,"1",""),_xlfn.SEQUENCE(,LEN(SUBSTITUTE(C862,"1",""))),1),MID(SUBSTITUTE(C862,"1",""),_xlfn.SEQUENCE(,LEN(SUBSTITUTE(C862,"1",""))),1),0))),LEFT(SUBSTITUTE(C862,"1",""))))="","22222",SUBSTITUTE(C862,"1",IFERROR(INDEX(MID(SUBSTITUTE(C862,"1",""),_xlfn.SEQUENCE(,LEN(SUBSTITUTE(C862,"1",""))),1),MODE(MATCH(MID(SUBSTITUTE(C862,"1",""),_xlfn.SEQUENCE(,LEN(SUBSTITUTE(C862,"1",""))),1),MID(SUBSTITUTE(C862,"1",""),_xlfn.SEQUENCE(,LEN(SUBSTITUTE(C862,"1",""))),1),0))),LEFT(SUBSTITUTE(C862,"1","")))))</f>
        <v>33969</v>
      </c>
      <c r="F862" t="str" cm="1">
        <f t="array" ref="F862:J862">MID(E862,_xlfn.SEQUENCE(,LEN(C862)),1)</f>
        <v>3</v>
      </c>
      <c r="G862" t="str">
        <v>3</v>
      </c>
      <c r="H862" t="str">
        <v>9</v>
      </c>
      <c r="I862" t="str">
        <v>6</v>
      </c>
      <c r="J862" t="str">
        <v>9</v>
      </c>
      <c r="K862">
        <f t="shared" si="157"/>
        <v>3</v>
      </c>
      <c r="L862" t="str" cm="1">
        <f t="array" ref="L862:N862">_xlfn.UNIQUE(_xlfn.ANCHORARRAY(F862),TRUE)</f>
        <v>3</v>
      </c>
      <c r="M862" t="str">
        <v>9</v>
      </c>
      <c r="N862" t="str">
        <v>6</v>
      </c>
      <c r="Q862" t="b">
        <f t="shared" si="158"/>
        <v>0</v>
      </c>
      <c r="R862" t="b">
        <f t="shared" si="159"/>
        <v>0</v>
      </c>
      <c r="S862" t="b">
        <f t="shared" si="160"/>
        <v>0</v>
      </c>
      <c r="T862" t="b">
        <f t="shared" si="161"/>
        <v>0</v>
      </c>
      <c r="U862" t="b">
        <f t="shared" si="162"/>
        <v>1</v>
      </c>
      <c r="V862" t="b">
        <f t="shared" si="163"/>
        <v>0</v>
      </c>
      <c r="W862" t="b">
        <f t="shared" si="164"/>
        <v>0</v>
      </c>
      <c r="X862">
        <f t="shared" si="165"/>
        <v>3</v>
      </c>
      <c r="Y862" t="str">
        <v>d369a</v>
      </c>
      <c r="Z862">
        <f t="shared" si="166"/>
        <v>1</v>
      </c>
      <c r="AA862" t="str">
        <v>55355</v>
      </c>
      <c r="AB862">
        <f t="shared" si="167"/>
        <v>839360</v>
      </c>
    </row>
    <row r="863" spans="1:28">
      <c r="A863" s="1" t="s">
        <v>860</v>
      </c>
      <c r="B863" s="1" t="str">
        <f t="shared" si="156"/>
        <v>9c393 295</v>
      </c>
      <c r="C863" t="str" cm="1">
        <f t="array" ref="C863:D863">_xlfn.TEXTSPLIT(B863," ")</f>
        <v>9c393</v>
      </c>
      <c r="D863" t="str">
        <v>295</v>
      </c>
      <c r="E863" t="str" cm="1">
        <f t="array" ref="E863">IF(SUBSTITUTE(C863,"1",IFERROR(INDEX(MID(SUBSTITUTE(C863,"1",""),_xlfn.SEQUENCE(,LEN(SUBSTITUTE(C863,"1",""))),1),MODE(MATCH(MID(SUBSTITUTE(C863,"1",""),_xlfn.SEQUENCE(,LEN(SUBSTITUTE(C863,"1",""))),1),MID(SUBSTITUTE(C863,"1",""),_xlfn.SEQUENCE(,LEN(SUBSTITUTE(C863,"1",""))),1),0))),LEFT(SUBSTITUTE(C863,"1",""))))="","22222",SUBSTITUTE(C863,"1",IFERROR(INDEX(MID(SUBSTITUTE(C863,"1",""),_xlfn.SEQUENCE(,LEN(SUBSTITUTE(C863,"1",""))),1),MODE(MATCH(MID(SUBSTITUTE(C863,"1",""),_xlfn.SEQUENCE(,LEN(SUBSTITUTE(C863,"1",""))),1),MID(SUBSTITUTE(C863,"1",""),_xlfn.SEQUENCE(,LEN(SUBSTITUTE(C863,"1",""))),1),0))),LEFT(SUBSTITUTE(C863,"1","")))))</f>
        <v>9c393</v>
      </c>
      <c r="F863" t="str" cm="1">
        <f t="array" ref="F863:J863">MID(E863,_xlfn.SEQUENCE(,LEN(C863)),1)</f>
        <v>9</v>
      </c>
      <c r="G863" t="str">
        <v>c</v>
      </c>
      <c r="H863" t="str">
        <v>3</v>
      </c>
      <c r="I863" t="str">
        <v>9</v>
      </c>
      <c r="J863" t="str">
        <v>3</v>
      </c>
      <c r="K863">
        <f t="shared" si="157"/>
        <v>3</v>
      </c>
      <c r="L863" t="str" cm="1">
        <f t="array" ref="L863:N863">_xlfn.UNIQUE(_xlfn.ANCHORARRAY(F863),TRUE)</f>
        <v>9</v>
      </c>
      <c r="M863" t="str">
        <v>c</v>
      </c>
      <c r="N863" t="str">
        <v>3</v>
      </c>
      <c r="Q863" t="b">
        <f t="shared" si="158"/>
        <v>0</v>
      </c>
      <c r="R863" t="b">
        <f t="shared" si="159"/>
        <v>0</v>
      </c>
      <c r="S863" t="b">
        <f t="shared" si="160"/>
        <v>0</v>
      </c>
      <c r="T863" t="b">
        <f t="shared" si="161"/>
        <v>0</v>
      </c>
      <c r="U863" t="b">
        <f t="shared" si="162"/>
        <v>1</v>
      </c>
      <c r="V863" t="b">
        <f t="shared" si="163"/>
        <v>0</v>
      </c>
      <c r="W863" t="b">
        <f t="shared" si="164"/>
        <v>0</v>
      </c>
      <c r="X863">
        <f t="shared" si="165"/>
        <v>3</v>
      </c>
      <c r="Y863" t="str">
        <v>d3888</v>
      </c>
      <c r="Z863">
        <f t="shared" si="166"/>
        <v>4</v>
      </c>
      <c r="AA863" t="str">
        <v>5555d</v>
      </c>
      <c r="AB863">
        <f t="shared" si="167"/>
        <v>854973</v>
      </c>
    </row>
    <row r="864" spans="1:28">
      <c r="A864" s="1" t="s">
        <v>861</v>
      </c>
      <c r="B864" s="1" t="str">
        <f t="shared" si="156"/>
        <v>cdc88 142</v>
      </c>
      <c r="C864" t="str" cm="1">
        <f t="array" ref="C864:D864">_xlfn.TEXTSPLIT(B864," ")</f>
        <v>cdc88</v>
      </c>
      <c r="D864" t="str">
        <v>142</v>
      </c>
      <c r="E864" t="str" cm="1">
        <f t="array" ref="E864">IF(SUBSTITUTE(C864,"1",IFERROR(INDEX(MID(SUBSTITUTE(C864,"1",""),_xlfn.SEQUENCE(,LEN(SUBSTITUTE(C864,"1",""))),1),MODE(MATCH(MID(SUBSTITUTE(C864,"1",""),_xlfn.SEQUENCE(,LEN(SUBSTITUTE(C864,"1",""))),1),MID(SUBSTITUTE(C864,"1",""),_xlfn.SEQUENCE(,LEN(SUBSTITUTE(C864,"1",""))),1),0))),LEFT(SUBSTITUTE(C864,"1",""))))="","22222",SUBSTITUTE(C864,"1",IFERROR(INDEX(MID(SUBSTITUTE(C864,"1",""),_xlfn.SEQUENCE(,LEN(SUBSTITUTE(C864,"1",""))),1),MODE(MATCH(MID(SUBSTITUTE(C864,"1",""),_xlfn.SEQUENCE(,LEN(SUBSTITUTE(C864,"1",""))),1),MID(SUBSTITUTE(C864,"1",""),_xlfn.SEQUENCE(,LEN(SUBSTITUTE(C864,"1",""))),1),0))),LEFT(SUBSTITUTE(C864,"1","")))))</f>
        <v>cdc88</v>
      </c>
      <c r="F864" t="str" cm="1">
        <f t="array" ref="F864:J864">MID(E864,_xlfn.SEQUENCE(,LEN(C864)),1)</f>
        <v>c</v>
      </c>
      <c r="G864" t="str">
        <v>d</v>
      </c>
      <c r="H864" t="str">
        <v>c</v>
      </c>
      <c r="I864" t="str">
        <v>8</v>
      </c>
      <c r="J864" t="str">
        <v>8</v>
      </c>
      <c r="K864">
        <f t="shared" si="157"/>
        <v>3</v>
      </c>
      <c r="L864" t="str" cm="1">
        <f t="array" ref="L864:N864">_xlfn.UNIQUE(_xlfn.ANCHORARRAY(F864),TRUE)</f>
        <v>c</v>
      </c>
      <c r="M864" t="str">
        <v>d</v>
      </c>
      <c r="N864" t="str">
        <v>8</v>
      </c>
      <c r="Q864" t="b">
        <f t="shared" si="158"/>
        <v>0</v>
      </c>
      <c r="R864" t="b">
        <f t="shared" si="159"/>
        <v>0</v>
      </c>
      <c r="S864" t="b">
        <f t="shared" si="160"/>
        <v>0</v>
      </c>
      <c r="T864" t="b">
        <f t="shared" si="161"/>
        <v>0</v>
      </c>
      <c r="U864" t="b">
        <f t="shared" si="162"/>
        <v>1</v>
      </c>
      <c r="V864" t="b">
        <f t="shared" si="163"/>
        <v>0</v>
      </c>
      <c r="W864" t="b">
        <f t="shared" si="164"/>
        <v>0</v>
      </c>
      <c r="X864">
        <f t="shared" si="165"/>
        <v>3</v>
      </c>
      <c r="Y864" t="str">
        <v>d3d63</v>
      </c>
      <c r="Z864">
        <f t="shared" si="166"/>
        <v>3</v>
      </c>
      <c r="AA864" t="str">
        <v>55565</v>
      </c>
      <c r="AB864">
        <f t="shared" si="167"/>
        <v>544784</v>
      </c>
    </row>
    <row r="865" spans="1:28">
      <c r="A865" s="1" t="s">
        <v>862</v>
      </c>
      <c r="B865" s="1" t="str">
        <f t="shared" si="156"/>
        <v>aaa98 32</v>
      </c>
      <c r="C865" t="str" cm="1">
        <f t="array" ref="C865:D865">_xlfn.TEXTSPLIT(B865," ")</f>
        <v>aaa98</v>
      </c>
      <c r="D865" t="str">
        <v>32</v>
      </c>
      <c r="E865" t="str" cm="1">
        <f t="array" ref="E865">IF(SUBSTITUTE(C865,"1",IFERROR(INDEX(MID(SUBSTITUTE(C865,"1",""),_xlfn.SEQUENCE(,LEN(SUBSTITUTE(C865,"1",""))),1),MODE(MATCH(MID(SUBSTITUTE(C865,"1",""),_xlfn.SEQUENCE(,LEN(SUBSTITUTE(C865,"1",""))),1),MID(SUBSTITUTE(C865,"1",""),_xlfn.SEQUENCE(,LEN(SUBSTITUTE(C865,"1",""))),1),0))),LEFT(SUBSTITUTE(C865,"1",""))))="","22222",SUBSTITUTE(C865,"1",IFERROR(INDEX(MID(SUBSTITUTE(C865,"1",""),_xlfn.SEQUENCE(,LEN(SUBSTITUTE(C865,"1",""))),1),MODE(MATCH(MID(SUBSTITUTE(C865,"1",""),_xlfn.SEQUENCE(,LEN(SUBSTITUTE(C865,"1",""))),1),MID(SUBSTITUTE(C865,"1",""),_xlfn.SEQUENCE(,LEN(SUBSTITUTE(C865,"1",""))),1),0))),LEFT(SUBSTITUTE(C865,"1","")))))</f>
        <v>aaa98</v>
      </c>
      <c r="F865" t="str" cm="1">
        <f t="array" ref="F865:J865">MID(E865,_xlfn.SEQUENCE(,LEN(C865)),1)</f>
        <v>a</v>
      </c>
      <c r="G865" t="str">
        <v>a</v>
      </c>
      <c r="H865" t="str">
        <v>a</v>
      </c>
      <c r="I865" t="str">
        <v>9</v>
      </c>
      <c r="J865" t="str">
        <v>8</v>
      </c>
      <c r="K865">
        <f t="shared" si="157"/>
        <v>3</v>
      </c>
      <c r="L865" t="str" cm="1">
        <f t="array" ref="L865:N865">_xlfn.UNIQUE(_xlfn.ANCHORARRAY(F865),TRUE)</f>
        <v>a</v>
      </c>
      <c r="M865" t="str">
        <v>9</v>
      </c>
      <c r="N865" t="str">
        <v>8</v>
      </c>
      <c r="Q865" t="b">
        <f t="shared" si="158"/>
        <v>0</v>
      </c>
      <c r="R865" t="b">
        <f t="shared" si="159"/>
        <v>0</v>
      </c>
      <c r="S865" t="b">
        <f t="shared" si="160"/>
        <v>0</v>
      </c>
      <c r="T865" t="b">
        <f t="shared" si="161"/>
        <v>1</v>
      </c>
      <c r="U865" t="b">
        <f t="shared" si="162"/>
        <v>0</v>
      </c>
      <c r="V865" t="b">
        <f t="shared" si="163"/>
        <v>0</v>
      </c>
      <c r="W865" t="b">
        <f t="shared" si="164"/>
        <v>0</v>
      </c>
      <c r="X865">
        <f t="shared" si="165"/>
        <v>4</v>
      </c>
      <c r="Y865" t="str">
        <v>d4443</v>
      </c>
      <c r="Z865">
        <f t="shared" si="166"/>
        <v>4</v>
      </c>
      <c r="AA865" t="str">
        <v>55575</v>
      </c>
      <c r="AB865">
        <f t="shared" si="167"/>
        <v>656743</v>
      </c>
    </row>
    <row r="866" spans="1:28">
      <c r="A866" s="1" t="s">
        <v>863</v>
      </c>
      <c r="B866" s="1" t="str">
        <f t="shared" si="156"/>
        <v>25555 374</v>
      </c>
      <c r="C866" t="str" cm="1">
        <f t="array" ref="C866:D866">_xlfn.TEXTSPLIT(B866," ")</f>
        <v>25555</v>
      </c>
      <c r="D866" t="str">
        <v>374</v>
      </c>
      <c r="E866" t="str" cm="1">
        <f t="array" ref="E866">IF(SUBSTITUTE(C866,"1",IFERROR(INDEX(MID(SUBSTITUTE(C866,"1",""),_xlfn.SEQUENCE(,LEN(SUBSTITUTE(C866,"1",""))),1),MODE(MATCH(MID(SUBSTITUTE(C866,"1",""),_xlfn.SEQUENCE(,LEN(SUBSTITUTE(C866,"1",""))),1),MID(SUBSTITUTE(C866,"1",""),_xlfn.SEQUENCE(,LEN(SUBSTITUTE(C866,"1",""))),1),0))),LEFT(SUBSTITUTE(C866,"1",""))))="","22222",SUBSTITUTE(C866,"1",IFERROR(INDEX(MID(SUBSTITUTE(C866,"1",""),_xlfn.SEQUENCE(,LEN(SUBSTITUTE(C866,"1",""))),1),MODE(MATCH(MID(SUBSTITUTE(C866,"1",""),_xlfn.SEQUENCE(,LEN(SUBSTITUTE(C866,"1",""))),1),MID(SUBSTITUTE(C866,"1",""),_xlfn.SEQUENCE(,LEN(SUBSTITUTE(C866,"1",""))),1),0))),LEFT(SUBSTITUTE(C866,"1","")))))</f>
        <v>25555</v>
      </c>
      <c r="F866" t="str" cm="1">
        <f t="array" ref="F866:J866">MID(E866,_xlfn.SEQUENCE(,LEN(C866)),1)</f>
        <v>2</v>
      </c>
      <c r="G866" t="str">
        <v>5</v>
      </c>
      <c r="H866" t="str">
        <v>5</v>
      </c>
      <c r="I866" t="str">
        <v>5</v>
      </c>
      <c r="J866" t="str">
        <v>5</v>
      </c>
      <c r="K866">
        <f t="shared" si="157"/>
        <v>2</v>
      </c>
      <c r="L866" t="str" cm="1">
        <f t="array" ref="L866:M866">_xlfn.UNIQUE(_xlfn.ANCHORARRAY(F866),TRUE)</f>
        <v>2</v>
      </c>
      <c r="M866" t="str">
        <v>5</v>
      </c>
      <c r="Q866" t="b">
        <f t="shared" si="158"/>
        <v>0</v>
      </c>
      <c r="R866" t="b">
        <f t="shared" si="159"/>
        <v>1</v>
      </c>
      <c r="S866" t="b">
        <f t="shared" si="160"/>
        <v>0</v>
      </c>
      <c r="T866" t="b">
        <f t="shared" si="161"/>
        <v>0</v>
      </c>
      <c r="U866" t="b">
        <f t="shared" si="162"/>
        <v>0</v>
      </c>
      <c r="V866" t="b">
        <f t="shared" si="163"/>
        <v>0</v>
      </c>
      <c r="W866" t="b">
        <f t="shared" si="164"/>
        <v>0</v>
      </c>
      <c r="X866">
        <f t="shared" si="165"/>
        <v>6</v>
      </c>
      <c r="Y866" t="str">
        <v>d44dd</v>
      </c>
      <c r="Z866">
        <f t="shared" si="166"/>
        <v>5</v>
      </c>
      <c r="AA866" t="str">
        <v>55855</v>
      </c>
      <c r="AB866">
        <f t="shared" si="167"/>
        <v>421632</v>
      </c>
    </row>
    <row r="867" spans="1:28">
      <c r="A867" s="1" t="s">
        <v>864</v>
      </c>
      <c r="B867" s="1" t="str">
        <f t="shared" si="156"/>
        <v>265cd 924</v>
      </c>
      <c r="C867" t="str" cm="1">
        <f t="array" ref="C867:D867">_xlfn.TEXTSPLIT(B867," ")</f>
        <v>265cd</v>
      </c>
      <c r="D867" t="str">
        <v>924</v>
      </c>
      <c r="E867" t="str" cm="1">
        <f t="array" ref="E867">IF(SUBSTITUTE(C867,"1",IFERROR(INDEX(MID(SUBSTITUTE(C867,"1",""),_xlfn.SEQUENCE(,LEN(SUBSTITUTE(C867,"1",""))),1),MODE(MATCH(MID(SUBSTITUTE(C867,"1",""),_xlfn.SEQUENCE(,LEN(SUBSTITUTE(C867,"1",""))),1),MID(SUBSTITUTE(C867,"1",""),_xlfn.SEQUENCE(,LEN(SUBSTITUTE(C867,"1",""))),1),0))),LEFT(SUBSTITUTE(C867,"1",""))))="","22222",SUBSTITUTE(C867,"1",IFERROR(INDEX(MID(SUBSTITUTE(C867,"1",""),_xlfn.SEQUENCE(,LEN(SUBSTITUTE(C867,"1",""))),1),MODE(MATCH(MID(SUBSTITUTE(C867,"1",""),_xlfn.SEQUENCE(,LEN(SUBSTITUTE(C867,"1",""))),1),MID(SUBSTITUTE(C867,"1",""),_xlfn.SEQUENCE(,LEN(SUBSTITUTE(C867,"1",""))),1),0))),LEFT(SUBSTITUTE(C867,"1","")))))</f>
        <v>265cd</v>
      </c>
      <c r="F867" t="str" cm="1">
        <f t="array" ref="F867:J867">MID(E867,_xlfn.SEQUENCE(,LEN(C867)),1)</f>
        <v>2</v>
      </c>
      <c r="G867" t="str">
        <v>6</v>
      </c>
      <c r="H867" t="str">
        <v>5</v>
      </c>
      <c r="I867" t="str">
        <v>c</v>
      </c>
      <c r="J867" t="str">
        <v>d</v>
      </c>
      <c r="K867">
        <f t="shared" si="157"/>
        <v>5</v>
      </c>
      <c r="L867" t="str" cm="1">
        <f t="array" ref="L867:P867">_xlfn.UNIQUE(_xlfn.ANCHORARRAY(F867),TRUE)</f>
        <v>2</v>
      </c>
      <c r="M867" t="str">
        <v>6</v>
      </c>
      <c r="N867" t="str">
        <v>5</v>
      </c>
      <c r="O867" t="str">
        <v>c</v>
      </c>
      <c r="P867" t="str">
        <v>d</v>
      </c>
      <c r="Q867" t="b">
        <f t="shared" si="158"/>
        <v>0</v>
      </c>
      <c r="R867" t="b">
        <f t="shared" si="159"/>
        <v>0</v>
      </c>
      <c r="S867" t="b">
        <f t="shared" si="160"/>
        <v>0</v>
      </c>
      <c r="T867" t="b">
        <f t="shared" si="161"/>
        <v>0</v>
      </c>
      <c r="U867" t="b">
        <f t="shared" si="162"/>
        <v>0</v>
      </c>
      <c r="V867" t="b">
        <f t="shared" si="163"/>
        <v>0</v>
      </c>
      <c r="W867" t="b">
        <f t="shared" si="164"/>
        <v>1</v>
      </c>
      <c r="X867">
        <f t="shared" si="165"/>
        <v>1</v>
      </c>
      <c r="Y867" t="str">
        <v>d456a</v>
      </c>
      <c r="Z867">
        <f t="shared" si="166"/>
        <v>1</v>
      </c>
      <c r="AA867" t="str">
        <v>56666</v>
      </c>
      <c r="AB867">
        <f t="shared" si="167"/>
        <v>671240</v>
      </c>
    </row>
    <row r="868" spans="1:28">
      <c r="A868" s="1" t="s">
        <v>865</v>
      </c>
      <c r="B868" s="1" t="str">
        <f t="shared" si="156"/>
        <v>1ee1e 440</v>
      </c>
      <c r="C868" t="str" cm="1">
        <f t="array" ref="C868:D868">_xlfn.TEXTSPLIT(B868," ")</f>
        <v>1ee1e</v>
      </c>
      <c r="D868" t="str">
        <v>440</v>
      </c>
      <c r="E868" t="str" cm="1">
        <f t="array" ref="E868">IF(SUBSTITUTE(C868,"1",IFERROR(INDEX(MID(SUBSTITUTE(C868,"1",""),_xlfn.SEQUENCE(,LEN(SUBSTITUTE(C868,"1",""))),1),MODE(MATCH(MID(SUBSTITUTE(C868,"1",""),_xlfn.SEQUENCE(,LEN(SUBSTITUTE(C868,"1",""))),1),MID(SUBSTITUTE(C868,"1",""),_xlfn.SEQUENCE(,LEN(SUBSTITUTE(C868,"1",""))),1),0))),LEFT(SUBSTITUTE(C868,"1",""))))="","22222",SUBSTITUTE(C868,"1",IFERROR(INDEX(MID(SUBSTITUTE(C868,"1",""),_xlfn.SEQUENCE(,LEN(SUBSTITUTE(C868,"1",""))),1),MODE(MATCH(MID(SUBSTITUTE(C868,"1",""),_xlfn.SEQUENCE(,LEN(SUBSTITUTE(C868,"1",""))),1),MID(SUBSTITUTE(C868,"1",""),_xlfn.SEQUENCE(,LEN(SUBSTITUTE(C868,"1",""))),1),0))),LEFT(SUBSTITUTE(C868,"1","")))))</f>
        <v>eeeee</v>
      </c>
      <c r="F868" t="str" cm="1">
        <f t="array" ref="F868:J868">MID(E868,_xlfn.SEQUENCE(,LEN(C868)),1)</f>
        <v>e</v>
      </c>
      <c r="G868" t="str">
        <v>e</v>
      </c>
      <c r="H868" t="str">
        <v>e</v>
      </c>
      <c r="I868" t="str">
        <v>e</v>
      </c>
      <c r="J868" t="str">
        <v>e</v>
      </c>
      <c r="K868">
        <f t="shared" si="157"/>
        <v>1</v>
      </c>
      <c r="L868" t="str" cm="1">
        <f t="array" ref="L868">_xlfn.UNIQUE(_xlfn.ANCHORARRAY(F868),TRUE)</f>
        <v>e</v>
      </c>
      <c r="Q868" t="b">
        <f t="shared" si="158"/>
        <v>1</v>
      </c>
      <c r="R868" t="b">
        <f t="shared" si="159"/>
        <v>0</v>
      </c>
      <c r="S868" t="b">
        <f t="shared" si="160"/>
        <v>0</v>
      </c>
      <c r="T868" t="b">
        <f t="shared" si="161"/>
        <v>0</v>
      </c>
      <c r="U868" t="b">
        <f t="shared" si="162"/>
        <v>0</v>
      </c>
      <c r="V868" t="b">
        <f t="shared" si="163"/>
        <v>0</v>
      </c>
      <c r="W868" t="b">
        <f t="shared" si="164"/>
        <v>0</v>
      </c>
      <c r="X868">
        <f t="shared" si="165"/>
        <v>7</v>
      </c>
      <c r="Y868" t="str">
        <v>d4644</v>
      </c>
      <c r="Z868">
        <f t="shared" si="166"/>
        <v>4</v>
      </c>
      <c r="AA868" t="str">
        <v>5e11e</v>
      </c>
      <c r="AB868">
        <f t="shared" si="167"/>
        <v>436464</v>
      </c>
    </row>
    <row r="869" spans="1:28">
      <c r="A869" s="1" t="s">
        <v>866</v>
      </c>
      <c r="B869" s="1" t="str">
        <f t="shared" si="156"/>
        <v>9999d 257</v>
      </c>
      <c r="C869" t="str" cm="1">
        <f t="array" ref="C869:D869">_xlfn.TEXTSPLIT(B869," ")</f>
        <v>9999d</v>
      </c>
      <c r="D869" t="str">
        <v>257</v>
      </c>
      <c r="E869" t="str" cm="1">
        <f t="array" ref="E869">IF(SUBSTITUTE(C869,"1",IFERROR(INDEX(MID(SUBSTITUTE(C869,"1",""),_xlfn.SEQUENCE(,LEN(SUBSTITUTE(C869,"1",""))),1),MODE(MATCH(MID(SUBSTITUTE(C869,"1",""),_xlfn.SEQUENCE(,LEN(SUBSTITUTE(C869,"1",""))),1),MID(SUBSTITUTE(C869,"1",""),_xlfn.SEQUENCE(,LEN(SUBSTITUTE(C869,"1",""))),1),0))),LEFT(SUBSTITUTE(C869,"1",""))))="","22222",SUBSTITUTE(C869,"1",IFERROR(INDEX(MID(SUBSTITUTE(C869,"1",""),_xlfn.SEQUENCE(,LEN(SUBSTITUTE(C869,"1",""))),1),MODE(MATCH(MID(SUBSTITUTE(C869,"1",""),_xlfn.SEQUENCE(,LEN(SUBSTITUTE(C869,"1",""))),1),MID(SUBSTITUTE(C869,"1",""),_xlfn.SEQUENCE(,LEN(SUBSTITUTE(C869,"1",""))),1),0))),LEFT(SUBSTITUTE(C869,"1","")))))</f>
        <v>9999d</v>
      </c>
      <c r="F869" t="str" cm="1">
        <f t="array" ref="F869:J869">MID(E869,_xlfn.SEQUENCE(,LEN(C869)),1)</f>
        <v>9</v>
      </c>
      <c r="G869" t="str">
        <v>9</v>
      </c>
      <c r="H869" t="str">
        <v>9</v>
      </c>
      <c r="I869" t="str">
        <v>9</v>
      </c>
      <c r="J869" t="str">
        <v>d</v>
      </c>
      <c r="K869">
        <f t="shared" si="157"/>
        <v>2</v>
      </c>
      <c r="L869" t="str" cm="1">
        <f t="array" ref="L869:M869">_xlfn.UNIQUE(_xlfn.ANCHORARRAY(F869),TRUE)</f>
        <v>9</v>
      </c>
      <c r="M869" t="str">
        <v>d</v>
      </c>
      <c r="Q869" t="b">
        <f t="shared" si="158"/>
        <v>0</v>
      </c>
      <c r="R869" t="b">
        <f t="shared" si="159"/>
        <v>1</v>
      </c>
      <c r="S869" t="b">
        <f t="shared" si="160"/>
        <v>0</v>
      </c>
      <c r="T869" t="b">
        <f t="shared" si="161"/>
        <v>0</v>
      </c>
      <c r="U869" t="b">
        <f t="shared" si="162"/>
        <v>0</v>
      </c>
      <c r="V869" t="b">
        <f t="shared" si="163"/>
        <v>0</v>
      </c>
      <c r="W869" t="b">
        <f t="shared" si="164"/>
        <v>0</v>
      </c>
      <c r="X869">
        <f t="shared" si="165"/>
        <v>6</v>
      </c>
      <c r="Y869" t="str">
        <v>d4ddd</v>
      </c>
      <c r="Z869">
        <f t="shared" si="166"/>
        <v>6</v>
      </c>
      <c r="AA869" t="str">
        <v>5eee1</v>
      </c>
      <c r="AB869">
        <f t="shared" si="167"/>
        <v>223686</v>
      </c>
    </row>
    <row r="870" spans="1:28">
      <c r="A870" s="1" t="s">
        <v>867</v>
      </c>
      <c r="B870" s="1" t="str">
        <f t="shared" si="156"/>
        <v>346da 500</v>
      </c>
      <c r="C870" t="str" cm="1">
        <f t="array" ref="C870:D870">_xlfn.TEXTSPLIT(B870," ")</f>
        <v>346da</v>
      </c>
      <c r="D870" t="str">
        <v>500</v>
      </c>
      <c r="E870" t="str" cm="1">
        <f t="array" ref="E870">IF(SUBSTITUTE(C870,"1",IFERROR(INDEX(MID(SUBSTITUTE(C870,"1",""),_xlfn.SEQUENCE(,LEN(SUBSTITUTE(C870,"1",""))),1),MODE(MATCH(MID(SUBSTITUTE(C870,"1",""),_xlfn.SEQUENCE(,LEN(SUBSTITUTE(C870,"1",""))),1),MID(SUBSTITUTE(C870,"1",""),_xlfn.SEQUENCE(,LEN(SUBSTITUTE(C870,"1",""))),1),0))),LEFT(SUBSTITUTE(C870,"1",""))))="","22222",SUBSTITUTE(C870,"1",IFERROR(INDEX(MID(SUBSTITUTE(C870,"1",""),_xlfn.SEQUENCE(,LEN(SUBSTITUTE(C870,"1",""))),1),MODE(MATCH(MID(SUBSTITUTE(C870,"1",""),_xlfn.SEQUENCE(,LEN(SUBSTITUTE(C870,"1",""))),1),MID(SUBSTITUTE(C870,"1",""),_xlfn.SEQUENCE(,LEN(SUBSTITUTE(C870,"1",""))),1),0))),LEFT(SUBSTITUTE(C870,"1","")))))</f>
        <v>346da</v>
      </c>
      <c r="F870" t="str" cm="1">
        <f t="array" ref="F870:J870">MID(E870,_xlfn.SEQUENCE(,LEN(C870)),1)</f>
        <v>3</v>
      </c>
      <c r="G870" t="str">
        <v>4</v>
      </c>
      <c r="H870" t="str">
        <v>6</v>
      </c>
      <c r="I870" t="str">
        <v>d</v>
      </c>
      <c r="J870" t="str">
        <v>a</v>
      </c>
      <c r="K870">
        <f t="shared" si="157"/>
        <v>5</v>
      </c>
      <c r="L870" t="str" cm="1">
        <f t="array" ref="L870:P870">_xlfn.UNIQUE(_xlfn.ANCHORARRAY(F870),TRUE)</f>
        <v>3</v>
      </c>
      <c r="M870" t="str">
        <v>4</v>
      </c>
      <c r="N870" t="str">
        <v>6</v>
      </c>
      <c r="O870" t="str">
        <v>d</v>
      </c>
      <c r="P870" t="str">
        <v>a</v>
      </c>
      <c r="Q870" t="b">
        <f t="shared" si="158"/>
        <v>0</v>
      </c>
      <c r="R870" t="b">
        <f t="shared" si="159"/>
        <v>0</v>
      </c>
      <c r="S870" t="b">
        <f t="shared" si="160"/>
        <v>0</v>
      </c>
      <c r="T870" t="b">
        <f t="shared" si="161"/>
        <v>0</v>
      </c>
      <c r="U870" t="b">
        <f t="shared" si="162"/>
        <v>0</v>
      </c>
      <c r="V870" t="b">
        <f t="shared" si="163"/>
        <v>0</v>
      </c>
      <c r="W870" t="b">
        <f t="shared" si="164"/>
        <v>1</v>
      </c>
      <c r="X870">
        <f t="shared" si="165"/>
        <v>1</v>
      </c>
      <c r="Y870" t="str">
        <v>d59d5</v>
      </c>
      <c r="Z870">
        <f t="shared" si="166"/>
        <v>3</v>
      </c>
      <c r="AA870" t="str">
        <v>5eeee</v>
      </c>
      <c r="AB870">
        <f t="shared" si="167"/>
        <v>678776</v>
      </c>
    </row>
    <row r="871" spans="1:28">
      <c r="A871" s="1" t="s">
        <v>868</v>
      </c>
      <c r="B871" s="1" t="str">
        <f t="shared" si="156"/>
        <v>11299 535</v>
      </c>
      <c r="C871" t="str" cm="1">
        <f t="array" ref="C871:D871">_xlfn.TEXTSPLIT(B871," ")</f>
        <v>11299</v>
      </c>
      <c r="D871" t="str">
        <v>535</v>
      </c>
      <c r="E871" t="str" cm="1">
        <f t="array" ref="E871">IF(SUBSTITUTE(C871,"1",IFERROR(INDEX(MID(SUBSTITUTE(C871,"1",""),_xlfn.SEQUENCE(,LEN(SUBSTITUTE(C871,"1",""))),1),MODE(MATCH(MID(SUBSTITUTE(C871,"1",""),_xlfn.SEQUENCE(,LEN(SUBSTITUTE(C871,"1",""))),1),MID(SUBSTITUTE(C871,"1",""),_xlfn.SEQUENCE(,LEN(SUBSTITUTE(C871,"1",""))),1),0))),LEFT(SUBSTITUTE(C871,"1",""))))="","22222",SUBSTITUTE(C871,"1",IFERROR(INDEX(MID(SUBSTITUTE(C871,"1",""),_xlfn.SEQUENCE(,LEN(SUBSTITUTE(C871,"1",""))),1),MODE(MATCH(MID(SUBSTITUTE(C871,"1",""),_xlfn.SEQUENCE(,LEN(SUBSTITUTE(C871,"1",""))),1),MID(SUBSTITUTE(C871,"1",""),_xlfn.SEQUENCE(,LEN(SUBSTITUTE(C871,"1",""))),1),0))),LEFT(SUBSTITUTE(C871,"1","")))))</f>
        <v>99299</v>
      </c>
      <c r="F871" t="str" cm="1">
        <f t="array" ref="F871:J871">MID(E871,_xlfn.SEQUENCE(,LEN(C871)),1)</f>
        <v>9</v>
      </c>
      <c r="G871" t="str">
        <v>9</v>
      </c>
      <c r="H871" t="str">
        <v>2</v>
      </c>
      <c r="I871" t="str">
        <v>9</v>
      </c>
      <c r="J871" t="str">
        <v>9</v>
      </c>
      <c r="K871">
        <f t="shared" si="157"/>
        <v>2</v>
      </c>
      <c r="L871" t="str" cm="1">
        <f t="array" ref="L871:M871">_xlfn.UNIQUE(_xlfn.ANCHORARRAY(F871),TRUE)</f>
        <v>9</v>
      </c>
      <c r="M871" t="str">
        <v>2</v>
      </c>
      <c r="Q871" t="b">
        <f t="shared" si="158"/>
        <v>0</v>
      </c>
      <c r="R871" t="b">
        <f t="shared" si="159"/>
        <v>1</v>
      </c>
      <c r="S871" t="b">
        <f t="shared" si="160"/>
        <v>0</v>
      </c>
      <c r="T871" t="b">
        <f t="shared" si="161"/>
        <v>0</v>
      </c>
      <c r="U871" t="b">
        <f t="shared" si="162"/>
        <v>0</v>
      </c>
      <c r="V871" t="b">
        <f t="shared" si="163"/>
        <v>0</v>
      </c>
      <c r="W871" t="b">
        <f t="shared" si="164"/>
        <v>0</v>
      </c>
      <c r="X871">
        <f t="shared" si="165"/>
        <v>6</v>
      </c>
      <c r="Y871" t="str">
        <v>d5ad5</v>
      </c>
      <c r="Z871">
        <f t="shared" si="166"/>
        <v>3</v>
      </c>
      <c r="AA871" t="str">
        <v>63333</v>
      </c>
      <c r="AB871">
        <f t="shared" si="167"/>
        <v>685641</v>
      </c>
    </row>
    <row r="872" spans="1:28">
      <c r="A872" s="1" t="s">
        <v>869</v>
      </c>
      <c r="B872" s="1" t="str">
        <f t="shared" si="156"/>
        <v>c14de 135</v>
      </c>
      <c r="C872" t="str" cm="1">
        <f t="array" ref="C872:D872">_xlfn.TEXTSPLIT(B872," ")</f>
        <v>c14de</v>
      </c>
      <c r="D872" t="str">
        <v>135</v>
      </c>
      <c r="E872" t="str" cm="1">
        <f t="array" ref="E872">IF(SUBSTITUTE(C872,"1",IFERROR(INDEX(MID(SUBSTITUTE(C872,"1",""),_xlfn.SEQUENCE(,LEN(SUBSTITUTE(C872,"1",""))),1),MODE(MATCH(MID(SUBSTITUTE(C872,"1",""),_xlfn.SEQUENCE(,LEN(SUBSTITUTE(C872,"1",""))),1),MID(SUBSTITUTE(C872,"1",""),_xlfn.SEQUENCE(,LEN(SUBSTITUTE(C872,"1",""))),1),0))),LEFT(SUBSTITUTE(C872,"1",""))))="","22222",SUBSTITUTE(C872,"1",IFERROR(INDEX(MID(SUBSTITUTE(C872,"1",""),_xlfn.SEQUENCE(,LEN(SUBSTITUTE(C872,"1",""))),1),MODE(MATCH(MID(SUBSTITUTE(C872,"1",""),_xlfn.SEQUENCE(,LEN(SUBSTITUTE(C872,"1",""))),1),MID(SUBSTITUTE(C872,"1",""),_xlfn.SEQUENCE(,LEN(SUBSTITUTE(C872,"1",""))),1),0))),LEFT(SUBSTITUTE(C872,"1","")))))</f>
        <v>cc4de</v>
      </c>
      <c r="F872" t="str" cm="1">
        <f t="array" ref="F872:J872">MID(E872,_xlfn.SEQUENCE(,LEN(C872)),1)</f>
        <v>c</v>
      </c>
      <c r="G872" t="str">
        <v>c</v>
      </c>
      <c r="H872" t="str">
        <v>4</v>
      </c>
      <c r="I872" t="str">
        <v>d</v>
      </c>
      <c r="J872" t="str">
        <v>e</v>
      </c>
      <c r="K872">
        <f t="shared" si="157"/>
        <v>4</v>
      </c>
      <c r="L872" t="str" cm="1">
        <f t="array" ref="L872:O872">_xlfn.UNIQUE(_xlfn.ANCHORARRAY(F872),TRUE)</f>
        <v>c</v>
      </c>
      <c r="M872" t="str">
        <v>4</v>
      </c>
      <c r="N872" t="str">
        <v>d</v>
      </c>
      <c r="O872" t="str">
        <v>e</v>
      </c>
      <c r="Q872" t="b">
        <f t="shared" si="158"/>
        <v>0</v>
      </c>
      <c r="R872" t="b">
        <f t="shared" si="159"/>
        <v>0</v>
      </c>
      <c r="S872" t="b">
        <f t="shared" si="160"/>
        <v>0</v>
      </c>
      <c r="T872" t="b">
        <f t="shared" si="161"/>
        <v>0</v>
      </c>
      <c r="U872" t="b">
        <f t="shared" si="162"/>
        <v>0</v>
      </c>
      <c r="V872" t="b">
        <f t="shared" si="163"/>
        <v>1</v>
      </c>
      <c r="W872" t="b">
        <f t="shared" si="164"/>
        <v>0</v>
      </c>
      <c r="X872">
        <f t="shared" si="165"/>
        <v>2</v>
      </c>
      <c r="Y872" t="str">
        <v>d5d1e</v>
      </c>
      <c r="Z872">
        <f t="shared" si="166"/>
        <v>4</v>
      </c>
      <c r="AA872" t="str">
        <v>64666</v>
      </c>
      <c r="AB872">
        <f t="shared" si="167"/>
        <v>82650</v>
      </c>
    </row>
    <row r="873" spans="1:28">
      <c r="A873" s="1" t="s">
        <v>870</v>
      </c>
      <c r="B873" s="1" t="str">
        <f t="shared" si="156"/>
        <v>7e422 305</v>
      </c>
      <c r="C873" t="str" cm="1">
        <f t="array" ref="C873:D873">_xlfn.TEXTSPLIT(B873," ")</f>
        <v>7e422</v>
      </c>
      <c r="D873" t="str">
        <v>305</v>
      </c>
      <c r="E873" t="str" cm="1">
        <f t="array" ref="E873">IF(SUBSTITUTE(C873,"1",IFERROR(INDEX(MID(SUBSTITUTE(C873,"1",""),_xlfn.SEQUENCE(,LEN(SUBSTITUTE(C873,"1",""))),1),MODE(MATCH(MID(SUBSTITUTE(C873,"1",""),_xlfn.SEQUENCE(,LEN(SUBSTITUTE(C873,"1",""))),1),MID(SUBSTITUTE(C873,"1",""),_xlfn.SEQUENCE(,LEN(SUBSTITUTE(C873,"1",""))),1),0))),LEFT(SUBSTITUTE(C873,"1",""))))="","22222",SUBSTITUTE(C873,"1",IFERROR(INDEX(MID(SUBSTITUTE(C873,"1",""),_xlfn.SEQUENCE(,LEN(SUBSTITUTE(C873,"1",""))),1),MODE(MATCH(MID(SUBSTITUTE(C873,"1",""),_xlfn.SEQUENCE(,LEN(SUBSTITUTE(C873,"1",""))),1),MID(SUBSTITUTE(C873,"1",""),_xlfn.SEQUENCE(,LEN(SUBSTITUTE(C873,"1",""))),1),0))),LEFT(SUBSTITUTE(C873,"1","")))))</f>
        <v>7e422</v>
      </c>
      <c r="F873" t="str" cm="1">
        <f t="array" ref="F873:J873">MID(E873,_xlfn.SEQUENCE(,LEN(C873)),1)</f>
        <v>7</v>
      </c>
      <c r="G873" t="str">
        <v>e</v>
      </c>
      <c r="H873" t="str">
        <v>4</v>
      </c>
      <c r="I873" t="str">
        <v>2</v>
      </c>
      <c r="J873" t="str">
        <v>2</v>
      </c>
      <c r="K873">
        <f t="shared" si="157"/>
        <v>4</v>
      </c>
      <c r="L873" t="str" cm="1">
        <f t="array" ref="L873:O873">_xlfn.UNIQUE(_xlfn.ANCHORARRAY(F873),TRUE)</f>
        <v>7</v>
      </c>
      <c r="M873" t="str">
        <v>e</v>
      </c>
      <c r="N873" t="str">
        <v>4</v>
      </c>
      <c r="O873" t="str">
        <v>2</v>
      </c>
      <c r="Q873" t="b">
        <f t="shared" si="158"/>
        <v>0</v>
      </c>
      <c r="R873" t="b">
        <f t="shared" si="159"/>
        <v>0</v>
      </c>
      <c r="S873" t="b">
        <f t="shared" si="160"/>
        <v>0</v>
      </c>
      <c r="T873" t="b">
        <f t="shared" si="161"/>
        <v>0</v>
      </c>
      <c r="U873" t="b">
        <f t="shared" si="162"/>
        <v>0</v>
      </c>
      <c r="V873" t="b">
        <f t="shared" si="163"/>
        <v>1</v>
      </c>
      <c r="W873" t="b">
        <f t="shared" si="164"/>
        <v>0</v>
      </c>
      <c r="X873">
        <f t="shared" si="165"/>
        <v>2</v>
      </c>
      <c r="Y873" t="str">
        <v>d631e</v>
      </c>
      <c r="Z873">
        <f t="shared" si="166"/>
        <v>2</v>
      </c>
      <c r="AA873" t="str">
        <v>66626</v>
      </c>
      <c r="AB873">
        <f t="shared" si="167"/>
        <v>70551</v>
      </c>
    </row>
    <row r="874" spans="1:28">
      <c r="A874" s="1" t="s">
        <v>871</v>
      </c>
      <c r="B874" s="1" t="str">
        <f t="shared" si="156"/>
        <v>e2a85 773</v>
      </c>
      <c r="C874" t="str" cm="1">
        <f t="array" ref="C874:D874">_xlfn.TEXTSPLIT(B874," ")</f>
        <v>e2a85</v>
      </c>
      <c r="D874" t="str">
        <v>773</v>
      </c>
      <c r="E874" t="str" cm="1">
        <f t="array" ref="E874">IF(SUBSTITUTE(C874,"1",IFERROR(INDEX(MID(SUBSTITUTE(C874,"1",""),_xlfn.SEQUENCE(,LEN(SUBSTITUTE(C874,"1",""))),1),MODE(MATCH(MID(SUBSTITUTE(C874,"1",""),_xlfn.SEQUENCE(,LEN(SUBSTITUTE(C874,"1",""))),1),MID(SUBSTITUTE(C874,"1",""),_xlfn.SEQUENCE(,LEN(SUBSTITUTE(C874,"1",""))),1),0))),LEFT(SUBSTITUTE(C874,"1",""))))="","22222",SUBSTITUTE(C874,"1",IFERROR(INDEX(MID(SUBSTITUTE(C874,"1",""),_xlfn.SEQUENCE(,LEN(SUBSTITUTE(C874,"1",""))),1),MODE(MATCH(MID(SUBSTITUTE(C874,"1",""),_xlfn.SEQUENCE(,LEN(SUBSTITUTE(C874,"1",""))),1),MID(SUBSTITUTE(C874,"1",""),_xlfn.SEQUENCE(,LEN(SUBSTITUTE(C874,"1",""))),1),0))),LEFT(SUBSTITUTE(C874,"1","")))))</f>
        <v>e2a85</v>
      </c>
      <c r="F874" t="str" cm="1">
        <f t="array" ref="F874:J874">MID(E874,_xlfn.SEQUENCE(,LEN(C874)),1)</f>
        <v>e</v>
      </c>
      <c r="G874" t="str">
        <v>2</v>
      </c>
      <c r="H874" t="str">
        <v>a</v>
      </c>
      <c r="I874" t="str">
        <v>8</v>
      </c>
      <c r="J874" t="str">
        <v>5</v>
      </c>
      <c r="K874">
        <f t="shared" si="157"/>
        <v>5</v>
      </c>
      <c r="L874" t="str" cm="1">
        <f t="array" ref="L874:P874">_xlfn.UNIQUE(_xlfn.ANCHORARRAY(F874),TRUE)</f>
        <v>e</v>
      </c>
      <c r="M874" t="str">
        <v>2</v>
      </c>
      <c r="N874" t="str">
        <v>a</v>
      </c>
      <c r="O874" t="str">
        <v>8</v>
      </c>
      <c r="P874" t="str">
        <v>5</v>
      </c>
      <c r="Q874" t="b">
        <f t="shared" si="158"/>
        <v>0</v>
      </c>
      <c r="R874" t="b">
        <f t="shared" si="159"/>
        <v>0</v>
      </c>
      <c r="S874" t="b">
        <f t="shared" si="160"/>
        <v>0</v>
      </c>
      <c r="T874" t="b">
        <f t="shared" si="161"/>
        <v>0</v>
      </c>
      <c r="U874" t="b">
        <f t="shared" si="162"/>
        <v>0</v>
      </c>
      <c r="V874" t="b">
        <f t="shared" si="163"/>
        <v>0</v>
      </c>
      <c r="W874" t="b">
        <f t="shared" si="164"/>
        <v>1</v>
      </c>
      <c r="X874">
        <f t="shared" si="165"/>
        <v>1</v>
      </c>
      <c r="Y874" t="str">
        <v>d63c4</v>
      </c>
      <c r="Z874">
        <f t="shared" si="166"/>
        <v>1</v>
      </c>
      <c r="AA874" t="str">
        <v>66631</v>
      </c>
      <c r="AB874">
        <f t="shared" si="167"/>
        <v>395888</v>
      </c>
    </row>
    <row r="875" spans="1:28">
      <c r="A875" s="1" t="s">
        <v>872</v>
      </c>
      <c r="B875" s="1" t="str">
        <f t="shared" si="156"/>
        <v>4a691 52</v>
      </c>
      <c r="C875" t="str" cm="1">
        <f t="array" ref="C875:D875">_xlfn.TEXTSPLIT(B875," ")</f>
        <v>4a691</v>
      </c>
      <c r="D875" t="str">
        <v>52</v>
      </c>
      <c r="E875" t="str" cm="1">
        <f t="array" ref="E875">IF(SUBSTITUTE(C875,"1",IFERROR(INDEX(MID(SUBSTITUTE(C875,"1",""),_xlfn.SEQUENCE(,LEN(SUBSTITUTE(C875,"1",""))),1),MODE(MATCH(MID(SUBSTITUTE(C875,"1",""),_xlfn.SEQUENCE(,LEN(SUBSTITUTE(C875,"1",""))),1),MID(SUBSTITUTE(C875,"1",""),_xlfn.SEQUENCE(,LEN(SUBSTITUTE(C875,"1",""))),1),0))),LEFT(SUBSTITUTE(C875,"1",""))))="","22222",SUBSTITUTE(C875,"1",IFERROR(INDEX(MID(SUBSTITUTE(C875,"1",""),_xlfn.SEQUENCE(,LEN(SUBSTITUTE(C875,"1",""))),1),MODE(MATCH(MID(SUBSTITUTE(C875,"1",""),_xlfn.SEQUENCE(,LEN(SUBSTITUTE(C875,"1",""))),1),MID(SUBSTITUTE(C875,"1",""),_xlfn.SEQUENCE(,LEN(SUBSTITUTE(C875,"1",""))),1),0))),LEFT(SUBSTITUTE(C875,"1","")))))</f>
        <v>4a694</v>
      </c>
      <c r="F875" t="str" cm="1">
        <f t="array" ref="F875:J875">MID(E875,_xlfn.SEQUENCE(,LEN(C875)),1)</f>
        <v>4</v>
      </c>
      <c r="G875" t="str">
        <v>a</v>
      </c>
      <c r="H875" t="str">
        <v>6</v>
      </c>
      <c r="I875" t="str">
        <v>9</v>
      </c>
      <c r="J875" t="str">
        <v>4</v>
      </c>
      <c r="K875">
        <f t="shared" si="157"/>
        <v>4</v>
      </c>
      <c r="L875" t="str" cm="1">
        <f t="array" ref="L875:O875">_xlfn.UNIQUE(_xlfn.ANCHORARRAY(F875),TRUE)</f>
        <v>4</v>
      </c>
      <c r="M875" t="str">
        <v>a</v>
      </c>
      <c r="N875" t="str">
        <v>6</v>
      </c>
      <c r="O875" t="str">
        <v>9</v>
      </c>
      <c r="Q875" t="b">
        <f t="shared" si="158"/>
        <v>0</v>
      </c>
      <c r="R875" t="b">
        <f t="shared" si="159"/>
        <v>0</v>
      </c>
      <c r="S875" t="b">
        <f t="shared" si="160"/>
        <v>0</v>
      </c>
      <c r="T875" t="b">
        <f t="shared" si="161"/>
        <v>0</v>
      </c>
      <c r="U875" t="b">
        <f t="shared" si="162"/>
        <v>0</v>
      </c>
      <c r="V875" t="b">
        <f t="shared" si="163"/>
        <v>1</v>
      </c>
      <c r="W875" t="b">
        <f t="shared" si="164"/>
        <v>0</v>
      </c>
      <c r="X875">
        <f t="shared" si="165"/>
        <v>2</v>
      </c>
      <c r="Y875" t="str">
        <v>d6c68</v>
      </c>
      <c r="Z875">
        <f t="shared" si="166"/>
        <v>2</v>
      </c>
      <c r="AA875" t="str">
        <v>66636</v>
      </c>
      <c r="AB875">
        <f t="shared" si="167"/>
        <v>710622</v>
      </c>
    </row>
    <row r="876" spans="1:28">
      <c r="A876" s="1" t="s">
        <v>873</v>
      </c>
      <c r="B876" s="1" t="str">
        <f t="shared" si="156"/>
        <v>73c8e 463</v>
      </c>
      <c r="C876" t="str" cm="1">
        <f t="array" ref="C876:D876">_xlfn.TEXTSPLIT(B876," ")</f>
        <v>73c8e</v>
      </c>
      <c r="D876" t="str">
        <v>463</v>
      </c>
      <c r="E876" t="str" cm="1">
        <f t="array" ref="E876">IF(SUBSTITUTE(C876,"1",IFERROR(INDEX(MID(SUBSTITUTE(C876,"1",""),_xlfn.SEQUENCE(,LEN(SUBSTITUTE(C876,"1",""))),1),MODE(MATCH(MID(SUBSTITUTE(C876,"1",""),_xlfn.SEQUENCE(,LEN(SUBSTITUTE(C876,"1",""))),1),MID(SUBSTITUTE(C876,"1",""),_xlfn.SEQUENCE(,LEN(SUBSTITUTE(C876,"1",""))),1),0))),LEFT(SUBSTITUTE(C876,"1",""))))="","22222",SUBSTITUTE(C876,"1",IFERROR(INDEX(MID(SUBSTITUTE(C876,"1",""),_xlfn.SEQUENCE(,LEN(SUBSTITUTE(C876,"1",""))),1),MODE(MATCH(MID(SUBSTITUTE(C876,"1",""),_xlfn.SEQUENCE(,LEN(SUBSTITUTE(C876,"1",""))),1),MID(SUBSTITUTE(C876,"1",""),_xlfn.SEQUENCE(,LEN(SUBSTITUTE(C876,"1",""))),1),0))),LEFT(SUBSTITUTE(C876,"1","")))))</f>
        <v>73c8e</v>
      </c>
      <c r="F876" t="str" cm="1">
        <f t="array" ref="F876:J876">MID(E876,_xlfn.SEQUENCE(,LEN(C876)),1)</f>
        <v>7</v>
      </c>
      <c r="G876" t="str">
        <v>3</v>
      </c>
      <c r="H876" t="str">
        <v>c</v>
      </c>
      <c r="I876" t="str">
        <v>8</v>
      </c>
      <c r="J876" t="str">
        <v>e</v>
      </c>
      <c r="K876">
        <f t="shared" si="157"/>
        <v>5</v>
      </c>
      <c r="L876" t="str" cm="1">
        <f t="array" ref="L876:P876">_xlfn.UNIQUE(_xlfn.ANCHORARRAY(F876),TRUE)</f>
        <v>7</v>
      </c>
      <c r="M876" t="str">
        <v>3</v>
      </c>
      <c r="N876" t="str">
        <v>c</v>
      </c>
      <c r="O876" t="str">
        <v>8</v>
      </c>
      <c r="P876" t="str">
        <v>e</v>
      </c>
      <c r="Q876" t="b">
        <f t="shared" si="158"/>
        <v>0</v>
      </c>
      <c r="R876" t="b">
        <f t="shared" si="159"/>
        <v>0</v>
      </c>
      <c r="S876" t="b">
        <f t="shared" si="160"/>
        <v>0</v>
      </c>
      <c r="T876" t="b">
        <f t="shared" si="161"/>
        <v>0</v>
      </c>
      <c r="U876" t="b">
        <f t="shared" si="162"/>
        <v>0</v>
      </c>
      <c r="V876" t="b">
        <f t="shared" si="163"/>
        <v>0</v>
      </c>
      <c r="W876" t="b">
        <f t="shared" si="164"/>
        <v>1</v>
      </c>
      <c r="X876">
        <f t="shared" si="165"/>
        <v>1</v>
      </c>
      <c r="Y876" t="str">
        <v>d74d1</v>
      </c>
      <c r="Z876">
        <f t="shared" si="166"/>
        <v>4</v>
      </c>
      <c r="AA876" t="str">
        <v>66696</v>
      </c>
      <c r="AB876">
        <f t="shared" si="167"/>
        <v>607430</v>
      </c>
    </row>
    <row r="877" spans="1:28">
      <c r="A877" s="1" t="s">
        <v>874</v>
      </c>
      <c r="B877" s="1" t="str">
        <f t="shared" si="156"/>
        <v>dd6dd 420</v>
      </c>
      <c r="C877" t="str" cm="1">
        <f t="array" ref="C877:D877">_xlfn.TEXTSPLIT(B877," ")</f>
        <v>dd6dd</v>
      </c>
      <c r="D877" t="str">
        <v>420</v>
      </c>
      <c r="E877" t="str" cm="1">
        <f t="array" ref="E877">IF(SUBSTITUTE(C877,"1",IFERROR(INDEX(MID(SUBSTITUTE(C877,"1",""),_xlfn.SEQUENCE(,LEN(SUBSTITUTE(C877,"1",""))),1),MODE(MATCH(MID(SUBSTITUTE(C877,"1",""),_xlfn.SEQUENCE(,LEN(SUBSTITUTE(C877,"1",""))),1),MID(SUBSTITUTE(C877,"1",""),_xlfn.SEQUENCE(,LEN(SUBSTITUTE(C877,"1",""))),1),0))),LEFT(SUBSTITUTE(C877,"1",""))))="","22222",SUBSTITUTE(C877,"1",IFERROR(INDEX(MID(SUBSTITUTE(C877,"1",""),_xlfn.SEQUENCE(,LEN(SUBSTITUTE(C877,"1",""))),1),MODE(MATCH(MID(SUBSTITUTE(C877,"1",""),_xlfn.SEQUENCE(,LEN(SUBSTITUTE(C877,"1",""))),1),MID(SUBSTITUTE(C877,"1",""),_xlfn.SEQUENCE(,LEN(SUBSTITUTE(C877,"1",""))),1),0))),LEFT(SUBSTITUTE(C877,"1","")))))</f>
        <v>dd6dd</v>
      </c>
      <c r="F877" t="str" cm="1">
        <f t="array" ref="F877:J877">MID(E877,_xlfn.SEQUENCE(,LEN(C877)),1)</f>
        <v>d</v>
      </c>
      <c r="G877" t="str">
        <v>d</v>
      </c>
      <c r="H877" t="str">
        <v>6</v>
      </c>
      <c r="I877" t="str">
        <v>d</v>
      </c>
      <c r="J877" t="str">
        <v>d</v>
      </c>
      <c r="K877">
        <f t="shared" si="157"/>
        <v>2</v>
      </c>
      <c r="L877" t="str" cm="1">
        <f t="array" ref="L877:M877">_xlfn.UNIQUE(_xlfn.ANCHORARRAY(F877),TRUE)</f>
        <v>d</v>
      </c>
      <c r="M877" t="str">
        <v>6</v>
      </c>
      <c r="Q877" t="b">
        <f t="shared" si="158"/>
        <v>0</v>
      </c>
      <c r="R877" t="b">
        <f t="shared" si="159"/>
        <v>1</v>
      </c>
      <c r="S877" t="b">
        <f t="shared" si="160"/>
        <v>0</v>
      </c>
      <c r="T877" t="b">
        <f t="shared" si="161"/>
        <v>0</v>
      </c>
      <c r="U877" t="b">
        <f t="shared" si="162"/>
        <v>0</v>
      </c>
      <c r="V877" t="b">
        <f t="shared" si="163"/>
        <v>0</v>
      </c>
      <c r="W877" t="b">
        <f t="shared" si="164"/>
        <v>0</v>
      </c>
      <c r="X877">
        <f t="shared" si="165"/>
        <v>6</v>
      </c>
      <c r="Y877" t="str">
        <v>d7722</v>
      </c>
      <c r="Z877">
        <f t="shared" si="166"/>
        <v>3</v>
      </c>
      <c r="AA877" t="str">
        <v>68888</v>
      </c>
      <c r="AB877">
        <f t="shared" si="167"/>
        <v>728000</v>
      </c>
    </row>
    <row r="878" spans="1:28">
      <c r="A878" s="1" t="s">
        <v>875</v>
      </c>
      <c r="B878" s="1" t="str">
        <f t="shared" si="156"/>
        <v>8c7c1 251</v>
      </c>
      <c r="C878" t="str" cm="1">
        <f t="array" ref="C878:D878">_xlfn.TEXTSPLIT(B878," ")</f>
        <v>8c7c1</v>
      </c>
      <c r="D878" t="str">
        <v>251</v>
      </c>
      <c r="E878" t="str" cm="1">
        <f t="array" ref="E878">IF(SUBSTITUTE(C878,"1",IFERROR(INDEX(MID(SUBSTITUTE(C878,"1",""),_xlfn.SEQUENCE(,LEN(SUBSTITUTE(C878,"1",""))),1),MODE(MATCH(MID(SUBSTITUTE(C878,"1",""),_xlfn.SEQUENCE(,LEN(SUBSTITUTE(C878,"1",""))),1),MID(SUBSTITUTE(C878,"1",""),_xlfn.SEQUENCE(,LEN(SUBSTITUTE(C878,"1",""))),1),0))),LEFT(SUBSTITUTE(C878,"1",""))))="","22222",SUBSTITUTE(C878,"1",IFERROR(INDEX(MID(SUBSTITUTE(C878,"1",""),_xlfn.SEQUENCE(,LEN(SUBSTITUTE(C878,"1",""))),1),MODE(MATCH(MID(SUBSTITUTE(C878,"1",""),_xlfn.SEQUENCE(,LEN(SUBSTITUTE(C878,"1",""))),1),MID(SUBSTITUTE(C878,"1",""),_xlfn.SEQUENCE(,LEN(SUBSTITUTE(C878,"1",""))),1),0))),LEFT(SUBSTITUTE(C878,"1","")))))</f>
        <v>8c7cc</v>
      </c>
      <c r="F878" t="str" cm="1">
        <f t="array" ref="F878:J878">MID(E878,_xlfn.SEQUENCE(,LEN(C878)),1)</f>
        <v>8</v>
      </c>
      <c r="G878" t="str">
        <v>c</v>
      </c>
      <c r="H878" t="str">
        <v>7</v>
      </c>
      <c r="I878" t="str">
        <v>c</v>
      </c>
      <c r="J878" t="str">
        <v>c</v>
      </c>
      <c r="K878">
        <f t="shared" si="157"/>
        <v>3</v>
      </c>
      <c r="L878" t="str" cm="1">
        <f t="array" ref="L878:N878">_xlfn.UNIQUE(_xlfn.ANCHORARRAY(F878),TRUE)</f>
        <v>8</v>
      </c>
      <c r="M878" t="str">
        <v>c</v>
      </c>
      <c r="N878" t="str">
        <v>7</v>
      </c>
      <c r="Q878" t="b">
        <f t="shared" si="158"/>
        <v>0</v>
      </c>
      <c r="R878" t="b">
        <f t="shared" si="159"/>
        <v>0</v>
      </c>
      <c r="S878" t="b">
        <f t="shared" si="160"/>
        <v>0</v>
      </c>
      <c r="T878" t="b">
        <f t="shared" si="161"/>
        <v>1</v>
      </c>
      <c r="U878" t="b">
        <f t="shared" si="162"/>
        <v>0</v>
      </c>
      <c r="V878" t="b">
        <f t="shared" si="163"/>
        <v>0</v>
      </c>
      <c r="W878" t="b">
        <f t="shared" si="164"/>
        <v>0</v>
      </c>
      <c r="X878">
        <f t="shared" si="165"/>
        <v>4</v>
      </c>
      <c r="Y878" t="str">
        <v>d7d76</v>
      </c>
      <c r="Z878">
        <f t="shared" si="166"/>
        <v>3</v>
      </c>
      <c r="AA878" t="str">
        <v>6a666</v>
      </c>
      <c r="AB878">
        <f t="shared" si="167"/>
        <v>546624</v>
      </c>
    </row>
    <row r="879" spans="1:28">
      <c r="A879" s="1" t="s">
        <v>876</v>
      </c>
      <c r="B879" s="1" t="str">
        <f t="shared" si="156"/>
        <v>ccd3d 168</v>
      </c>
      <c r="C879" t="str" cm="1">
        <f t="array" ref="C879:D879">_xlfn.TEXTSPLIT(B879," ")</f>
        <v>ccd3d</v>
      </c>
      <c r="D879" t="str">
        <v>168</v>
      </c>
      <c r="E879" t="str" cm="1">
        <f t="array" ref="E879">IF(SUBSTITUTE(C879,"1",IFERROR(INDEX(MID(SUBSTITUTE(C879,"1",""),_xlfn.SEQUENCE(,LEN(SUBSTITUTE(C879,"1",""))),1),MODE(MATCH(MID(SUBSTITUTE(C879,"1",""),_xlfn.SEQUENCE(,LEN(SUBSTITUTE(C879,"1",""))),1),MID(SUBSTITUTE(C879,"1",""),_xlfn.SEQUENCE(,LEN(SUBSTITUTE(C879,"1",""))),1),0))),LEFT(SUBSTITUTE(C879,"1",""))))="","22222",SUBSTITUTE(C879,"1",IFERROR(INDEX(MID(SUBSTITUTE(C879,"1",""),_xlfn.SEQUENCE(,LEN(SUBSTITUTE(C879,"1",""))),1),MODE(MATCH(MID(SUBSTITUTE(C879,"1",""),_xlfn.SEQUENCE(,LEN(SUBSTITUTE(C879,"1",""))),1),MID(SUBSTITUTE(C879,"1",""),_xlfn.SEQUENCE(,LEN(SUBSTITUTE(C879,"1",""))),1),0))),LEFT(SUBSTITUTE(C879,"1","")))))</f>
        <v>ccd3d</v>
      </c>
      <c r="F879" t="str" cm="1">
        <f t="array" ref="F879:J879">MID(E879,_xlfn.SEQUENCE(,LEN(C879)),1)</f>
        <v>c</v>
      </c>
      <c r="G879" t="str">
        <v>c</v>
      </c>
      <c r="H879" t="str">
        <v>d</v>
      </c>
      <c r="I879" t="str">
        <v>3</v>
      </c>
      <c r="J879" t="str">
        <v>d</v>
      </c>
      <c r="K879">
        <f t="shared" si="157"/>
        <v>3</v>
      </c>
      <c r="L879" t="str" cm="1">
        <f t="array" ref="L879:N879">_xlfn.UNIQUE(_xlfn.ANCHORARRAY(F879),TRUE)</f>
        <v>c</v>
      </c>
      <c r="M879" t="str">
        <v>d</v>
      </c>
      <c r="N879" t="str">
        <v>3</v>
      </c>
      <c r="Q879" t="b">
        <f t="shared" si="158"/>
        <v>0</v>
      </c>
      <c r="R879" t="b">
        <f t="shared" si="159"/>
        <v>0</v>
      </c>
      <c r="S879" t="b">
        <f t="shared" si="160"/>
        <v>0</v>
      </c>
      <c r="T879" t="b">
        <f t="shared" si="161"/>
        <v>0</v>
      </c>
      <c r="U879" t="b">
        <f t="shared" si="162"/>
        <v>1</v>
      </c>
      <c r="V879" t="b">
        <f t="shared" si="163"/>
        <v>0</v>
      </c>
      <c r="W879" t="b">
        <f t="shared" si="164"/>
        <v>0</v>
      </c>
      <c r="X879">
        <f t="shared" si="165"/>
        <v>3</v>
      </c>
      <c r="Y879" t="str">
        <v>d7daa</v>
      </c>
      <c r="Z879">
        <f t="shared" si="166"/>
        <v>3</v>
      </c>
      <c r="AA879" t="str">
        <v>6cccc</v>
      </c>
      <c r="AB879">
        <f t="shared" si="167"/>
        <v>435869</v>
      </c>
    </row>
    <row r="880" spans="1:28">
      <c r="A880" s="1" t="s">
        <v>877</v>
      </c>
      <c r="B880" s="1" t="str">
        <f t="shared" si="156"/>
        <v>66644 150</v>
      </c>
      <c r="C880" t="str" cm="1">
        <f t="array" ref="C880:D880">_xlfn.TEXTSPLIT(B880," ")</f>
        <v>66644</v>
      </c>
      <c r="D880" t="str">
        <v>150</v>
      </c>
      <c r="E880" t="str" cm="1">
        <f t="array" ref="E880">IF(SUBSTITUTE(C880,"1",IFERROR(INDEX(MID(SUBSTITUTE(C880,"1",""),_xlfn.SEQUENCE(,LEN(SUBSTITUTE(C880,"1",""))),1),MODE(MATCH(MID(SUBSTITUTE(C880,"1",""),_xlfn.SEQUENCE(,LEN(SUBSTITUTE(C880,"1",""))),1),MID(SUBSTITUTE(C880,"1",""),_xlfn.SEQUENCE(,LEN(SUBSTITUTE(C880,"1",""))),1),0))),LEFT(SUBSTITUTE(C880,"1",""))))="","22222",SUBSTITUTE(C880,"1",IFERROR(INDEX(MID(SUBSTITUTE(C880,"1",""),_xlfn.SEQUENCE(,LEN(SUBSTITUTE(C880,"1",""))),1),MODE(MATCH(MID(SUBSTITUTE(C880,"1",""),_xlfn.SEQUENCE(,LEN(SUBSTITUTE(C880,"1",""))),1),MID(SUBSTITUTE(C880,"1",""),_xlfn.SEQUENCE(,LEN(SUBSTITUTE(C880,"1",""))),1),0))),LEFT(SUBSTITUTE(C880,"1","")))))</f>
        <v>66644</v>
      </c>
      <c r="F880" t="str" cm="1">
        <f t="array" ref="F880:J880">MID(E880,_xlfn.SEQUENCE(,LEN(C880)),1)</f>
        <v>6</v>
      </c>
      <c r="G880" t="str">
        <v>6</v>
      </c>
      <c r="H880" t="str">
        <v>6</v>
      </c>
      <c r="I880" t="str">
        <v>4</v>
      </c>
      <c r="J880" t="str">
        <v>4</v>
      </c>
      <c r="K880">
        <f t="shared" si="157"/>
        <v>2</v>
      </c>
      <c r="L880" t="str" cm="1">
        <f t="array" ref="L880:M880">_xlfn.UNIQUE(_xlfn.ANCHORARRAY(F880),TRUE)</f>
        <v>6</v>
      </c>
      <c r="M880" t="str">
        <v>4</v>
      </c>
      <c r="Q880" t="b">
        <f t="shared" si="158"/>
        <v>0</v>
      </c>
      <c r="R880" t="b">
        <f t="shared" si="159"/>
        <v>0</v>
      </c>
      <c r="S880" t="b">
        <f t="shared" si="160"/>
        <v>1</v>
      </c>
      <c r="T880" t="b">
        <f t="shared" si="161"/>
        <v>0</v>
      </c>
      <c r="U880" t="b">
        <f t="shared" si="162"/>
        <v>0</v>
      </c>
      <c r="V880" t="b">
        <f t="shared" si="163"/>
        <v>0</v>
      </c>
      <c r="W880" t="b">
        <f t="shared" si="164"/>
        <v>0</v>
      </c>
      <c r="X880">
        <f t="shared" si="165"/>
        <v>5</v>
      </c>
      <c r="Y880" t="str">
        <v>d83c2</v>
      </c>
      <c r="Z880">
        <f t="shared" si="166"/>
        <v>1</v>
      </c>
      <c r="AA880" t="str">
        <v>6d161</v>
      </c>
      <c r="AB880">
        <f t="shared" si="167"/>
        <v>270424</v>
      </c>
    </row>
    <row r="881" spans="1:28">
      <c r="A881" s="1" t="s">
        <v>878</v>
      </c>
      <c r="B881" s="1" t="str">
        <f t="shared" si="156"/>
        <v>44424 444</v>
      </c>
      <c r="C881" t="str" cm="1">
        <f t="array" ref="C881:D881">_xlfn.TEXTSPLIT(B881," ")</f>
        <v>44424</v>
      </c>
      <c r="D881" t="str">
        <v>444</v>
      </c>
      <c r="E881" t="str" cm="1">
        <f t="array" ref="E881">IF(SUBSTITUTE(C881,"1",IFERROR(INDEX(MID(SUBSTITUTE(C881,"1",""),_xlfn.SEQUENCE(,LEN(SUBSTITUTE(C881,"1",""))),1),MODE(MATCH(MID(SUBSTITUTE(C881,"1",""),_xlfn.SEQUENCE(,LEN(SUBSTITUTE(C881,"1",""))),1),MID(SUBSTITUTE(C881,"1",""),_xlfn.SEQUENCE(,LEN(SUBSTITUTE(C881,"1",""))),1),0))),LEFT(SUBSTITUTE(C881,"1",""))))="","22222",SUBSTITUTE(C881,"1",IFERROR(INDEX(MID(SUBSTITUTE(C881,"1",""),_xlfn.SEQUENCE(,LEN(SUBSTITUTE(C881,"1",""))),1),MODE(MATCH(MID(SUBSTITUTE(C881,"1",""),_xlfn.SEQUENCE(,LEN(SUBSTITUTE(C881,"1",""))),1),MID(SUBSTITUTE(C881,"1",""),_xlfn.SEQUENCE(,LEN(SUBSTITUTE(C881,"1",""))),1),0))),LEFT(SUBSTITUTE(C881,"1","")))))</f>
        <v>44424</v>
      </c>
      <c r="F881" t="str" cm="1">
        <f t="array" ref="F881:J881">MID(E881,_xlfn.SEQUENCE(,LEN(C881)),1)</f>
        <v>4</v>
      </c>
      <c r="G881" t="str">
        <v>4</v>
      </c>
      <c r="H881" t="str">
        <v>4</v>
      </c>
      <c r="I881" t="str">
        <v>2</v>
      </c>
      <c r="J881" t="str">
        <v>4</v>
      </c>
      <c r="K881">
        <f t="shared" si="157"/>
        <v>2</v>
      </c>
      <c r="L881" t="str" cm="1">
        <f t="array" ref="L881:M881">_xlfn.UNIQUE(_xlfn.ANCHORARRAY(F881),TRUE)</f>
        <v>4</v>
      </c>
      <c r="M881" t="str">
        <v>2</v>
      </c>
      <c r="Q881" t="b">
        <f t="shared" si="158"/>
        <v>0</v>
      </c>
      <c r="R881" t="b">
        <f t="shared" si="159"/>
        <v>1</v>
      </c>
      <c r="S881" t="b">
        <f t="shared" si="160"/>
        <v>0</v>
      </c>
      <c r="T881" t="b">
        <f t="shared" si="161"/>
        <v>0</v>
      </c>
      <c r="U881" t="b">
        <f t="shared" si="162"/>
        <v>0</v>
      </c>
      <c r="V881" t="b">
        <f t="shared" si="163"/>
        <v>0</v>
      </c>
      <c r="W881" t="b">
        <f t="shared" si="164"/>
        <v>0</v>
      </c>
      <c r="X881">
        <f t="shared" si="165"/>
        <v>6</v>
      </c>
      <c r="Y881" t="str">
        <v>d8777</v>
      </c>
      <c r="Z881">
        <f t="shared" si="166"/>
        <v>4</v>
      </c>
      <c r="AA881" t="str">
        <v>7177a</v>
      </c>
      <c r="AB881">
        <f t="shared" si="167"/>
        <v>626727</v>
      </c>
    </row>
    <row r="882" spans="1:28">
      <c r="A882" s="1" t="s">
        <v>879</v>
      </c>
      <c r="B882" s="1" t="str">
        <f t="shared" si="156"/>
        <v>84a53 299</v>
      </c>
      <c r="C882" t="str" cm="1">
        <f t="array" ref="C882:D882">_xlfn.TEXTSPLIT(B882," ")</f>
        <v>84a53</v>
      </c>
      <c r="D882" t="str">
        <v>299</v>
      </c>
      <c r="E882" t="str" cm="1">
        <f t="array" ref="E882">IF(SUBSTITUTE(C882,"1",IFERROR(INDEX(MID(SUBSTITUTE(C882,"1",""),_xlfn.SEQUENCE(,LEN(SUBSTITUTE(C882,"1",""))),1),MODE(MATCH(MID(SUBSTITUTE(C882,"1",""),_xlfn.SEQUENCE(,LEN(SUBSTITUTE(C882,"1",""))),1),MID(SUBSTITUTE(C882,"1",""),_xlfn.SEQUENCE(,LEN(SUBSTITUTE(C882,"1",""))),1),0))),LEFT(SUBSTITUTE(C882,"1",""))))="","22222",SUBSTITUTE(C882,"1",IFERROR(INDEX(MID(SUBSTITUTE(C882,"1",""),_xlfn.SEQUENCE(,LEN(SUBSTITUTE(C882,"1",""))),1),MODE(MATCH(MID(SUBSTITUTE(C882,"1",""),_xlfn.SEQUENCE(,LEN(SUBSTITUTE(C882,"1",""))),1),MID(SUBSTITUTE(C882,"1",""),_xlfn.SEQUENCE(,LEN(SUBSTITUTE(C882,"1",""))),1),0))),LEFT(SUBSTITUTE(C882,"1","")))))</f>
        <v>84a53</v>
      </c>
      <c r="F882" t="str" cm="1">
        <f t="array" ref="F882:J882">MID(E882,_xlfn.SEQUENCE(,LEN(C882)),1)</f>
        <v>8</v>
      </c>
      <c r="G882" t="str">
        <v>4</v>
      </c>
      <c r="H882" t="str">
        <v>a</v>
      </c>
      <c r="I882" t="str">
        <v>5</v>
      </c>
      <c r="J882" t="str">
        <v>3</v>
      </c>
      <c r="K882">
        <f t="shared" si="157"/>
        <v>5</v>
      </c>
      <c r="L882" t="str" cm="1">
        <f t="array" ref="L882:P882">_xlfn.UNIQUE(_xlfn.ANCHORARRAY(F882),TRUE)</f>
        <v>8</v>
      </c>
      <c r="M882" t="str">
        <v>4</v>
      </c>
      <c r="N882" t="str">
        <v>a</v>
      </c>
      <c r="O882" t="str">
        <v>5</v>
      </c>
      <c r="P882" t="str">
        <v>3</v>
      </c>
      <c r="Q882" t="b">
        <f t="shared" si="158"/>
        <v>0</v>
      </c>
      <c r="R882" t="b">
        <f t="shared" si="159"/>
        <v>0</v>
      </c>
      <c r="S882" t="b">
        <f t="shared" si="160"/>
        <v>0</v>
      </c>
      <c r="T882" t="b">
        <f t="shared" si="161"/>
        <v>0</v>
      </c>
      <c r="U882" t="b">
        <f t="shared" si="162"/>
        <v>0</v>
      </c>
      <c r="V882" t="b">
        <f t="shared" si="163"/>
        <v>0</v>
      </c>
      <c r="W882" t="b">
        <f t="shared" si="164"/>
        <v>1</v>
      </c>
      <c r="X882">
        <f t="shared" si="165"/>
        <v>1</v>
      </c>
      <c r="Y882" t="str">
        <v>d8881</v>
      </c>
      <c r="Z882">
        <f t="shared" si="166"/>
        <v>6</v>
      </c>
      <c r="AA882" t="str">
        <v>72122</v>
      </c>
      <c r="AB882">
        <f t="shared" si="167"/>
        <v>212960</v>
      </c>
    </row>
    <row r="883" spans="1:28">
      <c r="A883" s="1" t="s">
        <v>880</v>
      </c>
      <c r="B883" s="1" t="str">
        <f t="shared" si="156"/>
        <v>edeed 240</v>
      </c>
      <c r="C883" t="str" cm="1">
        <f t="array" ref="C883:D883">_xlfn.TEXTSPLIT(B883," ")</f>
        <v>edeed</v>
      </c>
      <c r="D883" t="str">
        <v>240</v>
      </c>
      <c r="E883" t="str" cm="1">
        <f t="array" ref="E883">IF(SUBSTITUTE(C883,"1",IFERROR(INDEX(MID(SUBSTITUTE(C883,"1",""),_xlfn.SEQUENCE(,LEN(SUBSTITUTE(C883,"1",""))),1),MODE(MATCH(MID(SUBSTITUTE(C883,"1",""),_xlfn.SEQUENCE(,LEN(SUBSTITUTE(C883,"1",""))),1),MID(SUBSTITUTE(C883,"1",""),_xlfn.SEQUENCE(,LEN(SUBSTITUTE(C883,"1",""))),1),0))),LEFT(SUBSTITUTE(C883,"1",""))))="","22222",SUBSTITUTE(C883,"1",IFERROR(INDEX(MID(SUBSTITUTE(C883,"1",""),_xlfn.SEQUENCE(,LEN(SUBSTITUTE(C883,"1",""))),1),MODE(MATCH(MID(SUBSTITUTE(C883,"1",""),_xlfn.SEQUENCE(,LEN(SUBSTITUTE(C883,"1",""))),1),MID(SUBSTITUTE(C883,"1",""),_xlfn.SEQUENCE(,LEN(SUBSTITUTE(C883,"1",""))),1),0))),LEFT(SUBSTITUTE(C883,"1","")))))</f>
        <v>edeed</v>
      </c>
      <c r="F883" t="str" cm="1">
        <f t="array" ref="F883:J883">MID(E883,_xlfn.SEQUENCE(,LEN(C883)),1)</f>
        <v>e</v>
      </c>
      <c r="G883" t="str">
        <v>d</v>
      </c>
      <c r="H883" t="str">
        <v>e</v>
      </c>
      <c r="I883" t="str">
        <v>e</v>
      </c>
      <c r="J883" t="str">
        <v>d</v>
      </c>
      <c r="K883">
        <f t="shared" si="157"/>
        <v>2</v>
      </c>
      <c r="L883" t="str" cm="1">
        <f t="array" ref="L883:M883">_xlfn.UNIQUE(_xlfn.ANCHORARRAY(F883),TRUE)</f>
        <v>e</v>
      </c>
      <c r="M883" t="str">
        <v>d</v>
      </c>
      <c r="Q883" t="b">
        <f t="shared" si="158"/>
        <v>0</v>
      </c>
      <c r="R883" t="b">
        <f t="shared" si="159"/>
        <v>0</v>
      </c>
      <c r="S883" t="b">
        <f t="shared" si="160"/>
        <v>1</v>
      </c>
      <c r="T883" t="b">
        <f t="shared" si="161"/>
        <v>0</v>
      </c>
      <c r="U883" t="b">
        <f t="shared" si="162"/>
        <v>0</v>
      </c>
      <c r="V883" t="b">
        <f t="shared" si="163"/>
        <v>0</v>
      </c>
      <c r="W883" t="b">
        <f t="shared" si="164"/>
        <v>0</v>
      </c>
      <c r="X883">
        <f t="shared" si="165"/>
        <v>5</v>
      </c>
      <c r="Y883" t="str">
        <v>d88d1</v>
      </c>
      <c r="Z883">
        <f t="shared" si="166"/>
        <v>5</v>
      </c>
      <c r="AA883" t="str">
        <v>74444</v>
      </c>
      <c r="AB883">
        <f t="shared" si="167"/>
        <v>111887</v>
      </c>
    </row>
    <row r="884" spans="1:28">
      <c r="A884" s="1" t="s">
        <v>881</v>
      </c>
      <c r="B884" s="1" t="str">
        <f t="shared" si="156"/>
        <v>6e952 35</v>
      </c>
      <c r="C884" t="str" cm="1">
        <f t="array" ref="C884:D884">_xlfn.TEXTSPLIT(B884," ")</f>
        <v>6e952</v>
      </c>
      <c r="D884" t="str">
        <v>35</v>
      </c>
      <c r="E884" t="str" cm="1">
        <f t="array" ref="E884">IF(SUBSTITUTE(C884,"1",IFERROR(INDEX(MID(SUBSTITUTE(C884,"1",""),_xlfn.SEQUENCE(,LEN(SUBSTITUTE(C884,"1",""))),1),MODE(MATCH(MID(SUBSTITUTE(C884,"1",""),_xlfn.SEQUENCE(,LEN(SUBSTITUTE(C884,"1",""))),1),MID(SUBSTITUTE(C884,"1",""),_xlfn.SEQUENCE(,LEN(SUBSTITUTE(C884,"1",""))),1),0))),LEFT(SUBSTITUTE(C884,"1",""))))="","22222",SUBSTITUTE(C884,"1",IFERROR(INDEX(MID(SUBSTITUTE(C884,"1",""),_xlfn.SEQUENCE(,LEN(SUBSTITUTE(C884,"1",""))),1),MODE(MATCH(MID(SUBSTITUTE(C884,"1",""),_xlfn.SEQUENCE(,LEN(SUBSTITUTE(C884,"1",""))),1),MID(SUBSTITUTE(C884,"1",""),_xlfn.SEQUENCE(,LEN(SUBSTITUTE(C884,"1",""))),1),0))),LEFT(SUBSTITUTE(C884,"1","")))))</f>
        <v>6e952</v>
      </c>
      <c r="F884" t="str" cm="1">
        <f t="array" ref="F884:J884">MID(E884,_xlfn.SEQUENCE(,LEN(C884)),1)</f>
        <v>6</v>
      </c>
      <c r="G884" t="str">
        <v>e</v>
      </c>
      <c r="H884" t="str">
        <v>9</v>
      </c>
      <c r="I884" t="str">
        <v>5</v>
      </c>
      <c r="J884" t="str">
        <v>2</v>
      </c>
      <c r="K884">
        <f t="shared" si="157"/>
        <v>5</v>
      </c>
      <c r="L884" t="str" cm="1">
        <f t="array" ref="L884:P884">_xlfn.UNIQUE(_xlfn.ANCHORARRAY(F884),TRUE)</f>
        <v>6</v>
      </c>
      <c r="M884" t="str">
        <v>e</v>
      </c>
      <c r="N884" t="str">
        <v>9</v>
      </c>
      <c r="O884" t="str">
        <v>5</v>
      </c>
      <c r="P884" t="str">
        <v>2</v>
      </c>
      <c r="Q884" t="b">
        <f t="shared" si="158"/>
        <v>0</v>
      </c>
      <c r="R884" t="b">
        <f t="shared" si="159"/>
        <v>0</v>
      </c>
      <c r="S884" t="b">
        <f t="shared" si="160"/>
        <v>0</v>
      </c>
      <c r="T884" t="b">
        <f t="shared" si="161"/>
        <v>0</v>
      </c>
      <c r="U884" t="b">
        <f t="shared" si="162"/>
        <v>0</v>
      </c>
      <c r="V884" t="b">
        <f t="shared" si="163"/>
        <v>0</v>
      </c>
      <c r="W884" t="b">
        <f t="shared" si="164"/>
        <v>1</v>
      </c>
      <c r="X884">
        <f t="shared" si="165"/>
        <v>1</v>
      </c>
      <c r="Y884" t="str">
        <v>d8a15</v>
      </c>
      <c r="Z884">
        <f t="shared" si="166"/>
        <v>2</v>
      </c>
      <c r="AA884" t="str">
        <v>74777</v>
      </c>
      <c r="AB884">
        <f t="shared" si="167"/>
        <v>819378</v>
      </c>
    </row>
    <row r="885" spans="1:28">
      <c r="A885" s="1" t="s">
        <v>882</v>
      </c>
      <c r="B885" s="1" t="str">
        <f t="shared" si="156"/>
        <v>c5875 217</v>
      </c>
      <c r="C885" t="str" cm="1">
        <f t="array" ref="C885:D885">_xlfn.TEXTSPLIT(B885," ")</f>
        <v>c5875</v>
      </c>
      <c r="D885" t="str">
        <v>217</v>
      </c>
      <c r="E885" t="str" cm="1">
        <f t="array" ref="E885">IF(SUBSTITUTE(C885,"1",IFERROR(INDEX(MID(SUBSTITUTE(C885,"1",""),_xlfn.SEQUENCE(,LEN(SUBSTITUTE(C885,"1",""))),1),MODE(MATCH(MID(SUBSTITUTE(C885,"1",""),_xlfn.SEQUENCE(,LEN(SUBSTITUTE(C885,"1",""))),1),MID(SUBSTITUTE(C885,"1",""),_xlfn.SEQUENCE(,LEN(SUBSTITUTE(C885,"1",""))),1),0))),LEFT(SUBSTITUTE(C885,"1",""))))="","22222",SUBSTITUTE(C885,"1",IFERROR(INDEX(MID(SUBSTITUTE(C885,"1",""),_xlfn.SEQUENCE(,LEN(SUBSTITUTE(C885,"1",""))),1),MODE(MATCH(MID(SUBSTITUTE(C885,"1",""),_xlfn.SEQUENCE(,LEN(SUBSTITUTE(C885,"1",""))),1),MID(SUBSTITUTE(C885,"1",""),_xlfn.SEQUENCE(,LEN(SUBSTITUTE(C885,"1",""))),1),0))),LEFT(SUBSTITUTE(C885,"1","")))))</f>
        <v>c5875</v>
      </c>
      <c r="F885" t="str" cm="1">
        <f t="array" ref="F885:J885">MID(E885,_xlfn.SEQUENCE(,LEN(C885)),1)</f>
        <v>c</v>
      </c>
      <c r="G885" t="str">
        <v>5</v>
      </c>
      <c r="H885" t="str">
        <v>8</v>
      </c>
      <c r="I885" t="str">
        <v>7</v>
      </c>
      <c r="J885" t="str">
        <v>5</v>
      </c>
      <c r="K885">
        <f t="shared" si="157"/>
        <v>4</v>
      </c>
      <c r="L885" t="str" cm="1">
        <f t="array" ref="L885:O885">_xlfn.UNIQUE(_xlfn.ANCHORARRAY(F885),TRUE)</f>
        <v>c</v>
      </c>
      <c r="M885" t="str">
        <v>5</v>
      </c>
      <c r="N885" t="str">
        <v>8</v>
      </c>
      <c r="O885" t="str">
        <v>7</v>
      </c>
      <c r="Q885" t="b">
        <f t="shared" si="158"/>
        <v>0</v>
      </c>
      <c r="R885" t="b">
        <f t="shared" si="159"/>
        <v>0</v>
      </c>
      <c r="S885" t="b">
        <f t="shared" si="160"/>
        <v>0</v>
      </c>
      <c r="T885" t="b">
        <f t="shared" si="161"/>
        <v>0</v>
      </c>
      <c r="U885" t="b">
        <f t="shared" si="162"/>
        <v>0</v>
      </c>
      <c r="V885" t="b">
        <f t="shared" si="163"/>
        <v>1</v>
      </c>
      <c r="W885" t="b">
        <f t="shared" si="164"/>
        <v>0</v>
      </c>
      <c r="X885">
        <f t="shared" si="165"/>
        <v>2</v>
      </c>
      <c r="Y885" t="str">
        <v>d9114</v>
      </c>
      <c r="Z885">
        <f t="shared" si="166"/>
        <v>4</v>
      </c>
      <c r="AA885" t="str">
        <v>76666</v>
      </c>
      <c r="AB885">
        <f t="shared" si="167"/>
        <v>592493</v>
      </c>
    </row>
    <row r="886" spans="1:28">
      <c r="A886" s="1" t="s">
        <v>883</v>
      </c>
      <c r="B886" s="1" t="str">
        <f t="shared" si="156"/>
        <v>22888 829</v>
      </c>
      <c r="C886" t="str" cm="1">
        <f t="array" ref="C886:D886">_xlfn.TEXTSPLIT(B886," ")</f>
        <v>22888</v>
      </c>
      <c r="D886" t="str">
        <v>829</v>
      </c>
      <c r="E886" t="str" cm="1">
        <f t="array" ref="E886">IF(SUBSTITUTE(C886,"1",IFERROR(INDEX(MID(SUBSTITUTE(C886,"1",""),_xlfn.SEQUENCE(,LEN(SUBSTITUTE(C886,"1",""))),1),MODE(MATCH(MID(SUBSTITUTE(C886,"1",""),_xlfn.SEQUENCE(,LEN(SUBSTITUTE(C886,"1",""))),1),MID(SUBSTITUTE(C886,"1",""),_xlfn.SEQUENCE(,LEN(SUBSTITUTE(C886,"1",""))),1),0))),LEFT(SUBSTITUTE(C886,"1",""))))="","22222",SUBSTITUTE(C886,"1",IFERROR(INDEX(MID(SUBSTITUTE(C886,"1",""),_xlfn.SEQUENCE(,LEN(SUBSTITUTE(C886,"1",""))),1),MODE(MATCH(MID(SUBSTITUTE(C886,"1",""),_xlfn.SEQUENCE(,LEN(SUBSTITUTE(C886,"1",""))),1),MID(SUBSTITUTE(C886,"1",""),_xlfn.SEQUENCE(,LEN(SUBSTITUTE(C886,"1",""))),1),0))),LEFT(SUBSTITUTE(C886,"1","")))))</f>
        <v>22888</v>
      </c>
      <c r="F886" t="str" cm="1">
        <f t="array" ref="F886:J886">MID(E886,_xlfn.SEQUENCE(,LEN(C886)),1)</f>
        <v>2</v>
      </c>
      <c r="G886" t="str">
        <v>2</v>
      </c>
      <c r="H886" t="str">
        <v>8</v>
      </c>
      <c r="I886" t="str">
        <v>8</v>
      </c>
      <c r="J886" t="str">
        <v>8</v>
      </c>
      <c r="K886">
        <f t="shared" si="157"/>
        <v>2</v>
      </c>
      <c r="L886" t="str" cm="1">
        <f t="array" ref="L886:M886">_xlfn.UNIQUE(_xlfn.ANCHORARRAY(F886),TRUE)</f>
        <v>2</v>
      </c>
      <c r="M886" t="str">
        <v>8</v>
      </c>
      <c r="Q886" t="b">
        <f t="shared" si="158"/>
        <v>0</v>
      </c>
      <c r="R886" t="b">
        <f t="shared" si="159"/>
        <v>0</v>
      </c>
      <c r="S886" t="b">
        <f t="shared" si="160"/>
        <v>1</v>
      </c>
      <c r="T886" t="b">
        <f t="shared" si="161"/>
        <v>0</v>
      </c>
      <c r="U886" t="b">
        <f t="shared" si="162"/>
        <v>0</v>
      </c>
      <c r="V886" t="b">
        <f t="shared" si="163"/>
        <v>0</v>
      </c>
      <c r="W886" t="b">
        <f t="shared" si="164"/>
        <v>0</v>
      </c>
      <c r="X886">
        <f t="shared" si="165"/>
        <v>5</v>
      </c>
      <c r="Y886" t="str">
        <v>d974d</v>
      </c>
      <c r="Z886">
        <f t="shared" si="166"/>
        <v>2</v>
      </c>
      <c r="AA886" t="str">
        <v>77277</v>
      </c>
      <c r="AB886">
        <f t="shared" si="167"/>
        <v>400452</v>
      </c>
    </row>
    <row r="887" spans="1:28">
      <c r="A887" s="1" t="s">
        <v>884</v>
      </c>
      <c r="B887" s="1" t="str">
        <f t="shared" si="156"/>
        <v>38589 642</v>
      </c>
      <c r="C887" t="str" cm="1">
        <f t="array" ref="C887:D887">_xlfn.TEXTSPLIT(B887," ")</f>
        <v>38589</v>
      </c>
      <c r="D887" t="str">
        <v>642</v>
      </c>
      <c r="E887" t="str" cm="1">
        <f t="array" ref="E887">IF(SUBSTITUTE(C887,"1",IFERROR(INDEX(MID(SUBSTITUTE(C887,"1",""),_xlfn.SEQUENCE(,LEN(SUBSTITUTE(C887,"1",""))),1),MODE(MATCH(MID(SUBSTITUTE(C887,"1",""),_xlfn.SEQUENCE(,LEN(SUBSTITUTE(C887,"1",""))),1),MID(SUBSTITUTE(C887,"1",""),_xlfn.SEQUENCE(,LEN(SUBSTITUTE(C887,"1",""))),1),0))),LEFT(SUBSTITUTE(C887,"1",""))))="","22222",SUBSTITUTE(C887,"1",IFERROR(INDEX(MID(SUBSTITUTE(C887,"1",""),_xlfn.SEQUENCE(,LEN(SUBSTITUTE(C887,"1",""))),1),MODE(MATCH(MID(SUBSTITUTE(C887,"1",""),_xlfn.SEQUENCE(,LEN(SUBSTITUTE(C887,"1",""))),1),MID(SUBSTITUTE(C887,"1",""),_xlfn.SEQUENCE(,LEN(SUBSTITUTE(C887,"1",""))),1),0))),LEFT(SUBSTITUTE(C887,"1","")))))</f>
        <v>38589</v>
      </c>
      <c r="F887" t="str" cm="1">
        <f t="array" ref="F887:J887">MID(E887,_xlfn.SEQUENCE(,LEN(C887)),1)</f>
        <v>3</v>
      </c>
      <c r="G887" t="str">
        <v>8</v>
      </c>
      <c r="H887" t="str">
        <v>5</v>
      </c>
      <c r="I887" t="str">
        <v>8</v>
      </c>
      <c r="J887" t="str">
        <v>9</v>
      </c>
      <c r="K887">
        <f t="shared" si="157"/>
        <v>4</v>
      </c>
      <c r="L887" t="str" cm="1">
        <f t="array" ref="L887:O887">_xlfn.UNIQUE(_xlfn.ANCHORARRAY(F887),TRUE)</f>
        <v>3</v>
      </c>
      <c r="M887" t="str">
        <v>8</v>
      </c>
      <c r="N887" t="str">
        <v>5</v>
      </c>
      <c r="O887" t="str">
        <v>9</v>
      </c>
      <c r="Q887" t="b">
        <f t="shared" si="158"/>
        <v>0</v>
      </c>
      <c r="R887" t="b">
        <f t="shared" si="159"/>
        <v>0</v>
      </c>
      <c r="S887" t="b">
        <f t="shared" si="160"/>
        <v>0</v>
      </c>
      <c r="T887" t="b">
        <f t="shared" si="161"/>
        <v>0</v>
      </c>
      <c r="U887" t="b">
        <f t="shared" si="162"/>
        <v>0</v>
      </c>
      <c r="V887" t="b">
        <f t="shared" si="163"/>
        <v>1</v>
      </c>
      <c r="W887" t="b">
        <f t="shared" si="164"/>
        <v>0</v>
      </c>
      <c r="X887">
        <f t="shared" si="165"/>
        <v>2</v>
      </c>
      <c r="Y887" t="str">
        <v>d9a29</v>
      </c>
      <c r="Z887">
        <f t="shared" si="166"/>
        <v>2</v>
      </c>
      <c r="AA887" t="str">
        <v>77471</v>
      </c>
      <c r="AB887">
        <f t="shared" si="167"/>
        <v>813315</v>
      </c>
    </row>
    <row r="888" spans="1:28">
      <c r="A888" s="1" t="s">
        <v>885</v>
      </c>
      <c r="B888" s="1" t="str">
        <f t="shared" si="156"/>
        <v>94848 417</v>
      </c>
      <c r="C888" t="str" cm="1">
        <f t="array" ref="C888:D888">_xlfn.TEXTSPLIT(B888," ")</f>
        <v>94848</v>
      </c>
      <c r="D888" t="str">
        <v>417</v>
      </c>
      <c r="E888" t="str" cm="1">
        <f t="array" ref="E888">IF(SUBSTITUTE(C888,"1",IFERROR(INDEX(MID(SUBSTITUTE(C888,"1",""),_xlfn.SEQUENCE(,LEN(SUBSTITUTE(C888,"1",""))),1),MODE(MATCH(MID(SUBSTITUTE(C888,"1",""),_xlfn.SEQUENCE(,LEN(SUBSTITUTE(C888,"1",""))),1),MID(SUBSTITUTE(C888,"1",""),_xlfn.SEQUENCE(,LEN(SUBSTITUTE(C888,"1",""))),1),0))),LEFT(SUBSTITUTE(C888,"1",""))))="","22222",SUBSTITUTE(C888,"1",IFERROR(INDEX(MID(SUBSTITUTE(C888,"1",""),_xlfn.SEQUENCE(,LEN(SUBSTITUTE(C888,"1",""))),1),MODE(MATCH(MID(SUBSTITUTE(C888,"1",""),_xlfn.SEQUENCE(,LEN(SUBSTITUTE(C888,"1",""))),1),MID(SUBSTITUTE(C888,"1",""),_xlfn.SEQUENCE(,LEN(SUBSTITUTE(C888,"1",""))),1),0))),LEFT(SUBSTITUTE(C888,"1","")))))</f>
        <v>94848</v>
      </c>
      <c r="F888" t="str" cm="1">
        <f t="array" ref="F888:J888">MID(E888,_xlfn.SEQUENCE(,LEN(C888)),1)</f>
        <v>9</v>
      </c>
      <c r="G888" t="str">
        <v>4</v>
      </c>
      <c r="H888" t="str">
        <v>8</v>
      </c>
      <c r="I888" t="str">
        <v>4</v>
      </c>
      <c r="J888" t="str">
        <v>8</v>
      </c>
      <c r="K888">
        <f t="shared" si="157"/>
        <v>3</v>
      </c>
      <c r="L888" t="str" cm="1">
        <f t="array" ref="L888:N888">_xlfn.UNIQUE(_xlfn.ANCHORARRAY(F888),TRUE)</f>
        <v>9</v>
      </c>
      <c r="M888" t="str">
        <v>4</v>
      </c>
      <c r="N888" t="str">
        <v>8</v>
      </c>
      <c r="Q888" t="b">
        <f t="shared" si="158"/>
        <v>0</v>
      </c>
      <c r="R888" t="b">
        <f t="shared" si="159"/>
        <v>0</v>
      </c>
      <c r="S888" t="b">
        <f t="shared" si="160"/>
        <v>0</v>
      </c>
      <c r="T888" t="b">
        <f t="shared" si="161"/>
        <v>0</v>
      </c>
      <c r="U888" t="b">
        <f t="shared" si="162"/>
        <v>1</v>
      </c>
      <c r="V888" t="b">
        <f t="shared" si="163"/>
        <v>0</v>
      </c>
      <c r="W888" t="b">
        <f t="shared" si="164"/>
        <v>0</v>
      </c>
      <c r="X888">
        <f t="shared" si="165"/>
        <v>3</v>
      </c>
      <c r="Y888" t="str">
        <v>da434</v>
      </c>
      <c r="Z888">
        <f t="shared" si="166"/>
        <v>2</v>
      </c>
      <c r="AA888" t="str">
        <v>77737</v>
      </c>
      <c r="AB888">
        <f t="shared" si="167"/>
        <v>19492</v>
      </c>
    </row>
    <row r="889" spans="1:28">
      <c r="A889" s="1" t="s">
        <v>886</v>
      </c>
      <c r="B889" s="1" t="str">
        <f t="shared" si="156"/>
        <v>32222 727</v>
      </c>
      <c r="C889" t="str" cm="1">
        <f t="array" ref="C889:D889">_xlfn.TEXTSPLIT(B889," ")</f>
        <v>32222</v>
      </c>
      <c r="D889" t="str">
        <v>727</v>
      </c>
      <c r="E889" t="str" cm="1">
        <f t="array" ref="E889">IF(SUBSTITUTE(C889,"1",IFERROR(INDEX(MID(SUBSTITUTE(C889,"1",""),_xlfn.SEQUENCE(,LEN(SUBSTITUTE(C889,"1",""))),1),MODE(MATCH(MID(SUBSTITUTE(C889,"1",""),_xlfn.SEQUENCE(,LEN(SUBSTITUTE(C889,"1",""))),1),MID(SUBSTITUTE(C889,"1",""),_xlfn.SEQUENCE(,LEN(SUBSTITUTE(C889,"1",""))),1),0))),LEFT(SUBSTITUTE(C889,"1",""))))="","22222",SUBSTITUTE(C889,"1",IFERROR(INDEX(MID(SUBSTITUTE(C889,"1",""),_xlfn.SEQUENCE(,LEN(SUBSTITUTE(C889,"1",""))),1),MODE(MATCH(MID(SUBSTITUTE(C889,"1",""),_xlfn.SEQUENCE(,LEN(SUBSTITUTE(C889,"1",""))),1),MID(SUBSTITUTE(C889,"1",""),_xlfn.SEQUENCE(,LEN(SUBSTITUTE(C889,"1",""))),1),0))),LEFT(SUBSTITUTE(C889,"1","")))))</f>
        <v>32222</v>
      </c>
      <c r="F889" t="str" cm="1">
        <f t="array" ref="F889:J889">MID(E889,_xlfn.SEQUENCE(,LEN(C889)),1)</f>
        <v>3</v>
      </c>
      <c r="G889" t="str">
        <v>2</v>
      </c>
      <c r="H889" t="str">
        <v>2</v>
      </c>
      <c r="I889" t="str">
        <v>2</v>
      </c>
      <c r="J889" t="str">
        <v>2</v>
      </c>
      <c r="K889">
        <f t="shared" si="157"/>
        <v>2</v>
      </c>
      <c r="L889" t="str" cm="1">
        <f t="array" ref="L889:M889">_xlfn.UNIQUE(_xlfn.ANCHORARRAY(F889),TRUE)</f>
        <v>3</v>
      </c>
      <c r="M889" t="str">
        <v>2</v>
      </c>
      <c r="Q889" t="b">
        <f t="shared" si="158"/>
        <v>0</v>
      </c>
      <c r="R889" t="b">
        <f t="shared" si="159"/>
        <v>1</v>
      </c>
      <c r="S889" t="b">
        <f t="shared" si="160"/>
        <v>0</v>
      </c>
      <c r="T889" t="b">
        <f t="shared" si="161"/>
        <v>0</v>
      </c>
      <c r="U889" t="b">
        <f t="shared" si="162"/>
        <v>0</v>
      </c>
      <c r="V889" t="b">
        <f t="shared" si="163"/>
        <v>0</v>
      </c>
      <c r="W889" t="b">
        <f t="shared" si="164"/>
        <v>0</v>
      </c>
      <c r="X889">
        <f t="shared" si="165"/>
        <v>6</v>
      </c>
      <c r="Y889" t="str">
        <v>da4e4</v>
      </c>
      <c r="Z889">
        <f t="shared" si="166"/>
        <v>2</v>
      </c>
      <c r="AA889" t="str">
        <v>77757</v>
      </c>
      <c r="AB889">
        <f t="shared" si="167"/>
        <v>66525</v>
      </c>
    </row>
    <row r="890" spans="1:28">
      <c r="A890" s="1" t="s">
        <v>887</v>
      </c>
      <c r="B890" s="1" t="str">
        <f t="shared" si="156"/>
        <v>966c9 27</v>
      </c>
      <c r="C890" t="str" cm="1">
        <f t="array" ref="C890:D890">_xlfn.TEXTSPLIT(B890," ")</f>
        <v>966c9</v>
      </c>
      <c r="D890" t="str">
        <v>27</v>
      </c>
      <c r="E890" t="str" cm="1">
        <f t="array" ref="E890">IF(SUBSTITUTE(C890,"1",IFERROR(INDEX(MID(SUBSTITUTE(C890,"1",""),_xlfn.SEQUENCE(,LEN(SUBSTITUTE(C890,"1",""))),1),MODE(MATCH(MID(SUBSTITUTE(C890,"1",""),_xlfn.SEQUENCE(,LEN(SUBSTITUTE(C890,"1",""))),1),MID(SUBSTITUTE(C890,"1",""),_xlfn.SEQUENCE(,LEN(SUBSTITUTE(C890,"1",""))),1),0))),LEFT(SUBSTITUTE(C890,"1",""))))="","22222",SUBSTITUTE(C890,"1",IFERROR(INDEX(MID(SUBSTITUTE(C890,"1",""),_xlfn.SEQUENCE(,LEN(SUBSTITUTE(C890,"1",""))),1),MODE(MATCH(MID(SUBSTITUTE(C890,"1",""),_xlfn.SEQUENCE(,LEN(SUBSTITUTE(C890,"1",""))),1),MID(SUBSTITUTE(C890,"1",""),_xlfn.SEQUENCE(,LEN(SUBSTITUTE(C890,"1",""))),1),0))),LEFT(SUBSTITUTE(C890,"1","")))))</f>
        <v>966c9</v>
      </c>
      <c r="F890" t="str" cm="1">
        <f t="array" ref="F890:J890">MID(E890,_xlfn.SEQUENCE(,LEN(C890)),1)</f>
        <v>9</v>
      </c>
      <c r="G890" t="str">
        <v>6</v>
      </c>
      <c r="H890" t="str">
        <v>6</v>
      </c>
      <c r="I890" t="str">
        <v>c</v>
      </c>
      <c r="J890" t="str">
        <v>9</v>
      </c>
      <c r="K890">
        <f t="shared" si="157"/>
        <v>3</v>
      </c>
      <c r="L890" t="str" cm="1">
        <f t="array" ref="L890:N890">_xlfn.UNIQUE(_xlfn.ANCHORARRAY(F890),TRUE)</f>
        <v>9</v>
      </c>
      <c r="M890" t="str">
        <v>6</v>
      </c>
      <c r="N890" t="str">
        <v>c</v>
      </c>
      <c r="Q890" t="b">
        <f t="shared" si="158"/>
        <v>0</v>
      </c>
      <c r="R890" t="b">
        <f t="shared" si="159"/>
        <v>0</v>
      </c>
      <c r="S890" t="b">
        <f t="shared" si="160"/>
        <v>0</v>
      </c>
      <c r="T890" t="b">
        <f t="shared" si="161"/>
        <v>0</v>
      </c>
      <c r="U890" t="b">
        <f t="shared" si="162"/>
        <v>1</v>
      </c>
      <c r="V890" t="b">
        <f t="shared" si="163"/>
        <v>0</v>
      </c>
      <c r="W890" t="b">
        <f t="shared" si="164"/>
        <v>0</v>
      </c>
      <c r="X890">
        <f t="shared" si="165"/>
        <v>3</v>
      </c>
      <c r="Y890" t="str">
        <v>da66c</v>
      </c>
      <c r="Z890">
        <f t="shared" si="166"/>
        <v>2</v>
      </c>
      <c r="AA890" t="str">
        <v>777d1</v>
      </c>
      <c r="AB890">
        <f t="shared" si="167"/>
        <v>171384</v>
      </c>
    </row>
    <row r="891" spans="1:28">
      <c r="A891" s="1" t="s">
        <v>888</v>
      </c>
      <c r="B891" s="1" t="str">
        <f t="shared" si="156"/>
        <v>1c9ca 336</v>
      </c>
      <c r="C891" t="str" cm="1">
        <f t="array" ref="C891:D891">_xlfn.TEXTSPLIT(B891," ")</f>
        <v>1c9ca</v>
      </c>
      <c r="D891" t="str">
        <v>336</v>
      </c>
      <c r="E891" t="str" cm="1">
        <f t="array" ref="E891">IF(SUBSTITUTE(C891,"1",IFERROR(INDEX(MID(SUBSTITUTE(C891,"1",""),_xlfn.SEQUENCE(,LEN(SUBSTITUTE(C891,"1",""))),1),MODE(MATCH(MID(SUBSTITUTE(C891,"1",""),_xlfn.SEQUENCE(,LEN(SUBSTITUTE(C891,"1",""))),1),MID(SUBSTITUTE(C891,"1",""),_xlfn.SEQUENCE(,LEN(SUBSTITUTE(C891,"1",""))),1),0))),LEFT(SUBSTITUTE(C891,"1",""))))="","22222",SUBSTITUTE(C891,"1",IFERROR(INDEX(MID(SUBSTITUTE(C891,"1",""),_xlfn.SEQUENCE(,LEN(SUBSTITUTE(C891,"1",""))),1),MODE(MATCH(MID(SUBSTITUTE(C891,"1",""),_xlfn.SEQUENCE(,LEN(SUBSTITUTE(C891,"1",""))),1),MID(SUBSTITUTE(C891,"1",""),_xlfn.SEQUENCE(,LEN(SUBSTITUTE(C891,"1",""))),1),0))),LEFT(SUBSTITUTE(C891,"1","")))))</f>
        <v>cc9ca</v>
      </c>
      <c r="F891" t="str" cm="1">
        <f t="array" ref="F891:J891">MID(E891,_xlfn.SEQUENCE(,LEN(C891)),1)</f>
        <v>c</v>
      </c>
      <c r="G891" t="str">
        <v>c</v>
      </c>
      <c r="H891" t="str">
        <v>9</v>
      </c>
      <c r="I891" t="str">
        <v>c</v>
      </c>
      <c r="J891" t="str">
        <v>a</v>
      </c>
      <c r="K891">
        <f t="shared" si="157"/>
        <v>3</v>
      </c>
      <c r="L891" t="str" cm="1">
        <f t="array" ref="L891:N891">_xlfn.UNIQUE(_xlfn.ANCHORARRAY(F891),TRUE)</f>
        <v>c</v>
      </c>
      <c r="M891" t="str">
        <v>9</v>
      </c>
      <c r="N891" t="str">
        <v>a</v>
      </c>
      <c r="Q891" t="b">
        <f t="shared" si="158"/>
        <v>0</v>
      </c>
      <c r="R891" t="b">
        <f t="shared" si="159"/>
        <v>0</v>
      </c>
      <c r="S891" t="b">
        <f t="shared" si="160"/>
        <v>0</v>
      </c>
      <c r="T891" t="b">
        <f t="shared" si="161"/>
        <v>1</v>
      </c>
      <c r="U891" t="b">
        <f t="shared" si="162"/>
        <v>0</v>
      </c>
      <c r="V891" t="b">
        <f t="shared" si="163"/>
        <v>0</v>
      </c>
      <c r="W891" t="b">
        <f t="shared" si="164"/>
        <v>0</v>
      </c>
      <c r="X891">
        <f t="shared" si="165"/>
        <v>4</v>
      </c>
      <c r="Y891" t="str">
        <v>dadda</v>
      </c>
      <c r="Z891">
        <f t="shared" si="166"/>
        <v>5</v>
      </c>
      <c r="AA891" t="str">
        <v>77877</v>
      </c>
      <c r="AB891">
        <f t="shared" si="167"/>
        <v>258699</v>
      </c>
    </row>
    <row r="892" spans="1:28">
      <c r="A892" s="1" t="s">
        <v>889</v>
      </c>
      <c r="B892" s="1" t="str">
        <f t="shared" si="156"/>
        <v>52d2a 886</v>
      </c>
      <c r="C892" t="str" cm="1">
        <f t="array" ref="C892:D892">_xlfn.TEXTSPLIT(B892," ")</f>
        <v>52d2a</v>
      </c>
      <c r="D892" t="str">
        <v>886</v>
      </c>
      <c r="E892" t="str" cm="1">
        <f t="array" ref="E892">IF(SUBSTITUTE(C892,"1",IFERROR(INDEX(MID(SUBSTITUTE(C892,"1",""),_xlfn.SEQUENCE(,LEN(SUBSTITUTE(C892,"1",""))),1),MODE(MATCH(MID(SUBSTITUTE(C892,"1",""),_xlfn.SEQUENCE(,LEN(SUBSTITUTE(C892,"1",""))),1),MID(SUBSTITUTE(C892,"1",""),_xlfn.SEQUENCE(,LEN(SUBSTITUTE(C892,"1",""))),1),0))),LEFT(SUBSTITUTE(C892,"1",""))))="","22222",SUBSTITUTE(C892,"1",IFERROR(INDEX(MID(SUBSTITUTE(C892,"1",""),_xlfn.SEQUENCE(,LEN(SUBSTITUTE(C892,"1",""))),1),MODE(MATCH(MID(SUBSTITUTE(C892,"1",""),_xlfn.SEQUENCE(,LEN(SUBSTITUTE(C892,"1",""))),1),MID(SUBSTITUTE(C892,"1",""),_xlfn.SEQUENCE(,LEN(SUBSTITUTE(C892,"1",""))),1),0))),LEFT(SUBSTITUTE(C892,"1","")))))</f>
        <v>52d2a</v>
      </c>
      <c r="F892" t="str" cm="1">
        <f t="array" ref="F892:J892">MID(E892,_xlfn.SEQUENCE(,LEN(C892)),1)</f>
        <v>5</v>
      </c>
      <c r="G892" t="str">
        <v>2</v>
      </c>
      <c r="H892" t="str">
        <v>d</v>
      </c>
      <c r="I892" t="str">
        <v>2</v>
      </c>
      <c r="J892" t="str">
        <v>a</v>
      </c>
      <c r="K892">
        <f t="shared" si="157"/>
        <v>4</v>
      </c>
      <c r="L892" t="str" cm="1">
        <f t="array" ref="L892:O892">_xlfn.UNIQUE(_xlfn.ANCHORARRAY(F892),TRUE)</f>
        <v>5</v>
      </c>
      <c r="M892" t="str">
        <v>2</v>
      </c>
      <c r="N892" t="str">
        <v>d</v>
      </c>
      <c r="O892" t="str">
        <v>a</v>
      </c>
      <c r="Q892" t="b">
        <f t="shared" si="158"/>
        <v>0</v>
      </c>
      <c r="R892" t="b">
        <f t="shared" si="159"/>
        <v>0</v>
      </c>
      <c r="S892" t="b">
        <f t="shared" si="160"/>
        <v>0</v>
      </c>
      <c r="T892" t="b">
        <f t="shared" si="161"/>
        <v>0</v>
      </c>
      <c r="U892" t="b">
        <f t="shared" si="162"/>
        <v>0</v>
      </c>
      <c r="V892" t="b">
        <f t="shared" si="163"/>
        <v>1</v>
      </c>
      <c r="W892" t="b">
        <f t="shared" si="164"/>
        <v>0</v>
      </c>
      <c r="X892">
        <f t="shared" si="165"/>
        <v>2</v>
      </c>
      <c r="Y892" t="str">
        <v>dae2a</v>
      </c>
      <c r="Z892">
        <f t="shared" si="166"/>
        <v>2</v>
      </c>
      <c r="AA892" t="str">
        <v>78188</v>
      </c>
      <c r="AB892">
        <f t="shared" si="167"/>
        <v>420970</v>
      </c>
    </row>
    <row r="893" spans="1:28">
      <c r="A893" s="1" t="s">
        <v>890</v>
      </c>
      <c r="B893" s="1" t="str">
        <f t="shared" si="156"/>
        <v>17787 721</v>
      </c>
      <c r="C893" t="str" cm="1">
        <f t="array" ref="C893:D893">_xlfn.TEXTSPLIT(B893," ")</f>
        <v>17787</v>
      </c>
      <c r="D893" t="str">
        <v>721</v>
      </c>
      <c r="E893" t="str" cm="1">
        <f t="array" ref="E893">IF(SUBSTITUTE(C893,"1",IFERROR(INDEX(MID(SUBSTITUTE(C893,"1",""),_xlfn.SEQUENCE(,LEN(SUBSTITUTE(C893,"1",""))),1),MODE(MATCH(MID(SUBSTITUTE(C893,"1",""),_xlfn.SEQUENCE(,LEN(SUBSTITUTE(C893,"1",""))),1),MID(SUBSTITUTE(C893,"1",""),_xlfn.SEQUENCE(,LEN(SUBSTITUTE(C893,"1",""))),1),0))),LEFT(SUBSTITUTE(C893,"1",""))))="","22222",SUBSTITUTE(C893,"1",IFERROR(INDEX(MID(SUBSTITUTE(C893,"1",""),_xlfn.SEQUENCE(,LEN(SUBSTITUTE(C893,"1",""))),1),MODE(MATCH(MID(SUBSTITUTE(C893,"1",""),_xlfn.SEQUENCE(,LEN(SUBSTITUTE(C893,"1",""))),1),MID(SUBSTITUTE(C893,"1",""),_xlfn.SEQUENCE(,LEN(SUBSTITUTE(C893,"1",""))),1),0))),LEFT(SUBSTITUTE(C893,"1","")))))</f>
        <v>77787</v>
      </c>
      <c r="F893" t="str" cm="1">
        <f t="array" ref="F893:J893">MID(E893,_xlfn.SEQUENCE(,LEN(C893)),1)</f>
        <v>7</v>
      </c>
      <c r="G893" t="str">
        <v>7</v>
      </c>
      <c r="H893" t="str">
        <v>7</v>
      </c>
      <c r="I893" t="str">
        <v>8</v>
      </c>
      <c r="J893" t="str">
        <v>7</v>
      </c>
      <c r="K893">
        <f t="shared" si="157"/>
        <v>2</v>
      </c>
      <c r="L893" t="str" cm="1">
        <f t="array" ref="L893:M893">_xlfn.UNIQUE(_xlfn.ANCHORARRAY(F893),TRUE)</f>
        <v>7</v>
      </c>
      <c r="M893" t="str">
        <v>8</v>
      </c>
      <c r="Q893" t="b">
        <f t="shared" si="158"/>
        <v>0</v>
      </c>
      <c r="R893" t="b">
        <f t="shared" si="159"/>
        <v>1</v>
      </c>
      <c r="S893" t="b">
        <f t="shared" si="160"/>
        <v>0</v>
      </c>
      <c r="T893" t="b">
        <f t="shared" si="161"/>
        <v>0</v>
      </c>
      <c r="U893" t="b">
        <f t="shared" si="162"/>
        <v>0</v>
      </c>
      <c r="V893" t="b">
        <f t="shared" si="163"/>
        <v>0</v>
      </c>
      <c r="W893" t="b">
        <f t="shared" si="164"/>
        <v>0</v>
      </c>
      <c r="X893">
        <f t="shared" si="165"/>
        <v>6</v>
      </c>
      <c r="Y893" t="str">
        <v>dc17c</v>
      </c>
      <c r="Z893">
        <f t="shared" si="166"/>
        <v>4</v>
      </c>
      <c r="AA893" t="str">
        <v>7ccc1</v>
      </c>
      <c r="AB893">
        <f t="shared" si="167"/>
        <v>220968</v>
      </c>
    </row>
    <row r="894" spans="1:28">
      <c r="A894" s="1" t="s">
        <v>891</v>
      </c>
      <c r="B894" s="1" t="str">
        <f t="shared" si="156"/>
        <v>eec3e 147</v>
      </c>
      <c r="C894" t="str" cm="1">
        <f t="array" ref="C894:D894">_xlfn.TEXTSPLIT(B894," ")</f>
        <v>eec3e</v>
      </c>
      <c r="D894" t="str">
        <v>147</v>
      </c>
      <c r="E894" t="str" cm="1">
        <f t="array" ref="E894">IF(SUBSTITUTE(C894,"1",IFERROR(INDEX(MID(SUBSTITUTE(C894,"1",""),_xlfn.SEQUENCE(,LEN(SUBSTITUTE(C894,"1",""))),1),MODE(MATCH(MID(SUBSTITUTE(C894,"1",""),_xlfn.SEQUENCE(,LEN(SUBSTITUTE(C894,"1",""))),1),MID(SUBSTITUTE(C894,"1",""),_xlfn.SEQUENCE(,LEN(SUBSTITUTE(C894,"1",""))),1),0))),LEFT(SUBSTITUTE(C894,"1",""))))="","22222",SUBSTITUTE(C894,"1",IFERROR(INDEX(MID(SUBSTITUTE(C894,"1",""),_xlfn.SEQUENCE(,LEN(SUBSTITUTE(C894,"1",""))),1),MODE(MATCH(MID(SUBSTITUTE(C894,"1",""),_xlfn.SEQUENCE(,LEN(SUBSTITUTE(C894,"1",""))),1),MID(SUBSTITUTE(C894,"1",""),_xlfn.SEQUENCE(,LEN(SUBSTITUTE(C894,"1",""))),1),0))),LEFT(SUBSTITUTE(C894,"1","")))))</f>
        <v>eec3e</v>
      </c>
      <c r="F894" t="str" cm="1">
        <f t="array" ref="F894:J894">MID(E894,_xlfn.SEQUENCE(,LEN(C894)),1)</f>
        <v>e</v>
      </c>
      <c r="G894" t="str">
        <v>e</v>
      </c>
      <c r="H894" t="str">
        <v>c</v>
      </c>
      <c r="I894" t="str">
        <v>3</v>
      </c>
      <c r="J894" t="str">
        <v>e</v>
      </c>
      <c r="K894">
        <f t="shared" si="157"/>
        <v>3</v>
      </c>
      <c r="L894" t="str" cm="1">
        <f t="array" ref="L894:N894">_xlfn.UNIQUE(_xlfn.ANCHORARRAY(F894),TRUE)</f>
        <v>e</v>
      </c>
      <c r="M894" t="str">
        <v>c</v>
      </c>
      <c r="N894" t="str">
        <v>3</v>
      </c>
      <c r="Q894" t="b">
        <f t="shared" si="158"/>
        <v>0</v>
      </c>
      <c r="R894" t="b">
        <f t="shared" si="159"/>
        <v>0</v>
      </c>
      <c r="S894" t="b">
        <f t="shared" si="160"/>
        <v>0</v>
      </c>
      <c r="T894" t="b">
        <f t="shared" si="161"/>
        <v>1</v>
      </c>
      <c r="U894" t="b">
        <f t="shared" si="162"/>
        <v>0</v>
      </c>
      <c r="V894" t="b">
        <f t="shared" si="163"/>
        <v>0</v>
      </c>
      <c r="W894" t="b">
        <f t="shared" si="164"/>
        <v>0</v>
      </c>
      <c r="X894">
        <f t="shared" si="165"/>
        <v>4</v>
      </c>
      <c r="Y894" t="str">
        <v>dc387</v>
      </c>
      <c r="Z894">
        <f t="shared" si="166"/>
        <v>1</v>
      </c>
      <c r="AA894" t="str">
        <v>7cccc</v>
      </c>
      <c r="AB894">
        <f t="shared" si="167"/>
        <v>536984</v>
      </c>
    </row>
    <row r="895" spans="1:28">
      <c r="A895" s="1" t="s">
        <v>892</v>
      </c>
      <c r="B895" s="1" t="str">
        <f t="shared" si="156"/>
        <v>6d823 957</v>
      </c>
      <c r="C895" t="str" cm="1">
        <f t="array" ref="C895:D895">_xlfn.TEXTSPLIT(B895," ")</f>
        <v>6d823</v>
      </c>
      <c r="D895" t="str">
        <v>957</v>
      </c>
      <c r="E895" t="str" cm="1">
        <f t="array" ref="E895">IF(SUBSTITUTE(C895,"1",IFERROR(INDEX(MID(SUBSTITUTE(C895,"1",""),_xlfn.SEQUENCE(,LEN(SUBSTITUTE(C895,"1",""))),1),MODE(MATCH(MID(SUBSTITUTE(C895,"1",""),_xlfn.SEQUENCE(,LEN(SUBSTITUTE(C895,"1",""))),1),MID(SUBSTITUTE(C895,"1",""),_xlfn.SEQUENCE(,LEN(SUBSTITUTE(C895,"1",""))),1),0))),LEFT(SUBSTITUTE(C895,"1",""))))="","22222",SUBSTITUTE(C895,"1",IFERROR(INDEX(MID(SUBSTITUTE(C895,"1",""),_xlfn.SEQUENCE(,LEN(SUBSTITUTE(C895,"1",""))),1),MODE(MATCH(MID(SUBSTITUTE(C895,"1",""),_xlfn.SEQUENCE(,LEN(SUBSTITUTE(C895,"1",""))),1),MID(SUBSTITUTE(C895,"1",""),_xlfn.SEQUENCE(,LEN(SUBSTITUTE(C895,"1",""))),1),0))),LEFT(SUBSTITUTE(C895,"1","")))))</f>
        <v>6d823</v>
      </c>
      <c r="F895" t="str" cm="1">
        <f t="array" ref="F895:J895">MID(E895,_xlfn.SEQUENCE(,LEN(C895)),1)</f>
        <v>6</v>
      </c>
      <c r="G895" t="str">
        <v>d</v>
      </c>
      <c r="H895" t="str">
        <v>8</v>
      </c>
      <c r="I895" t="str">
        <v>2</v>
      </c>
      <c r="J895" t="str">
        <v>3</v>
      </c>
      <c r="K895">
        <f t="shared" si="157"/>
        <v>5</v>
      </c>
      <c r="L895" t="str" cm="1">
        <f t="array" ref="L895:P895">_xlfn.UNIQUE(_xlfn.ANCHORARRAY(F895),TRUE)</f>
        <v>6</v>
      </c>
      <c r="M895" t="str">
        <v>d</v>
      </c>
      <c r="N895" t="str">
        <v>8</v>
      </c>
      <c r="O895" t="str">
        <v>2</v>
      </c>
      <c r="P895" t="str">
        <v>3</v>
      </c>
      <c r="Q895" t="b">
        <f t="shared" si="158"/>
        <v>0</v>
      </c>
      <c r="R895" t="b">
        <f t="shared" si="159"/>
        <v>0</v>
      </c>
      <c r="S895" t="b">
        <f t="shared" si="160"/>
        <v>0</v>
      </c>
      <c r="T895" t="b">
        <f t="shared" si="161"/>
        <v>0</v>
      </c>
      <c r="U895" t="b">
        <f t="shared" si="162"/>
        <v>0</v>
      </c>
      <c r="V895" t="b">
        <f t="shared" si="163"/>
        <v>0</v>
      </c>
      <c r="W895" t="b">
        <f t="shared" si="164"/>
        <v>1</v>
      </c>
      <c r="X895">
        <f t="shared" si="165"/>
        <v>1</v>
      </c>
      <c r="Y895" t="str">
        <v>dc66d</v>
      </c>
      <c r="Z895">
        <f t="shared" si="166"/>
        <v>3</v>
      </c>
      <c r="AA895" t="str">
        <v>7d777</v>
      </c>
      <c r="AB895">
        <f t="shared" si="167"/>
        <v>483113</v>
      </c>
    </row>
    <row r="896" spans="1:28">
      <c r="A896" s="1" t="s">
        <v>893</v>
      </c>
      <c r="B896" s="1" t="str">
        <f t="shared" si="156"/>
        <v>6668c 839</v>
      </c>
      <c r="C896" t="str" cm="1">
        <f t="array" ref="C896:D896">_xlfn.TEXTSPLIT(B896," ")</f>
        <v>6668c</v>
      </c>
      <c r="D896" t="str">
        <v>839</v>
      </c>
      <c r="E896" t="str" cm="1">
        <f t="array" ref="E896">IF(SUBSTITUTE(C896,"1",IFERROR(INDEX(MID(SUBSTITUTE(C896,"1",""),_xlfn.SEQUENCE(,LEN(SUBSTITUTE(C896,"1",""))),1),MODE(MATCH(MID(SUBSTITUTE(C896,"1",""),_xlfn.SEQUENCE(,LEN(SUBSTITUTE(C896,"1",""))),1),MID(SUBSTITUTE(C896,"1",""),_xlfn.SEQUENCE(,LEN(SUBSTITUTE(C896,"1",""))),1),0))),LEFT(SUBSTITUTE(C896,"1",""))))="","22222",SUBSTITUTE(C896,"1",IFERROR(INDEX(MID(SUBSTITUTE(C896,"1",""),_xlfn.SEQUENCE(,LEN(SUBSTITUTE(C896,"1",""))),1),MODE(MATCH(MID(SUBSTITUTE(C896,"1",""),_xlfn.SEQUENCE(,LEN(SUBSTITUTE(C896,"1",""))),1),MID(SUBSTITUTE(C896,"1",""),_xlfn.SEQUENCE(,LEN(SUBSTITUTE(C896,"1",""))),1),0))),LEFT(SUBSTITUTE(C896,"1","")))))</f>
        <v>6668c</v>
      </c>
      <c r="F896" t="str" cm="1">
        <f t="array" ref="F896:J896">MID(E896,_xlfn.SEQUENCE(,LEN(C896)),1)</f>
        <v>6</v>
      </c>
      <c r="G896" t="str">
        <v>6</v>
      </c>
      <c r="H896" t="str">
        <v>6</v>
      </c>
      <c r="I896" t="str">
        <v>8</v>
      </c>
      <c r="J896" t="str">
        <v>c</v>
      </c>
      <c r="K896">
        <f t="shared" si="157"/>
        <v>3</v>
      </c>
      <c r="L896" t="str" cm="1">
        <f t="array" ref="L896:N896">_xlfn.UNIQUE(_xlfn.ANCHORARRAY(F896),TRUE)</f>
        <v>6</v>
      </c>
      <c r="M896" t="str">
        <v>8</v>
      </c>
      <c r="N896" t="str">
        <v>c</v>
      </c>
      <c r="Q896" t="b">
        <f t="shared" si="158"/>
        <v>0</v>
      </c>
      <c r="R896" t="b">
        <f t="shared" si="159"/>
        <v>0</v>
      </c>
      <c r="S896" t="b">
        <f t="shared" si="160"/>
        <v>0</v>
      </c>
      <c r="T896" t="b">
        <f t="shared" si="161"/>
        <v>1</v>
      </c>
      <c r="U896" t="b">
        <f t="shared" si="162"/>
        <v>0</v>
      </c>
      <c r="V896" t="b">
        <f t="shared" si="163"/>
        <v>0</v>
      </c>
      <c r="W896" t="b">
        <f t="shared" si="164"/>
        <v>0</v>
      </c>
      <c r="X896">
        <f t="shared" si="165"/>
        <v>4</v>
      </c>
      <c r="Y896" t="str">
        <v>dc84c</v>
      </c>
      <c r="Z896">
        <f t="shared" si="166"/>
        <v>2</v>
      </c>
      <c r="AA896" t="str">
        <v>81114</v>
      </c>
      <c r="AB896">
        <f t="shared" si="167"/>
        <v>613284</v>
      </c>
    </row>
    <row r="897" spans="1:28">
      <c r="A897" s="1" t="s">
        <v>894</v>
      </c>
      <c r="B897" s="1" t="str">
        <f t="shared" si="156"/>
        <v>eee88 39</v>
      </c>
      <c r="C897" t="str" cm="1">
        <f t="array" ref="C897:D897">_xlfn.TEXTSPLIT(B897," ")</f>
        <v>eee88</v>
      </c>
      <c r="D897" t="str">
        <v>39</v>
      </c>
      <c r="E897" t="str" cm="1">
        <f t="array" ref="E897">IF(SUBSTITUTE(C897,"1",IFERROR(INDEX(MID(SUBSTITUTE(C897,"1",""),_xlfn.SEQUENCE(,LEN(SUBSTITUTE(C897,"1",""))),1),MODE(MATCH(MID(SUBSTITUTE(C897,"1",""),_xlfn.SEQUENCE(,LEN(SUBSTITUTE(C897,"1",""))),1),MID(SUBSTITUTE(C897,"1",""),_xlfn.SEQUENCE(,LEN(SUBSTITUTE(C897,"1",""))),1),0))),LEFT(SUBSTITUTE(C897,"1",""))))="","22222",SUBSTITUTE(C897,"1",IFERROR(INDEX(MID(SUBSTITUTE(C897,"1",""),_xlfn.SEQUENCE(,LEN(SUBSTITUTE(C897,"1",""))),1),MODE(MATCH(MID(SUBSTITUTE(C897,"1",""),_xlfn.SEQUENCE(,LEN(SUBSTITUTE(C897,"1",""))),1),MID(SUBSTITUTE(C897,"1",""),_xlfn.SEQUENCE(,LEN(SUBSTITUTE(C897,"1",""))),1),0))),LEFT(SUBSTITUTE(C897,"1","")))))</f>
        <v>eee88</v>
      </c>
      <c r="F897" t="str" cm="1">
        <f t="array" ref="F897:J897">MID(E897,_xlfn.SEQUENCE(,LEN(C897)),1)</f>
        <v>e</v>
      </c>
      <c r="G897" t="str">
        <v>e</v>
      </c>
      <c r="H897" t="str">
        <v>e</v>
      </c>
      <c r="I897" t="str">
        <v>8</v>
      </c>
      <c r="J897" t="str">
        <v>8</v>
      </c>
      <c r="K897">
        <f t="shared" si="157"/>
        <v>2</v>
      </c>
      <c r="L897" t="str" cm="1">
        <f t="array" ref="L897:M897">_xlfn.UNIQUE(_xlfn.ANCHORARRAY(F897),TRUE)</f>
        <v>e</v>
      </c>
      <c r="M897" t="str">
        <v>8</v>
      </c>
      <c r="Q897" t="b">
        <f t="shared" si="158"/>
        <v>0</v>
      </c>
      <c r="R897" t="b">
        <f t="shared" si="159"/>
        <v>0</v>
      </c>
      <c r="S897" t="b">
        <f t="shared" si="160"/>
        <v>1</v>
      </c>
      <c r="T897" t="b">
        <f t="shared" si="161"/>
        <v>0</v>
      </c>
      <c r="U897" t="b">
        <f t="shared" si="162"/>
        <v>0</v>
      </c>
      <c r="V897" t="b">
        <f t="shared" si="163"/>
        <v>0</v>
      </c>
      <c r="W897" t="b">
        <f t="shared" si="164"/>
        <v>0</v>
      </c>
      <c r="X897">
        <f t="shared" si="165"/>
        <v>5</v>
      </c>
      <c r="Y897" t="str">
        <v>dcd7c</v>
      </c>
      <c r="Z897">
        <f t="shared" si="166"/>
        <v>3</v>
      </c>
      <c r="AA897" t="str">
        <v>81116</v>
      </c>
      <c r="AB897">
        <f t="shared" si="167"/>
        <v>281925</v>
      </c>
    </row>
    <row r="898" spans="1:28">
      <c r="A898" s="1" t="s">
        <v>895</v>
      </c>
      <c r="B898" s="1" t="str">
        <f t="shared" si="156"/>
        <v>d133d 4</v>
      </c>
      <c r="C898" t="str" cm="1">
        <f t="array" ref="C898:D898">_xlfn.TEXTSPLIT(B898," ")</f>
        <v>d133d</v>
      </c>
      <c r="D898" t="str">
        <v>4</v>
      </c>
      <c r="E898" t="str" cm="1">
        <f t="array" ref="E898">IF(SUBSTITUTE(C898,"1",IFERROR(INDEX(MID(SUBSTITUTE(C898,"1",""),_xlfn.SEQUENCE(,LEN(SUBSTITUTE(C898,"1",""))),1),MODE(MATCH(MID(SUBSTITUTE(C898,"1",""),_xlfn.SEQUENCE(,LEN(SUBSTITUTE(C898,"1",""))),1),MID(SUBSTITUTE(C898,"1",""),_xlfn.SEQUENCE(,LEN(SUBSTITUTE(C898,"1",""))),1),0))),LEFT(SUBSTITUTE(C898,"1",""))))="","22222",SUBSTITUTE(C898,"1",IFERROR(INDEX(MID(SUBSTITUTE(C898,"1",""),_xlfn.SEQUENCE(,LEN(SUBSTITUTE(C898,"1",""))),1),MODE(MATCH(MID(SUBSTITUTE(C898,"1",""),_xlfn.SEQUENCE(,LEN(SUBSTITUTE(C898,"1",""))),1),MID(SUBSTITUTE(C898,"1",""),_xlfn.SEQUENCE(,LEN(SUBSTITUTE(C898,"1",""))),1),0))),LEFT(SUBSTITUTE(C898,"1","")))))</f>
        <v>dd33d</v>
      </c>
      <c r="F898" t="str" cm="1">
        <f t="array" ref="F898:J898">MID(E898,_xlfn.SEQUENCE(,LEN(C898)),1)</f>
        <v>d</v>
      </c>
      <c r="G898" t="str">
        <v>d</v>
      </c>
      <c r="H898" t="str">
        <v>3</v>
      </c>
      <c r="I898" t="str">
        <v>3</v>
      </c>
      <c r="J898" t="str">
        <v>d</v>
      </c>
      <c r="K898">
        <f t="shared" si="157"/>
        <v>2</v>
      </c>
      <c r="L898" t="str" cm="1">
        <f t="array" ref="L898:M898">_xlfn.UNIQUE(_xlfn.ANCHORARRAY(F898),TRUE)</f>
        <v>d</v>
      </c>
      <c r="M898" t="str">
        <v>3</v>
      </c>
      <c r="Q898" t="b">
        <f t="shared" si="158"/>
        <v>0</v>
      </c>
      <c r="R898" t="b">
        <f t="shared" si="159"/>
        <v>0</v>
      </c>
      <c r="S898" t="b">
        <f t="shared" si="160"/>
        <v>1</v>
      </c>
      <c r="T898" t="b">
        <f t="shared" si="161"/>
        <v>0</v>
      </c>
      <c r="U898" t="b">
        <f t="shared" si="162"/>
        <v>0</v>
      </c>
      <c r="V898" t="b">
        <f t="shared" si="163"/>
        <v>0</v>
      </c>
      <c r="W898" t="b">
        <f t="shared" si="164"/>
        <v>0</v>
      </c>
      <c r="X898">
        <f t="shared" si="165"/>
        <v>5</v>
      </c>
      <c r="Y898" t="str">
        <v>dce4a</v>
      </c>
      <c r="Z898">
        <f t="shared" si="166"/>
        <v>1</v>
      </c>
      <c r="AA898" t="str">
        <v>81581</v>
      </c>
      <c r="AB898">
        <f t="shared" si="167"/>
        <v>866432</v>
      </c>
    </row>
    <row r="899" spans="1:28">
      <c r="A899" s="1" t="s">
        <v>896</v>
      </c>
      <c r="B899" s="1" t="str">
        <f t="shared" si="156"/>
        <v>15151 419</v>
      </c>
      <c r="C899" t="str" cm="1">
        <f t="array" ref="C899:D899">_xlfn.TEXTSPLIT(B899," ")</f>
        <v>15151</v>
      </c>
      <c r="D899" t="str">
        <v>419</v>
      </c>
      <c r="E899" t="str" cm="1">
        <f t="array" ref="E899">IF(SUBSTITUTE(C899,"1",IFERROR(INDEX(MID(SUBSTITUTE(C899,"1",""),_xlfn.SEQUENCE(,LEN(SUBSTITUTE(C899,"1",""))),1),MODE(MATCH(MID(SUBSTITUTE(C899,"1",""),_xlfn.SEQUENCE(,LEN(SUBSTITUTE(C899,"1",""))),1),MID(SUBSTITUTE(C899,"1",""),_xlfn.SEQUENCE(,LEN(SUBSTITUTE(C899,"1",""))),1),0))),LEFT(SUBSTITUTE(C899,"1",""))))="","22222",SUBSTITUTE(C899,"1",IFERROR(INDEX(MID(SUBSTITUTE(C899,"1",""),_xlfn.SEQUENCE(,LEN(SUBSTITUTE(C899,"1",""))),1),MODE(MATCH(MID(SUBSTITUTE(C899,"1",""),_xlfn.SEQUENCE(,LEN(SUBSTITUTE(C899,"1",""))),1),MID(SUBSTITUTE(C899,"1",""),_xlfn.SEQUENCE(,LEN(SUBSTITUTE(C899,"1",""))),1),0))),LEFT(SUBSTITUTE(C899,"1","")))))</f>
        <v>55555</v>
      </c>
      <c r="F899" t="str" cm="1">
        <f t="array" ref="F899:J899">MID(E899,_xlfn.SEQUENCE(,LEN(C899)),1)</f>
        <v>5</v>
      </c>
      <c r="G899" t="str">
        <v>5</v>
      </c>
      <c r="H899" t="str">
        <v>5</v>
      </c>
      <c r="I899" t="str">
        <v>5</v>
      </c>
      <c r="J899" t="str">
        <v>5</v>
      </c>
      <c r="K899">
        <f t="shared" si="157"/>
        <v>1</v>
      </c>
      <c r="L899" t="str" cm="1">
        <f t="array" ref="L899">_xlfn.UNIQUE(_xlfn.ANCHORARRAY(F899),TRUE)</f>
        <v>5</v>
      </c>
      <c r="Q899" t="b">
        <f t="shared" si="158"/>
        <v>1</v>
      </c>
      <c r="R899" t="b">
        <f t="shared" si="159"/>
        <v>0</v>
      </c>
      <c r="S899" t="b">
        <f t="shared" si="160"/>
        <v>0</v>
      </c>
      <c r="T899" t="b">
        <f t="shared" si="161"/>
        <v>0</v>
      </c>
      <c r="U899" t="b">
        <f t="shared" si="162"/>
        <v>0</v>
      </c>
      <c r="V899" t="b">
        <f t="shared" si="163"/>
        <v>0</v>
      </c>
      <c r="W899" t="b">
        <f t="shared" si="164"/>
        <v>0</v>
      </c>
      <c r="X899">
        <f t="shared" si="165"/>
        <v>7</v>
      </c>
      <c r="Y899" t="str">
        <v>dd22d</v>
      </c>
      <c r="Z899">
        <f t="shared" si="166"/>
        <v>5</v>
      </c>
      <c r="AA899" t="str">
        <v>85888</v>
      </c>
      <c r="AB899">
        <f t="shared" si="167"/>
        <v>886236</v>
      </c>
    </row>
    <row r="900" spans="1:28">
      <c r="A900" s="1" t="s">
        <v>897</v>
      </c>
      <c r="B900" s="1" t="str">
        <f t="shared" ref="B900:B963" si="168">SUBSTITUTE(SUBSTITUTE(SUBSTITUTE(SUBSTITUTE(SUBSTITUTE(A900,"T","a"),"J","1"),"Q","c"),"K","d"),"A","e")</f>
        <v>2e7a9 275</v>
      </c>
      <c r="C900" t="str" cm="1">
        <f t="array" ref="C900:D900">_xlfn.TEXTSPLIT(B900," ")</f>
        <v>2e7a9</v>
      </c>
      <c r="D900" t="str">
        <v>275</v>
      </c>
      <c r="E900" t="str" cm="1">
        <f t="array" ref="E900">IF(SUBSTITUTE(C900,"1",IFERROR(INDEX(MID(SUBSTITUTE(C900,"1",""),_xlfn.SEQUENCE(,LEN(SUBSTITUTE(C900,"1",""))),1),MODE(MATCH(MID(SUBSTITUTE(C900,"1",""),_xlfn.SEQUENCE(,LEN(SUBSTITUTE(C900,"1",""))),1),MID(SUBSTITUTE(C900,"1",""),_xlfn.SEQUENCE(,LEN(SUBSTITUTE(C900,"1",""))),1),0))),LEFT(SUBSTITUTE(C900,"1",""))))="","22222",SUBSTITUTE(C900,"1",IFERROR(INDEX(MID(SUBSTITUTE(C900,"1",""),_xlfn.SEQUENCE(,LEN(SUBSTITUTE(C900,"1",""))),1),MODE(MATCH(MID(SUBSTITUTE(C900,"1",""),_xlfn.SEQUENCE(,LEN(SUBSTITUTE(C900,"1",""))),1),MID(SUBSTITUTE(C900,"1",""),_xlfn.SEQUENCE(,LEN(SUBSTITUTE(C900,"1",""))),1),0))),LEFT(SUBSTITUTE(C900,"1","")))))</f>
        <v>2e7a9</v>
      </c>
      <c r="F900" t="str" cm="1">
        <f t="array" ref="F900:J900">MID(E900,_xlfn.SEQUENCE(,LEN(C900)),1)</f>
        <v>2</v>
      </c>
      <c r="G900" t="str">
        <v>e</v>
      </c>
      <c r="H900" t="str">
        <v>7</v>
      </c>
      <c r="I900" t="str">
        <v>a</v>
      </c>
      <c r="J900" t="str">
        <v>9</v>
      </c>
      <c r="K900">
        <f t="shared" ref="K900:K963" si="169">COUNTA(_xlfn.UNIQUE(F900:J900,TRUE))</f>
        <v>5</v>
      </c>
      <c r="L900" t="str" cm="1">
        <f t="array" ref="L900:P900">_xlfn.UNIQUE(_xlfn.ANCHORARRAY(F900),TRUE)</f>
        <v>2</v>
      </c>
      <c r="M900" t="str">
        <v>e</v>
      </c>
      <c r="N900" t="str">
        <v>7</v>
      </c>
      <c r="O900" t="str">
        <v>a</v>
      </c>
      <c r="P900" t="str">
        <v>9</v>
      </c>
      <c r="Q900" t="b">
        <f t="shared" ref="Q900:Q963" si="170">IF(K900=1,TRUE,FALSE)</f>
        <v>0</v>
      </c>
      <c r="R900" t="b">
        <f t="shared" ref="R900:R963" si="171">IF(AND(K900=2,OR(COUNTIF(_xlfn.ANCHORARRAY(F900),L900)=1,COUNTIF(_xlfn.ANCHORARRAY(F900),L900)=4)),TRUE,FALSE)</f>
        <v>0</v>
      </c>
      <c r="S900" t="b">
        <f t="shared" ref="S900:S963" si="172">IF(AND(K900=2,OR(COUNTIF(_xlfn.ANCHORARRAY(F900),L900)=2,COUNTIF(_xlfn.ANCHORARRAY(F900),L900)=3)),TRUE,FALSE)</f>
        <v>0</v>
      </c>
      <c r="T900" t="b">
        <f t="shared" ref="T900:T963" si="173">IF(AND(K900=3,OR(COUNTIF(_xlfn.ANCHORARRAY(F900),L900)=3,COUNTIF(_xlfn.ANCHORARRAY(F900),M900)=3,COUNTIF(_xlfn.ANCHORARRAY(F900),N900)=3)),TRUE,FALSE)</f>
        <v>0</v>
      </c>
      <c r="U900" t="b">
        <f t="shared" ref="U900:U963" si="174">IF(AND(K900=3,T900&lt;&gt;TRUE),TRUE,FALSE)</f>
        <v>0</v>
      </c>
      <c r="V900" t="b">
        <f t="shared" ref="V900:V963" si="175">IF(K900=4,TRUE,FALSE)</f>
        <v>0</v>
      </c>
      <c r="W900" t="b">
        <f t="shared" ref="W900:W963" si="176">IF(K900=5,TRUE,FALSE)</f>
        <v>1</v>
      </c>
      <c r="X900">
        <f t="shared" ref="X900:X963" si="177">22-(MATCH(TRUE,Q900:W900,0)+14)</f>
        <v>1</v>
      </c>
      <c r="Y900" t="str">
        <v>dd2ed</v>
      </c>
      <c r="Z900">
        <f t="shared" ref="Z900:Z963" si="178">VLOOKUP(Y900,$C$3:$X$1002,22,FALSE)</f>
        <v>4</v>
      </c>
      <c r="AA900" t="str">
        <v>87888</v>
      </c>
      <c r="AB900">
        <f t="shared" ref="AB900:AB963" si="179">(ROW()-2)*(VLOOKUP(AA900,$C$3:$D$1002,2,FALSE))</f>
        <v>629498</v>
      </c>
    </row>
    <row r="901" spans="1:28">
      <c r="A901" s="1" t="s">
        <v>898</v>
      </c>
      <c r="B901" s="1" t="str">
        <f t="shared" si="168"/>
        <v>4e777 470</v>
      </c>
      <c r="C901" t="str" cm="1">
        <f t="array" ref="C901:D901">_xlfn.TEXTSPLIT(B901," ")</f>
        <v>4e777</v>
      </c>
      <c r="D901" t="str">
        <v>470</v>
      </c>
      <c r="E901" t="str" cm="1">
        <f t="array" ref="E901">IF(SUBSTITUTE(C901,"1",IFERROR(INDEX(MID(SUBSTITUTE(C901,"1",""),_xlfn.SEQUENCE(,LEN(SUBSTITUTE(C901,"1",""))),1),MODE(MATCH(MID(SUBSTITUTE(C901,"1",""),_xlfn.SEQUENCE(,LEN(SUBSTITUTE(C901,"1",""))),1),MID(SUBSTITUTE(C901,"1",""),_xlfn.SEQUENCE(,LEN(SUBSTITUTE(C901,"1",""))),1),0))),LEFT(SUBSTITUTE(C901,"1",""))))="","22222",SUBSTITUTE(C901,"1",IFERROR(INDEX(MID(SUBSTITUTE(C901,"1",""),_xlfn.SEQUENCE(,LEN(SUBSTITUTE(C901,"1",""))),1),MODE(MATCH(MID(SUBSTITUTE(C901,"1",""),_xlfn.SEQUENCE(,LEN(SUBSTITUTE(C901,"1",""))),1),MID(SUBSTITUTE(C901,"1",""),_xlfn.SEQUENCE(,LEN(SUBSTITUTE(C901,"1",""))),1),0))),LEFT(SUBSTITUTE(C901,"1","")))))</f>
        <v>4e777</v>
      </c>
      <c r="F901" t="str" cm="1">
        <f t="array" ref="F901:J901">MID(E901,_xlfn.SEQUENCE(,LEN(C901)),1)</f>
        <v>4</v>
      </c>
      <c r="G901" t="str">
        <v>e</v>
      </c>
      <c r="H901" t="str">
        <v>7</v>
      </c>
      <c r="I901" t="str">
        <v>7</v>
      </c>
      <c r="J901" t="str">
        <v>7</v>
      </c>
      <c r="K901">
        <f t="shared" si="169"/>
        <v>3</v>
      </c>
      <c r="L901" t="str" cm="1">
        <f t="array" ref="L901:N901">_xlfn.UNIQUE(_xlfn.ANCHORARRAY(F901),TRUE)</f>
        <v>4</v>
      </c>
      <c r="M901" t="str">
        <v>e</v>
      </c>
      <c r="N901" t="str">
        <v>7</v>
      </c>
      <c r="Q901" t="b">
        <f t="shared" si="170"/>
        <v>0</v>
      </c>
      <c r="R901" t="b">
        <f t="shared" si="171"/>
        <v>0</v>
      </c>
      <c r="S901" t="b">
        <f t="shared" si="172"/>
        <v>0</v>
      </c>
      <c r="T901" t="b">
        <f t="shared" si="173"/>
        <v>1</v>
      </c>
      <c r="U901" t="b">
        <f t="shared" si="174"/>
        <v>0</v>
      </c>
      <c r="V901" t="b">
        <f t="shared" si="175"/>
        <v>0</v>
      </c>
      <c r="W901" t="b">
        <f t="shared" si="176"/>
        <v>0</v>
      </c>
      <c r="X901">
        <f t="shared" si="177"/>
        <v>4</v>
      </c>
      <c r="Y901" t="str">
        <v>dd517</v>
      </c>
      <c r="Z901">
        <f t="shared" si="178"/>
        <v>4</v>
      </c>
      <c r="AA901" t="str">
        <v>88158</v>
      </c>
      <c r="AB901">
        <f t="shared" si="179"/>
        <v>584350</v>
      </c>
    </row>
    <row r="902" spans="1:28">
      <c r="A902" s="1" t="s">
        <v>899</v>
      </c>
      <c r="B902" s="1" t="str">
        <f t="shared" si="168"/>
        <v>7dd7d 377</v>
      </c>
      <c r="C902" t="str" cm="1">
        <f t="array" ref="C902:D902">_xlfn.TEXTSPLIT(B902," ")</f>
        <v>7dd7d</v>
      </c>
      <c r="D902" t="str">
        <v>377</v>
      </c>
      <c r="E902" t="str" cm="1">
        <f t="array" ref="E902">IF(SUBSTITUTE(C902,"1",IFERROR(INDEX(MID(SUBSTITUTE(C902,"1",""),_xlfn.SEQUENCE(,LEN(SUBSTITUTE(C902,"1",""))),1),MODE(MATCH(MID(SUBSTITUTE(C902,"1",""),_xlfn.SEQUENCE(,LEN(SUBSTITUTE(C902,"1",""))),1),MID(SUBSTITUTE(C902,"1",""),_xlfn.SEQUENCE(,LEN(SUBSTITUTE(C902,"1",""))),1),0))),LEFT(SUBSTITUTE(C902,"1",""))))="","22222",SUBSTITUTE(C902,"1",IFERROR(INDEX(MID(SUBSTITUTE(C902,"1",""),_xlfn.SEQUENCE(,LEN(SUBSTITUTE(C902,"1",""))),1),MODE(MATCH(MID(SUBSTITUTE(C902,"1",""),_xlfn.SEQUENCE(,LEN(SUBSTITUTE(C902,"1",""))),1),MID(SUBSTITUTE(C902,"1",""),_xlfn.SEQUENCE(,LEN(SUBSTITUTE(C902,"1",""))),1),0))),LEFT(SUBSTITUTE(C902,"1","")))))</f>
        <v>7dd7d</v>
      </c>
      <c r="F902" t="str" cm="1">
        <f t="array" ref="F902:J902">MID(E902,_xlfn.SEQUENCE(,LEN(C902)),1)</f>
        <v>7</v>
      </c>
      <c r="G902" t="str">
        <v>d</v>
      </c>
      <c r="H902" t="str">
        <v>d</v>
      </c>
      <c r="I902" t="str">
        <v>7</v>
      </c>
      <c r="J902" t="str">
        <v>d</v>
      </c>
      <c r="K902">
        <f t="shared" si="169"/>
        <v>2</v>
      </c>
      <c r="L902" t="str" cm="1">
        <f t="array" ref="L902:M902">_xlfn.UNIQUE(_xlfn.ANCHORARRAY(F902),TRUE)</f>
        <v>7</v>
      </c>
      <c r="M902" t="str">
        <v>d</v>
      </c>
      <c r="Q902" t="b">
        <f t="shared" si="170"/>
        <v>0</v>
      </c>
      <c r="R902" t="b">
        <f t="shared" si="171"/>
        <v>0</v>
      </c>
      <c r="S902" t="b">
        <f t="shared" si="172"/>
        <v>1</v>
      </c>
      <c r="T902" t="b">
        <f t="shared" si="173"/>
        <v>0</v>
      </c>
      <c r="U902" t="b">
        <f t="shared" si="174"/>
        <v>0</v>
      </c>
      <c r="V902" t="b">
        <f t="shared" si="175"/>
        <v>0</v>
      </c>
      <c r="W902" t="b">
        <f t="shared" si="176"/>
        <v>0</v>
      </c>
      <c r="X902">
        <f t="shared" si="177"/>
        <v>5</v>
      </c>
      <c r="Y902" t="str">
        <v>dd555</v>
      </c>
      <c r="Z902">
        <f t="shared" si="178"/>
        <v>5</v>
      </c>
      <c r="AA902" t="str">
        <v>88388</v>
      </c>
      <c r="AB902">
        <f t="shared" si="179"/>
        <v>53100</v>
      </c>
    </row>
    <row r="903" spans="1:28">
      <c r="A903" s="1" t="s">
        <v>900</v>
      </c>
      <c r="B903" s="1" t="str">
        <f t="shared" si="168"/>
        <v>99992 418</v>
      </c>
      <c r="C903" t="str" cm="1">
        <f t="array" ref="C903:D903">_xlfn.TEXTSPLIT(B903," ")</f>
        <v>99992</v>
      </c>
      <c r="D903" t="str">
        <v>418</v>
      </c>
      <c r="E903" t="str" cm="1">
        <f t="array" ref="E903">IF(SUBSTITUTE(C903,"1",IFERROR(INDEX(MID(SUBSTITUTE(C903,"1",""),_xlfn.SEQUENCE(,LEN(SUBSTITUTE(C903,"1",""))),1),MODE(MATCH(MID(SUBSTITUTE(C903,"1",""),_xlfn.SEQUENCE(,LEN(SUBSTITUTE(C903,"1",""))),1),MID(SUBSTITUTE(C903,"1",""),_xlfn.SEQUENCE(,LEN(SUBSTITUTE(C903,"1",""))),1),0))),LEFT(SUBSTITUTE(C903,"1",""))))="","22222",SUBSTITUTE(C903,"1",IFERROR(INDEX(MID(SUBSTITUTE(C903,"1",""),_xlfn.SEQUENCE(,LEN(SUBSTITUTE(C903,"1",""))),1),MODE(MATCH(MID(SUBSTITUTE(C903,"1",""),_xlfn.SEQUENCE(,LEN(SUBSTITUTE(C903,"1",""))),1),MID(SUBSTITUTE(C903,"1",""),_xlfn.SEQUENCE(,LEN(SUBSTITUTE(C903,"1",""))),1),0))),LEFT(SUBSTITUTE(C903,"1","")))))</f>
        <v>99992</v>
      </c>
      <c r="F903" t="str" cm="1">
        <f t="array" ref="F903:J903">MID(E903,_xlfn.SEQUENCE(,LEN(C903)),1)</f>
        <v>9</v>
      </c>
      <c r="G903" t="str">
        <v>9</v>
      </c>
      <c r="H903" t="str">
        <v>9</v>
      </c>
      <c r="I903" t="str">
        <v>9</v>
      </c>
      <c r="J903" t="str">
        <v>2</v>
      </c>
      <c r="K903">
        <f t="shared" si="169"/>
        <v>2</v>
      </c>
      <c r="L903" t="str" cm="1">
        <f t="array" ref="L903:M903">_xlfn.UNIQUE(_xlfn.ANCHORARRAY(F903),TRUE)</f>
        <v>9</v>
      </c>
      <c r="M903" t="str">
        <v>2</v>
      </c>
      <c r="Q903" t="b">
        <f t="shared" si="170"/>
        <v>0</v>
      </c>
      <c r="R903" t="b">
        <f t="shared" si="171"/>
        <v>1</v>
      </c>
      <c r="S903" t="b">
        <f t="shared" si="172"/>
        <v>0</v>
      </c>
      <c r="T903" t="b">
        <f t="shared" si="173"/>
        <v>0</v>
      </c>
      <c r="U903" t="b">
        <f t="shared" si="174"/>
        <v>0</v>
      </c>
      <c r="V903" t="b">
        <f t="shared" si="175"/>
        <v>0</v>
      </c>
      <c r="W903" t="b">
        <f t="shared" si="176"/>
        <v>0</v>
      </c>
      <c r="X903">
        <f t="shared" si="177"/>
        <v>6</v>
      </c>
      <c r="Y903" t="str">
        <v>dd66d</v>
      </c>
      <c r="Z903">
        <f t="shared" si="178"/>
        <v>5</v>
      </c>
      <c r="AA903" t="str">
        <v>88812</v>
      </c>
      <c r="AB903">
        <f t="shared" si="179"/>
        <v>421668</v>
      </c>
    </row>
    <row r="904" spans="1:28">
      <c r="A904" s="1" t="s">
        <v>901</v>
      </c>
      <c r="B904" s="1" t="str">
        <f t="shared" si="168"/>
        <v>93ae8 865</v>
      </c>
      <c r="C904" t="str" cm="1">
        <f t="array" ref="C904:D904">_xlfn.TEXTSPLIT(B904," ")</f>
        <v>93ae8</v>
      </c>
      <c r="D904" t="str">
        <v>865</v>
      </c>
      <c r="E904" t="str" cm="1">
        <f t="array" ref="E904">IF(SUBSTITUTE(C904,"1",IFERROR(INDEX(MID(SUBSTITUTE(C904,"1",""),_xlfn.SEQUENCE(,LEN(SUBSTITUTE(C904,"1",""))),1),MODE(MATCH(MID(SUBSTITUTE(C904,"1",""),_xlfn.SEQUENCE(,LEN(SUBSTITUTE(C904,"1",""))),1),MID(SUBSTITUTE(C904,"1",""),_xlfn.SEQUENCE(,LEN(SUBSTITUTE(C904,"1",""))),1),0))),LEFT(SUBSTITUTE(C904,"1",""))))="","22222",SUBSTITUTE(C904,"1",IFERROR(INDEX(MID(SUBSTITUTE(C904,"1",""),_xlfn.SEQUENCE(,LEN(SUBSTITUTE(C904,"1",""))),1),MODE(MATCH(MID(SUBSTITUTE(C904,"1",""),_xlfn.SEQUENCE(,LEN(SUBSTITUTE(C904,"1",""))),1),MID(SUBSTITUTE(C904,"1",""),_xlfn.SEQUENCE(,LEN(SUBSTITUTE(C904,"1",""))),1),0))),LEFT(SUBSTITUTE(C904,"1","")))))</f>
        <v>93ae8</v>
      </c>
      <c r="F904" t="str" cm="1">
        <f t="array" ref="F904:J904">MID(E904,_xlfn.SEQUENCE(,LEN(C904)),1)</f>
        <v>9</v>
      </c>
      <c r="G904" t="str">
        <v>3</v>
      </c>
      <c r="H904" t="str">
        <v>a</v>
      </c>
      <c r="I904" t="str">
        <v>e</v>
      </c>
      <c r="J904" t="str">
        <v>8</v>
      </c>
      <c r="K904">
        <f t="shared" si="169"/>
        <v>5</v>
      </c>
      <c r="L904" t="str" cm="1">
        <f t="array" ref="L904:P904">_xlfn.UNIQUE(_xlfn.ANCHORARRAY(F904),TRUE)</f>
        <v>9</v>
      </c>
      <c r="M904" t="str">
        <v>3</v>
      </c>
      <c r="N904" t="str">
        <v>a</v>
      </c>
      <c r="O904" t="str">
        <v>e</v>
      </c>
      <c r="P904" t="str">
        <v>8</v>
      </c>
      <c r="Q904" t="b">
        <f t="shared" si="170"/>
        <v>0</v>
      </c>
      <c r="R904" t="b">
        <f t="shared" si="171"/>
        <v>0</v>
      </c>
      <c r="S904" t="b">
        <f t="shared" si="172"/>
        <v>0</v>
      </c>
      <c r="T904" t="b">
        <f t="shared" si="173"/>
        <v>0</v>
      </c>
      <c r="U904" t="b">
        <f t="shared" si="174"/>
        <v>0</v>
      </c>
      <c r="V904" t="b">
        <f t="shared" si="175"/>
        <v>0</v>
      </c>
      <c r="W904" t="b">
        <f t="shared" si="176"/>
        <v>1</v>
      </c>
      <c r="X904">
        <f t="shared" si="177"/>
        <v>1</v>
      </c>
      <c r="Y904" t="str">
        <v>dd6dd</v>
      </c>
      <c r="Z904">
        <f t="shared" si="178"/>
        <v>6</v>
      </c>
      <c r="AA904" t="str">
        <v>88814</v>
      </c>
      <c r="AB904">
        <f t="shared" si="179"/>
        <v>851488</v>
      </c>
    </row>
    <row r="905" spans="1:28">
      <c r="A905" s="1" t="s">
        <v>902</v>
      </c>
      <c r="B905" s="1" t="str">
        <f t="shared" si="168"/>
        <v>95a34 709</v>
      </c>
      <c r="C905" t="str" cm="1">
        <f t="array" ref="C905:D905">_xlfn.TEXTSPLIT(B905," ")</f>
        <v>95a34</v>
      </c>
      <c r="D905" t="str">
        <v>709</v>
      </c>
      <c r="E905" t="str" cm="1">
        <f t="array" ref="E905">IF(SUBSTITUTE(C905,"1",IFERROR(INDEX(MID(SUBSTITUTE(C905,"1",""),_xlfn.SEQUENCE(,LEN(SUBSTITUTE(C905,"1",""))),1),MODE(MATCH(MID(SUBSTITUTE(C905,"1",""),_xlfn.SEQUENCE(,LEN(SUBSTITUTE(C905,"1",""))),1),MID(SUBSTITUTE(C905,"1",""),_xlfn.SEQUENCE(,LEN(SUBSTITUTE(C905,"1",""))),1),0))),LEFT(SUBSTITUTE(C905,"1",""))))="","22222",SUBSTITUTE(C905,"1",IFERROR(INDEX(MID(SUBSTITUTE(C905,"1",""),_xlfn.SEQUENCE(,LEN(SUBSTITUTE(C905,"1",""))),1),MODE(MATCH(MID(SUBSTITUTE(C905,"1",""),_xlfn.SEQUENCE(,LEN(SUBSTITUTE(C905,"1",""))),1),MID(SUBSTITUTE(C905,"1",""),_xlfn.SEQUENCE(,LEN(SUBSTITUTE(C905,"1",""))),1),0))),LEFT(SUBSTITUTE(C905,"1","")))))</f>
        <v>95a34</v>
      </c>
      <c r="F905" t="str" cm="1">
        <f t="array" ref="F905:J905">MID(E905,_xlfn.SEQUENCE(,LEN(C905)),1)</f>
        <v>9</v>
      </c>
      <c r="G905" t="str">
        <v>5</v>
      </c>
      <c r="H905" t="str">
        <v>a</v>
      </c>
      <c r="I905" t="str">
        <v>3</v>
      </c>
      <c r="J905" t="str">
        <v>4</v>
      </c>
      <c r="K905">
        <f t="shared" si="169"/>
        <v>5</v>
      </c>
      <c r="L905" t="str" cm="1">
        <f t="array" ref="L905:P905">_xlfn.UNIQUE(_xlfn.ANCHORARRAY(F905),TRUE)</f>
        <v>9</v>
      </c>
      <c r="M905" t="str">
        <v>5</v>
      </c>
      <c r="N905" t="str">
        <v>a</v>
      </c>
      <c r="O905" t="str">
        <v>3</v>
      </c>
      <c r="P905" t="str">
        <v>4</v>
      </c>
      <c r="Q905" t="b">
        <f t="shared" si="170"/>
        <v>0</v>
      </c>
      <c r="R905" t="b">
        <f t="shared" si="171"/>
        <v>0</v>
      </c>
      <c r="S905" t="b">
        <f t="shared" si="172"/>
        <v>0</v>
      </c>
      <c r="T905" t="b">
        <f t="shared" si="173"/>
        <v>0</v>
      </c>
      <c r="U905" t="b">
        <f t="shared" si="174"/>
        <v>0</v>
      </c>
      <c r="V905" t="b">
        <f t="shared" si="175"/>
        <v>0</v>
      </c>
      <c r="W905" t="b">
        <f t="shared" si="176"/>
        <v>1</v>
      </c>
      <c r="X905">
        <f t="shared" si="177"/>
        <v>1</v>
      </c>
      <c r="Y905" t="str">
        <v>dd888</v>
      </c>
      <c r="Z905">
        <f t="shared" si="178"/>
        <v>5</v>
      </c>
      <c r="AA905" t="str">
        <v>888c8</v>
      </c>
      <c r="AB905">
        <f t="shared" si="179"/>
        <v>886746</v>
      </c>
    </row>
    <row r="906" spans="1:28">
      <c r="A906" s="1" t="s">
        <v>903</v>
      </c>
      <c r="B906" s="1" t="str">
        <f t="shared" si="168"/>
        <v>d341e 322</v>
      </c>
      <c r="C906" t="str" cm="1">
        <f t="array" ref="C906:D906">_xlfn.TEXTSPLIT(B906," ")</f>
        <v>d341e</v>
      </c>
      <c r="D906" t="str">
        <v>322</v>
      </c>
      <c r="E906" t="str" cm="1">
        <f t="array" ref="E906">IF(SUBSTITUTE(C906,"1",IFERROR(INDEX(MID(SUBSTITUTE(C906,"1",""),_xlfn.SEQUENCE(,LEN(SUBSTITUTE(C906,"1",""))),1),MODE(MATCH(MID(SUBSTITUTE(C906,"1",""),_xlfn.SEQUENCE(,LEN(SUBSTITUTE(C906,"1",""))),1),MID(SUBSTITUTE(C906,"1",""),_xlfn.SEQUENCE(,LEN(SUBSTITUTE(C906,"1",""))),1),0))),LEFT(SUBSTITUTE(C906,"1",""))))="","22222",SUBSTITUTE(C906,"1",IFERROR(INDEX(MID(SUBSTITUTE(C906,"1",""),_xlfn.SEQUENCE(,LEN(SUBSTITUTE(C906,"1",""))),1),MODE(MATCH(MID(SUBSTITUTE(C906,"1",""),_xlfn.SEQUENCE(,LEN(SUBSTITUTE(C906,"1",""))),1),MID(SUBSTITUTE(C906,"1",""),_xlfn.SEQUENCE(,LEN(SUBSTITUTE(C906,"1",""))),1),0))),LEFT(SUBSTITUTE(C906,"1","")))))</f>
        <v>d34de</v>
      </c>
      <c r="F906" t="str" cm="1">
        <f t="array" ref="F906:J906">MID(E906,_xlfn.SEQUENCE(,LEN(C906)),1)</f>
        <v>d</v>
      </c>
      <c r="G906" t="str">
        <v>3</v>
      </c>
      <c r="H906" t="str">
        <v>4</v>
      </c>
      <c r="I906" t="str">
        <v>d</v>
      </c>
      <c r="J906" t="str">
        <v>e</v>
      </c>
      <c r="K906">
        <f t="shared" si="169"/>
        <v>4</v>
      </c>
      <c r="L906" t="str" cm="1">
        <f t="array" ref="L906:O906">_xlfn.UNIQUE(_xlfn.ANCHORARRAY(F906),TRUE)</f>
        <v>d</v>
      </c>
      <c r="M906" t="str">
        <v>3</v>
      </c>
      <c r="N906" t="str">
        <v>4</v>
      </c>
      <c r="O906" t="str">
        <v>e</v>
      </c>
      <c r="Q906" t="b">
        <f t="shared" si="170"/>
        <v>0</v>
      </c>
      <c r="R906" t="b">
        <f t="shared" si="171"/>
        <v>0</v>
      </c>
      <c r="S906" t="b">
        <f t="shared" si="172"/>
        <v>0</v>
      </c>
      <c r="T906" t="b">
        <f t="shared" si="173"/>
        <v>0</v>
      </c>
      <c r="U906" t="b">
        <f t="shared" si="174"/>
        <v>0</v>
      </c>
      <c r="V906" t="b">
        <f t="shared" si="175"/>
        <v>1</v>
      </c>
      <c r="W906" t="b">
        <f t="shared" si="176"/>
        <v>0</v>
      </c>
      <c r="X906">
        <f t="shared" si="177"/>
        <v>2</v>
      </c>
      <c r="Y906" t="str">
        <v>dd99c</v>
      </c>
      <c r="Z906">
        <f t="shared" si="178"/>
        <v>3</v>
      </c>
      <c r="AA906" t="str">
        <v>888d8</v>
      </c>
      <c r="AB906">
        <f t="shared" si="179"/>
        <v>592120</v>
      </c>
    </row>
    <row r="907" spans="1:28">
      <c r="A907" s="1" t="s">
        <v>904</v>
      </c>
      <c r="B907" s="1" t="str">
        <f t="shared" si="168"/>
        <v>94674 658</v>
      </c>
      <c r="C907" t="str" cm="1">
        <f t="array" ref="C907:D907">_xlfn.TEXTSPLIT(B907," ")</f>
        <v>94674</v>
      </c>
      <c r="D907" t="str">
        <v>658</v>
      </c>
      <c r="E907" t="str" cm="1">
        <f t="array" ref="E907">IF(SUBSTITUTE(C907,"1",IFERROR(INDEX(MID(SUBSTITUTE(C907,"1",""),_xlfn.SEQUENCE(,LEN(SUBSTITUTE(C907,"1",""))),1),MODE(MATCH(MID(SUBSTITUTE(C907,"1",""),_xlfn.SEQUENCE(,LEN(SUBSTITUTE(C907,"1",""))),1),MID(SUBSTITUTE(C907,"1",""),_xlfn.SEQUENCE(,LEN(SUBSTITUTE(C907,"1",""))),1),0))),LEFT(SUBSTITUTE(C907,"1",""))))="","22222",SUBSTITUTE(C907,"1",IFERROR(INDEX(MID(SUBSTITUTE(C907,"1",""),_xlfn.SEQUENCE(,LEN(SUBSTITUTE(C907,"1",""))),1),MODE(MATCH(MID(SUBSTITUTE(C907,"1",""),_xlfn.SEQUENCE(,LEN(SUBSTITUTE(C907,"1",""))),1),MID(SUBSTITUTE(C907,"1",""),_xlfn.SEQUENCE(,LEN(SUBSTITUTE(C907,"1",""))),1),0))),LEFT(SUBSTITUTE(C907,"1","")))))</f>
        <v>94674</v>
      </c>
      <c r="F907" t="str" cm="1">
        <f t="array" ref="F907:J907">MID(E907,_xlfn.SEQUENCE(,LEN(C907)),1)</f>
        <v>9</v>
      </c>
      <c r="G907" t="str">
        <v>4</v>
      </c>
      <c r="H907" t="str">
        <v>6</v>
      </c>
      <c r="I907" t="str">
        <v>7</v>
      </c>
      <c r="J907" t="str">
        <v>4</v>
      </c>
      <c r="K907">
        <f t="shared" si="169"/>
        <v>4</v>
      </c>
      <c r="L907" t="str" cm="1">
        <f t="array" ref="L907:O907">_xlfn.UNIQUE(_xlfn.ANCHORARRAY(F907),TRUE)</f>
        <v>9</v>
      </c>
      <c r="M907" t="str">
        <v>4</v>
      </c>
      <c r="N907" t="str">
        <v>6</v>
      </c>
      <c r="O907" t="str">
        <v>7</v>
      </c>
      <c r="Q907" t="b">
        <f t="shared" si="170"/>
        <v>0</v>
      </c>
      <c r="R907" t="b">
        <f t="shared" si="171"/>
        <v>0</v>
      </c>
      <c r="S907" t="b">
        <f t="shared" si="172"/>
        <v>0</v>
      </c>
      <c r="T907" t="b">
        <f t="shared" si="173"/>
        <v>0</v>
      </c>
      <c r="U907" t="b">
        <f t="shared" si="174"/>
        <v>0</v>
      </c>
      <c r="V907" t="b">
        <f t="shared" si="175"/>
        <v>1</v>
      </c>
      <c r="W907" t="b">
        <f t="shared" si="176"/>
        <v>0</v>
      </c>
      <c r="X907">
        <f t="shared" si="177"/>
        <v>2</v>
      </c>
      <c r="Y907" t="str">
        <v>dd9da</v>
      </c>
      <c r="Z907">
        <f t="shared" si="178"/>
        <v>4</v>
      </c>
      <c r="AA907" t="str">
        <v>88988</v>
      </c>
      <c r="AB907">
        <f t="shared" si="179"/>
        <v>554765</v>
      </c>
    </row>
    <row r="908" spans="1:28">
      <c r="A908" s="1" t="s">
        <v>905</v>
      </c>
      <c r="B908" s="1" t="str">
        <f t="shared" si="168"/>
        <v>e1ee7 45</v>
      </c>
      <c r="C908" t="str" cm="1">
        <f t="array" ref="C908:D908">_xlfn.TEXTSPLIT(B908," ")</f>
        <v>e1ee7</v>
      </c>
      <c r="D908" t="str">
        <v>45</v>
      </c>
      <c r="E908" t="str" cm="1">
        <f t="array" ref="E908">IF(SUBSTITUTE(C908,"1",IFERROR(INDEX(MID(SUBSTITUTE(C908,"1",""),_xlfn.SEQUENCE(,LEN(SUBSTITUTE(C908,"1",""))),1),MODE(MATCH(MID(SUBSTITUTE(C908,"1",""),_xlfn.SEQUENCE(,LEN(SUBSTITUTE(C908,"1",""))),1),MID(SUBSTITUTE(C908,"1",""),_xlfn.SEQUENCE(,LEN(SUBSTITUTE(C908,"1",""))),1),0))),LEFT(SUBSTITUTE(C908,"1",""))))="","22222",SUBSTITUTE(C908,"1",IFERROR(INDEX(MID(SUBSTITUTE(C908,"1",""),_xlfn.SEQUENCE(,LEN(SUBSTITUTE(C908,"1",""))),1),MODE(MATCH(MID(SUBSTITUTE(C908,"1",""),_xlfn.SEQUENCE(,LEN(SUBSTITUTE(C908,"1",""))),1),MID(SUBSTITUTE(C908,"1",""),_xlfn.SEQUENCE(,LEN(SUBSTITUTE(C908,"1",""))),1),0))),LEFT(SUBSTITUTE(C908,"1","")))))</f>
        <v>eeee7</v>
      </c>
      <c r="F908" t="str" cm="1">
        <f t="array" ref="F908:J908">MID(E908,_xlfn.SEQUENCE(,LEN(C908)),1)</f>
        <v>e</v>
      </c>
      <c r="G908" t="str">
        <v>e</v>
      </c>
      <c r="H908" t="str">
        <v>e</v>
      </c>
      <c r="I908" t="str">
        <v>e</v>
      </c>
      <c r="J908" t="str">
        <v>7</v>
      </c>
      <c r="K908">
        <f t="shared" si="169"/>
        <v>2</v>
      </c>
      <c r="L908" t="str" cm="1">
        <f t="array" ref="L908:M908">_xlfn.UNIQUE(_xlfn.ANCHORARRAY(F908),TRUE)</f>
        <v>e</v>
      </c>
      <c r="M908" t="str">
        <v>7</v>
      </c>
      <c r="Q908" t="b">
        <f t="shared" si="170"/>
        <v>0</v>
      </c>
      <c r="R908" t="b">
        <f t="shared" si="171"/>
        <v>1</v>
      </c>
      <c r="S908" t="b">
        <f t="shared" si="172"/>
        <v>0</v>
      </c>
      <c r="T908" t="b">
        <f t="shared" si="173"/>
        <v>0</v>
      </c>
      <c r="U908" t="b">
        <f t="shared" si="174"/>
        <v>0</v>
      </c>
      <c r="V908" t="b">
        <f t="shared" si="175"/>
        <v>0</v>
      </c>
      <c r="W908" t="b">
        <f t="shared" si="176"/>
        <v>0</v>
      </c>
      <c r="X908">
        <f t="shared" si="177"/>
        <v>6</v>
      </c>
      <c r="Y908" t="str">
        <v>dd9e9</v>
      </c>
      <c r="Z908">
        <f t="shared" si="178"/>
        <v>3</v>
      </c>
      <c r="AA908" t="str">
        <v>8e888</v>
      </c>
      <c r="AB908">
        <f t="shared" si="179"/>
        <v>520950</v>
      </c>
    </row>
    <row r="909" spans="1:28">
      <c r="A909" s="1" t="s">
        <v>906</v>
      </c>
      <c r="B909" s="1" t="str">
        <f t="shared" si="168"/>
        <v>1c22e 304</v>
      </c>
      <c r="C909" t="str" cm="1">
        <f t="array" ref="C909:D909">_xlfn.TEXTSPLIT(B909," ")</f>
        <v>1c22e</v>
      </c>
      <c r="D909" t="str">
        <v>304</v>
      </c>
      <c r="E909" t="str" cm="1">
        <f t="array" ref="E909">IF(SUBSTITUTE(C909,"1",IFERROR(INDEX(MID(SUBSTITUTE(C909,"1",""),_xlfn.SEQUENCE(,LEN(SUBSTITUTE(C909,"1",""))),1),MODE(MATCH(MID(SUBSTITUTE(C909,"1",""),_xlfn.SEQUENCE(,LEN(SUBSTITUTE(C909,"1",""))),1),MID(SUBSTITUTE(C909,"1",""),_xlfn.SEQUENCE(,LEN(SUBSTITUTE(C909,"1",""))),1),0))),LEFT(SUBSTITUTE(C909,"1",""))))="","22222",SUBSTITUTE(C909,"1",IFERROR(INDEX(MID(SUBSTITUTE(C909,"1",""),_xlfn.SEQUENCE(,LEN(SUBSTITUTE(C909,"1",""))),1),MODE(MATCH(MID(SUBSTITUTE(C909,"1",""),_xlfn.SEQUENCE(,LEN(SUBSTITUTE(C909,"1",""))),1),MID(SUBSTITUTE(C909,"1",""),_xlfn.SEQUENCE(,LEN(SUBSTITUTE(C909,"1",""))),1),0))),LEFT(SUBSTITUTE(C909,"1","")))))</f>
        <v>2c22e</v>
      </c>
      <c r="F909" t="str" cm="1">
        <f t="array" ref="F909:J909">MID(E909,_xlfn.SEQUENCE(,LEN(C909)),1)</f>
        <v>2</v>
      </c>
      <c r="G909" t="str">
        <v>c</v>
      </c>
      <c r="H909" t="str">
        <v>2</v>
      </c>
      <c r="I909" t="str">
        <v>2</v>
      </c>
      <c r="J909" t="str">
        <v>e</v>
      </c>
      <c r="K909">
        <f t="shared" si="169"/>
        <v>3</v>
      </c>
      <c r="L909" t="str" cm="1">
        <f t="array" ref="L909:N909">_xlfn.UNIQUE(_xlfn.ANCHORARRAY(F909),TRUE)</f>
        <v>2</v>
      </c>
      <c r="M909" t="str">
        <v>c</v>
      </c>
      <c r="N909" t="str">
        <v>e</v>
      </c>
      <c r="Q909" t="b">
        <f t="shared" si="170"/>
        <v>0</v>
      </c>
      <c r="R909" t="b">
        <f t="shared" si="171"/>
        <v>0</v>
      </c>
      <c r="S909" t="b">
        <f t="shared" si="172"/>
        <v>0</v>
      </c>
      <c r="T909" t="b">
        <f t="shared" si="173"/>
        <v>1</v>
      </c>
      <c r="U909" t="b">
        <f t="shared" si="174"/>
        <v>0</v>
      </c>
      <c r="V909" t="b">
        <f t="shared" si="175"/>
        <v>0</v>
      </c>
      <c r="W909" t="b">
        <f t="shared" si="176"/>
        <v>0</v>
      </c>
      <c r="X909">
        <f t="shared" si="177"/>
        <v>4</v>
      </c>
      <c r="Y909" t="str">
        <v>ddc33</v>
      </c>
      <c r="Z909">
        <f t="shared" si="178"/>
        <v>3</v>
      </c>
      <c r="AA909" t="str">
        <v>911e9</v>
      </c>
      <c r="AB909">
        <f t="shared" si="179"/>
        <v>714716</v>
      </c>
    </row>
    <row r="910" spans="1:28">
      <c r="A910" s="1" t="s">
        <v>907</v>
      </c>
      <c r="B910" s="1" t="str">
        <f t="shared" si="168"/>
        <v>d83c2 13</v>
      </c>
      <c r="C910" t="str" cm="1">
        <f t="array" ref="C910:D910">_xlfn.TEXTSPLIT(B910," ")</f>
        <v>d83c2</v>
      </c>
      <c r="D910" t="str">
        <v>13</v>
      </c>
      <c r="E910" t="str" cm="1">
        <f t="array" ref="E910">IF(SUBSTITUTE(C910,"1",IFERROR(INDEX(MID(SUBSTITUTE(C910,"1",""),_xlfn.SEQUENCE(,LEN(SUBSTITUTE(C910,"1",""))),1),MODE(MATCH(MID(SUBSTITUTE(C910,"1",""),_xlfn.SEQUENCE(,LEN(SUBSTITUTE(C910,"1",""))),1),MID(SUBSTITUTE(C910,"1",""),_xlfn.SEQUENCE(,LEN(SUBSTITUTE(C910,"1",""))),1),0))),LEFT(SUBSTITUTE(C910,"1",""))))="","22222",SUBSTITUTE(C910,"1",IFERROR(INDEX(MID(SUBSTITUTE(C910,"1",""),_xlfn.SEQUENCE(,LEN(SUBSTITUTE(C910,"1",""))),1),MODE(MATCH(MID(SUBSTITUTE(C910,"1",""),_xlfn.SEQUENCE(,LEN(SUBSTITUTE(C910,"1",""))),1),MID(SUBSTITUTE(C910,"1",""),_xlfn.SEQUENCE(,LEN(SUBSTITUTE(C910,"1",""))),1),0))),LEFT(SUBSTITUTE(C910,"1","")))))</f>
        <v>d83c2</v>
      </c>
      <c r="F910" t="str" cm="1">
        <f t="array" ref="F910:J910">MID(E910,_xlfn.SEQUENCE(,LEN(C910)),1)</f>
        <v>d</v>
      </c>
      <c r="G910" t="str">
        <v>8</v>
      </c>
      <c r="H910" t="str">
        <v>3</v>
      </c>
      <c r="I910" t="str">
        <v>c</v>
      </c>
      <c r="J910" t="str">
        <v>2</v>
      </c>
      <c r="K910">
        <f t="shared" si="169"/>
        <v>5</v>
      </c>
      <c r="L910" t="str" cm="1">
        <f t="array" ref="L910:P910">_xlfn.UNIQUE(_xlfn.ANCHORARRAY(F910),TRUE)</f>
        <v>d</v>
      </c>
      <c r="M910" t="str">
        <v>8</v>
      </c>
      <c r="N910" t="str">
        <v>3</v>
      </c>
      <c r="O910" t="str">
        <v>c</v>
      </c>
      <c r="P910" t="str">
        <v>2</v>
      </c>
      <c r="Q910" t="b">
        <f t="shared" si="170"/>
        <v>0</v>
      </c>
      <c r="R910" t="b">
        <f t="shared" si="171"/>
        <v>0</v>
      </c>
      <c r="S910" t="b">
        <f t="shared" si="172"/>
        <v>0</v>
      </c>
      <c r="T910" t="b">
        <f t="shared" si="173"/>
        <v>0</v>
      </c>
      <c r="U910" t="b">
        <f t="shared" si="174"/>
        <v>0</v>
      </c>
      <c r="V910" t="b">
        <f t="shared" si="175"/>
        <v>0</v>
      </c>
      <c r="W910" t="b">
        <f t="shared" si="176"/>
        <v>1</v>
      </c>
      <c r="X910">
        <f t="shared" si="177"/>
        <v>1</v>
      </c>
      <c r="Y910" t="str">
        <v>ddcce</v>
      </c>
      <c r="Z910">
        <f t="shared" si="178"/>
        <v>3</v>
      </c>
      <c r="AA910" t="str">
        <v>91599</v>
      </c>
      <c r="AB910">
        <f t="shared" si="179"/>
        <v>139832</v>
      </c>
    </row>
    <row r="911" spans="1:28">
      <c r="A911" s="1" t="s">
        <v>908</v>
      </c>
      <c r="B911" s="1" t="str">
        <f t="shared" si="168"/>
        <v>e6923 439</v>
      </c>
      <c r="C911" t="str" cm="1">
        <f t="array" ref="C911:D911">_xlfn.TEXTSPLIT(B911," ")</f>
        <v>e6923</v>
      </c>
      <c r="D911" t="str">
        <v>439</v>
      </c>
      <c r="E911" t="str" cm="1">
        <f t="array" ref="E911">IF(SUBSTITUTE(C911,"1",IFERROR(INDEX(MID(SUBSTITUTE(C911,"1",""),_xlfn.SEQUENCE(,LEN(SUBSTITUTE(C911,"1",""))),1),MODE(MATCH(MID(SUBSTITUTE(C911,"1",""),_xlfn.SEQUENCE(,LEN(SUBSTITUTE(C911,"1",""))),1),MID(SUBSTITUTE(C911,"1",""),_xlfn.SEQUENCE(,LEN(SUBSTITUTE(C911,"1",""))),1),0))),LEFT(SUBSTITUTE(C911,"1",""))))="","22222",SUBSTITUTE(C911,"1",IFERROR(INDEX(MID(SUBSTITUTE(C911,"1",""),_xlfn.SEQUENCE(,LEN(SUBSTITUTE(C911,"1",""))),1),MODE(MATCH(MID(SUBSTITUTE(C911,"1",""),_xlfn.SEQUENCE(,LEN(SUBSTITUTE(C911,"1",""))),1),MID(SUBSTITUTE(C911,"1",""),_xlfn.SEQUENCE(,LEN(SUBSTITUTE(C911,"1",""))),1),0))),LEFT(SUBSTITUTE(C911,"1","")))))</f>
        <v>e6923</v>
      </c>
      <c r="F911" t="str" cm="1">
        <f t="array" ref="F911:J911">MID(E911,_xlfn.SEQUENCE(,LEN(C911)),1)</f>
        <v>e</v>
      </c>
      <c r="G911" t="str">
        <v>6</v>
      </c>
      <c r="H911" t="str">
        <v>9</v>
      </c>
      <c r="I911" t="str">
        <v>2</v>
      </c>
      <c r="J911" t="str">
        <v>3</v>
      </c>
      <c r="K911">
        <f t="shared" si="169"/>
        <v>5</v>
      </c>
      <c r="L911" t="str" cm="1">
        <f t="array" ref="L911:P911">_xlfn.UNIQUE(_xlfn.ANCHORARRAY(F911),TRUE)</f>
        <v>e</v>
      </c>
      <c r="M911" t="str">
        <v>6</v>
      </c>
      <c r="N911" t="str">
        <v>9</v>
      </c>
      <c r="O911" t="str">
        <v>2</v>
      </c>
      <c r="P911" t="str">
        <v>3</v>
      </c>
      <c r="Q911" t="b">
        <f t="shared" si="170"/>
        <v>0</v>
      </c>
      <c r="R911" t="b">
        <f t="shared" si="171"/>
        <v>0</v>
      </c>
      <c r="S911" t="b">
        <f t="shared" si="172"/>
        <v>0</v>
      </c>
      <c r="T911" t="b">
        <f t="shared" si="173"/>
        <v>0</v>
      </c>
      <c r="U911" t="b">
        <f t="shared" si="174"/>
        <v>0</v>
      </c>
      <c r="V911" t="b">
        <f t="shared" si="175"/>
        <v>0</v>
      </c>
      <c r="W911" t="b">
        <f t="shared" si="176"/>
        <v>1</v>
      </c>
      <c r="X911">
        <f t="shared" si="177"/>
        <v>1</v>
      </c>
      <c r="Y911" t="str">
        <v>ddd14</v>
      </c>
      <c r="Z911">
        <f t="shared" si="178"/>
        <v>6</v>
      </c>
      <c r="AA911" t="str">
        <v>91699</v>
      </c>
      <c r="AB911">
        <f t="shared" si="179"/>
        <v>829917</v>
      </c>
    </row>
    <row r="912" spans="1:28">
      <c r="A912" s="1" t="s">
        <v>909</v>
      </c>
      <c r="B912" s="1" t="str">
        <f t="shared" si="168"/>
        <v>98977 331</v>
      </c>
      <c r="C912" t="str" cm="1">
        <f t="array" ref="C912:D912">_xlfn.TEXTSPLIT(B912," ")</f>
        <v>98977</v>
      </c>
      <c r="D912" t="str">
        <v>331</v>
      </c>
      <c r="E912" t="str" cm="1">
        <f t="array" ref="E912">IF(SUBSTITUTE(C912,"1",IFERROR(INDEX(MID(SUBSTITUTE(C912,"1",""),_xlfn.SEQUENCE(,LEN(SUBSTITUTE(C912,"1",""))),1),MODE(MATCH(MID(SUBSTITUTE(C912,"1",""),_xlfn.SEQUENCE(,LEN(SUBSTITUTE(C912,"1",""))),1),MID(SUBSTITUTE(C912,"1",""),_xlfn.SEQUENCE(,LEN(SUBSTITUTE(C912,"1",""))),1),0))),LEFT(SUBSTITUTE(C912,"1",""))))="","22222",SUBSTITUTE(C912,"1",IFERROR(INDEX(MID(SUBSTITUTE(C912,"1",""),_xlfn.SEQUENCE(,LEN(SUBSTITUTE(C912,"1",""))),1),MODE(MATCH(MID(SUBSTITUTE(C912,"1",""),_xlfn.SEQUENCE(,LEN(SUBSTITUTE(C912,"1",""))),1),MID(SUBSTITUTE(C912,"1",""),_xlfn.SEQUENCE(,LEN(SUBSTITUTE(C912,"1",""))),1),0))),LEFT(SUBSTITUTE(C912,"1","")))))</f>
        <v>98977</v>
      </c>
      <c r="F912" t="str" cm="1">
        <f t="array" ref="F912:J912">MID(E912,_xlfn.SEQUENCE(,LEN(C912)),1)</f>
        <v>9</v>
      </c>
      <c r="G912" t="str">
        <v>8</v>
      </c>
      <c r="H912" t="str">
        <v>9</v>
      </c>
      <c r="I912" t="str">
        <v>7</v>
      </c>
      <c r="J912" t="str">
        <v>7</v>
      </c>
      <c r="K912">
        <f t="shared" si="169"/>
        <v>3</v>
      </c>
      <c r="L912" t="str" cm="1">
        <f t="array" ref="L912:N912">_xlfn.UNIQUE(_xlfn.ANCHORARRAY(F912),TRUE)</f>
        <v>9</v>
      </c>
      <c r="M912" t="str">
        <v>8</v>
      </c>
      <c r="N912" t="str">
        <v>7</v>
      </c>
      <c r="Q912" t="b">
        <f t="shared" si="170"/>
        <v>0</v>
      </c>
      <c r="R912" t="b">
        <f t="shared" si="171"/>
        <v>0</v>
      </c>
      <c r="S912" t="b">
        <f t="shared" si="172"/>
        <v>0</v>
      </c>
      <c r="T912" t="b">
        <f t="shared" si="173"/>
        <v>0</v>
      </c>
      <c r="U912" t="b">
        <f t="shared" si="174"/>
        <v>1</v>
      </c>
      <c r="V912" t="b">
        <f t="shared" si="175"/>
        <v>0</v>
      </c>
      <c r="W912" t="b">
        <f t="shared" si="176"/>
        <v>0</v>
      </c>
      <c r="X912">
        <f t="shared" si="177"/>
        <v>3</v>
      </c>
      <c r="Y912" t="str">
        <v>ddd5c</v>
      </c>
      <c r="Z912">
        <f t="shared" si="178"/>
        <v>4</v>
      </c>
      <c r="AA912" t="str">
        <v>95555</v>
      </c>
      <c r="AB912">
        <f t="shared" si="179"/>
        <v>634270</v>
      </c>
    </row>
    <row r="913" spans="1:28">
      <c r="A913" s="1" t="s">
        <v>910</v>
      </c>
      <c r="B913" s="1" t="str">
        <f t="shared" si="168"/>
        <v>68916 769</v>
      </c>
      <c r="C913" t="str" cm="1">
        <f t="array" ref="C913:D913">_xlfn.TEXTSPLIT(B913," ")</f>
        <v>68916</v>
      </c>
      <c r="D913" t="str">
        <v>769</v>
      </c>
      <c r="E913" t="str" cm="1">
        <f t="array" ref="E913">IF(SUBSTITUTE(C913,"1",IFERROR(INDEX(MID(SUBSTITUTE(C913,"1",""),_xlfn.SEQUENCE(,LEN(SUBSTITUTE(C913,"1",""))),1),MODE(MATCH(MID(SUBSTITUTE(C913,"1",""),_xlfn.SEQUENCE(,LEN(SUBSTITUTE(C913,"1",""))),1),MID(SUBSTITUTE(C913,"1",""),_xlfn.SEQUENCE(,LEN(SUBSTITUTE(C913,"1",""))),1),0))),LEFT(SUBSTITUTE(C913,"1",""))))="","22222",SUBSTITUTE(C913,"1",IFERROR(INDEX(MID(SUBSTITUTE(C913,"1",""),_xlfn.SEQUENCE(,LEN(SUBSTITUTE(C913,"1",""))),1),MODE(MATCH(MID(SUBSTITUTE(C913,"1",""),_xlfn.SEQUENCE(,LEN(SUBSTITUTE(C913,"1",""))),1),MID(SUBSTITUTE(C913,"1",""),_xlfn.SEQUENCE(,LEN(SUBSTITUTE(C913,"1",""))),1),0))),LEFT(SUBSTITUTE(C913,"1","")))))</f>
        <v>68966</v>
      </c>
      <c r="F913" t="str" cm="1">
        <f t="array" ref="F913:J913">MID(E913,_xlfn.SEQUENCE(,LEN(C913)),1)</f>
        <v>6</v>
      </c>
      <c r="G913" t="str">
        <v>8</v>
      </c>
      <c r="H913" t="str">
        <v>9</v>
      </c>
      <c r="I913" t="str">
        <v>6</v>
      </c>
      <c r="J913" t="str">
        <v>6</v>
      </c>
      <c r="K913">
        <f t="shared" si="169"/>
        <v>3</v>
      </c>
      <c r="L913" t="str" cm="1">
        <f t="array" ref="L913:N913">_xlfn.UNIQUE(_xlfn.ANCHORARRAY(F913),TRUE)</f>
        <v>6</v>
      </c>
      <c r="M913" t="str">
        <v>8</v>
      </c>
      <c r="N913" t="str">
        <v>9</v>
      </c>
      <c r="Q913" t="b">
        <f t="shared" si="170"/>
        <v>0</v>
      </c>
      <c r="R913" t="b">
        <f t="shared" si="171"/>
        <v>0</v>
      </c>
      <c r="S913" t="b">
        <f t="shared" si="172"/>
        <v>0</v>
      </c>
      <c r="T913" t="b">
        <f t="shared" si="173"/>
        <v>1</v>
      </c>
      <c r="U913" t="b">
        <f t="shared" si="174"/>
        <v>0</v>
      </c>
      <c r="V913" t="b">
        <f t="shared" si="175"/>
        <v>0</v>
      </c>
      <c r="W913" t="b">
        <f t="shared" si="176"/>
        <v>0</v>
      </c>
      <c r="X913">
        <f t="shared" si="177"/>
        <v>4</v>
      </c>
      <c r="Y913" t="str">
        <v>ddd7d</v>
      </c>
      <c r="Z913">
        <f t="shared" si="178"/>
        <v>6</v>
      </c>
      <c r="AA913" t="str">
        <v>96999</v>
      </c>
      <c r="AB913">
        <f t="shared" si="179"/>
        <v>895513</v>
      </c>
    </row>
    <row r="914" spans="1:28">
      <c r="A914" s="1" t="s">
        <v>911</v>
      </c>
      <c r="B914" s="1" t="str">
        <f t="shared" si="168"/>
        <v>99953 931</v>
      </c>
      <c r="C914" t="str" cm="1">
        <f t="array" ref="C914:D914">_xlfn.TEXTSPLIT(B914," ")</f>
        <v>99953</v>
      </c>
      <c r="D914" t="str">
        <v>931</v>
      </c>
      <c r="E914" t="str" cm="1">
        <f t="array" ref="E914">IF(SUBSTITUTE(C914,"1",IFERROR(INDEX(MID(SUBSTITUTE(C914,"1",""),_xlfn.SEQUENCE(,LEN(SUBSTITUTE(C914,"1",""))),1),MODE(MATCH(MID(SUBSTITUTE(C914,"1",""),_xlfn.SEQUENCE(,LEN(SUBSTITUTE(C914,"1",""))),1),MID(SUBSTITUTE(C914,"1",""),_xlfn.SEQUENCE(,LEN(SUBSTITUTE(C914,"1",""))),1),0))),LEFT(SUBSTITUTE(C914,"1",""))))="","22222",SUBSTITUTE(C914,"1",IFERROR(INDEX(MID(SUBSTITUTE(C914,"1",""),_xlfn.SEQUENCE(,LEN(SUBSTITUTE(C914,"1",""))),1),MODE(MATCH(MID(SUBSTITUTE(C914,"1",""),_xlfn.SEQUENCE(,LEN(SUBSTITUTE(C914,"1",""))),1),MID(SUBSTITUTE(C914,"1",""),_xlfn.SEQUENCE(,LEN(SUBSTITUTE(C914,"1",""))),1),0))),LEFT(SUBSTITUTE(C914,"1","")))))</f>
        <v>99953</v>
      </c>
      <c r="F914" t="str" cm="1">
        <f t="array" ref="F914:J914">MID(E914,_xlfn.SEQUENCE(,LEN(C914)),1)</f>
        <v>9</v>
      </c>
      <c r="G914" t="str">
        <v>9</v>
      </c>
      <c r="H914" t="str">
        <v>9</v>
      </c>
      <c r="I914" t="str">
        <v>5</v>
      </c>
      <c r="J914" t="str">
        <v>3</v>
      </c>
      <c r="K914">
        <f t="shared" si="169"/>
        <v>3</v>
      </c>
      <c r="L914" t="str" cm="1">
        <f t="array" ref="L914:N914">_xlfn.UNIQUE(_xlfn.ANCHORARRAY(F914),TRUE)</f>
        <v>9</v>
      </c>
      <c r="M914" t="str">
        <v>5</v>
      </c>
      <c r="N914" t="str">
        <v>3</v>
      </c>
      <c r="Q914" t="b">
        <f t="shared" si="170"/>
        <v>0</v>
      </c>
      <c r="R914" t="b">
        <f t="shared" si="171"/>
        <v>0</v>
      </c>
      <c r="S914" t="b">
        <f t="shared" si="172"/>
        <v>0</v>
      </c>
      <c r="T914" t="b">
        <f t="shared" si="173"/>
        <v>1</v>
      </c>
      <c r="U914" t="b">
        <f t="shared" si="174"/>
        <v>0</v>
      </c>
      <c r="V914" t="b">
        <f t="shared" si="175"/>
        <v>0</v>
      </c>
      <c r="W914" t="b">
        <f t="shared" si="176"/>
        <v>0</v>
      </c>
      <c r="X914">
        <f t="shared" si="177"/>
        <v>4</v>
      </c>
      <c r="Y914" t="str">
        <v>ddd88</v>
      </c>
      <c r="Z914">
        <f t="shared" si="178"/>
        <v>5</v>
      </c>
      <c r="AA914" t="str">
        <v>99193</v>
      </c>
      <c r="AB914">
        <f t="shared" si="179"/>
        <v>880992</v>
      </c>
    </row>
    <row r="915" spans="1:28">
      <c r="A915" s="1" t="s">
        <v>912</v>
      </c>
      <c r="B915" s="1" t="str">
        <f t="shared" si="168"/>
        <v>ccc1c 94</v>
      </c>
      <c r="C915" t="str" cm="1">
        <f t="array" ref="C915:D915">_xlfn.TEXTSPLIT(B915," ")</f>
        <v>ccc1c</v>
      </c>
      <c r="D915" t="str">
        <v>94</v>
      </c>
      <c r="E915" t="str" cm="1">
        <f t="array" ref="E915">IF(SUBSTITUTE(C915,"1",IFERROR(INDEX(MID(SUBSTITUTE(C915,"1",""),_xlfn.SEQUENCE(,LEN(SUBSTITUTE(C915,"1",""))),1),MODE(MATCH(MID(SUBSTITUTE(C915,"1",""),_xlfn.SEQUENCE(,LEN(SUBSTITUTE(C915,"1",""))),1),MID(SUBSTITUTE(C915,"1",""),_xlfn.SEQUENCE(,LEN(SUBSTITUTE(C915,"1",""))),1),0))),LEFT(SUBSTITUTE(C915,"1",""))))="","22222",SUBSTITUTE(C915,"1",IFERROR(INDEX(MID(SUBSTITUTE(C915,"1",""),_xlfn.SEQUENCE(,LEN(SUBSTITUTE(C915,"1",""))),1),MODE(MATCH(MID(SUBSTITUTE(C915,"1",""),_xlfn.SEQUENCE(,LEN(SUBSTITUTE(C915,"1",""))),1),MID(SUBSTITUTE(C915,"1",""),_xlfn.SEQUENCE(,LEN(SUBSTITUTE(C915,"1",""))),1),0))),LEFT(SUBSTITUTE(C915,"1","")))))</f>
        <v>ccccc</v>
      </c>
      <c r="F915" t="str" cm="1">
        <f t="array" ref="F915:J915">MID(E915,_xlfn.SEQUENCE(,LEN(C915)),1)</f>
        <v>c</v>
      </c>
      <c r="G915" t="str">
        <v>c</v>
      </c>
      <c r="H915" t="str">
        <v>c</v>
      </c>
      <c r="I915" t="str">
        <v>c</v>
      </c>
      <c r="J915" t="str">
        <v>c</v>
      </c>
      <c r="K915">
        <f t="shared" si="169"/>
        <v>1</v>
      </c>
      <c r="L915" t="str" cm="1">
        <f t="array" ref="L915">_xlfn.UNIQUE(_xlfn.ANCHORARRAY(F915),TRUE)</f>
        <v>c</v>
      </c>
      <c r="Q915" t="b">
        <f t="shared" si="170"/>
        <v>1</v>
      </c>
      <c r="R915" t="b">
        <f t="shared" si="171"/>
        <v>0</v>
      </c>
      <c r="S915" t="b">
        <f t="shared" si="172"/>
        <v>0</v>
      </c>
      <c r="T915" t="b">
        <f t="shared" si="173"/>
        <v>0</v>
      </c>
      <c r="U915" t="b">
        <f t="shared" si="174"/>
        <v>0</v>
      </c>
      <c r="V915" t="b">
        <f t="shared" si="175"/>
        <v>0</v>
      </c>
      <c r="W915" t="b">
        <f t="shared" si="176"/>
        <v>0</v>
      </c>
      <c r="X915">
        <f t="shared" si="177"/>
        <v>7</v>
      </c>
      <c r="Y915" t="str">
        <v>ddda3</v>
      </c>
      <c r="Z915">
        <f t="shared" si="178"/>
        <v>4</v>
      </c>
      <c r="AA915" t="str">
        <v>991d9</v>
      </c>
      <c r="AB915">
        <f t="shared" si="179"/>
        <v>579755</v>
      </c>
    </row>
    <row r="916" spans="1:28">
      <c r="A916" s="1" t="s">
        <v>913</v>
      </c>
      <c r="B916" s="1" t="str">
        <f t="shared" si="168"/>
        <v>15ee5 871</v>
      </c>
      <c r="C916" t="str" cm="1">
        <f t="array" ref="C916:D916">_xlfn.TEXTSPLIT(B916," ")</f>
        <v>15ee5</v>
      </c>
      <c r="D916" t="str">
        <v>871</v>
      </c>
      <c r="E916" t="str" cm="1">
        <f t="array" ref="E916">IF(SUBSTITUTE(C916,"1",IFERROR(INDEX(MID(SUBSTITUTE(C916,"1",""),_xlfn.SEQUENCE(,LEN(SUBSTITUTE(C916,"1",""))),1),MODE(MATCH(MID(SUBSTITUTE(C916,"1",""),_xlfn.SEQUENCE(,LEN(SUBSTITUTE(C916,"1",""))),1),MID(SUBSTITUTE(C916,"1",""),_xlfn.SEQUENCE(,LEN(SUBSTITUTE(C916,"1",""))),1),0))),LEFT(SUBSTITUTE(C916,"1",""))))="","22222",SUBSTITUTE(C916,"1",IFERROR(INDEX(MID(SUBSTITUTE(C916,"1",""),_xlfn.SEQUENCE(,LEN(SUBSTITUTE(C916,"1",""))),1),MODE(MATCH(MID(SUBSTITUTE(C916,"1",""),_xlfn.SEQUENCE(,LEN(SUBSTITUTE(C916,"1",""))),1),MID(SUBSTITUTE(C916,"1",""),_xlfn.SEQUENCE(,LEN(SUBSTITUTE(C916,"1",""))),1),0))),LEFT(SUBSTITUTE(C916,"1","")))))</f>
        <v>55ee5</v>
      </c>
      <c r="F916" t="str" cm="1">
        <f t="array" ref="F916:J916">MID(E916,_xlfn.SEQUENCE(,LEN(C916)),1)</f>
        <v>5</v>
      </c>
      <c r="G916" t="str">
        <v>5</v>
      </c>
      <c r="H916" t="str">
        <v>e</v>
      </c>
      <c r="I916" t="str">
        <v>e</v>
      </c>
      <c r="J916" t="str">
        <v>5</v>
      </c>
      <c r="K916">
        <f t="shared" si="169"/>
        <v>2</v>
      </c>
      <c r="L916" t="str" cm="1">
        <f t="array" ref="L916:M916">_xlfn.UNIQUE(_xlfn.ANCHORARRAY(F916),TRUE)</f>
        <v>5</v>
      </c>
      <c r="M916" t="str">
        <v>e</v>
      </c>
      <c r="Q916" t="b">
        <f t="shared" si="170"/>
        <v>0</v>
      </c>
      <c r="R916" t="b">
        <f t="shared" si="171"/>
        <v>0</v>
      </c>
      <c r="S916" t="b">
        <f t="shared" si="172"/>
        <v>1</v>
      </c>
      <c r="T916" t="b">
        <f t="shared" si="173"/>
        <v>0</v>
      </c>
      <c r="U916" t="b">
        <f t="shared" si="174"/>
        <v>0</v>
      </c>
      <c r="V916" t="b">
        <f t="shared" si="175"/>
        <v>0</v>
      </c>
      <c r="W916" t="b">
        <f t="shared" si="176"/>
        <v>0</v>
      </c>
      <c r="X916">
        <f t="shared" si="177"/>
        <v>5</v>
      </c>
      <c r="Y916" t="str">
        <v>dddc9</v>
      </c>
      <c r="Z916">
        <f t="shared" si="178"/>
        <v>4</v>
      </c>
      <c r="AA916" t="str">
        <v>99914</v>
      </c>
      <c r="AB916">
        <f t="shared" si="179"/>
        <v>509098</v>
      </c>
    </row>
    <row r="917" spans="1:28">
      <c r="A917" s="1" t="s">
        <v>914</v>
      </c>
      <c r="B917" s="1" t="str">
        <f t="shared" si="168"/>
        <v>a1a1a 413</v>
      </c>
      <c r="C917" t="str" cm="1">
        <f t="array" ref="C917:D917">_xlfn.TEXTSPLIT(B917," ")</f>
        <v>a1a1a</v>
      </c>
      <c r="D917" t="str">
        <v>413</v>
      </c>
      <c r="E917" t="str" cm="1">
        <f t="array" ref="E917">IF(SUBSTITUTE(C917,"1",IFERROR(INDEX(MID(SUBSTITUTE(C917,"1",""),_xlfn.SEQUENCE(,LEN(SUBSTITUTE(C917,"1",""))),1),MODE(MATCH(MID(SUBSTITUTE(C917,"1",""),_xlfn.SEQUENCE(,LEN(SUBSTITUTE(C917,"1",""))),1),MID(SUBSTITUTE(C917,"1",""),_xlfn.SEQUENCE(,LEN(SUBSTITUTE(C917,"1",""))),1),0))),LEFT(SUBSTITUTE(C917,"1",""))))="","22222",SUBSTITUTE(C917,"1",IFERROR(INDEX(MID(SUBSTITUTE(C917,"1",""),_xlfn.SEQUENCE(,LEN(SUBSTITUTE(C917,"1",""))),1),MODE(MATCH(MID(SUBSTITUTE(C917,"1",""),_xlfn.SEQUENCE(,LEN(SUBSTITUTE(C917,"1",""))),1),MID(SUBSTITUTE(C917,"1",""),_xlfn.SEQUENCE(,LEN(SUBSTITUTE(C917,"1",""))),1),0))),LEFT(SUBSTITUTE(C917,"1","")))))</f>
        <v>aaaaa</v>
      </c>
      <c r="F917" t="str" cm="1">
        <f t="array" ref="F917:J917">MID(E917,_xlfn.SEQUENCE(,LEN(C917)),1)</f>
        <v>a</v>
      </c>
      <c r="G917" t="str">
        <v>a</v>
      </c>
      <c r="H917" t="str">
        <v>a</v>
      </c>
      <c r="I917" t="str">
        <v>a</v>
      </c>
      <c r="J917" t="str">
        <v>a</v>
      </c>
      <c r="K917">
        <f t="shared" si="169"/>
        <v>1</v>
      </c>
      <c r="L917" t="str" cm="1">
        <f t="array" ref="L917">_xlfn.UNIQUE(_xlfn.ANCHORARRAY(F917),TRUE)</f>
        <v>a</v>
      </c>
      <c r="Q917" t="b">
        <f t="shared" si="170"/>
        <v>1</v>
      </c>
      <c r="R917" t="b">
        <f t="shared" si="171"/>
        <v>0</v>
      </c>
      <c r="S917" t="b">
        <f t="shared" si="172"/>
        <v>0</v>
      </c>
      <c r="T917" t="b">
        <f t="shared" si="173"/>
        <v>0</v>
      </c>
      <c r="U917" t="b">
        <f t="shared" si="174"/>
        <v>0</v>
      </c>
      <c r="V917" t="b">
        <f t="shared" si="175"/>
        <v>0</v>
      </c>
      <c r="W917" t="b">
        <f t="shared" si="176"/>
        <v>0</v>
      </c>
      <c r="X917">
        <f t="shared" si="177"/>
        <v>7</v>
      </c>
      <c r="Y917" t="str">
        <v>dde16</v>
      </c>
      <c r="Z917">
        <f t="shared" si="178"/>
        <v>4</v>
      </c>
      <c r="AA917" t="str">
        <v>99939</v>
      </c>
      <c r="AB917">
        <f t="shared" si="179"/>
        <v>110715</v>
      </c>
    </row>
    <row r="918" spans="1:28">
      <c r="A918" s="1" t="s">
        <v>915</v>
      </c>
      <c r="B918" s="1" t="str">
        <f t="shared" si="168"/>
        <v>eae28 530</v>
      </c>
      <c r="C918" t="str" cm="1">
        <f t="array" ref="C918:D918">_xlfn.TEXTSPLIT(B918," ")</f>
        <v>eae28</v>
      </c>
      <c r="D918" t="str">
        <v>530</v>
      </c>
      <c r="E918" t="str" cm="1">
        <f t="array" ref="E918">IF(SUBSTITUTE(C918,"1",IFERROR(INDEX(MID(SUBSTITUTE(C918,"1",""),_xlfn.SEQUENCE(,LEN(SUBSTITUTE(C918,"1",""))),1),MODE(MATCH(MID(SUBSTITUTE(C918,"1",""),_xlfn.SEQUENCE(,LEN(SUBSTITUTE(C918,"1",""))),1),MID(SUBSTITUTE(C918,"1",""),_xlfn.SEQUENCE(,LEN(SUBSTITUTE(C918,"1",""))),1),0))),LEFT(SUBSTITUTE(C918,"1",""))))="","22222",SUBSTITUTE(C918,"1",IFERROR(INDEX(MID(SUBSTITUTE(C918,"1",""),_xlfn.SEQUENCE(,LEN(SUBSTITUTE(C918,"1",""))),1),MODE(MATCH(MID(SUBSTITUTE(C918,"1",""),_xlfn.SEQUENCE(,LEN(SUBSTITUTE(C918,"1",""))),1),MID(SUBSTITUTE(C918,"1",""),_xlfn.SEQUENCE(,LEN(SUBSTITUTE(C918,"1",""))),1),0))),LEFT(SUBSTITUTE(C918,"1","")))))</f>
        <v>eae28</v>
      </c>
      <c r="F918" t="str" cm="1">
        <f t="array" ref="F918:J918">MID(E918,_xlfn.SEQUENCE(,LEN(C918)),1)</f>
        <v>e</v>
      </c>
      <c r="G918" t="str">
        <v>a</v>
      </c>
      <c r="H918" t="str">
        <v>e</v>
      </c>
      <c r="I918" t="str">
        <v>2</v>
      </c>
      <c r="J918" t="str">
        <v>8</v>
      </c>
      <c r="K918">
        <f t="shared" si="169"/>
        <v>4</v>
      </c>
      <c r="L918" t="str" cm="1">
        <f t="array" ref="L918:O918">_xlfn.UNIQUE(_xlfn.ANCHORARRAY(F918),TRUE)</f>
        <v>e</v>
      </c>
      <c r="M918" t="str">
        <v>a</v>
      </c>
      <c r="N918" t="str">
        <v>2</v>
      </c>
      <c r="O918" t="str">
        <v>8</v>
      </c>
      <c r="Q918" t="b">
        <f t="shared" si="170"/>
        <v>0</v>
      </c>
      <c r="R918" t="b">
        <f t="shared" si="171"/>
        <v>0</v>
      </c>
      <c r="S918" t="b">
        <f t="shared" si="172"/>
        <v>0</v>
      </c>
      <c r="T918" t="b">
        <f t="shared" si="173"/>
        <v>0</v>
      </c>
      <c r="U918" t="b">
        <f t="shared" si="174"/>
        <v>0</v>
      </c>
      <c r="V918" t="b">
        <f t="shared" si="175"/>
        <v>1</v>
      </c>
      <c r="W918" t="b">
        <f t="shared" si="176"/>
        <v>0</v>
      </c>
      <c r="X918">
        <f t="shared" si="177"/>
        <v>2</v>
      </c>
      <c r="Y918" t="str">
        <v>dec73</v>
      </c>
      <c r="Z918">
        <f t="shared" si="178"/>
        <v>1</v>
      </c>
      <c r="AA918" t="str">
        <v>99981</v>
      </c>
      <c r="AB918">
        <f t="shared" si="179"/>
        <v>161216</v>
      </c>
    </row>
    <row r="919" spans="1:28">
      <c r="A919" s="1" t="s">
        <v>916</v>
      </c>
      <c r="B919" s="1" t="str">
        <f t="shared" si="168"/>
        <v>6a66a 564</v>
      </c>
      <c r="C919" t="str" cm="1">
        <f t="array" ref="C919:D919">_xlfn.TEXTSPLIT(B919," ")</f>
        <v>6a66a</v>
      </c>
      <c r="D919" t="str">
        <v>564</v>
      </c>
      <c r="E919" t="str" cm="1">
        <f t="array" ref="E919">IF(SUBSTITUTE(C919,"1",IFERROR(INDEX(MID(SUBSTITUTE(C919,"1",""),_xlfn.SEQUENCE(,LEN(SUBSTITUTE(C919,"1",""))),1),MODE(MATCH(MID(SUBSTITUTE(C919,"1",""),_xlfn.SEQUENCE(,LEN(SUBSTITUTE(C919,"1",""))),1),MID(SUBSTITUTE(C919,"1",""),_xlfn.SEQUENCE(,LEN(SUBSTITUTE(C919,"1",""))),1),0))),LEFT(SUBSTITUTE(C919,"1",""))))="","22222",SUBSTITUTE(C919,"1",IFERROR(INDEX(MID(SUBSTITUTE(C919,"1",""),_xlfn.SEQUENCE(,LEN(SUBSTITUTE(C919,"1",""))),1),MODE(MATCH(MID(SUBSTITUTE(C919,"1",""),_xlfn.SEQUENCE(,LEN(SUBSTITUTE(C919,"1",""))),1),MID(SUBSTITUTE(C919,"1",""),_xlfn.SEQUENCE(,LEN(SUBSTITUTE(C919,"1",""))),1),0))),LEFT(SUBSTITUTE(C919,"1","")))))</f>
        <v>6a66a</v>
      </c>
      <c r="F919" t="str" cm="1">
        <f t="array" ref="F919:J919">MID(E919,_xlfn.SEQUENCE(,LEN(C919)),1)</f>
        <v>6</v>
      </c>
      <c r="G919" t="str">
        <v>a</v>
      </c>
      <c r="H919" t="str">
        <v>6</v>
      </c>
      <c r="I919" t="str">
        <v>6</v>
      </c>
      <c r="J919" t="str">
        <v>a</v>
      </c>
      <c r="K919">
        <f t="shared" si="169"/>
        <v>2</v>
      </c>
      <c r="L919" t="str" cm="1">
        <f t="array" ref="L919:M919">_xlfn.UNIQUE(_xlfn.ANCHORARRAY(F919),TRUE)</f>
        <v>6</v>
      </c>
      <c r="M919" t="str">
        <v>a</v>
      </c>
      <c r="Q919" t="b">
        <f t="shared" si="170"/>
        <v>0</v>
      </c>
      <c r="R919" t="b">
        <f t="shared" si="171"/>
        <v>0</v>
      </c>
      <c r="S919" t="b">
        <f t="shared" si="172"/>
        <v>1</v>
      </c>
      <c r="T919" t="b">
        <f t="shared" si="173"/>
        <v>0</v>
      </c>
      <c r="U919" t="b">
        <f t="shared" si="174"/>
        <v>0</v>
      </c>
      <c r="V919" t="b">
        <f t="shared" si="175"/>
        <v>0</v>
      </c>
      <c r="W919" t="b">
        <f t="shared" si="176"/>
        <v>0</v>
      </c>
      <c r="X919">
        <f t="shared" si="177"/>
        <v>5</v>
      </c>
      <c r="Y919" t="str">
        <v>deddd</v>
      </c>
      <c r="Z919">
        <f t="shared" si="178"/>
        <v>6</v>
      </c>
      <c r="AA919" t="str">
        <v>99992</v>
      </c>
      <c r="AB919">
        <f t="shared" si="179"/>
        <v>383306</v>
      </c>
    </row>
    <row r="920" spans="1:28">
      <c r="A920" s="1" t="s">
        <v>917</v>
      </c>
      <c r="B920" s="1" t="str">
        <f t="shared" si="168"/>
        <v>deddd 873</v>
      </c>
      <c r="C920" t="str" cm="1">
        <f t="array" ref="C920:D920">_xlfn.TEXTSPLIT(B920," ")</f>
        <v>deddd</v>
      </c>
      <c r="D920" t="str">
        <v>873</v>
      </c>
      <c r="E920" t="str" cm="1">
        <f t="array" ref="E920">IF(SUBSTITUTE(C920,"1",IFERROR(INDEX(MID(SUBSTITUTE(C920,"1",""),_xlfn.SEQUENCE(,LEN(SUBSTITUTE(C920,"1",""))),1),MODE(MATCH(MID(SUBSTITUTE(C920,"1",""),_xlfn.SEQUENCE(,LEN(SUBSTITUTE(C920,"1",""))),1),MID(SUBSTITUTE(C920,"1",""),_xlfn.SEQUENCE(,LEN(SUBSTITUTE(C920,"1",""))),1),0))),LEFT(SUBSTITUTE(C920,"1",""))))="","22222",SUBSTITUTE(C920,"1",IFERROR(INDEX(MID(SUBSTITUTE(C920,"1",""),_xlfn.SEQUENCE(,LEN(SUBSTITUTE(C920,"1",""))),1),MODE(MATCH(MID(SUBSTITUTE(C920,"1",""),_xlfn.SEQUENCE(,LEN(SUBSTITUTE(C920,"1",""))),1),MID(SUBSTITUTE(C920,"1",""),_xlfn.SEQUENCE(,LEN(SUBSTITUTE(C920,"1",""))),1),0))),LEFT(SUBSTITUTE(C920,"1","")))))</f>
        <v>deddd</v>
      </c>
      <c r="F920" t="str" cm="1">
        <f t="array" ref="F920:J920">MID(E920,_xlfn.SEQUENCE(,LEN(C920)),1)</f>
        <v>d</v>
      </c>
      <c r="G920" t="str">
        <v>e</v>
      </c>
      <c r="H920" t="str">
        <v>d</v>
      </c>
      <c r="I920" t="str">
        <v>d</v>
      </c>
      <c r="J920" t="str">
        <v>d</v>
      </c>
      <c r="K920">
        <f t="shared" si="169"/>
        <v>2</v>
      </c>
      <c r="L920" t="str" cm="1">
        <f t="array" ref="L920:M920">_xlfn.UNIQUE(_xlfn.ANCHORARRAY(F920),TRUE)</f>
        <v>d</v>
      </c>
      <c r="M920" t="str">
        <v>e</v>
      </c>
      <c r="Q920" t="b">
        <f t="shared" si="170"/>
        <v>0</v>
      </c>
      <c r="R920" t="b">
        <f t="shared" si="171"/>
        <v>1</v>
      </c>
      <c r="S920" t="b">
        <f t="shared" si="172"/>
        <v>0</v>
      </c>
      <c r="T920" t="b">
        <f t="shared" si="173"/>
        <v>0</v>
      </c>
      <c r="U920" t="b">
        <f t="shared" si="174"/>
        <v>0</v>
      </c>
      <c r="V920" t="b">
        <f t="shared" si="175"/>
        <v>0</v>
      </c>
      <c r="W920" t="b">
        <f t="shared" si="176"/>
        <v>0</v>
      </c>
      <c r="X920">
        <f t="shared" si="177"/>
        <v>6</v>
      </c>
      <c r="Y920" t="str">
        <v>e12ee</v>
      </c>
      <c r="Z920">
        <f t="shared" si="178"/>
        <v>6</v>
      </c>
      <c r="AA920" t="str">
        <v>99997</v>
      </c>
      <c r="AB920">
        <f t="shared" si="179"/>
        <v>216648</v>
      </c>
    </row>
    <row r="921" spans="1:28">
      <c r="A921" s="1" t="s">
        <v>918</v>
      </c>
      <c r="B921" s="1" t="str">
        <f t="shared" si="168"/>
        <v>a43cc 657</v>
      </c>
      <c r="C921" t="str" cm="1">
        <f t="array" ref="C921:D921">_xlfn.TEXTSPLIT(B921," ")</f>
        <v>a43cc</v>
      </c>
      <c r="D921" t="str">
        <v>657</v>
      </c>
      <c r="E921" t="str" cm="1">
        <f t="array" ref="E921">IF(SUBSTITUTE(C921,"1",IFERROR(INDEX(MID(SUBSTITUTE(C921,"1",""),_xlfn.SEQUENCE(,LEN(SUBSTITUTE(C921,"1",""))),1),MODE(MATCH(MID(SUBSTITUTE(C921,"1",""),_xlfn.SEQUENCE(,LEN(SUBSTITUTE(C921,"1",""))),1),MID(SUBSTITUTE(C921,"1",""),_xlfn.SEQUENCE(,LEN(SUBSTITUTE(C921,"1",""))),1),0))),LEFT(SUBSTITUTE(C921,"1",""))))="","22222",SUBSTITUTE(C921,"1",IFERROR(INDEX(MID(SUBSTITUTE(C921,"1",""),_xlfn.SEQUENCE(,LEN(SUBSTITUTE(C921,"1",""))),1),MODE(MATCH(MID(SUBSTITUTE(C921,"1",""),_xlfn.SEQUENCE(,LEN(SUBSTITUTE(C921,"1",""))),1),MID(SUBSTITUTE(C921,"1",""),_xlfn.SEQUENCE(,LEN(SUBSTITUTE(C921,"1",""))),1),0))),LEFT(SUBSTITUTE(C921,"1","")))))</f>
        <v>a43cc</v>
      </c>
      <c r="F921" t="str" cm="1">
        <f t="array" ref="F921:J921">MID(E921,_xlfn.SEQUENCE(,LEN(C921)),1)</f>
        <v>a</v>
      </c>
      <c r="G921" t="str">
        <v>4</v>
      </c>
      <c r="H921" t="str">
        <v>3</v>
      </c>
      <c r="I921" t="str">
        <v>c</v>
      </c>
      <c r="J921" t="str">
        <v>c</v>
      </c>
      <c r="K921">
        <f t="shared" si="169"/>
        <v>4</v>
      </c>
      <c r="L921" t="str" cm="1">
        <f t="array" ref="L921:O921">_xlfn.UNIQUE(_xlfn.ANCHORARRAY(F921),TRUE)</f>
        <v>a</v>
      </c>
      <c r="M921" t="str">
        <v>4</v>
      </c>
      <c r="N921" t="str">
        <v>3</v>
      </c>
      <c r="O921" t="str">
        <v>c</v>
      </c>
      <c r="Q921" t="b">
        <f t="shared" si="170"/>
        <v>0</v>
      </c>
      <c r="R921" t="b">
        <f t="shared" si="171"/>
        <v>0</v>
      </c>
      <c r="S921" t="b">
        <f t="shared" si="172"/>
        <v>0</v>
      </c>
      <c r="T921" t="b">
        <f t="shared" si="173"/>
        <v>0</v>
      </c>
      <c r="U921" t="b">
        <f t="shared" si="174"/>
        <v>0</v>
      </c>
      <c r="V921" t="b">
        <f t="shared" si="175"/>
        <v>1</v>
      </c>
      <c r="W921" t="b">
        <f t="shared" si="176"/>
        <v>0</v>
      </c>
      <c r="X921">
        <f t="shared" si="177"/>
        <v>2</v>
      </c>
      <c r="Y921" t="str">
        <v>e1378</v>
      </c>
      <c r="Z921">
        <f t="shared" si="178"/>
        <v>2</v>
      </c>
      <c r="AA921" t="str">
        <v>9999d</v>
      </c>
      <c r="AB921">
        <f t="shared" si="179"/>
        <v>236183</v>
      </c>
    </row>
    <row r="922" spans="1:28">
      <c r="A922" s="1" t="s">
        <v>919</v>
      </c>
      <c r="B922" s="1" t="str">
        <f t="shared" si="168"/>
        <v>aaaa2 563</v>
      </c>
      <c r="C922" t="str" cm="1">
        <f t="array" ref="C922:D922">_xlfn.TEXTSPLIT(B922," ")</f>
        <v>aaaa2</v>
      </c>
      <c r="D922" t="str">
        <v>563</v>
      </c>
      <c r="E922" t="str" cm="1">
        <f t="array" ref="E922">IF(SUBSTITUTE(C922,"1",IFERROR(INDEX(MID(SUBSTITUTE(C922,"1",""),_xlfn.SEQUENCE(,LEN(SUBSTITUTE(C922,"1",""))),1),MODE(MATCH(MID(SUBSTITUTE(C922,"1",""),_xlfn.SEQUENCE(,LEN(SUBSTITUTE(C922,"1",""))),1),MID(SUBSTITUTE(C922,"1",""),_xlfn.SEQUENCE(,LEN(SUBSTITUTE(C922,"1",""))),1),0))),LEFT(SUBSTITUTE(C922,"1",""))))="","22222",SUBSTITUTE(C922,"1",IFERROR(INDEX(MID(SUBSTITUTE(C922,"1",""),_xlfn.SEQUENCE(,LEN(SUBSTITUTE(C922,"1",""))),1),MODE(MATCH(MID(SUBSTITUTE(C922,"1",""),_xlfn.SEQUENCE(,LEN(SUBSTITUTE(C922,"1",""))),1),MID(SUBSTITUTE(C922,"1",""),_xlfn.SEQUENCE(,LEN(SUBSTITUTE(C922,"1",""))),1),0))),LEFT(SUBSTITUTE(C922,"1","")))))</f>
        <v>aaaa2</v>
      </c>
      <c r="F922" t="str" cm="1">
        <f t="array" ref="F922:J922">MID(E922,_xlfn.SEQUENCE(,LEN(C922)),1)</f>
        <v>a</v>
      </c>
      <c r="G922" t="str">
        <v>a</v>
      </c>
      <c r="H922" t="str">
        <v>a</v>
      </c>
      <c r="I922" t="str">
        <v>a</v>
      </c>
      <c r="J922" t="str">
        <v>2</v>
      </c>
      <c r="K922">
        <f t="shared" si="169"/>
        <v>2</v>
      </c>
      <c r="L922" t="str" cm="1">
        <f t="array" ref="L922:M922">_xlfn.UNIQUE(_xlfn.ANCHORARRAY(F922),TRUE)</f>
        <v>a</v>
      </c>
      <c r="M922" t="str">
        <v>2</v>
      </c>
      <c r="Q922" t="b">
        <f t="shared" si="170"/>
        <v>0</v>
      </c>
      <c r="R922" t="b">
        <f t="shared" si="171"/>
        <v>1</v>
      </c>
      <c r="S922" t="b">
        <f t="shared" si="172"/>
        <v>0</v>
      </c>
      <c r="T922" t="b">
        <f t="shared" si="173"/>
        <v>0</v>
      </c>
      <c r="U922" t="b">
        <f t="shared" si="174"/>
        <v>0</v>
      </c>
      <c r="V922" t="b">
        <f t="shared" si="175"/>
        <v>0</v>
      </c>
      <c r="W922" t="b">
        <f t="shared" si="176"/>
        <v>0</v>
      </c>
      <c r="X922">
        <f t="shared" si="177"/>
        <v>6</v>
      </c>
      <c r="Y922" t="str">
        <v>e1774</v>
      </c>
      <c r="Z922">
        <f t="shared" si="178"/>
        <v>4</v>
      </c>
      <c r="AA922" t="str">
        <v>9c919</v>
      </c>
      <c r="AB922">
        <f t="shared" si="179"/>
        <v>374440</v>
      </c>
    </row>
    <row r="923" spans="1:28">
      <c r="A923" s="1" t="s">
        <v>920</v>
      </c>
      <c r="B923" s="1" t="str">
        <f t="shared" si="168"/>
        <v>98981 118</v>
      </c>
      <c r="C923" t="str" cm="1">
        <f t="array" ref="C923:D923">_xlfn.TEXTSPLIT(B923," ")</f>
        <v>98981</v>
      </c>
      <c r="D923" t="str">
        <v>118</v>
      </c>
      <c r="E923" t="str" cm="1">
        <f t="array" ref="E923">IF(SUBSTITUTE(C923,"1",IFERROR(INDEX(MID(SUBSTITUTE(C923,"1",""),_xlfn.SEQUENCE(,LEN(SUBSTITUTE(C923,"1",""))),1),MODE(MATCH(MID(SUBSTITUTE(C923,"1",""),_xlfn.SEQUENCE(,LEN(SUBSTITUTE(C923,"1",""))),1),MID(SUBSTITUTE(C923,"1",""),_xlfn.SEQUENCE(,LEN(SUBSTITUTE(C923,"1",""))),1),0))),LEFT(SUBSTITUTE(C923,"1",""))))="","22222",SUBSTITUTE(C923,"1",IFERROR(INDEX(MID(SUBSTITUTE(C923,"1",""),_xlfn.SEQUENCE(,LEN(SUBSTITUTE(C923,"1",""))),1),MODE(MATCH(MID(SUBSTITUTE(C923,"1",""),_xlfn.SEQUENCE(,LEN(SUBSTITUTE(C923,"1",""))),1),MID(SUBSTITUTE(C923,"1",""),_xlfn.SEQUENCE(,LEN(SUBSTITUTE(C923,"1",""))),1),0))),LEFT(SUBSTITUTE(C923,"1","")))))</f>
        <v>98989</v>
      </c>
      <c r="F923" t="str" cm="1">
        <f t="array" ref="F923:J923">MID(E923,_xlfn.SEQUENCE(,LEN(C923)),1)</f>
        <v>9</v>
      </c>
      <c r="G923" t="str">
        <v>8</v>
      </c>
      <c r="H923" t="str">
        <v>9</v>
      </c>
      <c r="I923" t="str">
        <v>8</v>
      </c>
      <c r="J923" t="str">
        <v>9</v>
      </c>
      <c r="K923">
        <f t="shared" si="169"/>
        <v>2</v>
      </c>
      <c r="L923" t="str" cm="1">
        <f t="array" ref="L923:M923">_xlfn.UNIQUE(_xlfn.ANCHORARRAY(F923),TRUE)</f>
        <v>9</v>
      </c>
      <c r="M923" t="str">
        <v>8</v>
      </c>
      <c r="Q923" t="b">
        <f t="shared" si="170"/>
        <v>0</v>
      </c>
      <c r="R923" t="b">
        <f t="shared" si="171"/>
        <v>0</v>
      </c>
      <c r="S923" t="b">
        <f t="shared" si="172"/>
        <v>1</v>
      </c>
      <c r="T923" t="b">
        <f t="shared" si="173"/>
        <v>0</v>
      </c>
      <c r="U923" t="b">
        <f t="shared" si="174"/>
        <v>0</v>
      </c>
      <c r="V923" t="b">
        <f t="shared" si="175"/>
        <v>0</v>
      </c>
      <c r="W923" t="b">
        <f t="shared" si="176"/>
        <v>0</v>
      </c>
      <c r="X923">
        <f t="shared" si="177"/>
        <v>5</v>
      </c>
      <c r="Y923" t="str">
        <v>e18ae</v>
      </c>
      <c r="Z923">
        <f t="shared" si="178"/>
        <v>4</v>
      </c>
      <c r="AA923" t="str">
        <v>a1333</v>
      </c>
      <c r="AB923">
        <f t="shared" si="179"/>
        <v>556284</v>
      </c>
    </row>
    <row r="924" spans="1:28">
      <c r="A924" s="1" t="s">
        <v>921</v>
      </c>
      <c r="B924" s="1" t="str">
        <f t="shared" si="168"/>
        <v>cccc8 659</v>
      </c>
      <c r="C924" t="str" cm="1">
        <f t="array" ref="C924:D924">_xlfn.TEXTSPLIT(B924," ")</f>
        <v>cccc8</v>
      </c>
      <c r="D924" t="str">
        <v>659</v>
      </c>
      <c r="E924" t="str" cm="1">
        <f t="array" ref="E924">IF(SUBSTITUTE(C924,"1",IFERROR(INDEX(MID(SUBSTITUTE(C924,"1",""),_xlfn.SEQUENCE(,LEN(SUBSTITUTE(C924,"1",""))),1),MODE(MATCH(MID(SUBSTITUTE(C924,"1",""),_xlfn.SEQUENCE(,LEN(SUBSTITUTE(C924,"1",""))),1),MID(SUBSTITUTE(C924,"1",""),_xlfn.SEQUENCE(,LEN(SUBSTITUTE(C924,"1",""))),1),0))),LEFT(SUBSTITUTE(C924,"1",""))))="","22222",SUBSTITUTE(C924,"1",IFERROR(INDEX(MID(SUBSTITUTE(C924,"1",""),_xlfn.SEQUENCE(,LEN(SUBSTITUTE(C924,"1",""))),1),MODE(MATCH(MID(SUBSTITUTE(C924,"1",""),_xlfn.SEQUENCE(,LEN(SUBSTITUTE(C924,"1",""))),1),MID(SUBSTITUTE(C924,"1",""),_xlfn.SEQUENCE(,LEN(SUBSTITUTE(C924,"1",""))),1),0))),LEFT(SUBSTITUTE(C924,"1","")))))</f>
        <v>cccc8</v>
      </c>
      <c r="F924" t="str" cm="1">
        <f t="array" ref="F924:J924">MID(E924,_xlfn.SEQUENCE(,LEN(C924)),1)</f>
        <v>c</v>
      </c>
      <c r="G924" t="str">
        <v>c</v>
      </c>
      <c r="H924" t="str">
        <v>c</v>
      </c>
      <c r="I924" t="str">
        <v>c</v>
      </c>
      <c r="J924" t="str">
        <v>8</v>
      </c>
      <c r="K924">
        <f t="shared" si="169"/>
        <v>2</v>
      </c>
      <c r="L924" t="str" cm="1">
        <f t="array" ref="L924:M924">_xlfn.UNIQUE(_xlfn.ANCHORARRAY(F924),TRUE)</f>
        <v>c</v>
      </c>
      <c r="M924" t="str">
        <v>8</v>
      </c>
      <c r="Q924" t="b">
        <f t="shared" si="170"/>
        <v>0</v>
      </c>
      <c r="R924" t="b">
        <f t="shared" si="171"/>
        <v>1</v>
      </c>
      <c r="S924" t="b">
        <f t="shared" si="172"/>
        <v>0</v>
      </c>
      <c r="T924" t="b">
        <f t="shared" si="173"/>
        <v>0</v>
      </c>
      <c r="U924" t="b">
        <f t="shared" si="174"/>
        <v>0</v>
      </c>
      <c r="V924" t="b">
        <f t="shared" si="175"/>
        <v>0</v>
      </c>
      <c r="W924" t="b">
        <f t="shared" si="176"/>
        <v>0</v>
      </c>
      <c r="X924">
        <f t="shared" si="177"/>
        <v>6</v>
      </c>
      <c r="Y924" t="str">
        <v>e1dc6</v>
      </c>
      <c r="Z924">
        <f t="shared" si="178"/>
        <v>2</v>
      </c>
      <c r="AA924" t="str">
        <v>a1a15</v>
      </c>
      <c r="AB924">
        <f t="shared" si="179"/>
        <v>318090</v>
      </c>
    </row>
    <row r="925" spans="1:28">
      <c r="A925" s="1" t="s">
        <v>922</v>
      </c>
      <c r="B925" s="1" t="str">
        <f t="shared" si="168"/>
        <v>99997 236</v>
      </c>
      <c r="C925" t="str" cm="1">
        <f t="array" ref="C925:D925">_xlfn.TEXTSPLIT(B925," ")</f>
        <v>99997</v>
      </c>
      <c r="D925" t="str">
        <v>236</v>
      </c>
      <c r="E925" t="str" cm="1">
        <f t="array" ref="E925">IF(SUBSTITUTE(C925,"1",IFERROR(INDEX(MID(SUBSTITUTE(C925,"1",""),_xlfn.SEQUENCE(,LEN(SUBSTITUTE(C925,"1",""))),1),MODE(MATCH(MID(SUBSTITUTE(C925,"1",""),_xlfn.SEQUENCE(,LEN(SUBSTITUTE(C925,"1",""))),1),MID(SUBSTITUTE(C925,"1",""),_xlfn.SEQUENCE(,LEN(SUBSTITUTE(C925,"1",""))),1),0))),LEFT(SUBSTITUTE(C925,"1",""))))="","22222",SUBSTITUTE(C925,"1",IFERROR(INDEX(MID(SUBSTITUTE(C925,"1",""),_xlfn.SEQUENCE(,LEN(SUBSTITUTE(C925,"1",""))),1),MODE(MATCH(MID(SUBSTITUTE(C925,"1",""),_xlfn.SEQUENCE(,LEN(SUBSTITUTE(C925,"1",""))),1),MID(SUBSTITUTE(C925,"1",""),_xlfn.SEQUENCE(,LEN(SUBSTITUTE(C925,"1",""))),1),0))),LEFT(SUBSTITUTE(C925,"1","")))))</f>
        <v>99997</v>
      </c>
      <c r="F925" t="str" cm="1">
        <f t="array" ref="F925:J925">MID(E925,_xlfn.SEQUENCE(,LEN(C925)),1)</f>
        <v>9</v>
      </c>
      <c r="G925" t="str">
        <v>9</v>
      </c>
      <c r="H925" t="str">
        <v>9</v>
      </c>
      <c r="I925" t="str">
        <v>9</v>
      </c>
      <c r="J925" t="str">
        <v>7</v>
      </c>
      <c r="K925">
        <f t="shared" si="169"/>
        <v>2</v>
      </c>
      <c r="L925" t="str" cm="1">
        <f t="array" ref="L925:M925">_xlfn.UNIQUE(_xlfn.ANCHORARRAY(F925),TRUE)</f>
        <v>9</v>
      </c>
      <c r="M925" t="str">
        <v>7</v>
      </c>
      <c r="Q925" t="b">
        <f t="shared" si="170"/>
        <v>0</v>
      </c>
      <c r="R925" t="b">
        <f t="shared" si="171"/>
        <v>1</v>
      </c>
      <c r="S925" t="b">
        <f t="shared" si="172"/>
        <v>0</v>
      </c>
      <c r="T925" t="b">
        <f t="shared" si="173"/>
        <v>0</v>
      </c>
      <c r="U925" t="b">
        <f t="shared" si="174"/>
        <v>0</v>
      </c>
      <c r="V925" t="b">
        <f t="shared" si="175"/>
        <v>0</v>
      </c>
      <c r="W925" t="b">
        <f t="shared" si="176"/>
        <v>0</v>
      </c>
      <c r="X925">
        <f t="shared" si="177"/>
        <v>6</v>
      </c>
      <c r="Y925" t="str">
        <v>e1e66</v>
      </c>
      <c r="Z925">
        <f t="shared" si="178"/>
        <v>5</v>
      </c>
      <c r="AA925" t="str">
        <v>a4aaa</v>
      </c>
      <c r="AB925">
        <f t="shared" si="179"/>
        <v>562107</v>
      </c>
    </row>
    <row r="926" spans="1:28">
      <c r="A926" s="1" t="s">
        <v>923</v>
      </c>
      <c r="B926" s="1" t="str">
        <f t="shared" si="168"/>
        <v>88826 188</v>
      </c>
      <c r="C926" t="str" cm="1">
        <f t="array" ref="C926:D926">_xlfn.TEXTSPLIT(B926," ")</f>
        <v>88826</v>
      </c>
      <c r="D926" t="str">
        <v>188</v>
      </c>
      <c r="E926" t="str" cm="1">
        <f t="array" ref="E926">IF(SUBSTITUTE(C926,"1",IFERROR(INDEX(MID(SUBSTITUTE(C926,"1",""),_xlfn.SEQUENCE(,LEN(SUBSTITUTE(C926,"1",""))),1),MODE(MATCH(MID(SUBSTITUTE(C926,"1",""),_xlfn.SEQUENCE(,LEN(SUBSTITUTE(C926,"1",""))),1),MID(SUBSTITUTE(C926,"1",""),_xlfn.SEQUENCE(,LEN(SUBSTITUTE(C926,"1",""))),1),0))),LEFT(SUBSTITUTE(C926,"1",""))))="","22222",SUBSTITUTE(C926,"1",IFERROR(INDEX(MID(SUBSTITUTE(C926,"1",""),_xlfn.SEQUENCE(,LEN(SUBSTITUTE(C926,"1",""))),1),MODE(MATCH(MID(SUBSTITUTE(C926,"1",""),_xlfn.SEQUENCE(,LEN(SUBSTITUTE(C926,"1",""))),1),MID(SUBSTITUTE(C926,"1",""),_xlfn.SEQUENCE(,LEN(SUBSTITUTE(C926,"1",""))),1),0))),LEFT(SUBSTITUTE(C926,"1","")))))</f>
        <v>88826</v>
      </c>
      <c r="F926" t="str" cm="1">
        <f t="array" ref="F926:J926">MID(E926,_xlfn.SEQUENCE(,LEN(C926)),1)</f>
        <v>8</v>
      </c>
      <c r="G926" t="str">
        <v>8</v>
      </c>
      <c r="H926" t="str">
        <v>8</v>
      </c>
      <c r="I926" t="str">
        <v>2</v>
      </c>
      <c r="J926" t="str">
        <v>6</v>
      </c>
      <c r="K926">
        <f t="shared" si="169"/>
        <v>3</v>
      </c>
      <c r="L926" t="str" cm="1">
        <f t="array" ref="L926:N926">_xlfn.UNIQUE(_xlfn.ANCHORARRAY(F926),TRUE)</f>
        <v>8</v>
      </c>
      <c r="M926" t="str">
        <v>2</v>
      </c>
      <c r="N926" t="str">
        <v>6</v>
      </c>
      <c r="Q926" t="b">
        <f t="shared" si="170"/>
        <v>0</v>
      </c>
      <c r="R926" t="b">
        <f t="shared" si="171"/>
        <v>0</v>
      </c>
      <c r="S926" t="b">
        <f t="shared" si="172"/>
        <v>0</v>
      </c>
      <c r="T926" t="b">
        <f t="shared" si="173"/>
        <v>1</v>
      </c>
      <c r="U926" t="b">
        <f t="shared" si="174"/>
        <v>0</v>
      </c>
      <c r="V926" t="b">
        <f t="shared" si="175"/>
        <v>0</v>
      </c>
      <c r="W926" t="b">
        <f t="shared" si="176"/>
        <v>0</v>
      </c>
      <c r="X926">
        <f t="shared" si="177"/>
        <v>4</v>
      </c>
      <c r="Y926" t="str">
        <v>e1ee7</v>
      </c>
      <c r="Z926">
        <f t="shared" si="178"/>
        <v>6</v>
      </c>
      <c r="AA926" t="str">
        <v>a5aaa</v>
      </c>
      <c r="AB926">
        <f t="shared" si="179"/>
        <v>526680</v>
      </c>
    </row>
    <row r="927" spans="1:28">
      <c r="A927" s="1" t="s">
        <v>924</v>
      </c>
      <c r="B927" s="1" t="str">
        <f t="shared" si="168"/>
        <v>6ddd5 394</v>
      </c>
      <c r="C927" t="str" cm="1">
        <f t="array" ref="C927:D927">_xlfn.TEXTSPLIT(B927," ")</f>
        <v>6ddd5</v>
      </c>
      <c r="D927" t="str">
        <v>394</v>
      </c>
      <c r="E927" t="str" cm="1">
        <f t="array" ref="E927">IF(SUBSTITUTE(C927,"1",IFERROR(INDEX(MID(SUBSTITUTE(C927,"1",""),_xlfn.SEQUENCE(,LEN(SUBSTITUTE(C927,"1",""))),1),MODE(MATCH(MID(SUBSTITUTE(C927,"1",""),_xlfn.SEQUENCE(,LEN(SUBSTITUTE(C927,"1",""))),1),MID(SUBSTITUTE(C927,"1",""),_xlfn.SEQUENCE(,LEN(SUBSTITUTE(C927,"1",""))),1),0))),LEFT(SUBSTITUTE(C927,"1",""))))="","22222",SUBSTITUTE(C927,"1",IFERROR(INDEX(MID(SUBSTITUTE(C927,"1",""),_xlfn.SEQUENCE(,LEN(SUBSTITUTE(C927,"1",""))),1),MODE(MATCH(MID(SUBSTITUTE(C927,"1",""),_xlfn.SEQUENCE(,LEN(SUBSTITUTE(C927,"1",""))),1),MID(SUBSTITUTE(C927,"1",""),_xlfn.SEQUENCE(,LEN(SUBSTITUTE(C927,"1",""))),1),0))),LEFT(SUBSTITUTE(C927,"1","")))))</f>
        <v>6ddd5</v>
      </c>
      <c r="F927" t="str" cm="1">
        <f t="array" ref="F927:J927">MID(E927,_xlfn.SEQUENCE(,LEN(C927)),1)</f>
        <v>6</v>
      </c>
      <c r="G927" t="str">
        <v>d</v>
      </c>
      <c r="H927" t="str">
        <v>d</v>
      </c>
      <c r="I927" t="str">
        <v>d</v>
      </c>
      <c r="J927" t="str">
        <v>5</v>
      </c>
      <c r="K927">
        <f t="shared" si="169"/>
        <v>3</v>
      </c>
      <c r="L927" t="str" cm="1">
        <f t="array" ref="L927:N927">_xlfn.UNIQUE(_xlfn.ANCHORARRAY(F927),TRUE)</f>
        <v>6</v>
      </c>
      <c r="M927" t="str">
        <v>d</v>
      </c>
      <c r="N927" t="str">
        <v>5</v>
      </c>
      <c r="Q927" t="b">
        <f t="shared" si="170"/>
        <v>0</v>
      </c>
      <c r="R927" t="b">
        <f t="shared" si="171"/>
        <v>0</v>
      </c>
      <c r="S927" t="b">
        <f t="shared" si="172"/>
        <v>0</v>
      </c>
      <c r="T927" t="b">
        <f t="shared" si="173"/>
        <v>1</v>
      </c>
      <c r="U927" t="b">
        <f t="shared" si="174"/>
        <v>0</v>
      </c>
      <c r="V927" t="b">
        <f t="shared" si="175"/>
        <v>0</v>
      </c>
      <c r="W927" t="b">
        <f t="shared" si="176"/>
        <v>0</v>
      </c>
      <c r="X927">
        <f t="shared" si="177"/>
        <v>4</v>
      </c>
      <c r="Y927" t="str">
        <v>e2567</v>
      </c>
      <c r="Z927">
        <f t="shared" si="178"/>
        <v>1</v>
      </c>
      <c r="AA927" t="str">
        <v>a7111</v>
      </c>
      <c r="AB927">
        <f t="shared" si="179"/>
        <v>852850</v>
      </c>
    </row>
    <row r="928" spans="1:28">
      <c r="A928" s="1" t="s">
        <v>925</v>
      </c>
      <c r="B928" s="1" t="str">
        <f t="shared" si="168"/>
        <v>2cc12 495</v>
      </c>
      <c r="C928" t="str" cm="1">
        <f t="array" ref="C928:D928">_xlfn.TEXTSPLIT(B928," ")</f>
        <v>2cc12</v>
      </c>
      <c r="D928" t="str">
        <v>495</v>
      </c>
      <c r="E928" t="str" cm="1">
        <f t="array" ref="E928">IF(SUBSTITUTE(C928,"1",IFERROR(INDEX(MID(SUBSTITUTE(C928,"1",""),_xlfn.SEQUENCE(,LEN(SUBSTITUTE(C928,"1",""))),1),MODE(MATCH(MID(SUBSTITUTE(C928,"1",""),_xlfn.SEQUENCE(,LEN(SUBSTITUTE(C928,"1",""))),1),MID(SUBSTITUTE(C928,"1",""),_xlfn.SEQUENCE(,LEN(SUBSTITUTE(C928,"1",""))),1),0))),LEFT(SUBSTITUTE(C928,"1",""))))="","22222",SUBSTITUTE(C928,"1",IFERROR(INDEX(MID(SUBSTITUTE(C928,"1",""),_xlfn.SEQUENCE(,LEN(SUBSTITUTE(C928,"1",""))),1),MODE(MATCH(MID(SUBSTITUTE(C928,"1",""),_xlfn.SEQUENCE(,LEN(SUBSTITUTE(C928,"1",""))),1),MID(SUBSTITUTE(C928,"1",""),_xlfn.SEQUENCE(,LEN(SUBSTITUTE(C928,"1",""))),1),0))),LEFT(SUBSTITUTE(C928,"1","")))))</f>
        <v>2cc22</v>
      </c>
      <c r="F928" t="str" cm="1">
        <f t="array" ref="F928:J928">MID(E928,_xlfn.SEQUENCE(,LEN(C928)),1)</f>
        <v>2</v>
      </c>
      <c r="G928" t="str">
        <v>c</v>
      </c>
      <c r="H928" t="str">
        <v>c</v>
      </c>
      <c r="I928" t="str">
        <v>2</v>
      </c>
      <c r="J928" t="str">
        <v>2</v>
      </c>
      <c r="K928">
        <f t="shared" si="169"/>
        <v>2</v>
      </c>
      <c r="L928" t="str" cm="1">
        <f t="array" ref="L928:M928">_xlfn.UNIQUE(_xlfn.ANCHORARRAY(F928),TRUE)</f>
        <v>2</v>
      </c>
      <c r="M928" t="str">
        <v>c</v>
      </c>
      <c r="Q928" t="b">
        <f t="shared" si="170"/>
        <v>0</v>
      </c>
      <c r="R928" t="b">
        <f t="shared" si="171"/>
        <v>0</v>
      </c>
      <c r="S928" t="b">
        <f t="shared" si="172"/>
        <v>1</v>
      </c>
      <c r="T928" t="b">
        <f t="shared" si="173"/>
        <v>0</v>
      </c>
      <c r="U928" t="b">
        <f t="shared" si="174"/>
        <v>0</v>
      </c>
      <c r="V928" t="b">
        <f t="shared" si="175"/>
        <v>0</v>
      </c>
      <c r="W928" t="b">
        <f t="shared" si="176"/>
        <v>0</v>
      </c>
      <c r="X928">
        <f t="shared" si="177"/>
        <v>5</v>
      </c>
      <c r="Y928" t="str">
        <v>e263a</v>
      </c>
      <c r="Z928">
        <f t="shared" si="178"/>
        <v>1</v>
      </c>
      <c r="AA928" t="str">
        <v>a91aa</v>
      </c>
      <c r="AB928">
        <f t="shared" si="179"/>
        <v>159272</v>
      </c>
    </row>
    <row r="929" spans="1:28">
      <c r="A929" s="1" t="s">
        <v>926</v>
      </c>
      <c r="B929" s="1" t="str">
        <f t="shared" si="168"/>
        <v>8a864 900</v>
      </c>
      <c r="C929" t="str" cm="1">
        <f t="array" ref="C929:D929">_xlfn.TEXTSPLIT(B929," ")</f>
        <v>8a864</v>
      </c>
      <c r="D929" t="str">
        <v>900</v>
      </c>
      <c r="E929" t="str" cm="1">
        <f t="array" ref="E929">IF(SUBSTITUTE(C929,"1",IFERROR(INDEX(MID(SUBSTITUTE(C929,"1",""),_xlfn.SEQUENCE(,LEN(SUBSTITUTE(C929,"1",""))),1),MODE(MATCH(MID(SUBSTITUTE(C929,"1",""),_xlfn.SEQUENCE(,LEN(SUBSTITUTE(C929,"1",""))),1),MID(SUBSTITUTE(C929,"1",""),_xlfn.SEQUENCE(,LEN(SUBSTITUTE(C929,"1",""))),1),0))),LEFT(SUBSTITUTE(C929,"1",""))))="","22222",SUBSTITUTE(C929,"1",IFERROR(INDEX(MID(SUBSTITUTE(C929,"1",""),_xlfn.SEQUENCE(,LEN(SUBSTITUTE(C929,"1",""))),1),MODE(MATCH(MID(SUBSTITUTE(C929,"1",""),_xlfn.SEQUENCE(,LEN(SUBSTITUTE(C929,"1",""))),1),MID(SUBSTITUTE(C929,"1",""),_xlfn.SEQUENCE(,LEN(SUBSTITUTE(C929,"1",""))),1),0))),LEFT(SUBSTITUTE(C929,"1","")))))</f>
        <v>8a864</v>
      </c>
      <c r="F929" t="str" cm="1">
        <f t="array" ref="F929:J929">MID(E929,_xlfn.SEQUENCE(,LEN(C929)),1)</f>
        <v>8</v>
      </c>
      <c r="G929" t="str">
        <v>a</v>
      </c>
      <c r="H929" t="str">
        <v>8</v>
      </c>
      <c r="I929" t="str">
        <v>6</v>
      </c>
      <c r="J929" t="str">
        <v>4</v>
      </c>
      <c r="K929">
        <f t="shared" si="169"/>
        <v>4</v>
      </c>
      <c r="L929" t="str" cm="1">
        <f t="array" ref="L929:O929">_xlfn.UNIQUE(_xlfn.ANCHORARRAY(F929),TRUE)</f>
        <v>8</v>
      </c>
      <c r="M929" t="str">
        <v>a</v>
      </c>
      <c r="N929" t="str">
        <v>6</v>
      </c>
      <c r="O929" t="str">
        <v>4</v>
      </c>
      <c r="Q929" t="b">
        <f t="shared" si="170"/>
        <v>0</v>
      </c>
      <c r="R929" t="b">
        <f t="shared" si="171"/>
        <v>0</v>
      </c>
      <c r="S929" t="b">
        <f t="shared" si="172"/>
        <v>0</v>
      </c>
      <c r="T929" t="b">
        <f t="shared" si="173"/>
        <v>0</v>
      </c>
      <c r="U929" t="b">
        <f t="shared" si="174"/>
        <v>0</v>
      </c>
      <c r="V929" t="b">
        <f t="shared" si="175"/>
        <v>1</v>
      </c>
      <c r="W929" t="b">
        <f t="shared" si="176"/>
        <v>0</v>
      </c>
      <c r="X929">
        <f t="shared" si="177"/>
        <v>2</v>
      </c>
      <c r="Y929" t="str">
        <v>e2a85</v>
      </c>
      <c r="Z929">
        <f t="shared" si="178"/>
        <v>1</v>
      </c>
      <c r="AA929" t="str">
        <v>aaa6a</v>
      </c>
      <c r="AB929">
        <f t="shared" si="179"/>
        <v>596061</v>
      </c>
    </row>
    <row r="930" spans="1:28">
      <c r="A930" s="1" t="s">
        <v>927</v>
      </c>
      <c r="B930" s="1" t="str">
        <f t="shared" si="168"/>
        <v>888d8 655</v>
      </c>
      <c r="C930" t="str" cm="1">
        <f t="array" ref="C930:D930">_xlfn.TEXTSPLIT(B930," ")</f>
        <v>888d8</v>
      </c>
      <c r="D930" t="str">
        <v>655</v>
      </c>
      <c r="E930" t="str" cm="1">
        <f t="array" ref="E930">IF(SUBSTITUTE(C930,"1",IFERROR(INDEX(MID(SUBSTITUTE(C930,"1",""),_xlfn.SEQUENCE(,LEN(SUBSTITUTE(C930,"1",""))),1),MODE(MATCH(MID(SUBSTITUTE(C930,"1",""),_xlfn.SEQUENCE(,LEN(SUBSTITUTE(C930,"1",""))),1),MID(SUBSTITUTE(C930,"1",""),_xlfn.SEQUENCE(,LEN(SUBSTITUTE(C930,"1",""))),1),0))),LEFT(SUBSTITUTE(C930,"1",""))))="","22222",SUBSTITUTE(C930,"1",IFERROR(INDEX(MID(SUBSTITUTE(C930,"1",""),_xlfn.SEQUENCE(,LEN(SUBSTITUTE(C930,"1",""))),1),MODE(MATCH(MID(SUBSTITUTE(C930,"1",""),_xlfn.SEQUENCE(,LEN(SUBSTITUTE(C930,"1",""))),1),MID(SUBSTITUTE(C930,"1",""),_xlfn.SEQUENCE(,LEN(SUBSTITUTE(C930,"1",""))),1),0))),LEFT(SUBSTITUTE(C930,"1","")))))</f>
        <v>888d8</v>
      </c>
      <c r="F930" t="str" cm="1">
        <f t="array" ref="F930:J930">MID(E930,_xlfn.SEQUENCE(,LEN(C930)),1)</f>
        <v>8</v>
      </c>
      <c r="G930" t="str">
        <v>8</v>
      </c>
      <c r="H930" t="str">
        <v>8</v>
      </c>
      <c r="I930" t="str">
        <v>d</v>
      </c>
      <c r="J930" t="str">
        <v>8</v>
      </c>
      <c r="K930">
        <f t="shared" si="169"/>
        <v>2</v>
      </c>
      <c r="L930" t="str" cm="1">
        <f t="array" ref="L930:M930">_xlfn.UNIQUE(_xlfn.ANCHORARRAY(F930),TRUE)</f>
        <v>8</v>
      </c>
      <c r="M930" t="str">
        <v>d</v>
      </c>
      <c r="Q930" t="b">
        <f t="shared" si="170"/>
        <v>0</v>
      </c>
      <c r="R930" t="b">
        <f t="shared" si="171"/>
        <v>1</v>
      </c>
      <c r="S930" t="b">
        <f t="shared" si="172"/>
        <v>0</v>
      </c>
      <c r="T930" t="b">
        <f t="shared" si="173"/>
        <v>0</v>
      </c>
      <c r="U930" t="b">
        <f t="shared" si="174"/>
        <v>0</v>
      </c>
      <c r="V930" t="b">
        <f t="shared" si="175"/>
        <v>0</v>
      </c>
      <c r="W930" t="b">
        <f t="shared" si="176"/>
        <v>0</v>
      </c>
      <c r="X930">
        <f t="shared" si="177"/>
        <v>6</v>
      </c>
      <c r="Y930" t="str">
        <v>e32e2</v>
      </c>
      <c r="Z930">
        <f t="shared" si="178"/>
        <v>3</v>
      </c>
      <c r="AA930" t="str">
        <v>aaa7a</v>
      </c>
      <c r="AB930">
        <f t="shared" si="179"/>
        <v>673728</v>
      </c>
    </row>
    <row r="931" spans="1:28">
      <c r="A931" s="1" t="s">
        <v>928</v>
      </c>
      <c r="B931" s="1" t="str">
        <f t="shared" si="168"/>
        <v>28dc4 361</v>
      </c>
      <c r="C931" t="str" cm="1">
        <f t="array" ref="C931:D931">_xlfn.TEXTSPLIT(B931," ")</f>
        <v>28dc4</v>
      </c>
      <c r="D931" t="str">
        <v>361</v>
      </c>
      <c r="E931" t="str" cm="1">
        <f t="array" ref="E931">IF(SUBSTITUTE(C931,"1",IFERROR(INDEX(MID(SUBSTITUTE(C931,"1",""),_xlfn.SEQUENCE(,LEN(SUBSTITUTE(C931,"1",""))),1),MODE(MATCH(MID(SUBSTITUTE(C931,"1",""),_xlfn.SEQUENCE(,LEN(SUBSTITUTE(C931,"1",""))),1),MID(SUBSTITUTE(C931,"1",""),_xlfn.SEQUENCE(,LEN(SUBSTITUTE(C931,"1",""))),1),0))),LEFT(SUBSTITUTE(C931,"1",""))))="","22222",SUBSTITUTE(C931,"1",IFERROR(INDEX(MID(SUBSTITUTE(C931,"1",""),_xlfn.SEQUENCE(,LEN(SUBSTITUTE(C931,"1",""))),1),MODE(MATCH(MID(SUBSTITUTE(C931,"1",""),_xlfn.SEQUENCE(,LEN(SUBSTITUTE(C931,"1",""))),1),MID(SUBSTITUTE(C931,"1",""),_xlfn.SEQUENCE(,LEN(SUBSTITUTE(C931,"1",""))),1),0))),LEFT(SUBSTITUTE(C931,"1","")))))</f>
        <v>28dc4</v>
      </c>
      <c r="F931" t="str" cm="1">
        <f t="array" ref="F931:J931">MID(E931,_xlfn.SEQUENCE(,LEN(C931)),1)</f>
        <v>2</v>
      </c>
      <c r="G931" t="str">
        <v>8</v>
      </c>
      <c r="H931" t="str">
        <v>d</v>
      </c>
      <c r="I931" t="str">
        <v>c</v>
      </c>
      <c r="J931" t="str">
        <v>4</v>
      </c>
      <c r="K931">
        <f t="shared" si="169"/>
        <v>5</v>
      </c>
      <c r="L931" t="str" cm="1">
        <f t="array" ref="L931:P931">_xlfn.UNIQUE(_xlfn.ANCHORARRAY(F931),TRUE)</f>
        <v>2</v>
      </c>
      <c r="M931" t="str">
        <v>8</v>
      </c>
      <c r="N931" t="str">
        <v>d</v>
      </c>
      <c r="O931" t="str">
        <v>c</v>
      </c>
      <c r="P931" t="str">
        <v>4</v>
      </c>
      <c r="Q931" t="b">
        <f t="shared" si="170"/>
        <v>0</v>
      </c>
      <c r="R931" t="b">
        <f t="shared" si="171"/>
        <v>0</v>
      </c>
      <c r="S931" t="b">
        <f t="shared" si="172"/>
        <v>0</v>
      </c>
      <c r="T931" t="b">
        <f t="shared" si="173"/>
        <v>0</v>
      </c>
      <c r="U931" t="b">
        <f t="shared" si="174"/>
        <v>0</v>
      </c>
      <c r="V931" t="b">
        <f t="shared" si="175"/>
        <v>0</v>
      </c>
      <c r="W931" t="b">
        <f t="shared" si="176"/>
        <v>1</v>
      </c>
      <c r="X931">
        <f t="shared" si="177"/>
        <v>1</v>
      </c>
      <c r="Y931" t="str">
        <v>e33e3</v>
      </c>
      <c r="Z931">
        <f t="shared" si="178"/>
        <v>5</v>
      </c>
      <c r="AA931" t="str">
        <v>aaa9a</v>
      </c>
      <c r="AB931">
        <f t="shared" si="179"/>
        <v>545323</v>
      </c>
    </row>
    <row r="932" spans="1:28">
      <c r="A932" s="1" t="s">
        <v>929</v>
      </c>
      <c r="B932" s="1" t="str">
        <f t="shared" si="168"/>
        <v>33732 472</v>
      </c>
      <c r="C932" t="str" cm="1">
        <f t="array" ref="C932:D932">_xlfn.TEXTSPLIT(B932," ")</f>
        <v>33732</v>
      </c>
      <c r="D932" t="str">
        <v>472</v>
      </c>
      <c r="E932" t="str" cm="1">
        <f t="array" ref="E932">IF(SUBSTITUTE(C932,"1",IFERROR(INDEX(MID(SUBSTITUTE(C932,"1",""),_xlfn.SEQUENCE(,LEN(SUBSTITUTE(C932,"1",""))),1),MODE(MATCH(MID(SUBSTITUTE(C932,"1",""),_xlfn.SEQUENCE(,LEN(SUBSTITUTE(C932,"1",""))),1),MID(SUBSTITUTE(C932,"1",""),_xlfn.SEQUENCE(,LEN(SUBSTITUTE(C932,"1",""))),1),0))),LEFT(SUBSTITUTE(C932,"1",""))))="","22222",SUBSTITUTE(C932,"1",IFERROR(INDEX(MID(SUBSTITUTE(C932,"1",""),_xlfn.SEQUENCE(,LEN(SUBSTITUTE(C932,"1",""))),1),MODE(MATCH(MID(SUBSTITUTE(C932,"1",""),_xlfn.SEQUENCE(,LEN(SUBSTITUTE(C932,"1",""))),1),MID(SUBSTITUTE(C932,"1",""),_xlfn.SEQUENCE(,LEN(SUBSTITUTE(C932,"1",""))),1),0))),LEFT(SUBSTITUTE(C932,"1","")))))</f>
        <v>33732</v>
      </c>
      <c r="F932" t="str" cm="1">
        <f t="array" ref="F932:J932">MID(E932,_xlfn.SEQUENCE(,LEN(C932)),1)</f>
        <v>3</v>
      </c>
      <c r="G932" t="str">
        <v>3</v>
      </c>
      <c r="H932" t="str">
        <v>7</v>
      </c>
      <c r="I932" t="str">
        <v>3</v>
      </c>
      <c r="J932" t="str">
        <v>2</v>
      </c>
      <c r="K932">
        <f t="shared" si="169"/>
        <v>3</v>
      </c>
      <c r="L932" t="str" cm="1">
        <f t="array" ref="L932:N932">_xlfn.UNIQUE(_xlfn.ANCHORARRAY(F932),TRUE)</f>
        <v>3</v>
      </c>
      <c r="M932" t="str">
        <v>7</v>
      </c>
      <c r="N932" t="str">
        <v>2</v>
      </c>
      <c r="Q932" t="b">
        <f t="shared" si="170"/>
        <v>0</v>
      </c>
      <c r="R932" t="b">
        <f t="shared" si="171"/>
        <v>0</v>
      </c>
      <c r="S932" t="b">
        <f t="shared" si="172"/>
        <v>0</v>
      </c>
      <c r="T932" t="b">
        <f t="shared" si="173"/>
        <v>1</v>
      </c>
      <c r="U932" t="b">
        <f t="shared" si="174"/>
        <v>0</v>
      </c>
      <c r="V932" t="b">
        <f t="shared" si="175"/>
        <v>0</v>
      </c>
      <c r="W932" t="b">
        <f t="shared" si="176"/>
        <v>0</v>
      </c>
      <c r="X932">
        <f t="shared" si="177"/>
        <v>4</v>
      </c>
      <c r="Y932" t="str">
        <v>e3a9c</v>
      </c>
      <c r="Z932">
        <f t="shared" si="178"/>
        <v>1</v>
      </c>
      <c r="AA932" t="str">
        <v>aaaa2</v>
      </c>
      <c r="AB932">
        <f t="shared" si="179"/>
        <v>523590</v>
      </c>
    </row>
    <row r="933" spans="1:28">
      <c r="A933" s="1" t="s">
        <v>930</v>
      </c>
      <c r="B933" s="1" t="str">
        <f t="shared" si="168"/>
        <v>ee2e7 845</v>
      </c>
      <c r="C933" t="str" cm="1">
        <f t="array" ref="C933:D933">_xlfn.TEXTSPLIT(B933," ")</f>
        <v>ee2e7</v>
      </c>
      <c r="D933" t="str">
        <v>845</v>
      </c>
      <c r="E933" t="str" cm="1">
        <f t="array" ref="E933">IF(SUBSTITUTE(C933,"1",IFERROR(INDEX(MID(SUBSTITUTE(C933,"1",""),_xlfn.SEQUENCE(,LEN(SUBSTITUTE(C933,"1",""))),1),MODE(MATCH(MID(SUBSTITUTE(C933,"1",""),_xlfn.SEQUENCE(,LEN(SUBSTITUTE(C933,"1",""))),1),MID(SUBSTITUTE(C933,"1",""),_xlfn.SEQUENCE(,LEN(SUBSTITUTE(C933,"1",""))),1),0))),LEFT(SUBSTITUTE(C933,"1",""))))="","22222",SUBSTITUTE(C933,"1",IFERROR(INDEX(MID(SUBSTITUTE(C933,"1",""),_xlfn.SEQUENCE(,LEN(SUBSTITUTE(C933,"1",""))),1),MODE(MATCH(MID(SUBSTITUTE(C933,"1",""),_xlfn.SEQUENCE(,LEN(SUBSTITUTE(C933,"1",""))),1),MID(SUBSTITUTE(C933,"1",""),_xlfn.SEQUENCE(,LEN(SUBSTITUTE(C933,"1",""))),1),0))),LEFT(SUBSTITUTE(C933,"1","")))))</f>
        <v>ee2e7</v>
      </c>
      <c r="F933" t="str" cm="1">
        <f t="array" ref="F933:J933">MID(E933,_xlfn.SEQUENCE(,LEN(C933)),1)</f>
        <v>e</v>
      </c>
      <c r="G933" t="str">
        <v>e</v>
      </c>
      <c r="H933" t="str">
        <v>2</v>
      </c>
      <c r="I933" t="str">
        <v>e</v>
      </c>
      <c r="J933" t="str">
        <v>7</v>
      </c>
      <c r="K933">
        <f t="shared" si="169"/>
        <v>3</v>
      </c>
      <c r="L933" t="str" cm="1">
        <f t="array" ref="L933:N933">_xlfn.UNIQUE(_xlfn.ANCHORARRAY(F933),TRUE)</f>
        <v>e</v>
      </c>
      <c r="M933" t="str">
        <v>2</v>
      </c>
      <c r="N933" t="str">
        <v>7</v>
      </c>
      <c r="Q933" t="b">
        <f t="shared" si="170"/>
        <v>0</v>
      </c>
      <c r="R933" t="b">
        <f t="shared" si="171"/>
        <v>0</v>
      </c>
      <c r="S933" t="b">
        <f t="shared" si="172"/>
        <v>0</v>
      </c>
      <c r="T933" t="b">
        <f t="shared" si="173"/>
        <v>1</v>
      </c>
      <c r="U933" t="b">
        <f t="shared" si="174"/>
        <v>0</v>
      </c>
      <c r="V933" t="b">
        <f t="shared" si="175"/>
        <v>0</v>
      </c>
      <c r="W933" t="b">
        <f t="shared" si="176"/>
        <v>0</v>
      </c>
      <c r="X933">
        <f t="shared" si="177"/>
        <v>4</v>
      </c>
      <c r="Y933" t="str">
        <v>e3ee1</v>
      </c>
      <c r="Z933">
        <f t="shared" si="178"/>
        <v>6</v>
      </c>
      <c r="AA933" t="str">
        <v>aaaac</v>
      </c>
      <c r="AB933">
        <f t="shared" si="179"/>
        <v>701043</v>
      </c>
    </row>
    <row r="934" spans="1:28">
      <c r="A934" s="1" t="s">
        <v>931</v>
      </c>
      <c r="B934" s="1" t="str">
        <f t="shared" si="168"/>
        <v>aaa7a 726</v>
      </c>
      <c r="C934" t="str" cm="1">
        <f t="array" ref="C934:D934">_xlfn.TEXTSPLIT(B934," ")</f>
        <v>aaa7a</v>
      </c>
      <c r="D934" t="str">
        <v>726</v>
      </c>
      <c r="E934" t="str" cm="1">
        <f t="array" ref="E934">IF(SUBSTITUTE(C934,"1",IFERROR(INDEX(MID(SUBSTITUTE(C934,"1",""),_xlfn.SEQUENCE(,LEN(SUBSTITUTE(C934,"1",""))),1),MODE(MATCH(MID(SUBSTITUTE(C934,"1",""),_xlfn.SEQUENCE(,LEN(SUBSTITUTE(C934,"1",""))),1),MID(SUBSTITUTE(C934,"1",""),_xlfn.SEQUENCE(,LEN(SUBSTITUTE(C934,"1",""))),1),0))),LEFT(SUBSTITUTE(C934,"1",""))))="","22222",SUBSTITUTE(C934,"1",IFERROR(INDEX(MID(SUBSTITUTE(C934,"1",""),_xlfn.SEQUENCE(,LEN(SUBSTITUTE(C934,"1",""))),1),MODE(MATCH(MID(SUBSTITUTE(C934,"1",""),_xlfn.SEQUENCE(,LEN(SUBSTITUTE(C934,"1",""))),1),MID(SUBSTITUTE(C934,"1",""),_xlfn.SEQUENCE(,LEN(SUBSTITUTE(C934,"1",""))),1),0))),LEFT(SUBSTITUTE(C934,"1","")))))</f>
        <v>aaa7a</v>
      </c>
      <c r="F934" t="str" cm="1">
        <f t="array" ref="F934:J934">MID(E934,_xlfn.SEQUENCE(,LEN(C934)),1)</f>
        <v>a</v>
      </c>
      <c r="G934" t="str">
        <v>a</v>
      </c>
      <c r="H934" t="str">
        <v>a</v>
      </c>
      <c r="I934" t="str">
        <v>7</v>
      </c>
      <c r="J934" t="str">
        <v>a</v>
      </c>
      <c r="K934">
        <f t="shared" si="169"/>
        <v>2</v>
      </c>
      <c r="L934" t="str" cm="1">
        <f t="array" ref="L934:M934">_xlfn.UNIQUE(_xlfn.ANCHORARRAY(F934),TRUE)</f>
        <v>a</v>
      </c>
      <c r="M934" t="str">
        <v>7</v>
      </c>
      <c r="Q934" t="b">
        <f t="shared" si="170"/>
        <v>0</v>
      </c>
      <c r="R934" t="b">
        <f t="shared" si="171"/>
        <v>1</v>
      </c>
      <c r="S934" t="b">
        <f t="shared" si="172"/>
        <v>0</v>
      </c>
      <c r="T934" t="b">
        <f t="shared" si="173"/>
        <v>0</v>
      </c>
      <c r="U934" t="b">
        <f t="shared" si="174"/>
        <v>0</v>
      </c>
      <c r="V934" t="b">
        <f t="shared" si="175"/>
        <v>0</v>
      </c>
      <c r="W934" t="b">
        <f t="shared" si="176"/>
        <v>0</v>
      </c>
      <c r="X934">
        <f t="shared" si="177"/>
        <v>6</v>
      </c>
      <c r="Y934" t="str">
        <v>e3eee</v>
      </c>
      <c r="Z934">
        <f t="shared" si="178"/>
        <v>6</v>
      </c>
      <c r="AA934" t="str">
        <v>aaaae</v>
      </c>
      <c r="AB934">
        <f t="shared" si="179"/>
        <v>507008</v>
      </c>
    </row>
    <row r="935" spans="1:28">
      <c r="A935" s="1" t="s">
        <v>932</v>
      </c>
      <c r="B935" s="1" t="str">
        <f t="shared" si="168"/>
        <v>68e84 852</v>
      </c>
      <c r="C935" t="str" cm="1">
        <f t="array" ref="C935:D935">_xlfn.TEXTSPLIT(B935," ")</f>
        <v>68e84</v>
      </c>
      <c r="D935" t="str">
        <v>852</v>
      </c>
      <c r="E935" t="str" cm="1">
        <f t="array" ref="E935">IF(SUBSTITUTE(C935,"1",IFERROR(INDEX(MID(SUBSTITUTE(C935,"1",""),_xlfn.SEQUENCE(,LEN(SUBSTITUTE(C935,"1",""))),1),MODE(MATCH(MID(SUBSTITUTE(C935,"1",""),_xlfn.SEQUENCE(,LEN(SUBSTITUTE(C935,"1",""))),1),MID(SUBSTITUTE(C935,"1",""),_xlfn.SEQUENCE(,LEN(SUBSTITUTE(C935,"1",""))),1),0))),LEFT(SUBSTITUTE(C935,"1",""))))="","22222",SUBSTITUTE(C935,"1",IFERROR(INDEX(MID(SUBSTITUTE(C935,"1",""),_xlfn.SEQUENCE(,LEN(SUBSTITUTE(C935,"1",""))),1),MODE(MATCH(MID(SUBSTITUTE(C935,"1",""),_xlfn.SEQUENCE(,LEN(SUBSTITUTE(C935,"1",""))),1),MID(SUBSTITUTE(C935,"1",""),_xlfn.SEQUENCE(,LEN(SUBSTITUTE(C935,"1",""))),1),0))),LEFT(SUBSTITUTE(C935,"1","")))))</f>
        <v>68e84</v>
      </c>
      <c r="F935" t="str" cm="1">
        <f t="array" ref="F935:J935">MID(E935,_xlfn.SEQUENCE(,LEN(C935)),1)</f>
        <v>6</v>
      </c>
      <c r="G935" t="str">
        <v>8</v>
      </c>
      <c r="H935" t="str">
        <v>e</v>
      </c>
      <c r="I935" t="str">
        <v>8</v>
      </c>
      <c r="J935" t="str">
        <v>4</v>
      </c>
      <c r="K935">
        <f t="shared" si="169"/>
        <v>4</v>
      </c>
      <c r="L935" t="str" cm="1">
        <f t="array" ref="L935:O935">_xlfn.UNIQUE(_xlfn.ANCHORARRAY(F935),TRUE)</f>
        <v>6</v>
      </c>
      <c r="M935" t="str">
        <v>8</v>
      </c>
      <c r="N935" t="str">
        <v>e</v>
      </c>
      <c r="O935" t="str">
        <v>4</v>
      </c>
      <c r="Q935" t="b">
        <f t="shared" si="170"/>
        <v>0</v>
      </c>
      <c r="R935" t="b">
        <f t="shared" si="171"/>
        <v>0</v>
      </c>
      <c r="S935" t="b">
        <f t="shared" si="172"/>
        <v>0</v>
      </c>
      <c r="T935" t="b">
        <f t="shared" si="173"/>
        <v>0</v>
      </c>
      <c r="U935" t="b">
        <f t="shared" si="174"/>
        <v>0</v>
      </c>
      <c r="V935" t="b">
        <f t="shared" si="175"/>
        <v>1</v>
      </c>
      <c r="W935" t="b">
        <f t="shared" si="176"/>
        <v>0</v>
      </c>
      <c r="X935">
        <f t="shared" si="177"/>
        <v>2</v>
      </c>
      <c r="Y935" t="str">
        <v>e41e4</v>
      </c>
      <c r="Z935">
        <f t="shared" si="178"/>
        <v>5</v>
      </c>
      <c r="AA935" t="str">
        <v>adddd</v>
      </c>
      <c r="AB935">
        <f t="shared" si="179"/>
        <v>426381</v>
      </c>
    </row>
    <row r="936" spans="1:28">
      <c r="A936" s="1" t="s">
        <v>933</v>
      </c>
      <c r="B936" s="1" t="str">
        <f t="shared" si="168"/>
        <v>3dddd 161</v>
      </c>
      <c r="C936" t="str" cm="1">
        <f t="array" ref="C936:D936">_xlfn.TEXTSPLIT(B936," ")</f>
        <v>3dddd</v>
      </c>
      <c r="D936" t="str">
        <v>161</v>
      </c>
      <c r="E936" t="str" cm="1">
        <f t="array" ref="E936">IF(SUBSTITUTE(C936,"1",IFERROR(INDEX(MID(SUBSTITUTE(C936,"1",""),_xlfn.SEQUENCE(,LEN(SUBSTITUTE(C936,"1",""))),1),MODE(MATCH(MID(SUBSTITUTE(C936,"1",""),_xlfn.SEQUENCE(,LEN(SUBSTITUTE(C936,"1",""))),1),MID(SUBSTITUTE(C936,"1",""),_xlfn.SEQUENCE(,LEN(SUBSTITUTE(C936,"1",""))),1),0))),LEFT(SUBSTITUTE(C936,"1",""))))="","22222",SUBSTITUTE(C936,"1",IFERROR(INDEX(MID(SUBSTITUTE(C936,"1",""),_xlfn.SEQUENCE(,LEN(SUBSTITUTE(C936,"1",""))),1),MODE(MATCH(MID(SUBSTITUTE(C936,"1",""),_xlfn.SEQUENCE(,LEN(SUBSTITUTE(C936,"1",""))),1),MID(SUBSTITUTE(C936,"1",""),_xlfn.SEQUENCE(,LEN(SUBSTITUTE(C936,"1",""))),1),0))),LEFT(SUBSTITUTE(C936,"1","")))))</f>
        <v>3dddd</v>
      </c>
      <c r="F936" t="str" cm="1">
        <f t="array" ref="F936:J936">MID(E936,_xlfn.SEQUENCE(,LEN(C936)),1)</f>
        <v>3</v>
      </c>
      <c r="G936" t="str">
        <v>d</v>
      </c>
      <c r="H936" t="str">
        <v>d</v>
      </c>
      <c r="I936" t="str">
        <v>d</v>
      </c>
      <c r="J936" t="str">
        <v>d</v>
      </c>
      <c r="K936">
        <f t="shared" si="169"/>
        <v>2</v>
      </c>
      <c r="L936" t="str" cm="1">
        <f t="array" ref="L936:M936">_xlfn.UNIQUE(_xlfn.ANCHORARRAY(F936),TRUE)</f>
        <v>3</v>
      </c>
      <c r="M936" t="str">
        <v>d</v>
      </c>
      <c r="Q936" t="b">
        <f t="shared" si="170"/>
        <v>0</v>
      </c>
      <c r="R936" t="b">
        <f t="shared" si="171"/>
        <v>1</v>
      </c>
      <c r="S936" t="b">
        <f t="shared" si="172"/>
        <v>0</v>
      </c>
      <c r="T936" t="b">
        <f t="shared" si="173"/>
        <v>0</v>
      </c>
      <c r="U936" t="b">
        <f t="shared" si="174"/>
        <v>0</v>
      </c>
      <c r="V936" t="b">
        <f t="shared" si="175"/>
        <v>0</v>
      </c>
      <c r="W936" t="b">
        <f t="shared" si="176"/>
        <v>0</v>
      </c>
      <c r="X936">
        <f t="shared" si="177"/>
        <v>6</v>
      </c>
      <c r="Y936" t="str">
        <v>e445e</v>
      </c>
      <c r="Z936">
        <f t="shared" si="178"/>
        <v>3</v>
      </c>
      <c r="AA936" t="str">
        <v>c15cc</v>
      </c>
      <c r="AB936">
        <f t="shared" si="179"/>
        <v>516502</v>
      </c>
    </row>
    <row r="937" spans="1:28">
      <c r="A937" s="1" t="s">
        <v>934</v>
      </c>
      <c r="B937" s="1" t="str">
        <f t="shared" si="168"/>
        <v>343c2 358</v>
      </c>
      <c r="C937" t="str" cm="1">
        <f t="array" ref="C937:D937">_xlfn.TEXTSPLIT(B937," ")</f>
        <v>343c2</v>
      </c>
      <c r="D937" t="str">
        <v>358</v>
      </c>
      <c r="E937" t="str" cm="1">
        <f t="array" ref="E937">IF(SUBSTITUTE(C937,"1",IFERROR(INDEX(MID(SUBSTITUTE(C937,"1",""),_xlfn.SEQUENCE(,LEN(SUBSTITUTE(C937,"1",""))),1),MODE(MATCH(MID(SUBSTITUTE(C937,"1",""),_xlfn.SEQUENCE(,LEN(SUBSTITUTE(C937,"1",""))),1),MID(SUBSTITUTE(C937,"1",""),_xlfn.SEQUENCE(,LEN(SUBSTITUTE(C937,"1",""))),1),0))),LEFT(SUBSTITUTE(C937,"1",""))))="","22222",SUBSTITUTE(C937,"1",IFERROR(INDEX(MID(SUBSTITUTE(C937,"1",""),_xlfn.SEQUENCE(,LEN(SUBSTITUTE(C937,"1",""))),1),MODE(MATCH(MID(SUBSTITUTE(C937,"1",""),_xlfn.SEQUENCE(,LEN(SUBSTITUTE(C937,"1",""))),1),MID(SUBSTITUTE(C937,"1",""),_xlfn.SEQUENCE(,LEN(SUBSTITUTE(C937,"1",""))),1),0))),LEFT(SUBSTITUTE(C937,"1","")))))</f>
        <v>343c2</v>
      </c>
      <c r="F937" t="str" cm="1">
        <f t="array" ref="F937:J937">MID(E937,_xlfn.SEQUENCE(,LEN(C937)),1)</f>
        <v>3</v>
      </c>
      <c r="G937" t="str">
        <v>4</v>
      </c>
      <c r="H937" t="str">
        <v>3</v>
      </c>
      <c r="I937" t="str">
        <v>c</v>
      </c>
      <c r="J937" t="str">
        <v>2</v>
      </c>
      <c r="K937">
        <f t="shared" si="169"/>
        <v>4</v>
      </c>
      <c r="L937" t="str" cm="1">
        <f t="array" ref="L937:O937">_xlfn.UNIQUE(_xlfn.ANCHORARRAY(F937),TRUE)</f>
        <v>3</v>
      </c>
      <c r="M937" t="str">
        <v>4</v>
      </c>
      <c r="N937" t="str">
        <v>c</v>
      </c>
      <c r="O937" t="str">
        <v>2</v>
      </c>
      <c r="Q937" t="b">
        <f t="shared" si="170"/>
        <v>0</v>
      </c>
      <c r="R937" t="b">
        <f t="shared" si="171"/>
        <v>0</v>
      </c>
      <c r="S937" t="b">
        <f t="shared" si="172"/>
        <v>0</v>
      </c>
      <c r="T937" t="b">
        <f t="shared" si="173"/>
        <v>0</v>
      </c>
      <c r="U937" t="b">
        <f t="shared" si="174"/>
        <v>0</v>
      </c>
      <c r="V937" t="b">
        <f t="shared" si="175"/>
        <v>1</v>
      </c>
      <c r="W937" t="b">
        <f t="shared" si="176"/>
        <v>0</v>
      </c>
      <c r="X937">
        <f t="shared" si="177"/>
        <v>2</v>
      </c>
      <c r="Y937" t="str">
        <v>e467a</v>
      </c>
      <c r="Z937">
        <f t="shared" si="178"/>
        <v>1</v>
      </c>
      <c r="AA937" t="str">
        <v>c1cc9</v>
      </c>
      <c r="AB937">
        <f t="shared" si="179"/>
        <v>516120</v>
      </c>
    </row>
    <row r="938" spans="1:28">
      <c r="A938" s="1" t="s">
        <v>935</v>
      </c>
      <c r="B938" s="1" t="str">
        <f t="shared" si="168"/>
        <v>75792 476</v>
      </c>
      <c r="C938" t="str" cm="1">
        <f t="array" ref="C938:D938">_xlfn.TEXTSPLIT(B938," ")</f>
        <v>75792</v>
      </c>
      <c r="D938" t="str">
        <v>476</v>
      </c>
      <c r="E938" t="str" cm="1">
        <f t="array" ref="E938">IF(SUBSTITUTE(C938,"1",IFERROR(INDEX(MID(SUBSTITUTE(C938,"1",""),_xlfn.SEQUENCE(,LEN(SUBSTITUTE(C938,"1",""))),1),MODE(MATCH(MID(SUBSTITUTE(C938,"1",""),_xlfn.SEQUENCE(,LEN(SUBSTITUTE(C938,"1",""))),1),MID(SUBSTITUTE(C938,"1",""),_xlfn.SEQUENCE(,LEN(SUBSTITUTE(C938,"1",""))),1),0))),LEFT(SUBSTITUTE(C938,"1",""))))="","22222",SUBSTITUTE(C938,"1",IFERROR(INDEX(MID(SUBSTITUTE(C938,"1",""),_xlfn.SEQUENCE(,LEN(SUBSTITUTE(C938,"1",""))),1),MODE(MATCH(MID(SUBSTITUTE(C938,"1",""),_xlfn.SEQUENCE(,LEN(SUBSTITUTE(C938,"1",""))),1),MID(SUBSTITUTE(C938,"1",""),_xlfn.SEQUENCE(,LEN(SUBSTITUTE(C938,"1",""))),1),0))),LEFT(SUBSTITUTE(C938,"1","")))))</f>
        <v>75792</v>
      </c>
      <c r="F938" t="str" cm="1">
        <f t="array" ref="F938:J938">MID(E938,_xlfn.SEQUENCE(,LEN(C938)),1)</f>
        <v>7</v>
      </c>
      <c r="G938" t="str">
        <v>5</v>
      </c>
      <c r="H938" t="str">
        <v>7</v>
      </c>
      <c r="I938" t="str">
        <v>9</v>
      </c>
      <c r="J938" t="str">
        <v>2</v>
      </c>
      <c r="K938">
        <f t="shared" si="169"/>
        <v>4</v>
      </c>
      <c r="L938" t="str" cm="1">
        <f t="array" ref="L938:O938">_xlfn.UNIQUE(_xlfn.ANCHORARRAY(F938),TRUE)</f>
        <v>7</v>
      </c>
      <c r="M938" t="str">
        <v>5</v>
      </c>
      <c r="N938" t="str">
        <v>9</v>
      </c>
      <c r="O938" t="str">
        <v>2</v>
      </c>
      <c r="Q938" t="b">
        <f t="shared" si="170"/>
        <v>0</v>
      </c>
      <c r="R938" t="b">
        <f t="shared" si="171"/>
        <v>0</v>
      </c>
      <c r="S938" t="b">
        <f t="shared" si="172"/>
        <v>0</v>
      </c>
      <c r="T938" t="b">
        <f t="shared" si="173"/>
        <v>0</v>
      </c>
      <c r="U938" t="b">
        <f t="shared" si="174"/>
        <v>0</v>
      </c>
      <c r="V938" t="b">
        <f t="shared" si="175"/>
        <v>1</v>
      </c>
      <c r="W938" t="b">
        <f t="shared" si="176"/>
        <v>0</v>
      </c>
      <c r="X938">
        <f t="shared" si="177"/>
        <v>2</v>
      </c>
      <c r="Y938" t="str">
        <v>e48e8</v>
      </c>
      <c r="Z938">
        <f t="shared" si="178"/>
        <v>3</v>
      </c>
      <c r="AA938" t="str">
        <v>c2ccc</v>
      </c>
      <c r="AB938">
        <f t="shared" si="179"/>
        <v>7488</v>
      </c>
    </row>
    <row r="939" spans="1:28">
      <c r="A939" s="1" t="s">
        <v>936</v>
      </c>
      <c r="B939" s="1" t="str">
        <f t="shared" si="168"/>
        <v>eee1e 550</v>
      </c>
      <c r="C939" t="str" cm="1">
        <f t="array" ref="C939:D939">_xlfn.TEXTSPLIT(B939," ")</f>
        <v>eee1e</v>
      </c>
      <c r="D939" t="str">
        <v>550</v>
      </c>
      <c r="E939" t="str" cm="1">
        <f t="array" ref="E939">IF(SUBSTITUTE(C939,"1",IFERROR(INDEX(MID(SUBSTITUTE(C939,"1",""),_xlfn.SEQUENCE(,LEN(SUBSTITUTE(C939,"1",""))),1),MODE(MATCH(MID(SUBSTITUTE(C939,"1",""),_xlfn.SEQUENCE(,LEN(SUBSTITUTE(C939,"1",""))),1),MID(SUBSTITUTE(C939,"1",""),_xlfn.SEQUENCE(,LEN(SUBSTITUTE(C939,"1",""))),1),0))),LEFT(SUBSTITUTE(C939,"1",""))))="","22222",SUBSTITUTE(C939,"1",IFERROR(INDEX(MID(SUBSTITUTE(C939,"1",""),_xlfn.SEQUENCE(,LEN(SUBSTITUTE(C939,"1",""))),1),MODE(MATCH(MID(SUBSTITUTE(C939,"1",""),_xlfn.SEQUENCE(,LEN(SUBSTITUTE(C939,"1",""))),1),MID(SUBSTITUTE(C939,"1",""),_xlfn.SEQUENCE(,LEN(SUBSTITUTE(C939,"1",""))),1),0))),LEFT(SUBSTITUTE(C939,"1","")))))</f>
        <v>eeeee</v>
      </c>
      <c r="F939" t="str" cm="1">
        <f t="array" ref="F939:J939">MID(E939,_xlfn.SEQUENCE(,LEN(C939)),1)</f>
        <v>e</v>
      </c>
      <c r="G939" t="str">
        <v>e</v>
      </c>
      <c r="H939" t="str">
        <v>e</v>
      </c>
      <c r="I939" t="str">
        <v>e</v>
      </c>
      <c r="J939" t="str">
        <v>e</v>
      </c>
      <c r="K939">
        <f t="shared" si="169"/>
        <v>1</v>
      </c>
      <c r="L939" t="str" cm="1">
        <f t="array" ref="L939">_xlfn.UNIQUE(_xlfn.ANCHORARRAY(F939),TRUE)</f>
        <v>e</v>
      </c>
      <c r="Q939" t="b">
        <f t="shared" si="170"/>
        <v>1</v>
      </c>
      <c r="R939" t="b">
        <f t="shared" si="171"/>
        <v>0</v>
      </c>
      <c r="S939" t="b">
        <f t="shared" si="172"/>
        <v>0</v>
      </c>
      <c r="T939" t="b">
        <f t="shared" si="173"/>
        <v>0</v>
      </c>
      <c r="U939" t="b">
        <f t="shared" si="174"/>
        <v>0</v>
      </c>
      <c r="V939" t="b">
        <f t="shared" si="175"/>
        <v>0</v>
      </c>
      <c r="W939" t="b">
        <f t="shared" si="176"/>
        <v>0</v>
      </c>
      <c r="X939">
        <f t="shared" si="177"/>
        <v>7</v>
      </c>
      <c r="Y939" t="str">
        <v>e4d58</v>
      </c>
      <c r="Z939">
        <f t="shared" si="178"/>
        <v>1</v>
      </c>
      <c r="AA939" t="str">
        <v>c3133</v>
      </c>
      <c r="AB939">
        <f t="shared" si="179"/>
        <v>913575</v>
      </c>
    </row>
    <row r="940" spans="1:28">
      <c r="A940" s="1" t="s">
        <v>937</v>
      </c>
      <c r="B940" s="1" t="str">
        <f t="shared" si="168"/>
        <v>dd9e9 558</v>
      </c>
      <c r="C940" t="str" cm="1">
        <f t="array" ref="C940:D940">_xlfn.TEXTSPLIT(B940," ")</f>
        <v>dd9e9</v>
      </c>
      <c r="D940" t="str">
        <v>558</v>
      </c>
      <c r="E940" t="str" cm="1">
        <f t="array" ref="E940">IF(SUBSTITUTE(C940,"1",IFERROR(INDEX(MID(SUBSTITUTE(C940,"1",""),_xlfn.SEQUENCE(,LEN(SUBSTITUTE(C940,"1",""))),1),MODE(MATCH(MID(SUBSTITUTE(C940,"1",""),_xlfn.SEQUENCE(,LEN(SUBSTITUTE(C940,"1",""))),1),MID(SUBSTITUTE(C940,"1",""),_xlfn.SEQUENCE(,LEN(SUBSTITUTE(C940,"1",""))),1),0))),LEFT(SUBSTITUTE(C940,"1",""))))="","22222",SUBSTITUTE(C940,"1",IFERROR(INDEX(MID(SUBSTITUTE(C940,"1",""),_xlfn.SEQUENCE(,LEN(SUBSTITUTE(C940,"1",""))),1),MODE(MATCH(MID(SUBSTITUTE(C940,"1",""),_xlfn.SEQUENCE(,LEN(SUBSTITUTE(C940,"1",""))),1),MID(SUBSTITUTE(C940,"1",""),_xlfn.SEQUENCE(,LEN(SUBSTITUTE(C940,"1",""))),1),0))),LEFT(SUBSTITUTE(C940,"1","")))))</f>
        <v>dd9e9</v>
      </c>
      <c r="F940" t="str" cm="1">
        <f t="array" ref="F940:J940">MID(E940,_xlfn.SEQUENCE(,LEN(C940)),1)</f>
        <v>d</v>
      </c>
      <c r="G940" t="str">
        <v>d</v>
      </c>
      <c r="H940" t="str">
        <v>9</v>
      </c>
      <c r="I940" t="str">
        <v>e</v>
      </c>
      <c r="J940" t="str">
        <v>9</v>
      </c>
      <c r="K940">
        <f t="shared" si="169"/>
        <v>3</v>
      </c>
      <c r="L940" t="str" cm="1">
        <f t="array" ref="L940:N940">_xlfn.UNIQUE(_xlfn.ANCHORARRAY(F940),TRUE)</f>
        <v>d</v>
      </c>
      <c r="M940" t="str">
        <v>9</v>
      </c>
      <c r="N940" t="str">
        <v>e</v>
      </c>
      <c r="Q940" t="b">
        <f t="shared" si="170"/>
        <v>0</v>
      </c>
      <c r="R940" t="b">
        <f t="shared" si="171"/>
        <v>0</v>
      </c>
      <c r="S940" t="b">
        <f t="shared" si="172"/>
        <v>0</v>
      </c>
      <c r="T940" t="b">
        <f t="shared" si="173"/>
        <v>0</v>
      </c>
      <c r="U940" t="b">
        <f t="shared" si="174"/>
        <v>1</v>
      </c>
      <c r="V940" t="b">
        <f t="shared" si="175"/>
        <v>0</v>
      </c>
      <c r="W940" t="b">
        <f t="shared" si="176"/>
        <v>0</v>
      </c>
      <c r="X940">
        <f t="shared" si="177"/>
        <v>3</v>
      </c>
      <c r="Y940" t="str">
        <v>e4da7</v>
      </c>
      <c r="Z940">
        <f t="shared" si="178"/>
        <v>1</v>
      </c>
      <c r="AA940" t="str">
        <v>c3333</v>
      </c>
      <c r="AB940">
        <f t="shared" si="179"/>
        <v>693182</v>
      </c>
    </row>
    <row r="941" spans="1:28">
      <c r="A941" s="1" t="s">
        <v>938</v>
      </c>
      <c r="B941" s="1" t="str">
        <f t="shared" si="168"/>
        <v>72569 737</v>
      </c>
      <c r="C941" t="str" cm="1">
        <f t="array" ref="C941:D941">_xlfn.TEXTSPLIT(B941," ")</f>
        <v>72569</v>
      </c>
      <c r="D941" t="str">
        <v>737</v>
      </c>
      <c r="E941" t="str" cm="1">
        <f t="array" ref="E941">IF(SUBSTITUTE(C941,"1",IFERROR(INDEX(MID(SUBSTITUTE(C941,"1",""),_xlfn.SEQUENCE(,LEN(SUBSTITUTE(C941,"1",""))),1),MODE(MATCH(MID(SUBSTITUTE(C941,"1",""),_xlfn.SEQUENCE(,LEN(SUBSTITUTE(C941,"1",""))),1),MID(SUBSTITUTE(C941,"1",""),_xlfn.SEQUENCE(,LEN(SUBSTITUTE(C941,"1",""))),1),0))),LEFT(SUBSTITUTE(C941,"1",""))))="","22222",SUBSTITUTE(C941,"1",IFERROR(INDEX(MID(SUBSTITUTE(C941,"1",""),_xlfn.SEQUENCE(,LEN(SUBSTITUTE(C941,"1",""))),1),MODE(MATCH(MID(SUBSTITUTE(C941,"1",""),_xlfn.SEQUENCE(,LEN(SUBSTITUTE(C941,"1",""))),1),MID(SUBSTITUTE(C941,"1",""),_xlfn.SEQUENCE(,LEN(SUBSTITUTE(C941,"1",""))),1),0))),LEFT(SUBSTITUTE(C941,"1","")))))</f>
        <v>72569</v>
      </c>
      <c r="F941" t="str" cm="1">
        <f t="array" ref="F941:J941">MID(E941,_xlfn.SEQUENCE(,LEN(C941)),1)</f>
        <v>7</v>
      </c>
      <c r="G941" t="str">
        <v>2</v>
      </c>
      <c r="H941" t="str">
        <v>5</v>
      </c>
      <c r="I941" t="str">
        <v>6</v>
      </c>
      <c r="J941" t="str">
        <v>9</v>
      </c>
      <c r="K941">
        <f t="shared" si="169"/>
        <v>5</v>
      </c>
      <c r="L941" t="str" cm="1">
        <f t="array" ref="L941:P941">_xlfn.UNIQUE(_xlfn.ANCHORARRAY(F941),TRUE)</f>
        <v>7</v>
      </c>
      <c r="M941" t="str">
        <v>2</v>
      </c>
      <c r="N941" t="str">
        <v>5</v>
      </c>
      <c r="O941" t="str">
        <v>6</v>
      </c>
      <c r="P941" t="str">
        <v>9</v>
      </c>
      <c r="Q941" t="b">
        <f t="shared" si="170"/>
        <v>0</v>
      </c>
      <c r="R941" t="b">
        <f t="shared" si="171"/>
        <v>0</v>
      </c>
      <c r="S941" t="b">
        <f t="shared" si="172"/>
        <v>0</v>
      </c>
      <c r="T941" t="b">
        <f t="shared" si="173"/>
        <v>0</v>
      </c>
      <c r="U941" t="b">
        <f t="shared" si="174"/>
        <v>0</v>
      </c>
      <c r="V941" t="b">
        <f t="shared" si="175"/>
        <v>0</v>
      </c>
      <c r="W941" t="b">
        <f t="shared" si="176"/>
        <v>1</v>
      </c>
      <c r="X941">
        <f t="shared" si="177"/>
        <v>1</v>
      </c>
      <c r="Y941" t="str">
        <v>e5362</v>
      </c>
      <c r="Z941">
        <f t="shared" si="178"/>
        <v>1</v>
      </c>
      <c r="AA941" t="str">
        <v>c3ccc</v>
      </c>
      <c r="AB941">
        <f t="shared" si="179"/>
        <v>902379</v>
      </c>
    </row>
    <row r="942" spans="1:28">
      <c r="A942" s="1" t="s">
        <v>939</v>
      </c>
      <c r="B942" s="1" t="str">
        <f t="shared" si="168"/>
        <v>4ea33 708</v>
      </c>
      <c r="C942" t="str" cm="1">
        <f t="array" ref="C942:D942">_xlfn.TEXTSPLIT(B942," ")</f>
        <v>4ea33</v>
      </c>
      <c r="D942" t="str">
        <v>708</v>
      </c>
      <c r="E942" t="str" cm="1">
        <f t="array" ref="E942">IF(SUBSTITUTE(C942,"1",IFERROR(INDEX(MID(SUBSTITUTE(C942,"1",""),_xlfn.SEQUENCE(,LEN(SUBSTITUTE(C942,"1",""))),1),MODE(MATCH(MID(SUBSTITUTE(C942,"1",""),_xlfn.SEQUENCE(,LEN(SUBSTITUTE(C942,"1",""))),1),MID(SUBSTITUTE(C942,"1",""),_xlfn.SEQUENCE(,LEN(SUBSTITUTE(C942,"1",""))),1),0))),LEFT(SUBSTITUTE(C942,"1",""))))="","22222",SUBSTITUTE(C942,"1",IFERROR(INDEX(MID(SUBSTITUTE(C942,"1",""),_xlfn.SEQUENCE(,LEN(SUBSTITUTE(C942,"1",""))),1),MODE(MATCH(MID(SUBSTITUTE(C942,"1",""),_xlfn.SEQUENCE(,LEN(SUBSTITUTE(C942,"1",""))),1),MID(SUBSTITUTE(C942,"1",""),_xlfn.SEQUENCE(,LEN(SUBSTITUTE(C942,"1",""))),1),0))),LEFT(SUBSTITUTE(C942,"1","")))))</f>
        <v>4ea33</v>
      </c>
      <c r="F942" t="str" cm="1">
        <f t="array" ref="F942:J942">MID(E942,_xlfn.SEQUENCE(,LEN(C942)),1)</f>
        <v>4</v>
      </c>
      <c r="G942" t="str">
        <v>e</v>
      </c>
      <c r="H942" t="str">
        <v>a</v>
      </c>
      <c r="I942" t="str">
        <v>3</v>
      </c>
      <c r="J942" t="str">
        <v>3</v>
      </c>
      <c r="K942">
        <f t="shared" si="169"/>
        <v>4</v>
      </c>
      <c r="L942" t="str" cm="1">
        <f t="array" ref="L942:O942">_xlfn.UNIQUE(_xlfn.ANCHORARRAY(F942),TRUE)</f>
        <v>4</v>
      </c>
      <c r="M942" t="str">
        <v>e</v>
      </c>
      <c r="N942" t="str">
        <v>a</v>
      </c>
      <c r="O942" t="str">
        <v>3</v>
      </c>
      <c r="Q942" t="b">
        <f t="shared" si="170"/>
        <v>0</v>
      </c>
      <c r="R942" t="b">
        <f t="shared" si="171"/>
        <v>0</v>
      </c>
      <c r="S942" t="b">
        <f t="shared" si="172"/>
        <v>0</v>
      </c>
      <c r="T942" t="b">
        <f t="shared" si="173"/>
        <v>0</v>
      </c>
      <c r="U942" t="b">
        <f t="shared" si="174"/>
        <v>0</v>
      </c>
      <c r="V942" t="b">
        <f t="shared" si="175"/>
        <v>1</v>
      </c>
      <c r="W942" t="b">
        <f t="shared" si="176"/>
        <v>0</v>
      </c>
      <c r="X942">
        <f t="shared" si="177"/>
        <v>2</v>
      </c>
      <c r="Y942" t="str">
        <v>e5555</v>
      </c>
      <c r="Z942">
        <f t="shared" si="178"/>
        <v>6</v>
      </c>
      <c r="AA942" t="str">
        <v>c5555</v>
      </c>
      <c r="AB942">
        <f t="shared" si="179"/>
        <v>559300</v>
      </c>
    </row>
    <row r="943" spans="1:28">
      <c r="A943" s="1" t="s">
        <v>940</v>
      </c>
      <c r="B943" s="1" t="str">
        <f t="shared" si="168"/>
        <v>dddc9 119</v>
      </c>
      <c r="C943" t="str" cm="1">
        <f t="array" ref="C943:D943">_xlfn.TEXTSPLIT(B943," ")</f>
        <v>dddc9</v>
      </c>
      <c r="D943" t="str">
        <v>119</v>
      </c>
      <c r="E943" t="str" cm="1">
        <f t="array" ref="E943">IF(SUBSTITUTE(C943,"1",IFERROR(INDEX(MID(SUBSTITUTE(C943,"1",""),_xlfn.SEQUENCE(,LEN(SUBSTITUTE(C943,"1",""))),1),MODE(MATCH(MID(SUBSTITUTE(C943,"1",""),_xlfn.SEQUENCE(,LEN(SUBSTITUTE(C943,"1",""))),1),MID(SUBSTITUTE(C943,"1",""),_xlfn.SEQUENCE(,LEN(SUBSTITUTE(C943,"1",""))),1),0))),LEFT(SUBSTITUTE(C943,"1",""))))="","22222",SUBSTITUTE(C943,"1",IFERROR(INDEX(MID(SUBSTITUTE(C943,"1",""),_xlfn.SEQUENCE(,LEN(SUBSTITUTE(C943,"1",""))),1),MODE(MATCH(MID(SUBSTITUTE(C943,"1",""),_xlfn.SEQUENCE(,LEN(SUBSTITUTE(C943,"1",""))),1),MID(SUBSTITUTE(C943,"1",""),_xlfn.SEQUENCE(,LEN(SUBSTITUTE(C943,"1",""))),1),0))),LEFT(SUBSTITUTE(C943,"1","")))))</f>
        <v>dddc9</v>
      </c>
      <c r="F943" t="str" cm="1">
        <f t="array" ref="F943:J943">MID(E943,_xlfn.SEQUENCE(,LEN(C943)),1)</f>
        <v>d</v>
      </c>
      <c r="G943" t="str">
        <v>d</v>
      </c>
      <c r="H943" t="str">
        <v>d</v>
      </c>
      <c r="I943" t="str">
        <v>c</v>
      </c>
      <c r="J943" t="str">
        <v>9</v>
      </c>
      <c r="K943">
        <f t="shared" si="169"/>
        <v>3</v>
      </c>
      <c r="L943" t="str" cm="1">
        <f t="array" ref="L943:N943">_xlfn.UNIQUE(_xlfn.ANCHORARRAY(F943),TRUE)</f>
        <v>d</v>
      </c>
      <c r="M943" t="str">
        <v>c</v>
      </c>
      <c r="N943" t="str">
        <v>9</v>
      </c>
      <c r="Q943" t="b">
        <f t="shared" si="170"/>
        <v>0</v>
      </c>
      <c r="R943" t="b">
        <f t="shared" si="171"/>
        <v>0</v>
      </c>
      <c r="S943" t="b">
        <f t="shared" si="172"/>
        <v>0</v>
      </c>
      <c r="T943" t="b">
        <f t="shared" si="173"/>
        <v>1</v>
      </c>
      <c r="U943" t="b">
        <f t="shared" si="174"/>
        <v>0</v>
      </c>
      <c r="V943" t="b">
        <f t="shared" si="175"/>
        <v>0</v>
      </c>
      <c r="W943" t="b">
        <f t="shared" si="176"/>
        <v>0</v>
      </c>
      <c r="X943">
        <f t="shared" si="177"/>
        <v>4</v>
      </c>
      <c r="Y943" t="str">
        <v>e555e</v>
      </c>
      <c r="Z943">
        <f t="shared" si="178"/>
        <v>5</v>
      </c>
      <c r="AA943" t="str">
        <v>c6c1c</v>
      </c>
      <c r="AB943">
        <f t="shared" si="179"/>
        <v>753741</v>
      </c>
    </row>
    <row r="944" spans="1:28">
      <c r="A944" s="1" t="s">
        <v>941</v>
      </c>
      <c r="B944" s="1" t="str">
        <f t="shared" si="168"/>
        <v>81116 315</v>
      </c>
      <c r="C944" t="str" cm="1">
        <f t="array" ref="C944:D944">_xlfn.TEXTSPLIT(B944," ")</f>
        <v>81116</v>
      </c>
      <c r="D944" t="str">
        <v>315</v>
      </c>
      <c r="E944" t="str" cm="1">
        <f t="array" ref="E944">IF(SUBSTITUTE(C944,"1",IFERROR(INDEX(MID(SUBSTITUTE(C944,"1",""),_xlfn.SEQUENCE(,LEN(SUBSTITUTE(C944,"1",""))),1),MODE(MATCH(MID(SUBSTITUTE(C944,"1",""),_xlfn.SEQUENCE(,LEN(SUBSTITUTE(C944,"1",""))),1),MID(SUBSTITUTE(C944,"1",""),_xlfn.SEQUENCE(,LEN(SUBSTITUTE(C944,"1",""))),1),0))),LEFT(SUBSTITUTE(C944,"1",""))))="","22222",SUBSTITUTE(C944,"1",IFERROR(INDEX(MID(SUBSTITUTE(C944,"1",""),_xlfn.SEQUENCE(,LEN(SUBSTITUTE(C944,"1",""))),1),MODE(MATCH(MID(SUBSTITUTE(C944,"1",""),_xlfn.SEQUENCE(,LEN(SUBSTITUTE(C944,"1",""))),1),MID(SUBSTITUTE(C944,"1",""),_xlfn.SEQUENCE(,LEN(SUBSTITUTE(C944,"1",""))),1),0))),LEFT(SUBSTITUTE(C944,"1","")))))</f>
        <v>88886</v>
      </c>
      <c r="F944" t="str" cm="1">
        <f t="array" ref="F944:J944">MID(E944,_xlfn.SEQUENCE(,LEN(C944)),1)</f>
        <v>8</v>
      </c>
      <c r="G944" t="str">
        <v>8</v>
      </c>
      <c r="H944" t="str">
        <v>8</v>
      </c>
      <c r="I944" t="str">
        <v>8</v>
      </c>
      <c r="J944" t="str">
        <v>6</v>
      </c>
      <c r="K944">
        <f t="shared" si="169"/>
        <v>2</v>
      </c>
      <c r="L944" t="str" cm="1">
        <f t="array" ref="L944:M944">_xlfn.UNIQUE(_xlfn.ANCHORARRAY(F944),TRUE)</f>
        <v>8</v>
      </c>
      <c r="M944" t="str">
        <v>6</v>
      </c>
      <c r="Q944" t="b">
        <f t="shared" si="170"/>
        <v>0</v>
      </c>
      <c r="R944" t="b">
        <f t="shared" si="171"/>
        <v>1</v>
      </c>
      <c r="S944" t="b">
        <f t="shared" si="172"/>
        <v>0</v>
      </c>
      <c r="T944" t="b">
        <f t="shared" si="173"/>
        <v>0</v>
      </c>
      <c r="U944" t="b">
        <f t="shared" si="174"/>
        <v>0</v>
      </c>
      <c r="V944" t="b">
        <f t="shared" si="175"/>
        <v>0</v>
      </c>
      <c r="W944" t="b">
        <f t="shared" si="176"/>
        <v>0</v>
      </c>
      <c r="X944">
        <f t="shared" si="177"/>
        <v>6</v>
      </c>
      <c r="Y944" t="str">
        <v>e5565</v>
      </c>
      <c r="Z944">
        <f t="shared" si="178"/>
        <v>4</v>
      </c>
      <c r="AA944" t="str">
        <v>c71c1</v>
      </c>
      <c r="AB944">
        <f t="shared" si="179"/>
        <v>704616</v>
      </c>
    </row>
    <row r="945" spans="1:28">
      <c r="A945" s="1" t="s">
        <v>942</v>
      </c>
      <c r="B945" s="1" t="str">
        <f t="shared" si="168"/>
        <v>78e77 850</v>
      </c>
      <c r="C945" t="str" cm="1">
        <f t="array" ref="C945:D945">_xlfn.TEXTSPLIT(B945," ")</f>
        <v>78e77</v>
      </c>
      <c r="D945" t="str">
        <v>850</v>
      </c>
      <c r="E945" t="str" cm="1">
        <f t="array" ref="E945">IF(SUBSTITUTE(C945,"1",IFERROR(INDEX(MID(SUBSTITUTE(C945,"1",""),_xlfn.SEQUENCE(,LEN(SUBSTITUTE(C945,"1",""))),1),MODE(MATCH(MID(SUBSTITUTE(C945,"1",""),_xlfn.SEQUENCE(,LEN(SUBSTITUTE(C945,"1",""))),1),MID(SUBSTITUTE(C945,"1",""),_xlfn.SEQUENCE(,LEN(SUBSTITUTE(C945,"1",""))),1),0))),LEFT(SUBSTITUTE(C945,"1",""))))="","22222",SUBSTITUTE(C945,"1",IFERROR(INDEX(MID(SUBSTITUTE(C945,"1",""),_xlfn.SEQUENCE(,LEN(SUBSTITUTE(C945,"1",""))),1),MODE(MATCH(MID(SUBSTITUTE(C945,"1",""),_xlfn.SEQUENCE(,LEN(SUBSTITUTE(C945,"1",""))),1),MID(SUBSTITUTE(C945,"1",""),_xlfn.SEQUENCE(,LEN(SUBSTITUTE(C945,"1",""))),1),0))),LEFT(SUBSTITUTE(C945,"1","")))))</f>
        <v>78e77</v>
      </c>
      <c r="F945" t="str" cm="1">
        <f t="array" ref="F945:J945">MID(E945,_xlfn.SEQUENCE(,LEN(C945)),1)</f>
        <v>7</v>
      </c>
      <c r="G945" t="str">
        <v>8</v>
      </c>
      <c r="H945" t="str">
        <v>e</v>
      </c>
      <c r="I945" t="str">
        <v>7</v>
      </c>
      <c r="J945" t="str">
        <v>7</v>
      </c>
      <c r="K945">
        <f t="shared" si="169"/>
        <v>3</v>
      </c>
      <c r="L945" t="str" cm="1">
        <f t="array" ref="L945:N945">_xlfn.UNIQUE(_xlfn.ANCHORARRAY(F945),TRUE)</f>
        <v>7</v>
      </c>
      <c r="M945" t="str">
        <v>8</v>
      </c>
      <c r="N945" t="str">
        <v>e</v>
      </c>
      <c r="Q945" t="b">
        <f t="shared" si="170"/>
        <v>0</v>
      </c>
      <c r="R945" t="b">
        <f t="shared" si="171"/>
        <v>0</v>
      </c>
      <c r="S945" t="b">
        <f t="shared" si="172"/>
        <v>0</v>
      </c>
      <c r="T945" t="b">
        <f t="shared" si="173"/>
        <v>1</v>
      </c>
      <c r="U945" t="b">
        <f t="shared" si="174"/>
        <v>0</v>
      </c>
      <c r="V945" t="b">
        <f t="shared" si="175"/>
        <v>0</v>
      </c>
      <c r="W945" t="b">
        <f t="shared" si="176"/>
        <v>0</v>
      </c>
      <c r="X945">
        <f t="shared" si="177"/>
        <v>4</v>
      </c>
      <c r="Y945" t="str">
        <v>e5765</v>
      </c>
      <c r="Z945">
        <f t="shared" si="178"/>
        <v>2</v>
      </c>
      <c r="AA945" t="str">
        <v>c7777</v>
      </c>
      <c r="AB945">
        <f t="shared" si="179"/>
        <v>331936</v>
      </c>
    </row>
    <row r="946" spans="1:28">
      <c r="A946" s="1" t="s">
        <v>943</v>
      </c>
      <c r="B946" s="1" t="str">
        <f t="shared" si="168"/>
        <v>11c17 140</v>
      </c>
      <c r="C946" t="str" cm="1">
        <f t="array" ref="C946:D946">_xlfn.TEXTSPLIT(B946," ")</f>
        <v>11c17</v>
      </c>
      <c r="D946" t="str">
        <v>140</v>
      </c>
      <c r="E946" t="str" cm="1">
        <f t="array" ref="E946">IF(SUBSTITUTE(C946,"1",IFERROR(INDEX(MID(SUBSTITUTE(C946,"1",""),_xlfn.SEQUENCE(,LEN(SUBSTITUTE(C946,"1",""))),1),MODE(MATCH(MID(SUBSTITUTE(C946,"1",""),_xlfn.SEQUENCE(,LEN(SUBSTITUTE(C946,"1",""))),1),MID(SUBSTITUTE(C946,"1",""),_xlfn.SEQUENCE(,LEN(SUBSTITUTE(C946,"1",""))),1),0))),LEFT(SUBSTITUTE(C946,"1",""))))="","22222",SUBSTITUTE(C946,"1",IFERROR(INDEX(MID(SUBSTITUTE(C946,"1",""),_xlfn.SEQUENCE(,LEN(SUBSTITUTE(C946,"1",""))),1),MODE(MATCH(MID(SUBSTITUTE(C946,"1",""),_xlfn.SEQUENCE(,LEN(SUBSTITUTE(C946,"1",""))),1),MID(SUBSTITUTE(C946,"1",""),_xlfn.SEQUENCE(,LEN(SUBSTITUTE(C946,"1",""))),1),0))),LEFT(SUBSTITUTE(C946,"1","")))))</f>
        <v>cccc7</v>
      </c>
      <c r="F946" t="str" cm="1">
        <f t="array" ref="F946:J946">MID(E946,_xlfn.SEQUENCE(,LEN(C946)),1)</f>
        <v>c</v>
      </c>
      <c r="G946" t="str">
        <v>c</v>
      </c>
      <c r="H946" t="str">
        <v>c</v>
      </c>
      <c r="I946" t="str">
        <v>c</v>
      </c>
      <c r="J946" t="str">
        <v>7</v>
      </c>
      <c r="K946">
        <f t="shared" si="169"/>
        <v>2</v>
      </c>
      <c r="L946" t="str" cm="1">
        <f t="array" ref="L946:M946">_xlfn.UNIQUE(_xlfn.ANCHORARRAY(F946),TRUE)</f>
        <v>c</v>
      </c>
      <c r="M946" t="str">
        <v>7</v>
      </c>
      <c r="Q946" t="b">
        <f t="shared" si="170"/>
        <v>0</v>
      </c>
      <c r="R946" t="b">
        <f t="shared" si="171"/>
        <v>1</v>
      </c>
      <c r="S946" t="b">
        <f t="shared" si="172"/>
        <v>0</v>
      </c>
      <c r="T946" t="b">
        <f t="shared" si="173"/>
        <v>0</v>
      </c>
      <c r="U946" t="b">
        <f t="shared" si="174"/>
        <v>0</v>
      </c>
      <c r="V946" t="b">
        <f t="shared" si="175"/>
        <v>0</v>
      </c>
      <c r="W946" t="b">
        <f t="shared" si="176"/>
        <v>0</v>
      </c>
      <c r="X946">
        <f t="shared" si="177"/>
        <v>6</v>
      </c>
      <c r="Y946" t="str">
        <v>e5858</v>
      </c>
      <c r="Z946">
        <f t="shared" si="178"/>
        <v>3</v>
      </c>
      <c r="AA946" t="str">
        <v>c9999</v>
      </c>
      <c r="AB946">
        <f t="shared" si="179"/>
        <v>856208</v>
      </c>
    </row>
    <row r="947" spans="1:28">
      <c r="A947" s="1" t="s">
        <v>944</v>
      </c>
      <c r="B947" s="1" t="str">
        <f t="shared" si="168"/>
        <v>3e5e5 740</v>
      </c>
      <c r="C947" t="str" cm="1">
        <f t="array" ref="C947:D947">_xlfn.TEXTSPLIT(B947," ")</f>
        <v>3e5e5</v>
      </c>
      <c r="D947" t="str">
        <v>740</v>
      </c>
      <c r="E947" t="str" cm="1">
        <f t="array" ref="E947">IF(SUBSTITUTE(C947,"1",IFERROR(INDEX(MID(SUBSTITUTE(C947,"1",""),_xlfn.SEQUENCE(,LEN(SUBSTITUTE(C947,"1",""))),1),MODE(MATCH(MID(SUBSTITUTE(C947,"1",""),_xlfn.SEQUENCE(,LEN(SUBSTITUTE(C947,"1",""))),1),MID(SUBSTITUTE(C947,"1",""),_xlfn.SEQUENCE(,LEN(SUBSTITUTE(C947,"1",""))),1),0))),LEFT(SUBSTITUTE(C947,"1",""))))="","22222",SUBSTITUTE(C947,"1",IFERROR(INDEX(MID(SUBSTITUTE(C947,"1",""),_xlfn.SEQUENCE(,LEN(SUBSTITUTE(C947,"1",""))),1),MODE(MATCH(MID(SUBSTITUTE(C947,"1",""),_xlfn.SEQUENCE(,LEN(SUBSTITUTE(C947,"1",""))),1),MID(SUBSTITUTE(C947,"1",""),_xlfn.SEQUENCE(,LEN(SUBSTITUTE(C947,"1",""))),1),0))),LEFT(SUBSTITUTE(C947,"1","")))))</f>
        <v>3e5e5</v>
      </c>
      <c r="F947" t="str" cm="1">
        <f t="array" ref="F947:J947">MID(E947,_xlfn.SEQUENCE(,LEN(C947)),1)</f>
        <v>3</v>
      </c>
      <c r="G947" t="str">
        <v>e</v>
      </c>
      <c r="H947" t="str">
        <v>5</v>
      </c>
      <c r="I947" t="str">
        <v>e</v>
      </c>
      <c r="J947" t="str">
        <v>5</v>
      </c>
      <c r="K947">
        <f t="shared" si="169"/>
        <v>3</v>
      </c>
      <c r="L947" t="str" cm="1">
        <f t="array" ref="L947:N947">_xlfn.UNIQUE(_xlfn.ANCHORARRAY(F947),TRUE)</f>
        <v>3</v>
      </c>
      <c r="M947" t="str">
        <v>e</v>
      </c>
      <c r="N947" t="str">
        <v>5</v>
      </c>
      <c r="Q947" t="b">
        <f t="shared" si="170"/>
        <v>0</v>
      </c>
      <c r="R947" t="b">
        <f t="shared" si="171"/>
        <v>0</v>
      </c>
      <c r="S947" t="b">
        <f t="shared" si="172"/>
        <v>0</v>
      </c>
      <c r="T947" t="b">
        <f t="shared" si="173"/>
        <v>0</v>
      </c>
      <c r="U947" t="b">
        <f t="shared" si="174"/>
        <v>1</v>
      </c>
      <c r="V947" t="b">
        <f t="shared" si="175"/>
        <v>0</v>
      </c>
      <c r="W947" t="b">
        <f t="shared" si="176"/>
        <v>0</v>
      </c>
      <c r="X947">
        <f t="shared" si="177"/>
        <v>3</v>
      </c>
      <c r="Y947" t="str">
        <v>e5ea6</v>
      </c>
      <c r="Z947">
        <f t="shared" si="178"/>
        <v>2</v>
      </c>
      <c r="AA947" t="str">
        <v>c9ccc</v>
      </c>
      <c r="AB947">
        <f t="shared" si="179"/>
        <v>564165</v>
      </c>
    </row>
    <row r="948" spans="1:28">
      <c r="A948" s="1" t="s">
        <v>945</v>
      </c>
      <c r="B948" s="1" t="str">
        <f t="shared" si="168"/>
        <v>78278 344</v>
      </c>
      <c r="C948" t="str" cm="1">
        <f t="array" ref="C948:D948">_xlfn.TEXTSPLIT(B948," ")</f>
        <v>78278</v>
      </c>
      <c r="D948" t="str">
        <v>344</v>
      </c>
      <c r="E948" t="str" cm="1">
        <f t="array" ref="E948">IF(SUBSTITUTE(C948,"1",IFERROR(INDEX(MID(SUBSTITUTE(C948,"1",""),_xlfn.SEQUENCE(,LEN(SUBSTITUTE(C948,"1",""))),1),MODE(MATCH(MID(SUBSTITUTE(C948,"1",""),_xlfn.SEQUENCE(,LEN(SUBSTITUTE(C948,"1",""))),1),MID(SUBSTITUTE(C948,"1",""),_xlfn.SEQUENCE(,LEN(SUBSTITUTE(C948,"1",""))),1),0))),LEFT(SUBSTITUTE(C948,"1",""))))="","22222",SUBSTITUTE(C948,"1",IFERROR(INDEX(MID(SUBSTITUTE(C948,"1",""),_xlfn.SEQUENCE(,LEN(SUBSTITUTE(C948,"1",""))),1),MODE(MATCH(MID(SUBSTITUTE(C948,"1",""),_xlfn.SEQUENCE(,LEN(SUBSTITUTE(C948,"1",""))),1),MID(SUBSTITUTE(C948,"1",""),_xlfn.SEQUENCE(,LEN(SUBSTITUTE(C948,"1",""))),1),0))),LEFT(SUBSTITUTE(C948,"1","")))))</f>
        <v>78278</v>
      </c>
      <c r="F948" t="str" cm="1">
        <f t="array" ref="F948:J948">MID(E948,_xlfn.SEQUENCE(,LEN(C948)),1)</f>
        <v>7</v>
      </c>
      <c r="G948" t="str">
        <v>8</v>
      </c>
      <c r="H948" t="str">
        <v>2</v>
      </c>
      <c r="I948" t="str">
        <v>7</v>
      </c>
      <c r="J948" t="str">
        <v>8</v>
      </c>
      <c r="K948">
        <f t="shared" si="169"/>
        <v>3</v>
      </c>
      <c r="L948" t="str" cm="1">
        <f t="array" ref="L948:N948">_xlfn.UNIQUE(_xlfn.ANCHORARRAY(F948),TRUE)</f>
        <v>7</v>
      </c>
      <c r="M948" t="str">
        <v>8</v>
      </c>
      <c r="N948" t="str">
        <v>2</v>
      </c>
      <c r="Q948" t="b">
        <f t="shared" si="170"/>
        <v>0</v>
      </c>
      <c r="R948" t="b">
        <f t="shared" si="171"/>
        <v>0</v>
      </c>
      <c r="S948" t="b">
        <f t="shared" si="172"/>
        <v>0</v>
      </c>
      <c r="T948" t="b">
        <f t="shared" si="173"/>
        <v>0</v>
      </c>
      <c r="U948" t="b">
        <f t="shared" si="174"/>
        <v>1</v>
      </c>
      <c r="V948" t="b">
        <f t="shared" si="175"/>
        <v>0</v>
      </c>
      <c r="W948" t="b">
        <f t="shared" si="176"/>
        <v>0</v>
      </c>
      <c r="X948">
        <f t="shared" si="177"/>
        <v>3</v>
      </c>
      <c r="Y948" t="str">
        <v>e62c1</v>
      </c>
      <c r="Z948">
        <f t="shared" si="178"/>
        <v>2</v>
      </c>
      <c r="AA948" t="str">
        <v>cacc1</v>
      </c>
      <c r="AB948">
        <f t="shared" si="179"/>
        <v>66220</v>
      </c>
    </row>
    <row r="949" spans="1:28">
      <c r="A949" s="1" t="s">
        <v>946</v>
      </c>
      <c r="B949" s="1" t="str">
        <f t="shared" si="168"/>
        <v>c4c44 103</v>
      </c>
      <c r="C949" t="str" cm="1">
        <f t="array" ref="C949:D949">_xlfn.TEXTSPLIT(B949," ")</f>
        <v>c4c44</v>
      </c>
      <c r="D949" t="str">
        <v>103</v>
      </c>
      <c r="E949" t="str" cm="1">
        <f t="array" ref="E949">IF(SUBSTITUTE(C949,"1",IFERROR(INDEX(MID(SUBSTITUTE(C949,"1",""),_xlfn.SEQUENCE(,LEN(SUBSTITUTE(C949,"1",""))),1),MODE(MATCH(MID(SUBSTITUTE(C949,"1",""),_xlfn.SEQUENCE(,LEN(SUBSTITUTE(C949,"1",""))),1),MID(SUBSTITUTE(C949,"1",""),_xlfn.SEQUENCE(,LEN(SUBSTITUTE(C949,"1",""))),1),0))),LEFT(SUBSTITUTE(C949,"1",""))))="","22222",SUBSTITUTE(C949,"1",IFERROR(INDEX(MID(SUBSTITUTE(C949,"1",""),_xlfn.SEQUENCE(,LEN(SUBSTITUTE(C949,"1",""))),1),MODE(MATCH(MID(SUBSTITUTE(C949,"1",""),_xlfn.SEQUENCE(,LEN(SUBSTITUTE(C949,"1",""))),1),MID(SUBSTITUTE(C949,"1",""),_xlfn.SEQUENCE(,LEN(SUBSTITUTE(C949,"1",""))),1),0))),LEFT(SUBSTITUTE(C949,"1","")))))</f>
        <v>c4c44</v>
      </c>
      <c r="F949" t="str" cm="1">
        <f t="array" ref="F949:J949">MID(E949,_xlfn.SEQUENCE(,LEN(C949)),1)</f>
        <v>c</v>
      </c>
      <c r="G949" t="str">
        <v>4</v>
      </c>
      <c r="H949" t="str">
        <v>c</v>
      </c>
      <c r="I949" t="str">
        <v>4</v>
      </c>
      <c r="J949" t="str">
        <v>4</v>
      </c>
      <c r="K949">
        <f t="shared" si="169"/>
        <v>2</v>
      </c>
      <c r="L949" t="str" cm="1">
        <f t="array" ref="L949:M949">_xlfn.UNIQUE(_xlfn.ANCHORARRAY(F949),TRUE)</f>
        <v>c</v>
      </c>
      <c r="M949" t="str">
        <v>4</v>
      </c>
      <c r="Q949" t="b">
        <f t="shared" si="170"/>
        <v>0</v>
      </c>
      <c r="R949" t="b">
        <f t="shared" si="171"/>
        <v>0</v>
      </c>
      <c r="S949" t="b">
        <f t="shared" si="172"/>
        <v>1</v>
      </c>
      <c r="T949" t="b">
        <f t="shared" si="173"/>
        <v>0</v>
      </c>
      <c r="U949" t="b">
        <f t="shared" si="174"/>
        <v>0</v>
      </c>
      <c r="V949" t="b">
        <f t="shared" si="175"/>
        <v>0</v>
      </c>
      <c r="W949" t="b">
        <f t="shared" si="176"/>
        <v>0</v>
      </c>
      <c r="X949">
        <f t="shared" si="177"/>
        <v>5</v>
      </c>
      <c r="Y949" t="str">
        <v>e65da</v>
      </c>
      <c r="Z949">
        <f t="shared" si="178"/>
        <v>1</v>
      </c>
      <c r="AA949" t="str">
        <v>cccc8</v>
      </c>
      <c r="AB949">
        <f t="shared" si="179"/>
        <v>624073</v>
      </c>
    </row>
    <row r="950" spans="1:28">
      <c r="A950" s="1" t="s">
        <v>947</v>
      </c>
      <c r="B950" s="1" t="str">
        <f t="shared" si="168"/>
        <v>441e4 146</v>
      </c>
      <c r="C950" t="str" cm="1">
        <f t="array" ref="C950:D950">_xlfn.TEXTSPLIT(B950," ")</f>
        <v>441e4</v>
      </c>
      <c r="D950" t="str">
        <v>146</v>
      </c>
      <c r="E950" t="str" cm="1">
        <f t="array" ref="E950">IF(SUBSTITUTE(C950,"1",IFERROR(INDEX(MID(SUBSTITUTE(C950,"1",""),_xlfn.SEQUENCE(,LEN(SUBSTITUTE(C950,"1",""))),1),MODE(MATCH(MID(SUBSTITUTE(C950,"1",""),_xlfn.SEQUENCE(,LEN(SUBSTITUTE(C950,"1",""))),1),MID(SUBSTITUTE(C950,"1",""),_xlfn.SEQUENCE(,LEN(SUBSTITUTE(C950,"1",""))),1),0))),LEFT(SUBSTITUTE(C950,"1",""))))="","22222",SUBSTITUTE(C950,"1",IFERROR(INDEX(MID(SUBSTITUTE(C950,"1",""),_xlfn.SEQUENCE(,LEN(SUBSTITUTE(C950,"1",""))),1),MODE(MATCH(MID(SUBSTITUTE(C950,"1",""),_xlfn.SEQUENCE(,LEN(SUBSTITUTE(C950,"1",""))),1),MID(SUBSTITUTE(C950,"1",""),_xlfn.SEQUENCE(,LEN(SUBSTITUTE(C950,"1",""))),1),0))),LEFT(SUBSTITUTE(C950,"1","")))))</f>
        <v>444e4</v>
      </c>
      <c r="F950" t="str" cm="1">
        <f t="array" ref="F950:J950">MID(E950,_xlfn.SEQUENCE(,LEN(C950)),1)</f>
        <v>4</v>
      </c>
      <c r="G950" t="str">
        <v>4</v>
      </c>
      <c r="H950" t="str">
        <v>4</v>
      </c>
      <c r="I950" t="str">
        <v>e</v>
      </c>
      <c r="J950" t="str">
        <v>4</v>
      </c>
      <c r="K950">
        <f t="shared" si="169"/>
        <v>2</v>
      </c>
      <c r="L950" t="str" cm="1">
        <f t="array" ref="L950:M950">_xlfn.UNIQUE(_xlfn.ANCHORARRAY(F950),TRUE)</f>
        <v>4</v>
      </c>
      <c r="M950" t="str">
        <v>e</v>
      </c>
      <c r="Q950" t="b">
        <f t="shared" si="170"/>
        <v>0</v>
      </c>
      <c r="R950" t="b">
        <f t="shared" si="171"/>
        <v>1</v>
      </c>
      <c r="S950" t="b">
        <f t="shared" si="172"/>
        <v>0</v>
      </c>
      <c r="T950" t="b">
        <f t="shared" si="173"/>
        <v>0</v>
      </c>
      <c r="U950" t="b">
        <f t="shared" si="174"/>
        <v>0</v>
      </c>
      <c r="V950" t="b">
        <f t="shared" si="175"/>
        <v>0</v>
      </c>
      <c r="W950" t="b">
        <f t="shared" si="176"/>
        <v>0</v>
      </c>
      <c r="X950">
        <f t="shared" si="177"/>
        <v>6</v>
      </c>
      <c r="Y950" t="str">
        <v>e6666</v>
      </c>
      <c r="Z950">
        <f t="shared" si="178"/>
        <v>6</v>
      </c>
      <c r="AA950" t="str">
        <v>ccccd</v>
      </c>
      <c r="AB950">
        <f t="shared" si="179"/>
        <v>450300</v>
      </c>
    </row>
    <row r="951" spans="1:28">
      <c r="A951" s="1" t="s">
        <v>948</v>
      </c>
      <c r="B951" s="1" t="str">
        <f t="shared" si="168"/>
        <v>74a95 636</v>
      </c>
      <c r="C951" t="str" cm="1">
        <f t="array" ref="C951:D951">_xlfn.TEXTSPLIT(B951," ")</f>
        <v>74a95</v>
      </c>
      <c r="D951" t="str">
        <v>636</v>
      </c>
      <c r="E951" t="str" cm="1">
        <f t="array" ref="E951">IF(SUBSTITUTE(C951,"1",IFERROR(INDEX(MID(SUBSTITUTE(C951,"1",""),_xlfn.SEQUENCE(,LEN(SUBSTITUTE(C951,"1",""))),1),MODE(MATCH(MID(SUBSTITUTE(C951,"1",""),_xlfn.SEQUENCE(,LEN(SUBSTITUTE(C951,"1",""))),1),MID(SUBSTITUTE(C951,"1",""),_xlfn.SEQUENCE(,LEN(SUBSTITUTE(C951,"1",""))),1),0))),LEFT(SUBSTITUTE(C951,"1",""))))="","22222",SUBSTITUTE(C951,"1",IFERROR(INDEX(MID(SUBSTITUTE(C951,"1",""),_xlfn.SEQUENCE(,LEN(SUBSTITUTE(C951,"1",""))),1),MODE(MATCH(MID(SUBSTITUTE(C951,"1",""),_xlfn.SEQUENCE(,LEN(SUBSTITUTE(C951,"1",""))),1),MID(SUBSTITUTE(C951,"1",""),_xlfn.SEQUENCE(,LEN(SUBSTITUTE(C951,"1",""))),1),0))),LEFT(SUBSTITUTE(C951,"1","")))))</f>
        <v>74a95</v>
      </c>
      <c r="F951" t="str" cm="1">
        <f t="array" ref="F951:J951">MID(E951,_xlfn.SEQUENCE(,LEN(C951)),1)</f>
        <v>7</v>
      </c>
      <c r="G951" t="str">
        <v>4</v>
      </c>
      <c r="H951" t="str">
        <v>a</v>
      </c>
      <c r="I951" t="str">
        <v>9</v>
      </c>
      <c r="J951" t="str">
        <v>5</v>
      </c>
      <c r="K951">
        <f t="shared" si="169"/>
        <v>5</v>
      </c>
      <c r="L951" t="str" cm="1">
        <f t="array" ref="L951:P951">_xlfn.UNIQUE(_xlfn.ANCHORARRAY(F951),TRUE)</f>
        <v>7</v>
      </c>
      <c r="M951" t="str">
        <v>4</v>
      </c>
      <c r="N951" t="str">
        <v>a</v>
      </c>
      <c r="O951" t="str">
        <v>9</v>
      </c>
      <c r="P951" t="str">
        <v>5</v>
      </c>
      <c r="Q951" t="b">
        <f t="shared" si="170"/>
        <v>0</v>
      </c>
      <c r="R951" t="b">
        <f t="shared" si="171"/>
        <v>0</v>
      </c>
      <c r="S951" t="b">
        <f t="shared" si="172"/>
        <v>0</v>
      </c>
      <c r="T951" t="b">
        <f t="shared" si="173"/>
        <v>0</v>
      </c>
      <c r="U951" t="b">
        <f t="shared" si="174"/>
        <v>0</v>
      </c>
      <c r="V951" t="b">
        <f t="shared" si="175"/>
        <v>0</v>
      </c>
      <c r="W951" t="b">
        <f t="shared" si="176"/>
        <v>1</v>
      </c>
      <c r="X951">
        <f t="shared" si="177"/>
        <v>1</v>
      </c>
      <c r="Y951" t="str">
        <v>e66de</v>
      </c>
      <c r="Z951">
        <f t="shared" si="178"/>
        <v>3</v>
      </c>
      <c r="AA951" t="str">
        <v>cccec</v>
      </c>
      <c r="AB951">
        <f t="shared" si="179"/>
        <v>662402</v>
      </c>
    </row>
    <row r="952" spans="1:28">
      <c r="A952" s="1" t="s">
        <v>949</v>
      </c>
      <c r="B952" s="1" t="str">
        <f t="shared" si="168"/>
        <v>2e2ea 507</v>
      </c>
      <c r="C952" t="str" cm="1">
        <f t="array" ref="C952:D952">_xlfn.TEXTSPLIT(B952," ")</f>
        <v>2e2ea</v>
      </c>
      <c r="D952" t="str">
        <v>507</v>
      </c>
      <c r="E952" t="str" cm="1">
        <f t="array" ref="E952">IF(SUBSTITUTE(C952,"1",IFERROR(INDEX(MID(SUBSTITUTE(C952,"1",""),_xlfn.SEQUENCE(,LEN(SUBSTITUTE(C952,"1",""))),1),MODE(MATCH(MID(SUBSTITUTE(C952,"1",""),_xlfn.SEQUENCE(,LEN(SUBSTITUTE(C952,"1",""))),1),MID(SUBSTITUTE(C952,"1",""),_xlfn.SEQUENCE(,LEN(SUBSTITUTE(C952,"1",""))),1),0))),LEFT(SUBSTITUTE(C952,"1",""))))="","22222",SUBSTITUTE(C952,"1",IFERROR(INDEX(MID(SUBSTITUTE(C952,"1",""),_xlfn.SEQUENCE(,LEN(SUBSTITUTE(C952,"1",""))),1),MODE(MATCH(MID(SUBSTITUTE(C952,"1",""),_xlfn.SEQUENCE(,LEN(SUBSTITUTE(C952,"1",""))),1),MID(SUBSTITUTE(C952,"1",""),_xlfn.SEQUENCE(,LEN(SUBSTITUTE(C952,"1",""))),1),0))),LEFT(SUBSTITUTE(C952,"1","")))))</f>
        <v>2e2ea</v>
      </c>
      <c r="F952" t="str" cm="1">
        <f t="array" ref="F952:J952">MID(E952,_xlfn.SEQUENCE(,LEN(C952)),1)</f>
        <v>2</v>
      </c>
      <c r="G952" t="str">
        <v>e</v>
      </c>
      <c r="H952" t="str">
        <v>2</v>
      </c>
      <c r="I952" t="str">
        <v>e</v>
      </c>
      <c r="J952" t="str">
        <v>a</v>
      </c>
      <c r="K952">
        <f t="shared" si="169"/>
        <v>3</v>
      </c>
      <c r="L952" t="str" cm="1">
        <f t="array" ref="L952:N952">_xlfn.UNIQUE(_xlfn.ANCHORARRAY(F952),TRUE)</f>
        <v>2</v>
      </c>
      <c r="M952" t="str">
        <v>e</v>
      </c>
      <c r="N952" t="str">
        <v>a</v>
      </c>
      <c r="Q952" t="b">
        <f t="shared" si="170"/>
        <v>0</v>
      </c>
      <c r="R952" t="b">
        <f t="shared" si="171"/>
        <v>0</v>
      </c>
      <c r="S952" t="b">
        <f t="shared" si="172"/>
        <v>0</v>
      </c>
      <c r="T952" t="b">
        <f t="shared" si="173"/>
        <v>0</v>
      </c>
      <c r="U952" t="b">
        <f t="shared" si="174"/>
        <v>1</v>
      </c>
      <c r="V952" t="b">
        <f t="shared" si="175"/>
        <v>0</v>
      </c>
      <c r="W952" t="b">
        <f t="shared" si="176"/>
        <v>0</v>
      </c>
      <c r="X952">
        <f t="shared" si="177"/>
        <v>3</v>
      </c>
      <c r="Y952" t="str">
        <v>e6923</v>
      </c>
      <c r="Z952">
        <f t="shared" si="178"/>
        <v>1</v>
      </c>
      <c r="AA952" t="str">
        <v>ce1ee</v>
      </c>
      <c r="AB952">
        <f t="shared" si="179"/>
        <v>913900</v>
      </c>
    </row>
    <row r="953" spans="1:28">
      <c r="A953" s="1" t="s">
        <v>950</v>
      </c>
      <c r="B953" s="1" t="str">
        <f t="shared" si="168"/>
        <v>ad5c5 474</v>
      </c>
      <c r="C953" t="str" cm="1">
        <f t="array" ref="C953:D953">_xlfn.TEXTSPLIT(B953," ")</f>
        <v>ad5c5</v>
      </c>
      <c r="D953" t="str">
        <v>474</v>
      </c>
      <c r="E953" t="str" cm="1">
        <f t="array" ref="E953">IF(SUBSTITUTE(C953,"1",IFERROR(INDEX(MID(SUBSTITUTE(C953,"1",""),_xlfn.SEQUENCE(,LEN(SUBSTITUTE(C953,"1",""))),1),MODE(MATCH(MID(SUBSTITUTE(C953,"1",""),_xlfn.SEQUENCE(,LEN(SUBSTITUTE(C953,"1",""))),1),MID(SUBSTITUTE(C953,"1",""),_xlfn.SEQUENCE(,LEN(SUBSTITUTE(C953,"1",""))),1),0))),LEFT(SUBSTITUTE(C953,"1",""))))="","22222",SUBSTITUTE(C953,"1",IFERROR(INDEX(MID(SUBSTITUTE(C953,"1",""),_xlfn.SEQUENCE(,LEN(SUBSTITUTE(C953,"1",""))),1),MODE(MATCH(MID(SUBSTITUTE(C953,"1",""),_xlfn.SEQUENCE(,LEN(SUBSTITUTE(C953,"1",""))),1),MID(SUBSTITUTE(C953,"1",""),_xlfn.SEQUENCE(,LEN(SUBSTITUTE(C953,"1",""))),1),0))),LEFT(SUBSTITUTE(C953,"1","")))))</f>
        <v>ad5c5</v>
      </c>
      <c r="F953" t="str" cm="1">
        <f t="array" ref="F953:J953">MID(E953,_xlfn.SEQUENCE(,LEN(C953)),1)</f>
        <v>a</v>
      </c>
      <c r="G953" t="str">
        <v>d</v>
      </c>
      <c r="H953" t="str">
        <v>5</v>
      </c>
      <c r="I953" t="str">
        <v>c</v>
      </c>
      <c r="J953" t="str">
        <v>5</v>
      </c>
      <c r="K953">
        <f t="shared" si="169"/>
        <v>4</v>
      </c>
      <c r="L953" t="str" cm="1">
        <f t="array" ref="L953:O953">_xlfn.UNIQUE(_xlfn.ANCHORARRAY(F953),TRUE)</f>
        <v>a</v>
      </c>
      <c r="M953" t="str">
        <v>d</v>
      </c>
      <c r="N953" t="str">
        <v>5</v>
      </c>
      <c r="O953" t="str">
        <v>c</v>
      </c>
      <c r="Q953" t="b">
        <f t="shared" si="170"/>
        <v>0</v>
      </c>
      <c r="R953" t="b">
        <f t="shared" si="171"/>
        <v>0</v>
      </c>
      <c r="S953" t="b">
        <f t="shared" si="172"/>
        <v>0</v>
      </c>
      <c r="T953" t="b">
        <f t="shared" si="173"/>
        <v>0</v>
      </c>
      <c r="U953" t="b">
        <f t="shared" si="174"/>
        <v>0</v>
      </c>
      <c r="V953" t="b">
        <f t="shared" si="175"/>
        <v>1</v>
      </c>
      <c r="W953" t="b">
        <f t="shared" si="176"/>
        <v>0</v>
      </c>
      <c r="X953">
        <f t="shared" si="177"/>
        <v>2</v>
      </c>
      <c r="Y953" t="str">
        <v>e6e66</v>
      </c>
      <c r="Z953">
        <f t="shared" si="178"/>
        <v>5</v>
      </c>
      <c r="AA953" t="str">
        <v>d15dd</v>
      </c>
      <c r="AB953">
        <f t="shared" si="179"/>
        <v>122679</v>
      </c>
    </row>
    <row r="954" spans="1:28">
      <c r="A954" s="1" t="s">
        <v>951</v>
      </c>
      <c r="B954" s="1" t="str">
        <f t="shared" si="168"/>
        <v>7a982 712</v>
      </c>
      <c r="C954" t="str" cm="1">
        <f t="array" ref="C954:D954">_xlfn.TEXTSPLIT(B954," ")</f>
        <v>7a982</v>
      </c>
      <c r="D954" t="str">
        <v>712</v>
      </c>
      <c r="E954" t="str" cm="1">
        <f t="array" ref="E954">IF(SUBSTITUTE(C954,"1",IFERROR(INDEX(MID(SUBSTITUTE(C954,"1",""),_xlfn.SEQUENCE(,LEN(SUBSTITUTE(C954,"1",""))),1),MODE(MATCH(MID(SUBSTITUTE(C954,"1",""),_xlfn.SEQUENCE(,LEN(SUBSTITUTE(C954,"1",""))),1),MID(SUBSTITUTE(C954,"1",""),_xlfn.SEQUENCE(,LEN(SUBSTITUTE(C954,"1",""))),1),0))),LEFT(SUBSTITUTE(C954,"1",""))))="","22222",SUBSTITUTE(C954,"1",IFERROR(INDEX(MID(SUBSTITUTE(C954,"1",""),_xlfn.SEQUENCE(,LEN(SUBSTITUTE(C954,"1",""))),1),MODE(MATCH(MID(SUBSTITUTE(C954,"1",""),_xlfn.SEQUENCE(,LEN(SUBSTITUTE(C954,"1",""))),1),MID(SUBSTITUTE(C954,"1",""),_xlfn.SEQUENCE(,LEN(SUBSTITUTE(C954,"1",""))),1),0))),LEFT(SUBSTITUTE(C954,"1","")))))</f>
        <v>7a982</v>
      </c>
      <c r="F954" t="str" cm="1">
        <f t="array" ref="F954:J954">MID(E954,_xlfn.SEQUENCE(,LEN(C954)),1)</f>
        <v>7</v>
      </c>
      <c r="G954" t="str">
        <v>a</v>
      </c>
      <c r="H954" t="str">
        <v>9</v>
      </c>
      <c r="I954" t="str">
        <v>8</v>
      </c>
      <c r="J954" t="str">
        <v>2</v>
      </c>
      <c r="K954">
        <f t="shared" si="169"/>
        <v>5</v>
      </c>
      <c r="L954" t="str" cm="1">
        <f t="array" ref="L954:P954">_xlfn.UNIQUE(_xlfn.ANCHORARRAY(F954),TRUE)</f>
        <v>7</v>
      </c>
      <c r="M954" t="str">
        <v>a</v>
      </c>
      <c r="N954" t="str">
        <v>9</v>
      </c>
      <c r="O954" t="str">
        <v>8</v>
      </c>
      <c r="P954" t="str">
        <v>2</v>
      </c>
      <c r="Q954" t="b">
        <f t="shared" si="170"/>
        <v>0</v>
      </c>
      <c r="R954" t="b">
        <f t="shared" si="171"/>
        <v>0</v>
      </c>
      <c r="S954" t="b">
        <f t="shared" si="172"/>
        <v>0</v>
      </c>
      <c r="T954" t="b">
        <f t="shared" si="173"/>
        <v>0</v>
      </c>
      <c r="U954" t="b">
        <f t="shared" si="174"/>
        <v>0</v>
      </c>
      <c r="V954" t="b">
        <f t="shared" si="175"/>
        <v>0</v>
      </c>
      <c r="W954" t="b">
        <f t="shared" si="176"/>
        <v>1</v>
      </c>
      <c r="X954">
        <f t="shared" si="177"/>
        <v>1</v>
      </c>
      <c r="Y954" t="str">
        <v>e7177</v>
      </c>
      <c r="Z954">
        <f t="shared" si="178"/>
        <v>6</v>
      </c>
      <c r="AA954" t="str">
        <v>d4ddd</v>
      </c>
      <c r="AB954">
        <f t="shared" si="179"/>
        <v>176120</v>
      </c>
    </row>
    <row r="955" spans="1:28">
      <c r="A955" s="1" t="s">
        <v>952</v>
      </c>
      <c r="B955" s="1" t="str">
        <f t="shared" si="168"/>
        <v>e1378 1000</v>
      </c>
      <c r="C955" t="str" cm="1">
        <f t="array" ref="C955:D955">_xlfn.TEXTSPLIT(B955," ")</f>
        <v>e1378</v>
      </c>
      <c r="D955" t="str">
        <v>1000</v>
      </c>
      <c r="E955" t="str" cm="1">
        <f t="array" ref="E955">IF(SUBSTITUTE(C955,"1",IFERROR(INDEX(MID(SUBSTITUTE(C955,"1",""),_xlfn.SEQUENCE(,LEN(SUBSTITUTE(C955,"1",""))),1),MODE(MATCH(MID(SUBSTITUTE(C955,"1",""),_xlfn.SEQUENCE(,LEN(SUBSTITUTE(C955,"1",""))),1),MID(SUBSTITUTE(C955,"1",""),_xlfn.SEQUENCE(,LEN(SUBSTITUTE(C955,"1",""))),1),0))),LEFT(SUBSTITUTE(C955,"1",""))))="","22222",SUBSTITUTE(C955,"1",IFERROR(INDEX(MID(SUBSTITUTE(C955,"1",""),_xlfn.SEQUENCE(,LEN(SUBSTITUTE(C955,"1",""))),1),MODE(MATCH(MID(SUBSTITUTE(C955,"1",""),_xlfn.SEQUENCE(,LEN(SUBSTITUTE(C955,"1",""))),1),MID(SUBSTITUTE(C955,"1",""),_xlfn.SEQUENCE(,LEN(SUBSTITUTE(C955,"1",""))),1),0))),LEFT(SUBSTITUTE(C955,"1","")))))</f>
        <v>ee378</v>
      </c>
      <c r="F955" t="str" cm="1">
        <f t="array" ref="F955:J955">MID(E955,_xlfn.SEQUENCE(,LEN(C955)),1)</f>
        <v>e</v>
      </c>
      <c r="G955" t="str">
        <v>e</v>
      </c>
      <c r="H955" t="str">
        <v>3</v>
      </c>
      <c r="I955" t="str">
        <v>7</v>
      </c>
      <c r="J955" t="str">
        <v>8</v>
      </c>
      <c r="K955">
        <f t="shared" si="169"/>
        <v>4</v>
      </c>
      <c r="L955" t="str" cm="1">
        <f t="array" ref="L955:O955">_xlfn.UNIQUE(_xlfn.ANCHORARRAY(F955),TRUE)</f>
        <v>e</v>
      </c>
      <c r="M955" t="str">
        <v>3</v>
      </c>
      <c r="N955" t="str">
        <v>7</v>
      </c>
      <c r="O955" t="str">
        <v>8</v>
      </c>
      <c r="Q955" t="b">
        <f t="shared" si="170"/>
        <v>0</v>
      </c>
      <c r="R955" t="b">
        <f t="shared" si="171"/>
        <v>0</v>
      </c>
      <c r="S955" t="b">
        <f t="shared" si="172"/>
        <v>0</v>
      </c>
      <c r="T955" t="b">
        <f t="shared" si="173"/>
        <v>0</v>
      </c>
      <c r="U955" t="b">
        <f t="shared" si="174"/>
        <v>0</v>
      </c>
      <c r="V955" t="b">
        <f t="shared" si="175"/>
        <v>1</v>
      </c>
      <c r="W955" t="b">
        <f t="shared" si="176"/>
        <v>0</v>
      </c>
      <c r="X955">
        <f t="shared" si="177"/>
        <v>2</v>
      </c>
      <c r="Y955" t="str">
        <v>e79e7</v>
      </c>
      <c r="Z955">
        <f t="shared" si="178"/>
        <v>3</v>
      </c>
      <c r="AA955" t="str">
        <v>d8881</v>
      </c>
      <c r="AB955">
        <f t="shared" si="179"/>
        <v>843405</v>
      </c>
    </row>
    <row r="956" spans="1:28">
      <c r="A956" s="1" t="s">
        <v>953</v>
      </c>
      <c r="B956" s="1" t="str">
        <f t="shared" si="168"/>
        <v>75858 494</v>
      </c>
      <c r="C956" t="str" cm="1">
        <f t="array" ref="C956:D956">_xlfn.TEXTSPLIT(B956," ")</f>
        <v>75858</v>
      </c>
      <c r="D956" t="str">
        <v>494</v>
      </c>
      <c r="E956" t="str" cm="1">
        <f t="array" ref="E956">IF(SUBSTITUTE(C956,"1",IFERROR(INDEX(MID(SUBSTITUTE(C956,"1",""),_xlfn.SEQUENCE(,LEN(SUBSTITUTE(C956,"1",""))),1),MODE(MATCH(MID(SUBSTITUTE(C956,"1",""),_xlfn.SEQUENCE(,LEN(SUBSTITUTE(C956,"1",""))),1),MID(SUBSTITUTE(C956,"1",""),_xlfn.SEQUENCE(,LEN(SUBSTITUTE(C956,"1",""))),1),0))),LEFT(SUBSTITUTE(C956,"1",""))))="","22222",SUBSTITUTE(C956,"1",IFERROR(INDEX(MID(SUBSTITUTE(C956,"1",""),_xlfn.SEQUENCE(,LEN(SUBSTITUTE(C956,"1",""))),1),MODE(MATCH(MID(SUBSTITUTE(C956,"1",""),_xlfn.SEQUENCE(,LEN(SUBSTITUTE(C956,"1",""))),1),MID(SUBSTITUTE(C956,"1",""),_xlfn.SEQUENCE(,LEN(SUBSTITUTE(C956,"1",""))),1),0))),LEFT(SUBSTITUTE(C956,"1","")))))</f>
        <v>75858</v>
      </c>
      <c r="F956" t="str" cm="1">
        <f t="array" ref="F956:J956">MID(E956,_xlfn.SEQUENCE(,LEN(C956)),1)</f>
        <v>7</v>
      </c>
      <c r="G956" t="str">
        <v>5</v>
      </c>
      <c r="H956" t="str">
        <v>8</v>
      </c>
      <c r="I956" t="str">
        <v>5</v>
      </c>
      <c r="J956" t="str">
        <v>8</v>
      </c>
      <c r="K956">
        <f t="shared" si="169"/>
        <v>3</v>
      </c>
      <c r="L956" t="str" cm="1">
        <f t="array" ref="L956:N956">_xlfn.UNIQUE(_xlfn.ANCHORARRAY(F956),TRUE)</f>
        <v>7</v>
      </c>
      <c r="M956" t="str">
        <v>5</v>
      </c>
      <c r="N956" t="str">
        <v>8</v>
      </c>
      <c r="Q956" t="b">
        <f t="shared" si="170"/>
        <v>0</v>
      </c>
      <c r="R956" t="b">
        <f t="shared" si="171"/>
        <v>0</v>
      </c>
      <c r="S956" t="b">
        <f t="shared" si="172"/>
        <v>0</v>
      </c>
      <c r="T956" t="b">
        <f t="shared" si="173"/>
        <v>0</v>
      </c>
      <c r="U956" t="b">
        <f t="shared" si="174"/>
        <v>1</v>
      </c>
      <c r="V956" t="b">
        <f t="shared" si="175"/>
        <v>0</v>
      </c>
      <c r="W956" t="b">
        <f t="shared" si="176"/>
        <v>0</v>
      </c>
      <c r="X956">
        <f t="shared" si="177"/>
        <v>3</v>
      </c>
      <c r="Y956" t="str">
        <v>e7e7e</v>
      </c>
      <c r="Z956">
        <f t="shared" si="178"/>
        <v>5</v>
      </c>
      <c r="AA956" t="str">
        <v>dd6dd</v>
      </c>
      <c r="AB956">
        <f t="shared" si="179"/>
        <v>400680</v>
      </c>
    </row>
    <row r="957" spans="1:28">
      <c r="A957" s="1" t="s">
        <v>954</v>
      </c>
      <c r="B957" s="1" t="str">
        <f t="shared" si="168"/>
        <v>eee99 746</v>
      </c>
      <c r="C957" t="str" cm="1">
        <f t="array" ref="C957:D957">_xlfn.TEXTSPLIT(B957," ")</f>
        <v>eee99</v>
      </c>
      <c r="D957" t="str">
        <v>746</v>
      </c>
      <c r="E957" t="str" cm="1">
        <f t="array" ref="E957">IF(SUBSTITUTE(C957,"1",IFERROR(INDEX(MID(SUBSTITUTE(C957,"1",""),_xlfn.SEQUENCE(,LEN(SUBSTITUTE(C957,"1",""))),1),MODE(MATCH(MID(SUBSTITUTE(C957,"1",""),_xlfn.SEQUENCE(,LEN(SUBSTITUTE(C957,"1",""))),1),MID(SUBSTITUTE(C957,"1",""),_xlfn.SEQUENCE(,LEN(SUBSTITUTE(C957,"1",""))),1),0))),LEFT(SUBSTITUTE(C957,"1",""))))="","22222",SUBSTITUTE(C957,"1",IFERROR(INDEX(MID(SUBSTITUTE(C957,"1",""),_xlfn.SEQUENCE(,LEN(SUBSTITUTE(C957,"1",""))),1),MODE(MATCH(MID(SUBSTITUTE(C957,"1",""),_xlfn.SEQUENCE(,LEN(SUBSTITUTE(C957,"1",""))),1),MID(SUBSTITUTE(C957,"1",""),_xlfn.SEQUENCE(,LEN(SUBSTITUTE(C957,"1",""))),1),0))),LEFT(SUBSTITUTE(C957,"1","")))))</f>
        <v>eee99</v>
      </c>
      <c r="F957" t="str" cm="1">
        <f t="array" ref="F957:J957">MID(E957,_xlfn.SEQUENCE(,LEN(C957)),1)</f>
        <v>e</v>
      </c>
      <c r="G957" t="str">
        <v>e</v>
      </c>
      <c r="H957" t="str">
        <v>e</v>
      </c>
      <c r="I957" t="str">
        <v>9</v>
      </c>
      <c r="J957" t="str">
        <v>9</v>
      </c>
      <c r="K957">
        <f t="shared" si="169"/>
        <v>2</v>
      </c>
      <c r="L957" t="str" cm="1">
        <f t="array" ref="L957:M957">_xlfn.UNIQUE(_xlfn.ANCHORARRAY(F957),TRUE)</f>
        <v>e</v>
      </c>
      <c r="M957" t="str">
        <v>9</v>
      </c>
      <c r="Q957" t="b">
        <f t="shared" si="170"/>
        <v>0</v>
      </c>
      <c r="R957" t="b">
        <f t="shared" si="171"/>
        <v>0</v>
      </c>
      <c r="S957" t="b">
        <f t="shared" si="172"/>
        <v>1</v>
      </c>
      <c r="T957" t="b">
        <f t="shared" si="173"/>
        <v>0</v>
      </c>
      <c r="U957" t="b">
        <f t="shared" si="174"/>
        <v>0</v>
      </c>
      <c r="V957" t="b">
        <f t="shared" si="175"/>
        <v>0</v>
      </c>
      <c r="W957" t="b">
        <f t="shared" si="176"/>
        <v>0</v>
      </c>
      <c r="X957">
        <f t="shared" si="177"/>
        <v>5</v>
      </c>
      <c r="Y957" t="str">
        <v>e8132</v>
      </c>
      <c r="Z957">
        <f t="shared" si="178"/>
        <v>2</v>
      </c>
      <c r="AA957" t="str">
        <v>ddd14</v>
      </c>
      <c r="AB957">
        <f t="shared" si="179"/>
        <v>447895</v>
      </c>
    </row>
    <row r="958" spans="1:28">
      <c r="A958" s="1" t="s">
        <v>955</v>
      </c>
      <c r="B958" s="1" t="str">
        <f t="shared" si="168"/>
        <v>72a94 981</v>
      </c>
      <c r="C958" t="str" cm="1">
        <f t="array" ref="C958:D958">_xlfn.TEXTSPLIT(B958," ")</f>
        <v>72a94</v>
      </c>
      <c r="D958" t="str">
        <v>981</v>
      </c>
      <c r="E958" t="str" cm="1">
        <f t="array" ref="E958">IF(SUBSTITUTE(C958,"1",IFERROR(INDEX(MID(SUBSTITUTE(C958,"1",""),_xlfn.SEQUENCE(,LEN(SUBSTITUTE(C958,"1",""))),1),MODE(MATCH(MID(SUBSTITUTE(C958,"1",""),_xlfn.SEQUENCE(,LEN(SUBSTITUTE(C958,"1",""))),1),MID(SUBSTITUTE(C958,"1",""),_xlfn.SEQUENCE(,LEN(SUBSTITUTE(C958,"1",""))),1),0))),LEFT(SUBSTITUTE(C958,"1",""))))="","22222",SUBSTITUTE(C958,"1",IFERROR(INDEX(MID(SUBSTITUTE(C958,"1",""),_xlfn.SEQUENCE(,LEN(SUBSTITUTE(C958,"1",""))),1),MODE(MATCH(MID(SUBSTITUTE(C958,"1",""),_xlfn.SEQUENCE(,LEN(SUBSTITUTE(C958,"1",""))),1),MID(SUBSTITUTE(C958,"1",""),_xlfn.SEQUENCE(,LEN(SUBSTITUTE(C958,"1",""))),1),0))),LEFT(SUBSTITUTE(C958,"1","")))))</f>
        <v>72a94</v>
      </c>
      <c r="F958" t="str" cm="1">
        <f t="array" ref="F958:J958">MID(E958,_xlfn.SEQUENCE(,LEN(C958)),1)</f>
        <v>7</v>
      </c>
      <c r="G958" t="str">
        <v>2</v>
      </c>
      <c r="H958" t="str">
        <v>a</v>
      </c>
      <c r="I958" t="str">
        <v>9</v>
      </c>
      <c r="J958" t="str">
        <v>4</v>
      </c>
      <c r="K958">
        <f t="shared" si="169"/>
        <v>5</v>
      </c>
      <c r="L958" t="str" cm="1">
        <f t="array" ref="L958:P958">_xlfn.UNIQUE(_xlfn.ANCHORARRAY(F958),TRUE)</f>
        <v>7</v>
      </c>
      <c r="M958" t="str">
        <v>2</v>
      </c>
      <c r="N958" t="str">
        <v>a</v>
      </c>
      <c r="O958" t="str">
        <v>9</v>
      </c>
      <c r="P958" t="str">
        <v>4</v>
      </c>
      <c r="Q958" t="b">
        <f t="shared" si="170"/>
        <v>0</v>
      </c>
      <c r="R958" t="b">
        <f t="shared" si="171"/>
        <v>0</v>
      </c>
      <c r="S958" t="b">
        <f t="shared" si="172"/>
        <v>0</v>
      </c>
      <c r="T958" t="b">
        <f t="shared" si="173"/>
        <v>0</v>
      </c>
      <c r="U958" t="b">
        <f t="shared" si="174"/>
        <v>0</v>
      </c>
      <c r="V958" t="b">
        <f t="shared" si="175"/>
        <v>0</v>
      </c>
      <c r="W958" t="b">
        <f t="shared" si="176"/>
        <v>1</v>
      </c>
      <c r="X958">
        <f t="shared" si="177"/>
        <v>1</v>
      </c>
      <c r="Y958" t="str">
        <v>e815c</v>
      </c>
      <c r="Z958">
        <f t="shared" si="178"/>
        <v>2</v>
      </c>
      <c r="AA958" t="str">
        <v>ddd7d</v>
      </c>
      <c r="AB958">
        <f t="shared" si="179"/>
        <v>853708</v>
      </c>
    </row>
    <row r="959" spans="1:28">
      <c r="A959" s="1" t="s">
        <v>956</v>
      </c>
      <c r="B959" s="1" t="str">
        <f t="shared" si="168"/>
        <v>aa77a 803</v>
      </c>
      <c r="C959" t="str" cm="1">
        <f t="array" ref="C959:D959">_xlfn.TEXTSPLIT(B959," ")</f>
        <v>aa77a</v>
      </c>
      <c r="D959" t="str">
        <v>803</v>
      </c>
      <c r="E959" t="str" cm="1">
        <f t="array" ref="E959">IF(SUBSTITUTE(C959,"1",IFERROR(INDEX(MID(SUBSTITUTE(C959,"1",""),_xlfn.SEQUENCE(,LEN(SUBSTITUTE(C959,"1",""))),1),MODE(MATCH(MID(SUBSTITUTE(C959,"1",""),_xlfn.SEQUENCE(,LEN(SUBSTITUTE(C959,"1",""))),1),MID(SUBSTITUTE(C959,"1",""),_xlfn.SEQUENCE(,LEN(SUBSTITUTE(C959,"1",""))),1),0))),LEFT(SUBSTITUTE(C959,"1",""))))="","22222",SUBSTITUTE(C959,"1",IFERROR(INDEX(MID(SUBSTITUTE(C959,"1",""),_xlfn.SEQUENCE(,LEN(SUBSTITUTE(C959,"1",""))),1),MODE(MATCH(MID(SUBSTITUTE(C959,"1",""),_xlfn.SEQUENCE(,LEN(SUBSTITUTE(C959,"1",""))),1),MID(SUBSTITUTE(C959,"1",""),_xlfn.SEQUENCE(,LEN(SUBSTITUTE(C959,"1",""))),1),0))),LEFT(SUBSTITUTE(C959,"1","")))))</f>
        <v>aa77a</v>
      </c>
      <c r="F959" t="str" cm="1">
        <f t="array" ref="F959:J959">MID(E959,_xlfn.SEQUENCE(,LEN(C959)),1)</f>
        <v>a</v>
      </c>
      <c r="G959" t="str">
        <v>a</v>
      </c>
      <c r="H959" t="str">
        <v>7</v>
      </c>
      <c r="I959" t="str">
        <v>7</v>
      </c>
      <c r="J959" t="str">
        <v>a</v>
      </c>
      <c r="K959">
        <f t="shared" si="169"/>
        <v>2</v>
      </c>
      <c r="L959" t="str" cm="1">
        <f t="array" ref="L959:M959">_xlfn.UNIQUE(_xlfn.ANCHORARRAY(F959),TRUE)</f>
        <v>a</v>
      </c>
      <c r="M959" t="str">
        <v>7</v>
      </c>
      <c r="Q959" t="b">
        <f t="shared" si="170"/>
        <v>0</v>
      </c>
      <c r="R959" t="b">
        <f t="shared" si="171"/>
        <v>0</v>
      </c>
      <c r="S959" t="b">
        <f t="shared" si="172"/>
        <v>1</v>
      </c>
      <c r="T959" t="b">
        <f t="shared" si="173"/>
        <v>0</v>
      </c>
      <c r="U959" t="b">
        <f t="shared" si="174"/>
        <v>0</v>
      </c>
      <c r="V959" t="b">
        <f t="shared" si="175"/>
        <v>0</v>
      </c>
      <c r="W959" t="b">
        <f t="shared" si="176"/>
        <v>0</v>
      </c>
      <c r="X959">
        <f t="shared" si="177"/>
        <v>5</v>
      </c>
      <c r="Y959" t="str">
        <v>e85c9</v>
      </c>
      <c r="Z959">
        <f t="shared" si="178"/>
        <v>1</v>
      </c>
      <c r="AA959" t="str">
        <v>deddd</v>
      </c>
      <c r="AB959">
        <f t="shared" si="179"/>
        <v>835461</v>
      </c>
    </row>
    <row r="960" spans="1:28">
      <c r="A960" s="1" t="s">
        <v>957</v>
      </c>
      <c r="B960" s="1" t="str">
        <f t="shared" si="168"/>
        <v>393d3 124</v>
      </c>
      <c r="C960" t="str" cm="1">
        <f t="array" ref="C960:D960">_xlfn.TEXTSPLIT(B960," ")</f>
        <v>393d3</v>
      </c>
      <c r="D960" t="str">
        <v>124</v>
      </c>
      <c r="E960" t="str" cm="1">
        <f t="array" ref="E960">IF(SUBSTITUTE(C960,"1",IFERROR(INDEX(MID(SUBSTITUTE(C960,"1",""),_xlfn.SEQUENCE(,LEN(SUBSTITUTE(C960,"1",""))),1),MODE(MATCH(MID(SUBSTITUTE(C960,"1",""),_xlfn.SEQUENCE(,LEN(SUBSTITUTE(C960,"1",""))),1),MID(SUBSTITUTE(C960,"1",""),_xlfn.SEQUENCE(,LEN(SUBSTITUTE(C960,"1",""))),1),0))),LEFT(SUBSTITUTE(C960,"1",""))))="","22222",SUBSTITUTE(C960,"1",IFERROR(INDEX(MID(SUBSTITUTE(C960,"1",""),_xlfn.SEQUENCE(,LEN(SUBSTITUTE(C960,"1",""))),1),MODE(MATCH(MID(SUBSTITUTE(C960,"1",""),_xlfn.SEQUENCE(,LEN(SUBSTITUTE(C960,"1",""))),1),MID(SUBSTITUTE(C960,"1",""),_xlfn.SEQUENCE(,LEN(SUBSTITUTE(C960,"1",""))),1),0))),LEFT(SUBSTITUTE(C960,"1","")))))</f>
        <v>393d3</v>
      </c>
      <c r="F960" t="str" cm="1">
        <f t="array" ref="F960:J960">MID(E960,_xlfn.SEQUENCE(,LEN(C960)),1)</f>
        <v>3</v>
      </c>
      <c r="G960" t="str">
        <v>9</v>
      </c>
      <c r="H960" t="str">
        <v>3</v>
      </c>
      <c r="I960" t="str">
        <v>d</v>
      </c>
      <c r="J960" t="str">
        <v>3</v>
      </c>
      <c r="K960">
        <f t="shared" si="169"/>
        <v>3</v>
      </c>
      <c r="L960" t="str" cm="1">
        <f t="array" ref="L960:N960">_xlfn.UNIQUE(_xlfn.ANCHORARRAY(F960),TRUE)</f>
        <v>3</v>
      </c>
      <c r="M960" t="str">
        <v>9</v>
      </c>
      <c r="N960" t="str">
        <v>d</v>
      </c>
      <c r="Q960" t="b">
        <f t="shared" si="170"/>
        <v>0</v>
      </c>
      <c r="R960" t="b">
        <f t="shared" si="171"/>
        <v>0</v>
      </c>
      <c r="S960" t="b">
        <f t="shared" si="172"/>
        <v>0</v>
      </c>
      <c r="T960" t="b">
        <f t="shared" si="173"/>
        <v>1</v>
      </c>
      <c r="U960" t="b">
        <f t="shared" si="174"/>
        <v>0</v>
      </c>
      <c r="V960" t="b">
        <f t="shared" si="175"/>
        <v>0</v>
      </c>
      <c r="W960" t="b">
        <f t="shared" si="176"/>
        <v>0</v>
      </c>
      <c r="X960">
        <f t="shared" si="177"/>
        <v>4</v>
      </c>
      <c r="Y960" t="str">
        <v>e8ee1</v>
      </c>
      <c r="Z960">
        <f t="shared" si="178"/>
        <v>6</v>
      </c>
      <c r="AA960" t="str">
        <v>e12ee</v>
      </c>
      <c r="AB960">
        <f t="shared" si="179"/>
        <v>156154</v>
      </c>
    </row>
    <row r="961" spans="1:28">
      <c r="A961" s="1" t="s">
        <v>958</v>
      </c>
      <c r="B961" s="1" t="str">
        <f t="shared" si="168"/>
        <v>a8a95 265</v>
      </c>
      <c r="C961" t="str" cm="1">
        <f t="array" ref="C961:D961">_xlfn.TEXTSPLIT(B961," ")</f>
        <v>a8a95</v>
      </c>
      <c r="D961" t="str">
        <v>265</v>
      </c>
      <c r="E961" t="str" cm="1">
        <f t="array" ref="E961">IF(SUBSTITUTE(C961,"1",IFERROR(INDEX(MID(SUBSTITUTE(C961,"1",""),_xlfn.SEQUENCE(,LEN(SUBSTITUTE(C961,"1",""))),1),MODE(MATCH(MID(SUBSTITUTE(C961,"1",""),_xlfn.SEQUENCE(,LEN(SUBSTITUTE(C961,"1",""))),1),MID(SUBSTITUTE(C961,"1",""),_xlfn.SEQUENCE(,LEN(SUBSTITUTE(C961,"1",""))),1),0))),LEFT(SUBSTITUTE(C961,"1",""))))="","22222",SUBSTITUTE(C961,"1",IFERROR(INDEX(MID(SUBSTITUTE(C961,"1",""),_xlfn.SEQUENCE(,LEN(SUBSTITUTE(C961,"1",""))),1),MODE(MATCH(MID(SUBSTITUTE(C961,"1",""),_xlfn.SEQUENCE(,LEN(SUBSTITUTE(C961,"1",""))),1),MID(SUBSTITUTE(C961,"1",""),_xlfn.SEQUENCE(,LEN(SUBSTITUTE(C961,"1",""))),1),0))),LEFT(SUBSTITUTE(C961,"1","")))))</f>
        <v>a8a95</v>
      </c>
      <c r="F961" t="str" cm="1">
        <f t="array" ref="F961:J961">MID(E961,_xlfn.SEQUENCE(,LEN(C961)),1)</f>
        <v>a</v>
      </c>
      <c r="G961" t="str">
        <v>8</v>
      </c>
      <c r="H961" t="str">
        <v>a</v>
      </c>
      <c r="I961" t="str">
        <v>9</v>
      </c>
      <c r="J961" t="str">
        <v>5</v>
      </c>
      <c r="K961">
        <f t="shared" si="169"/>
        <v>4</v>
      </c>
      <c r="L961" t="str" cm="1">
        <f t="array" ref="L961:O961">_xlfn.UNIQUE(_xlfn.ANCHORARRAY(F961),TRUE)</f>
        <v>a</v>
      </c>
      <c r="M961" t="str">
        <v>8</v>
      </c>
      <c r="N961" t="str">
        <v>9</v>
      </c>
      <c r="O961" t="str">
        <v>5</v>
      </c>
      <c r="Q961" t="b">
        <f t="shared" si="170"/>
        <v>0</v>
      </c>
      <c r="R961" t="b">
        <f t="shared" si="171"/>
        <v>0</v>
      </c>
      <c r="S961" t="b">
        <f t="shared" si="172"/>
        <v>0</v>
      </c>
      <c r="T961" t="b">
        <f t="shared" si="173"/>
        <v>0</v>
      </c>
      <c r="U961" t="b">
        <f t="shared" si="174"/>
        <v>0</v>
      </c>
      <c r="V961" t="b">
        <f t="shared" si="175"/>
        <v>1</v>
      </c>
      <c r="W961" t="b">
        <f t="shared" si="176"/>
        <v>0</v>
      </c>
      <c r="X961">
        <f t="shared" si="177"/>
        <v>2</v>
      </c>
      <c r="Y961" t="str">
        <v>e95ad</v>
      </c>
      <c r="Z961">
        <f t="shared" si="178"/>
        <v>1</v>
      </c>
      <c r="AA961" t="str">
        <v>e1ee7</v>
      </c>
      <c r="AB961">
        <f t="shared" si="179"/>
        <v>43155</v>
      </c>
    </row>
    <row r="962" spans="1:28">
      <c r="A962" s="1" t="s">
        <v>959</v>
      </c>
      <c r="B962" s="1" t="str">
        <f t="shared" si="168"/>
        <v>e1e66 244</v>
      </c>
      <c r="C962" t="str" cm="1">
        <f t="array" ref="C962:D962">_xlfn.TEXTSPLIT(B962," ")</f>
        <v>e1e66</v>
      </c>
      <c r="D962" t="str">
        <v>244</v>
      </c>
      <c r="E962" t="str" cm="1">
        <f t="array" ref="E962">IF(SUBSTITUTE(C962,"1",IFERROR(INDEX(MID(SUBSTITUTE(C962,"1",""),_xlfn.SEQUENCE(,LEN(SUBSTITUTE(C962,"1",""))),1),MODE(MATCH(MID(SUBSTITUTE(C962,"1",""),_xlfn.SEQUENCE(,LEN(SUBSTITUTE(C962,"1",""))),1),MID(SUBSTITUTE(C962,"1",""),_xlfn.SEQUENCE(,LEN(SUBSTITUTE(C962,"1",""))),1),0))),LEFT(SUBSTITUTE(C962,"1",""))))="","22222",SUBSTITUTE(C962,"1",IFERROR(INDEX(MID(SUBSTITUTE(C962,"1",""),_xlfn.SEQUENCE(,LEN(SUBSTITUTE(C962,"1",""))),1),MODE(MATCH(MID(SUBSTITUTE(C962,"1",""),_xlfn.SEQUENCE(,LEN(SUBSTITUTE(C962,"1",""))),1),MID(SUBSTITUTE(C962,"1",""),_xlfn.SEQUENCE(,LEN(SUBSTITUTE(C962,"1",""))),1),0))),LEFT(SUBSTITUTE(C962,"1","")))))</f>
        <v>eee66</v>
      </c>
      <c r="F962" t="str" cm="1">
        <f t="array" ref="F962:J962">MID(E962,_xlfn.SEQUENCE(,LEN(C962)),1)</f>
        <v>e</v>
      </c>
      <c r="G962" t="str">
        <v>e</v>
      </c>
      <c r="H962" t="str">
        <v>e</v>
      </c>
      <c r="I962" t="str">
        <v>6</v>
      </c>
      <c r="J962" t="str">
        <v>6</v>
      </c>
      <c r="K962">
        <f t="shared" si="169"/>
        <v>2</v>
      </c>
      <c r="L962" t="str" cm="1">
        <f t="array" ref="L962:M962">_xlfn.UNIQUE(_xlfn.ANCHORARRAY(F962),TRUE)</f>
        <v>e</v>
      </c>
      <c r="M962" t="str">
        <v>6</v>
      </c>
      <c r="Q962" t="b">
        <f t="shared" si="170"/>
        <v>0</v>
      </c>
      <c r="R962" t="b">
        <f t="shared" si="171"/>
        <v>0</v>
      </c>
      <c r="S962" t="b">
        <f t="shared" si="172"/>
        <v>1</v>
      </c>
      <c r="T962" t="b">
        <f t="shared" si="173"/>
        <v>0</v>
      </c>
      <c r="U962" t="b">
        <f t="shared" si="174"/>
        <v>0</v>
      </c>
      <c r="V962" t="b">
        <f t="shared" si="175"/>
        <v>0</v>
      </c>
      <c r="W962" t="b">
        <f t="shared" si="176"/>
        <v>0</v>
      </c>
      <c r="X962">
        <f t="shared" si="177"/>
        <v>5</v>
      </c>
      <c r="Y962" t="str">
        <v>e96e6</v>
      </c>
      <c r="Z962">
        <f t="shared" si="178"/>
        <v>3</v>
      </c>
      <c r="AA962" t="str">
        <v>e3ee1</v>
      </c>
      <c r="AB962">
        <f t="shared" si="179"/>
        <v>423360</v>
      </c>
    </row>
    <row r="963" spans="1:28">
      <c r="A963" s="1" t="s">
        <v>960</v>
      </c>
      <c r="B963" s="1" t="str">
        <f t="shared" si="168"/>
        <v>ee4ae 207</v>
      </c>
      <c r="C963" t="str" cm="1">
        <f t="array" ref="C963:D963">_xlfn.TEXTSPLIT(B963," ")</f>
        <v>ee4ae</v>
      </c>
      <c r="D963" t="str">
        <v>207</v>
      </c>
      <c r="E963" t="str" cm="1">
        <f t="array" ref="E963">IF(SUBSTITUTE(C963,"1",IFERROR(INDEX(MID(SUBSTITUTE(C963,"1",""),_xlfn.SEQUENCE(,LEN(SUBSTITUTE(C963,"1",""))),1),MODE(MATCH(MID(SUBSTITUTE(C963,"1",""),_xlfn.SEQUENCE(,LEN(SUBSTITUTE(C963,"1",""))),1),MID(SUBSTITUTE(C963,"1",""),_xlfn.SEQUENCE(,LEN(SUBSTITUTE(C963,"1",""))),1),0))),LEFT(SUBSTITUTE(C963,"1",""))))="","22222",SUBSTITUTE(C963,"1",IFERROR(INDEX(MID(SUBSTITUTE(C963,"1",""),_xlfn.SEQUENCE(,LEN(SUBSTITUTE(C963,"1",""))),1),MODE(MATCH(MID(SUBSTITUTE(C963,"1",""),_xlfn.SEQUENCE(,LEN(SUBSTITUTE(C963,"1",""))),1),MID(SUBSTITUTE(C963,"1",""),_xlfn.SEQUENCE(,LEN(SUBSTITUTE(C963,"1",""))),1),0))),LEFT(SUBSTITUTE(C963,"1","")))))</f>
        <v>ee4ae</v>
      </c>
      <c r="F963" t="str" cm="1">
        <f t="array" ref="F963:J963">MID(E963,_xlfn.SEQUENCE(,LEN(C963)),1)</f>
        <v>e</v>
      </c>
      <c r="G963" t="str">
        <v>e</v>
      </c>
      <c r="H963" t="str">
        <v>4</v>
      </c>
      <c r="I963" t="str">
        <v>a</v>
      </c>
      <c r="J963" t="str">
        <v>e</v>
      </c>
      <c r="K963">
        <f t="shared" si="169"/>
        <v>3</v>
      </c>
      <c r="L963" t="str" cm="1">
        <f t="array" ref="L963:N963">_xlfn.UNIQUE(_xlfn.ANCHORARRAY(F963),TRUE)</f>
        <v>e</v>
      </c>
      <c r="M963" t="str">
        <v>4</v>
      </c>
      <c r="N963" t="str">
        <v>a</v>
      </c>
      <c r="Q963" t="b">
        <f t="shared" si="170"/>
        <v>0</v>
      </c>
      <c r="R963" t="b">
        <f t="shared" si="171"/>
        <v>0</v>
      </c>
      <c r="S963" t="b">
        <f t="shared" si="172"/>
        <v>0</v>
      </c>
      <c r="T963" t="b">
        <f t="shared" si="173"/>
        <v>1</v>
      </c>
      <c r="U963" t="b">
        <f t="shared" si="174"/>
        <v>0</v>
      </c>
      <c r="V963" t="b">
        <f t="shared" si="175"/>
        <v>0</v>
      </c>
      <c r="W963" t="b">
        <f t="shared" si="176"/>
        <v>0</v>
      </c>
      <c r="X963">
        <f t="shared" si="177"/>
        <v>4</v>
      </c>
      <c r="Y963" t="str">
        <v>e993e</v>
      </c>
      <c r="Z963">
        <f t="shared" si="178"/>
        <v>3</v>
      </c>
      <c r="AA963" t="str">
        <v>e3eee</v>
      </c>
      <c r="AB963">
        <f t="shared" si="179"/>
        <v>862017</v>
      </c>
    </row>
    <row r="964" spans="1:28">
      <c r="A964" s="1" t="s">
        <v>961</v>
      </c>
      <c r="B964" s="1" t="str">
        <f t="shared" ref="B964:B1002" si="180">SUBSTITUTE(SUBSTITUTE(SUBSTITUTE(SUBSTITUTE(SUBSTITUTE(A964,"T","a"),"J","1"),"Q","c"),"K","d"),"A","e")</f>
        <v>44777 638</v>
      </c>
      <c r="C964" t="str" cm="1">
        <f t="array" ref="C964:D964">_xlfn.TEXTSPLIT(B964," ")</f>
        <v>44777</v>
      </c>
      <c r="D964" t="str">
        <v>638</v>
      </c>
      <c r="E964" t="str" cm="1">
        <f t="array" ref="E964">IF(SUBSTITUTE(C964,"1",IFERROR(INDEX(MID(SUBSTITUTE(C964,"1",""),_xlfn.SEQUENCE(,LEN(SUBSTITUTE(C964,"1",""))),1),MODE(MATCH(MID(SUBSTITUTE(C964,"1",""),_xlfn.SEQUENCE(,LEN(SUBSTITUTE(C964,"1",""))),1),MID(SUBSTITUTE(C964,"1",""),_xlfn.SEQUENCE(,LEN(SUBSTITUTE(C964,"1",""))),1),0))),LEFT(SUBSTITUTE(C964,"1",""))))="","22222",SUBSTITUTE(C964,"1",IFERROR(INDEX(MID(SUBSTITUTE(C964,"1",""),_xlfn.SEQUENCE(,LEN(SUBSTITUTE(C964,"1",""))),1),MODE(MATCH(MID(SUBSTITUTE(C964,"1",""),_xlfn.SEQUENCE(,LEN(SUBSTITUTE(C964,"1",""))),1),MID(SUBSTITUTE(C964,"1",""),_xlfn.SEQUENCE(,LEN(SUBSTITUTE(C964,"1",""))),1),0))),LEFT(SUBSTITUTE(C964,"1","")))))</f>
        <v>44777</v>
      </c>
      <c r="F964" t="str" cm="1">
        <f t="array" ref="F964:J964">MID(E964,_xlfn.SEQUENCE(,LEN(C964)),1)</f>
        <v>4</v>
      </c>
      <c r="G964" t="str">
        <v>4</v>
      </c>
      <c r="H964" t="str">
        <v>7</v>
      </c>
      <c r="I964" t="str">
        <v>7</v>
      </c>
      <c r="J964" t="str">
        <v>7</v>
      </c>
      <c r="K964">
        <f t="shared" ref="K964:K1002" si="181">COUNTA(_xlfn.UNIQUE(F964:J964,TRUE))</f>
        <v>2</v>
      </c>
      <c r="L964" t="str" cm="1">
        <f t="array" ref="L964:M964">_xlfn.UNIQUE(_xlfn.ANCHORARRAY(F964),TRUE)</f>
        <v>4</v>
      </c>
      <c r="M964" t="str">
        <v>7</v>
      </c>
      <c r="Q964" t="b">
        <f t="shared" ref="Q964:Q1002" si="182">IF(K964=1,TRUE,FALSE)</f>
        <v>0</v>
      </c>
      <c r="R964" t="b">
        <f t="shared" ref="R964:R1002" si="183">IF(AND(K964=2,OR(COUNTIF(_xlfn.ANCHORARRAY(F964),L964)=1,COUNTIF(_xlfn.ANCHORARRAY(F964),L964)=4)),TRUE,FALSE)</f>
        <v>0</v>
      </c>
      <c r="S964" t="b">
        <f t="shared" ref="S964:S1002" si="184">IF(AND(K964=2,OR(COUNTIF(_xlfn.ANCHORARRAY(F964),L964)=2,COUNTIF(_xlfn.ANCHORARRAY(F964),L964)=3)),TRUE,FALSE)</f>
        <v>1</v>
      </c>
      <c r="T964" t="b">
        <f t="shared" ref="T964:T1002" si="185">IF(AND(K964=3,OR(COUNTIF(_xlfn.ANCHORARRAY(F964),L964)=3,COUNTIF(_xlfn.ANCHORARRAY(F964),M964)=3,COUNTIF(_xlfn.ANCHORARRAY(F964),N964)=3)),TRUE,FALSE)</f>
        <v>0</v>
      </c>
      <c r="U964" t="b">
        <f t="shared" ref="U964:U1002" si="186">IF(AND(K964=3,T964&lt;&gt;TRUE),TRUE,FALSE)</f>
        <v>0</v>
      </c>
      <c r="V964" t="b">
        <f t="shared" ref="V964:V1002" si="187">IF(K964=4,TRUE,FALSE)</f>
        <v>0</v>
      </c>
      <c r="W964" t="b">
        <f t="shared" ref="W964:W1002" si="188">IF(K964=5,TRUE,FALSE)</f>
        <v>0</v>
      </c>
      <c r="X964">
        <f t="shared" ref="X964:X1002" si="189">22-(MATCH(TRUE,Q964:W964,0)+14)</f>
        <v>5</v>
      </c>
      <c r="Y964" t="str">
        <v>e9999</v>
      </c>
      <c r="Z964">
        <f t="shared" ref="Z964:Z1002" si="190">VLOOKUP(Y964,$C$3:$X$1002,22,FALSE)</f>
        <v>6</v>
      </c>
      <c r="AA964" t="str">
        <v>e5555</v>
      </c>
      <c r="AB964">
        <f t="shared" ref="AB964:AB1002" si="191">(ROW()-2)*(VLOOKUP(AA964,$C$3:$D$1002,2,FALSE))</f>
        <v>62530</v>
      </c>
    </row>
    <row r="965" spans="1:28">
      <c r="A965" s="1" t="s">
        <v>962</v>
      </c>
      <c r="B965" s="1" t="str">
        <f t="shared" si="180"/>
        <v>68ca2 973</v>
      </c>
      <c r="C965" t="str" cm="1">
        <f t="array" ref="C965:D965">_xlfn.TEXTSPLIT(B965," ")</f>
        <v>68ca2</v>
      </c>
      <c r="D965" t="str">
        <v>973</v>
      </c>
      <c r="E965" t="str" cm="1">
        <f t="array" ref="E965">IF(SUBSTITUTE(C965,"1",IFERROR(INDEX(MID(SUBSTITUTE(C965,"1",""),_xlfn.SEQUENCE(,LEN(SUBSTITUTE(C965,"1",""))),1),MODE(MATCH(MID(SUBSTITUTE(C965,"1",""),_xlfn.SEQUENCE(,LEN(SUBSTITUTE(C965,"1",""))),1),MID(SUBSTITUTE(C965,"1",""),_xlfn.SEQUENCE(,LEN(SUBSTITUTE(C965,"1",""))),1),0))),LEFT(SUBSTITUTE(C965,"1",""))))="","22222",SUBSTITUTE(C965,"1",IFERROR(INDEX(MID(SUBSTITUTE(C965,"1",""),_xlfn.SEQUENCE(,LEN(SUBSTITUTE(C965,"1",""))),1),MODE(MATCH(MID(SUBSTITUTE(C965,"1",""),_xlfn.SEQUENCE(,LEN(SUBSTITUTE(C965,"1",""))),1),MID(SUBSTITUTE(C965,"1",""),_xlfn.SEQUENCE(,LEN(SUBSTITUTE(C965,"1",""))),1),0))),LEFT(SUBSTITUTE(C965,"1","")))))</f>
        <v>68ca2</v>
      </c>
      <c r="F965" t="str" cm="1">
        <f t="array" ref="F965:J965">MID(E965,_xlfn.SEQUENCE(,LEN(C965)),1)</f>
        <v>6</v>
      </c>
      <c r="G965" t="str">
        <v>8</v>
      </c>
      <c r="H965" t="str">
        <v>c</v>
      </c>
      <c r="I965" t="str">
        <v>a</v>
      </c>
      <c r="J965" t="str">
        <v>2</v>
      </c>
      <c r="K965">
        <f t="shared" si="181"/>
        <v>5</v>
      </c>
      <c r="L965" t="str" cm="1">
        <f t="array" ref="L965:P965">_xlfn.UNIQUE(_xlfn.ANCHORARRAY(F965),TRUE)</f>
        <v>6</v>
      </c>
      <c r="M965" t="str">
        <v>8</v>
      </c>
      <c r="N965" t="str">
        <v>c</v>
      </c>
      <c r="O965" t="str">
        <v>a</v>
      </c>
      <c r="P965" t="str">
        <v>2</v>
      </c>
      <c r="Q965" t="b">
        <f t="shared" si="182"/>
        <v>0</v>
      </c>
      <c r="R965" t="b">
        <f t="shared" si="183"/>
        <v>0</v>
      </c>
      <c r="S965" t="b">
        <f t="shared" si="184"/>
        <v>0</v>
      </c>
      <c r="T965" t="b">
        <f t="shared" si="185"/>
        <v>0</v>
      </c>
      <c r="U965" t="b">
        <f t="shared" si="186"/>
        <v>0</v>
      </c>
      <c r="V965" t="b">
        <f t="shared" si="187"/>
        <v>0</v>
      </c>
      <c r="W965" t="b">
        <f t="shared" si="188"/>
        <v>1</v>
      </c>
      <c r="X965">
        <f t="shared" si="189"/>
        <v>1</v>
      </c>
      <c r="Y965" t="str">
        <v>e9aee</v>
      </c>
      <c r="Z965">
        <f t="shared" si="190"/>
        <v>4</v>
      </c>
      <c r="AA965" t="str">
        <v>e6666</v>
      </c>
      <c r="AB965">
        <f t="shared" si="191"/>
        <v>822402</v>
      </c>
    </row>
    <row r="966" spans="1:28">
      <c r="A966" s="1" t="s">
        <v>963</v>
      </c>
      <c r="B966" s="1" t="str">
        <f t="shared" si="180"/>
        <v>9d628 340</v>
      </c>
      <c r="C966" t="str" cm="1">
        <f t="array" ref="C966:D966">_xlfn.TEXTSPLIT(B966," ")</f>
        <v>9d628</v>
      </c>
      <c r="D966" t="str">
        <v>340</v>
      </c>
      <c r="E966" t="str" cm="1">
        <f t="array" ref="E966">IF(SUBSTITUTE(C966,"1",IFERROR(INDEX(MID(SUBSTITUTE(C966,"1",""),_xlfn.SEQUENCE(,LEN(SUBSTITUTE(C966,"1",""))),1),MODE(MATCH(MID(SUBSTITUTE(C966,"1",""),_xlfn.SEQUENCE(,LEN(SUBSTITUTE(C966,"1",""))),1),MID(SUBSTITUTE(C966,"1",""),_xlfn.SEQUENCE(,LEN(SUBSTITUTE(C966,"1",""))),1),0))),LEFT(SUBSTITUTE(C966,"1",""))))="","22222",SUBSTITUTE(C966,"1",IFERROR(INDEX(MID(SUBSTITUTE(C966,"1",""),_xlfn.SEQUENCE(,LEN(SUBSTITUTE(C966,"1",""))),1),MODE(MATCH(MID(SUBSTITUTE(C966,"1",""),_xlfn.SEQUENCE(,LEN(SUBSTITUTE(C966,"1",""))),1),MID(SUBSTITUTE(C966,"1",""),_xlfn.SEQUENCE(,LEN(SUBSTITUTE(C966,"1",""))),1),0))),LEFT(SUBSTITUTE(C966,"1","")))))</f>
        <v>9d628</v>
      </c>
      <c r="F966" t="str" cm="1">
        <f t="array" ref="F966:J966">MID(E966,_xlfn.SEQUENCE(,LEN(C966)),1)</f>
        <v>9</v>
      </c>
      <c r="G966" t="str">
        <v>d</v>
      </c>
      <c r="H966" t="str">
        <v>6</v>
      </c>
      <c r="I966" t="str">
        <v>2</v>
      </c>
      <c r="J966" t="str">
        <v>8</v>
      </c>
      <c r="K966">
        <f t="shared" si="181"/>
        <v>5</v>
      </c>
      <c r="L966" t="str" cm="1">
        <f t="array" ref="L966:P966">_xlfn.UNIQUE(_xlfn.ANCHORARRAY(F966),TRUE)</f>
        <v>9</v>
      </c>
      <c r="M966" t="str">
        <v>d</v>
      </c>
      <c r="N966" t="str">
        <v>6</v>
      </c>
      <c r="O966" t="str">
        <v>2</v>
      </c>
      <c r="P966" t="str">
        <v>8</v>
      </c>
      <c r="Q966" t="b">
        <f t="shared" si="182"/>
        <v>0</v>
      </c>
      <c r="R966" t="b">
        <f t="shared" si="183"/>
        <v>0</v>
      </c>
      <c r="S966" t="b">
        <f t="shared" si="184"/>
        <v>0</v>
      </c>
      <c r="T966" t="b">
        <f t="shared" si="185"/>
        <v>0</v>
      </c>
      <c r="U966" t="b">
        <f t="shared" si="186"/>
        <v>0</v>
      </c>
      <c r="V966" t="b">
        <f t="shared" si="187"/>
        <v>0</v>
      </c>
      <c r="W966" t="b">
        <f t="shared" si="188"/>
        <v>1</v>
      </c>
      <c r="X966">
        <f t="shared" si="189"/>
        <v>1</v>
      </c>
      <c r="Y966" t="str">
        <v>e9c6d</v>
      </c>
      <c r="Z966">
        <f t="shared" si="190"/>
        <v>1</v>
      </c>
      <c r="AA966" t="str">
        <v>e7177</v>
      </c>
      <c r="AB966">
        <f t="shared" si="191"/>
        <v>208224</v>
      </c>
    </row>
    <row r="967" spans="1:28">
      <c r="A967" s="1" t="s">
        <v>964</v>
      </c>
      <c r="B967" s="1" t="str">
        <f t="shared" si="180"/>
        <v>7595d 443</v>
      </c>
      <c r="C967" t="str" cm="1">
        <f t="array" ref="C967:D967">_xlfn.TEXTSPLIT(B967," ")</f>
        <v>7595d</v>
      </c>
      <c r="D967" t="str">
        <v>443</v>
      </c>
      <c r="E967" t="str" cm="1">
        <f t="array" ref="E967">IF(SUBSTITUTE(C967,"1",IFERROR(INDEX(MID(SUBSTITUTE(C967,"1",""),_xlfn.SEQUENCE(,LEN(SUBSTITUTE(C967,"1",""))),1),MODE(MATCH(MID(SUBSTITUTE(C967,"1",""),_xlfn.SEQUENCE(,LEN(SUBSTITUTE(C967,"1",""))),1),MID(SUBSTITUTE(C967,"1",""),_xlfn.SEQUENCE(,LEN(SUBSTITUTE(C967,"1",""))),1),0))),LEFT(SUBSTITUTE(C967,"1",""))))="","22222",SUBSTITUTE(C967,"1",IFERROR(INDEX(MID(SUBSTITUTE(C967,"1",""),_xlfn.SEQUENCE(,LEN(SUBSTITUTE(C967,"1",""))),1),MODE(MATCH(MID(SUBSTITUTE(C967,"1",""),_xlfn.SEQUENCE(,LEN(SUBSTITUTE(C967,"1",""))),1),MID(SUBSTITUTE(C967,"1",""),_xlfn.SEQUENCE(,LEN(SUBSTITUTE(C967,"1",""))),1),0))),LEFT(SUBSTITUTE(C967,"1","")))))</f>
        <v>7595d</v>
      </c>
      <c r="F967" t="str" cm="1">
        <f t="array" ref="F967:J967">MID(E967,_xlfn.SEQUENCE(,LEN(C967)),1)</f>
        <v>7</v>
      </c>
      <c r="G967" t="str">
        <v>5</v>
      </c>
      <c r="H967" t="str">
        <v>9</v>
      </c>
      <c r="I967" t="str">
        <v>5</v>
      </c>
      <c r="J967" t="str">
        <v>d</v>
      </c>
      <c r="K967">
        <f t="shared" si="181"/>
        <v>4</v>
      </c>
      <c r="L967" t="str" cm="1">
        <f t="array" ref="L967:O967">_xlfn.UNIQUE(_xlfn.ANCHORARRAY(F967),TRUE)</f>
        <v>7</v>
      </c>
      <c r="M967" t="str">
        <v>5</v>
      </c>
      <c r="N967" t="str">
        <v>9</v>
      </c>
      <c r="O967" t="str">
        <v>d</v>
      </c>
      <c r="Q967" t="b">
        <f t="shared" si="182"/>
        <v>0</v>
      </c>
      <c r="R967" t="b">
        <f t="shared" si="183"/>
        <v>0</v>
      </c>
      <c r="S967" t="b">
        <f t="shared" si="184"/>
        <v>0</v>
      </c>
      <c r="T967" t="b">
        <f t="shared" si="185"/>
        <v>0</v>
      </c>
      <c r="U967" t="b">
        <f t="shared" si="186"/>
        <v>0</v>
      </c>
      <c r="V967" t="b">
        <f t="shared" si="187"/>
        <v>1</v>
      </c>
      <c r="W967" t="b">
        <f t="shared" si="188"/>
        <v>0</v>
      </c>
      <c r="X967">
        <f t="shared" si="189"/>
        <v>2</v>
      </c>
      <c r="Y967" t="str">
        <v>ea1dd</v>
      </c>
      <c r="Z967">
        <f t="shared" si="190"/>
        <v>4</v>
      </c>
      <c r="AA967" t="str">
        <v>e8ee1</v>
      </c>
      <c r="AB967">
        <f t="shared" si="191"/>
        <v>507590</v>
      </c>
    </row>
    <row r="968" spans="1:28">
      <c r="A968" s="1" t="s">
        <v>965</v>
      </c>
      <c r="B968" s="1" t="str">
        <f t="shared" si="180"/>
        <v>9e949 682</v>
      </c>
      <c r="C968" t="str" cm="1">
        <f t="array" ref="C968:D968">_xlfn.TEXTSPLIT(B968," ")</f>
        <v>9e949</v>
      </c>
      <c r="D968" t="str">
        <v>682</v>
      </c>
      <c r="E968" t="str" cm="1">
        <f t="array" ref="E968">IF(SUBSTITUTE(C968,"1",IFERROR(INDEX(MID(SUBSTITUTE(C968,"1",""),_xlfn.SEQUENCE(,LEN(SUBSTITUTE(C968,"1",""))),1),MODE(MATCH(MID(SUBSTITUTE(C968,"1",""),_xlfn.SEQUENCE(,LEN(SUBSTITUTE(C968,"1",""))),1),MID(SUBSTITUTE(C968,"1",""),_xlfn.SEQUENCE(,LEN(SUBSTITUTE(C968,"1",""))),1),0))),LEFT(SUBSTITUTE(C968,"1",""))))="","22222",SUBSTITUTE(C968,"1",IFERROR(INDEX(MID(SUBSTITUTE(C968,"1",""),_xlfn.SEQUENCE(,LEN(SUBSTITUTE(C968,"1",""))),1),MODE(MATCH(MID(SUBSTITUTE(C968,"1",""),_xlfn.SEQUENCE(,LEN(SUBSTITUTE(C968,"1",""))),1),MID(SUBSTITUTE(C968,"1",""),_xlfn.SEQUENCE(,LEN(SUBSTITUTE(C968,"1",""))),1),0))),LEFT(SUBSTITUTE(C968,"1","")))))</f>
        <v>9e949</v>
      </c>
      <c r="F968" t="str" cm="1">
        <f t="array" ref="F968:J968">MID(E968,_xlfn.SEQUENCE(,LEN(C968)),1)</f>
        <v>9</v>
      </c>
      <c r="G968" t="str">
        <v>e</v>
      </c>
      <c r="H968" t="str">
        <v>9</v>
      </c>
      <c r="I968" t="str">
        <v>4</v>
      </c>
      <c r="J968" t="str">
        <v>9</v>
      </c>
      <c r="K968">
        <f t="shared" si="181"/>
        <v>3</v>
      </c>
      <c r="L968" t="str" cm="1">
        <f t="array" ref="L968:N968">_xlfn.UNIQUE(_xlfn.ANCHORARRAY(F968),TRUE)</f>
        <v>9</v>
      </c>
      <c r="M968" t="str">
        <v>e</v>
      </c>
      <c r="N968" t="str">
        <v>4</v>
      </c>
      <c r="Q968" t="b">
        <f t="shared" si="182"/>
        <v>0</v>
      </c>
      <c r="R968" t="b">
        <f t="shared" si="183"/>
        <v>0</v>
      </c>
      <c r="S968" t="b">
        <f t="shared" si="184"/>
        <v>0</v>
      </c>
      <c r="T968" t="b">
        <f t="shared" si="185"/>
        <v>1</v>
      </c>
      <c r="U968" t="b">
        <f t="shared" si="186"/>
        <v>0</v>
      </c>
      <c r="V968" t="b">
        <f t="shared" si="187"/>
        <v>0</v>
      </c>
      <c r="W968" t="b">
        <f t="shared" si="188"/>
        <v>0</v>
      </c>
      <c r="X968">
        <f t="shared" si="189"/>
        <v>4</v>
      </c>
      <c r="Y968" t="str">
        <v>ea2ae</v>
      </c>
      <c r="Z968">
        <f t="shared" si="190"/>
        <v>3</v>
      </c>
      <c r="AA968" t="str">
        <v>e9999</v>
      </c>
      <c r="AB968">
        <f t="shared" si="191"/>
        <v>212520</v>
      </c>
    </row>
    <row r="969" spans="1:28">
      <c r="A969" s="1" t="s">
        <v>966</v>
      </c>
      <c r="B969" s="1" t="str">
        <f t="shared" si="180"/>
        <v>d1daa 954</v>
      </c>
      <c r="C969" t="str" cm="1">
        <f t="array" ref="C969:D969">_xlfn.TEXTSPLIT(B969," ")</f>
        <v>d1daa</v>
      </c>
      <c r="D969" t="str">
        <v>954</v>
      </c>
      <c r="E969" t="str" cm="1">
        <f t="array" ref="E969">IF(SUBSTITUTE(C969,"1",IFERROR(INDEX(MID(SUBSTITUTE(C969,"1",""),_xlfn.SEQUENCE(,LEN(SUBSTITUTE(C969,"1",""))),1),MODE(MATCH(MID(SUBSTITUTE(C969,"1",""),_xlfn.SEQUENCE(,LEN(SUBSTITUTE(C969,"1",""))),1),MID(SUBSTITUTE(C969,"1",""),_xlfn.SEQUENCE(,LEN(SUBSTITUTE(C969,"1",""))),1),0))),LEFT(SUBSTITUTE(C969,"1",""))))="","22222",SUBSTITUTE(C969,"1",IFERROR(INDEX(MID(SUBSTITUTE(C969,"1",""),_xlfn.SEQUENCE(,LEN(SUBSTITUTE(C969,"1",""))),1),MODE(MATCH(MID(SUBSTITUTE(C969,"1",""),_xlfn.SEQUENCE(,LEN(SUBSTITUTE(C969,"1",""))),1),MID(SUBSTITUTE(C969,"1",""),_xlfn.SEQUENCE(,LEN(SUBSTITUTE(C969,"1",""))),1),0))),LEFT(SUBSTITUTE(C969,"1","")))))</f>
        <v>dddaa</v>
      </c>
      <c r="F969" t="str" cm="1">
        <f t="array" ref="F969:J969">MID(E969,_xlfn.SEQUENCE(,LEN(C969)),1)</f>
        <v>d</v>
      </c>
      <c r="G969" t="str">
        <v>d</v>
      </c>
      <c r="H969" t="str">
        <v>d</v>
      </c>
      <c r="I969" t="str">
        <v>a</v>
      </c>
      <c r="J969" t="str">
        <v>a</v>
      </c>
      <c r="K969">
        <f t="shared" si="181"/>
        <v>2</v>
      </c>
      <c r="L969" t="str" cm="1">
        <f t="array" ref="L969:M969">_xlfn.UNIQUE(_xlfn.ANCHORARRAY(F969),TRUE)</f>
        <v>d</v>
      </c>
      <c r="M969" t="str">
        <v>a</v>
      </c>
      <c r="Q969" t="b">
        <f t="shared" si="182"/>
        <v>0</v>
      </c>
      <c r="R969" t="b">
        <f t="shared" si="183"/>
        <v>0</v>
      </c>
      <c r="S969" t="b">
        <f t="shared" si="184"/>
        <v>1</v>
      </c>
      <c r="T969" t="b">
        <f t="shared" si="185"/>
        <v>0</v>
      </c>
      <c r="U969" t="b">
        <f t="shared" si="186"/>
        <v>0</v>
      </c>
      <c r="V969" t="b">
        <f t="shared" si="187"/>
        <v>0</v>
      </c>
      <c r="W969" t="b">
        <f t="shared" si="188"/>
        <v>0</v>
      </c>
      <c r="X969">
        <f t="shared" si="189"/>
        <v>5</v>
      </c>
      <c r="Y969" t="str">
        <v>eacce</v>
      </c>
      <c r="Z969">
        <f t="shared" si="190"/>
        <v>3</v>
      </c>
      <c r="AA969" t="str">
        <v>eaeee</v>
      </c>
      <c r="AB969">
        <f t="shared" si="191"/>
        <v>496071</v>
      </c>
    </row>
    <row r="970" spans="1:28">
      <c r="A970" s="1" t="s">
        <v>967</v>
      </c>
      <c r="B970" s="1" t="str">
        <f t="shared" si="180"/>
        <v>23a26 100</v>
      </c>
      <c r="C970" t="str" cm="1">
        <f t="array" ref="C970:D970">_xlfn.TEXTSPLIT(B970," ")</f>
        <v>23a26</v>
      </c>
      <c r="D970" t="str">
        <v>100</v>
      </c>
      <c r="E970" t="str" cm="1">
        <f t="array" ref="E970">IF(SUBSTITUTE(C970,"1",IFERROR(INDEX(MID(SUBSTITUTE(C970,"1",""),_xlfn.SEQUENCE(,LEN(SUBSTITUTE(C970,"1",""))),1),MODE(MATCH(MID(SUBSTITUTE(C970,"1",""),_xlfn.SEQUENCE(,LEN(SUBSTITUTE(C970,"1",""))),1),MID(SUBSTITUTE(C970,"1",""),_xlfn.SEQUENCE(,LEN(SUBSTITUTE(C970,"1",""))),1),0))),LEFT(SUBSTITUTE(C970,"1",""))))="","22222",SUBSTITUTE(C970,"1",IFERROR(INDEX(MID(SUBSTITUTE(C970,"1",""),_xlfn.SEQUENCE(,LEN(SUBSTITUTE(C970,"1",""))),1),MODE(MATCH(MID(SUBSTITUTE(C970,"1",""),_xlfn.SEQUENCE(,LEN(SUBSTITUTE(C970,"1",""))),1),MID(SUBSTITUTE(C970,"1",""),_xlfn.SEQUENCE(,LEN(SUBSTITUTE(C970,"1",""))),1),0))),LEFT(SUBSTITUTE(C970,"1","")))))</f>
        <v>23a26</v>
      </c>
      <c r="F970" t="str" cm="1">
        <f t="array" ref="F970:J970">MID(E970,_xlfn.SEQUENCE(,LEN(C970)),1)</f>
        <v>2</v>
      </c>
      <c r="G970" t="str">
        <v>3</v>
      </c>
      <c r="H970" t="str">
        <v>a</v>
      </c>
      <c r="I970" t="str">
        <v>2</v>
      </c>
      <c r="J970" t="str">
        <v>6</v>
      </c>
      <c r="K970">
        <f t="shared" si="181"/>
        <v>4</v>
      </c>
      <c r="L970" t="str" cm="1">
        <f t="array" ref="L970:O970">_xlfn.UNIQUE(_xlfn.ANCHORARRAY(F970),TRUE)</f>
        <v>2</v>
      </c>
      <c r="M970" t="str">
        <v>3</v>
      </c>
      <c r="N970" t="str">
        <v>a</v>
      </c>
      <c r="O970" t="str">
        <v>6</v>
      </c>
      <c r="Q970" t="b">
        <f t="shared" si="182"/>
        <v>0</v>
      </c>
      <c r="R970" t="b">
        <f t="shared" si="183"/>
        <v>0</v>
      </c>
      <c r="S970" t="b">
        <f t="shared" si="184"/>
        <v>0</v>
      </c>
      <c r="T970" t="b">
        <f t="shared" si="185"/>
        <v>0</v>
      </c>
      <c r="U970" t="b">
        <f t="shared" si="186"/>
        <v>0</v>
      </c>
      <c r="V970" t="b">
        <f t="shared" si="187"/>
        <v>1</v>
      </c>
      <c r="W970" t="b">
        <f t="shared" si="188"/>
        <v>0</v>
      </c>
      <c r="X970">
        <f t="shared" si="189"/>
        <v>2</v>
      </c>
      <c r="Y970" t="str">
        <v>eadd8</v>
      </c>
      <c r="Z970">
        <f t="shared" si="190"/>
        <v>2</v>
      </c>
      <c r="AA970" t="str">
        <v>eceee</v>
      </c>
      <c r="AB970">
        <f t="shared" si="191"/>
        <v>886688</v>
      </c>
    </row>
    <row r="971" spans="1:28">
      <c r="A971" s="1" t="s">
        <v>968</v>
      </c>
      <c r="B971" s="1" t="str">
        <f t="shared" si="180"/>
        <v>5d15a 434</v>
      </c>
      <c r="C971" t="str" cm="1">
        <f t="array" ref="C971:D971">_xlfn.TEXTSPLIT(B971," ")</f>
        <v>5d15a</v>
      </c>
      <c r="D971" t="str">
        <v>434</v>
      </c>
      <c r="E971" t="str" cm="1">
        <f t="array" ref="E971">IF(SUBSTITUTE(C971,"1",IFERROR(INDEX(MID(SUBSTITUTE(C971,"1",""),_xlfn.SEQUENCE(,LEN(SUBSTITUTE(C971,"1",""))),1),MODE(MATCH(MID(SUBSTITUTE(C971,"1",""),_xlfn.SEQUENCE(,LEN(SUBSTITUTE(C971,"1",""))),1),MID(SUBSTITUTE(C971,"1",""),_xlfn.SEQUENCE(,LEN(SUBSTITUTE(C971,"1",""))),1),0))),LEFT(SUBSTITUTE(C971,"1",""))))="","22222",SUBSTITUTE(C971,"1",IFERROR(INDEX(MID(SUBSTITUTE(C971,"1",""),_xlfn.SEQUENCE(,LEN(SUBSTITUTE(C971,"1",""))),1),MODE(MATCH(MID(SUBSTITUTE(C971,"1",""),_xlfn.SEQUENCE(,LEN(SUBSTITUTE(C971,"1",""))),1),MID(SUBSTITUTE(C971,"1",""),_xlfn.SEQUENCE(,LEN(SUBSTITUTE(C971,"1",""))),1),0))),LEFT(SUBSTITUTE(C971,"1","")))))</f>
        <v>5d55a</v>
      </c>
      <c r="F971" t="str" cm="1">
        <f t="array" ref="F971:J971">MID(E971,_xlfn.SEQUENCE(,LEN(C971)),1)</f>
        <v>5</v>
      </c>
      <c r="G971" t="str">
        <v>d</v>
      </c>
      <c r="H971" t="str">
        <v>5</v>
      </c>
      <c r="I971" t="str">
        <v>5</v>
      </c>
      <c r="J971" t="str">
        <v>a</v>
      </c>
      <c r="K971">
        <f t="shared" si="181"/>
        <v>3</v>
      </c>
      <c r="L971" t="str" cm="1">
        <f t="array" ref="L971:N971">_xlfn.UNIQUE(_xlfn.ANCHORARRAY(F971),TRUE)</f>
        <v>5</v>
      </c>
      <c r="M971" t="str">
        <v>d</v>
      </c>
      <c r="N971" t="str">
        <v>a</v>
      </c>
      <c r="Q971" t="b">
        <f t="shared" si="182"/>
        <v>0</v>
      </c>
      <c r="R971" t="b">
        <f t="shared" si="183"/>
        <v>0</v>
      </c>
      <c r="S971" t="b">
        <f t="shared" si="184"/>
        <v>0</v>
      </c>
      <c r="T971" t="b">
        <f t="shared" si="185"/>
        <v>1</v>
      </c>
      <c r="U971" t="b">
        <f t="shared" si="186"/>
        <v>0</v>
      </c>
      <c r="V971" t="b">
        <f t="shared" si="187"/>
        <v>0</v>
      </c>
      <c r="W971" t="b">
        <f t="shared" si="188"/>
        <v>0</v>
      </c>
      <c r="X971">
        <f t="shared" si="189"/>
        <v>4</v>
      </c>
      <c r="Y971" t="str">
        <v>eae28</v>
      </c>
      <c r="Z971">
        <f t="shared" si="190"/>
        <v>2</v>
      </c>
      <c r="AA971" t="str">
        <v>ee8ee</v>
      </c>
      <c r="AB971">
        <f t="shared" si="191"/>
        <v>82365</v>
      </c>
    </row>
    <row r="972" spans="1:28">
      <c r="A972" s="1" t="s">
        <v>969</v>
      </c>
      <c r="B972" s="1" t="str">
        <f t="shared" si="180"/>
        <v>66626 81</v>
      </c>
      <c r="C972" t="str" cm="1">
        <f t="array" ref="C972:D972">_xlfn.TEXTSPLIT(B972," ")</f>
        <v>66626</v>
      </c>
      <c r="D972" t="str">
        <v>81</v>
      </c>
      <c r="E972" t="str" cm="1">
        <f t="array" ref="E972">IF(SUBSTITUTE(C972,"1",IFERROR(INDEX(MID(SUBSTITUTE(C972,"1",""),_xlfn.SEQUENCE(,LEN(SUBSTITUTE(C972,"1",""))),1),MODE(MATCH(MID(SUBSTITUTE(C972,"1",""),_xlfn.SEQUENCE(,LEN(SUBSTITUTE(C972,"1",""))),1),MID(SUBSTITUTE(C972,"1",""),_xlfn.SEQUENCE(,LEN(SUBSTITUTE(C972,"1",""))),1),0))),LEFT(SUBSTITUTE(C972,"1",""))))="","22222",SUBSTITUTE(C972,"1",IFERROR(INDEX(MID(SUBSTITUTE(C972,"1",""),_xlfn.SEQUENCE(,LEN(SUBSTITUTE(C972,"1",""))),1),MODE(MATCH(MID(SUBSTITUTE(C972,"1",""),_xlfn.SEQUENCE(,LEN(SUBSTITUTE(C972,"1",""))),1),MID(SUBSTITUTE(C972,"1",""),_xlfn.SEQUENCE(,LEN(SUBSTITUTE(C972,"1",""))),1),0))),LEFT(SUBSTITUTE(C972,"1","")))))</f>
        <v>66626</v>
      </c>
      <c r="F972" t="str" cm="1">
        <f t="array" ref="F972:J972">MID(E972,_xlfn.SEQUENCE(,LEN(C972)),1)</f>
        <v>6</v>
      </c>
      <c r="G972" t="str">
        <v>6</v>
      </c>
      <c r="H972" t="str">
        <v>6</v>
      </c>
      <c r="I972" t="str">
        <v>2</v>
      </c>
      <c r="J972" t="str">
        <v>6</v>
      </c>
      <c r="K972">
        <f t="shared" si="181"/>
        <v>2</v>
      </c>
      <c r="L972" t="str" cm="1">
        <f t="array" ref="L972:M972">_xlfn.UNIQUE(_xlfn.ANCHORARRAY(F972),TRUE)</f>
        <v>6</v>
      </c>
      <c r="M972" t="str">
        <v>2</v>
      </c>
      <c r="Q972" t="b">
        <f t="shared" si="182"/>
        <v>0</v>
      </c>
      <c r="R972" t="b">
        <f t="shared" si="183"/>
        <v>1</v>
      </c>
      <c r="S972" t="b">
        <f t="shared" si="184"/>
        <v>0</v>
      </c>
      <c r="T972" t="b">
        <f t="shared" si="185"/>
        <v>0</v>
      </c>
      <c r="U972" t="b">
        <f t="shared" si="186"/>
        <v>0</v>
      </c>
      <c r="V972" t="b">
        <f t="shared" si="187"/>
        <v>0</v>
      </c>
      <c r="W972" t="b">
        <f t="shared" si="188"/>
        <v>0</v>
      </c>
      <c r="X972">
        <f t="shared" si="189"/>
        <v>6</v>
      </c>
      <c r="Y972" t="str">
        <v>eaeee</v>
      </c>
      <c r="Z972">
        <f t="shared" si="190"/>
        <v>6</v>
      </c>
      <c r="AA972" t="str">
        <v>ee9ee</v>
      </c>
      <c r="AB972">
        <f t="shared" si="191"/>
        <v>326890</v>
      </c>
    </row>
    <row r="973" spans="1:28">
      <c r="A973" s="1" t="s">
        <v>970</v>
      </c>
      <c r="B973" s="1" t="str">
        <f t="shared" si="180"/>
        <v>d33d3 856</v>
      </c>
      <c r="C973" t="str" cm="1">
        <f t="array" ref="C973:D973">_xlfn.TEXTSPLIT(B973," ")</f>
        <v>d33d3</v>
      </c>
      <c r="D973" t="str">
        <v>856</v>
      </c>
      <c r="E973" t="str" cm="1">
        <f t="array" ref="E973">IF(SUBSTITUTE(C973,"1",IFERROR(INDEX(MID(SUBSTITUTE(C973,"1",""),_xlfn.SEQUENCE(,LEN(SUBSTITUTE(C973,"1",""))),1),MODE(MATCH(MID(SUBSTITUTE(C973,"1",""),_xlfn.SEQUENCE(,LEN(SUBSTITUTE(C973,"1",""))),1),MID(SUBSTITUTE(C973,"1",""),_xlfn.SEQUENCE(,LEN(SUBSTITUTE(C973,"1",""))),1),0))),LEFT(SUBSTITUTE(C973,"1",""))))="","22222",SUBSTITUTE(C973,"1",IFERROR(INDEX(MID(SUBSTITUTE(C973,"1",""),_xlfn.SEQUENCE(,LEN(SUBSTITUTE(C973,"1",""))),1),MODE(MATCH(MID(SUBSTITUTE(C973,"1",""),_xlfn.SEQUENCE(,LEN(SUBSTITUTE(C973,"1",""))),1),MID(SUBSTITUTE(C973,"1",""),_xlfn.SEQUENCE(,LEN(SUBSTITUTE(C973,"1",""))),1),0))),LEFT(SUBSTITUTE(C973,"1","")))))</f>
        <v>d33d3</v>
      </c>
      <c r="F973" t="str" cm="1">
        <f t="array" ref="F973:J973">MID(E973,_xlfn.SEQUENCE(,LEN(C973)),1)</f>
        <v>d</v>
      </c>
      <c r="G973" t="str">
        <v>3</v>
      </c>
      <c r="H973" t="str">
        <v>3</v>
      </c>
      <c r="I973" t="str">
        <v>d</v>
      </c>
      <c r="J973" t="str">
        <v>3</v>
      </c>
      <c r="K973">
        <f t="shared" si="181"/>
        <v>2</v>
      </c>
      <c r="L973" t="str" cm="1">
        <f t="array" ref="L973:M973">_xlfn.UNIQUE(_xlfn.ANCHORARRAY(F973),TRUE)</f>
        <v>d</v>
      </c>
      <c r="M973" t="str">
        <v>3</v>
      </c>
      <c r="Q973" t="b">
        <f t="shared" si="182"/>
        <v>0</v>
      </c>
      <c r="R973" t="b">
        <f t="shared" si="183"/>
        <v>0</v>
      </c>
      <c r="S973" t="b">
        <f t="shared" si="184"/>
        <v>1</v>
      </c>
      <c r="T973" t="b">
        <f t="shared" si="185"/>
        <v>0</v>
      </c>
      <c r="U973" t="b">
        <f t="shared" si="186"/>
        <v>0</v>
      </c>
      <c r="V973" t="b">
        <f t="shared" si="187"/>
        <v>0</v>
      </c>
      <c r="W973" t="b">
        <f t="shared" si="188"/>
        <v>0</v>
      </c>
      <c r="X973">
        <f t="shared" si="189"/>
        <v>5</v>
      </c>
      <c r="Y973" t="str">
        <v>ec1ec</v>
      </c>
      <c r="Z973">
        <f t="shared" si="190"/>
        <v>5</v>
      </c>
      <c r="AA973" t="str">
        <v>eee7e</v>
      </c>
      <c r="AB973">
        <f t="shared" si="191"/>
        <v>554441</v>
      </c>
    </row>
    <row r="974" spans="1:28">
      <c r="A974" s="1" t="s">
        <v>971</v>
      </c>
      <c r="B974" s="1" t="str">
        <f t="shared" si="180"/>
        <v>17555 525</v>
      </c>
      <c r="C974" t="str" cm="1">
        <f t="array" ref="C974:D974">_xlfn.TEXTSPLIT(B974," ")</f>
        <v>17555</v>
      </c>
      <c r="D974" t="str">
        <v>525</v>
      </c>
      <c r="E974" t="str" cm="1">
        <f t="array" ref="E974">IF(SUBSTITUTE(C974,"1",IFERROR(INDEX(MID(SUBSTITUTE(C974,"1",""),_xlfn.SEQUENCE(,LEN(SUBSTITUTE(C974,"1",""))),1),MODE(MATCH(MID(SUBSTITUTE(C974,"1",""),_xlfn.SEQUENCE(,LEN(SUBSTITUTE(C974,"1",""))),1),MID(SUBSTITUTE(C974,"1",""),_xlfn.SEQUENCE(,LEN(SUBSTITUTE(C974,"1",""))),1),0))),LEFT(SUBSTITUTE(C974,"1",""))))="","22222",SUBSTITUTE(C974,"1",IFERROR(INDEX(MID(SUBSTITUTE(C974,"1",""),_xlfn.SEQUENCE(,LEN(SUBSTITUTE(C974,"1",""))),1),MODE(MATCH(MID(SUBSTITUTE(C974,"1",""),_xlfn.SEQUENCE(,LEN(SUBSTITUTE(C974,"1",""))),1),MID(SUBSTITUTE(C974,"1",""),_xlfn.SEQUENCE(,LEN(SUBSTITUTE(C974,"1",""))),1),0))),LEFT(SUBSTITUTE(C974,"1","")))))</f>
        <v>57555</v>
      </c>
      <c r="F974" t="str" cm="1">
        <f t="array" ref="F974:J974">MID(E974,_xlfn.SEQUENCE(,LEN(C974)),1)</f>
        <v>5</v>
      </c>
      <c r="G974" t="str">
        <v>7</v>
      </c>
      <c r="H974" t="str">
        <v>5</v>
      </c>
      <c r="I974" t="str">
        <v>5</v>
      </c>
      <c r="J974" t="str">
        <v>5</v>
      </c>
      <c r="K974">
        <f t="shared" si="181"/>
        <v>2</v>
      </c>
      <c r="L974" t="str" cm="1">
        <f t="array" ref="L974:M974">_xlfn.UNIQUE(_xlfn.ANCHORARRAY(F974),TRUE)</f>
        <v>5</v>
      </c>
      <c r="M974" t="str">
        <v>7</v>
      </c>
      <c r="Q974" t="b">
        <f t="shared" si="182"/>
        <v>0</v>
      </c>
      <c r="R974" t="b">
        <f t="shared" si="183"/>
        <v>1</v>
      </c>
      <c r="S974" t="b">
        <f t="shared" si="184"/>
        <v>0</v>
      </c>
      <c r="T974" t="b">
        <f t="shared" si="185"/>
        <v>0</v>
      </c>
      <c r="U974" t="b">
        <f t="shared" si="186"/>
        <v>0</v>
      </c>
      <c r="V974" t="b">
        <f t="shared" si="187"/>
        <v>0</v>
      </c>
      <c r="W974" t="b">
        <f t="shared" si="188"/>
        <v>0</v>
      </c>
      <c r="X974">
        <f t="shared" si="189"/>
        <v>6</v>
      </c>
      <c r="Y974" t="str">
        <v>ec6ec</v>
      </c>
      <c r="Z974">
        <f t="shared" si="190"/>
        <v>3</v>
      </c>
      <c r="AA974" t="str">
        <v>eeee6</v>
      </c>
      <c r="AB974">
        <f t="shared" si="191"/>
        <v>958392</v>
      </c>
    </row>
    <row r="975" spans="1:28">
      <c r="A975" s="1" t="s">
        <v>972</v>
      </c>
      <c r="B975" s="1" t="str">
        <f t="shared" si="180"/>
        <v>1c115 60</v>
      </c>
      <c r="C975" t="str" cm="1">
        <f t="array" ref="C975:D975">_xlfn.TEXTSPLIT(B975," ")</f>
        <v>1c115</v>
      </c>
      <c r="D975" t="str">
        <v>60</v>
      </c>
      <c r="E975" t="str" cm="1">
        <f t="array" ref="E975">IF(SUBSTITUTE(C975,"1",IFERROR(INDEX(MID(SUBSTITUTE(C975,"1",""),_xlfn.SEQUENCE(,LEN(SUBSTITUTE(C975,"1",""))),1),MODE(MATCH(MID(SUBSTITUTE(C975,"1",""),_xlfn.SEQUENCE(,LEN(SUBSTITUTE(C975,"1",""))),1),MID(SUBSTITUTE(C975,"1",""),_xlfn.SEQUENCE(,LEN(SUBSTITUTE(C975,"1",""))),1),0))),LEFT(SUBSTITUTE(C975,"1",""))))="","22222",SUBSTITUTE(C975,"1",IFERROR(INDEX(MID(SUBSTITUTE(C975,"1",""),_xlfn.SEQUENCE(,LEN(SUBSTITUTE(C975,"1",""))),1),MODE(MATCH(MID(SUBSTITUTE(C975,"1",""),_xlfn.SEQUENCE(,LEN(SUBSTITUTE(C975,"1",""))),1),MID(SUBSTITUTE(C975,"1",""),_xlfn.SEQUENCE(,LEN(SUBSTITUTE(C975,"1",""))),1),0))),LEFT(SUBSTITUTE(C975,"1","")))))</f>
        <v>cccc5</v>
      </c>
      <c r="F975" t="str" cm="1">
        <f t="array" ref="F975:J975">MID(E975,_xlfn.SEQUENCE(,LEN(C975)),1)</f>
        <v>c</v>
      </c>
      <c r="G975" t="str">
        <v>c</v>
      </c>
      <c r="H975" t="str">
        <v>c</v>
      </c>
      <c r="I975" t="str">
        <v>c</v>
      </c>
      <c r="J975" t="str">
        <v>5</v>
      </c>
      <c r="K975">
        <f t="shared" si="181"/>
        <v>2</v>
      </c>
      <c r="L975" t="str" cm="1">
        <f t="array" ref="L975:M975">_xlfn.UNIQUE(_xlfn.ANCHORARRAY(F975),TRUE)</f>
        <v>c</v>
      </c>
      <c r="M975" t="str">
        <v>5</v>
      </c>
      <c r="Q975" t="b">
        <f t="shared" si="182"/>
        <v>0</v>
      </c>
      <c r="R975" t="b">
        <f t="shared" si="183"/>
        <v>1</v>
      </c>
      <c r="S975" t="b">
        <f t="shared" si="184"/>
        <v>0</v>
      </c>
      <c r="T975" t="b">
        <f t="shared" si="185"/>
        <v>0</v>
      </c>
      <c r="U975" t="b">
        <f t="shared" si="186"/>
        <v>0</v>
      </c>
      <c r="V975" t="b">
        <f t="shared" si="187"/>
        <v>0</v>
      </c>
      <c r="W975" t="b">
        <f t="shared" si="188"/>
        <v>0</v>
      </c>
      <c r="X975">
        <f t="shared" si="189"/>
        <v>6</v>
      </c>
      <c r="Y975" t="str">
        <v>ec854</v>
      </c>
      <c r="Z975">
        <f t="shared" si="190"/>
        <v>1</v>
      </c>
      <c r="AA975" t="str">
        <v>11111</v>
      </c>
      <c r="AB975">
        <f t="shared" si="191"/>
        <v>503041</v>
      </c>
    </row>
    <row r="976" spans="1:28">
      <c r="A976" s="1" t="s">
        <v>973</v>
      </c>
      <c r="B976" s="1" t="str">
        <f t="shared" si="180"/>
        <v>86816 935</v>
      </c>
      <c r="C976" t="str" cm="1">
        <f t="array" ref="C976:D976">_xlfn.TEXTSPLIT(B976," ")</f>
        <v>86816</v>
      </c>
      <c r="D976" t="str">
        <v>935</v>
      </c>
      <c r="E976" t="str" cm="1">
        <f t="array" ref="E976">IF(SUBSTITUTE(C976,"1",IFERROR(INDEX(MID(SUBSTITUTE(C976,"1",""),_xlfn.SEQUENCE(,LEN(SUBSTITUTE(C976,"1",""))),1),MODE(MATCH(MID(SUBSTITUTE(C976,"1",""),_xlfn.SEQUENCE(,LEN(SUBSTITUTE(C976,"1",""))),1),MID(SUBSTITUTE(C976,"1",""),_xlfn.SEQUENCE(,LEN(SUBSTITUTE(C976,"1",""))),1),0))),LEFT(SUBSTITUTE(C976,"1",""))))="","22222",SUBSTITUTE(C976,"1",IFERROR(INDEX(MID(SUBSTITUTE(C976,"1",""),_xlfn.SEQUENCE(,LEN(SUBSTITUTE(C976,"1",""))),1),MODE(MATCH(MID(SUBSTITUTE(C976,"1",""),_xlfn.SEQUENCE(,LEN(SUBSTITUTE(C976,"1",""))),1),MID(SUBSTITUTE(C976,"1",""),_xlfn.SEQUENCE(,LEN(SUBSTITUTE(C976,"1",""))),1),0))),LEFT(SUBSTITUTE(C976,"1","")))))</f>
        <v>86886</v>
      </c>
      <c r="F976" t="str" cm="1">
        <f t="array" ref="F976:J976">MID(E976,_xlfn.SEQUENCE(,LEN(C976)),1)</f>
        <v>8</v>
      </c>
      <c r="G976" t="str">
        <v>6</v>
      </c>
      <c r="H976" t="str">
        <v>8</v>
      </c>
      <c r="I976" t="str">
        <v>8</v>
      </c>
      <c r="J976" t="str">
        <v>6</v>
      </c>
      <c r="K976">
        <f t="shared" si="181"/>
        <v>2</v>
      </c>
      <c r="L976" t="str" cm="1">
        <f t="array" ref="L976:M976">_xlfn.UNIQUE(_xlfn.ANCHORARRAY(F976),TRUE)</f>
        <v>8</v>
      </c>
      <c r="M976" t="str">
        <v>6</v>
      </c>
      <c r="Q976" t="b">
        <f t="shared" si="182"/>
        <v>0</v>
      </c>
      <c r="R976" t="b">
        <f t="shared" si="183"/>
        <v>0</v>
      </c>
      <c r="S976" t="b">
        <f t="shared" si="184"/>
        <v>1</v>
      </c>
      <c r="T976" t="b">
        <f t="shared" si="185"/>
        <v>0</v>
      </c>
      <c r="U976" t="b">
        <f t="shared" si="186"/>
        <v>0</v>
      </c>
      <c r="V976" t="b">
        <f t="shared" si="187"/>
        <v>0</v>
      </c>
      <c r="W976" t="b">
        <f t="shared" si="188"/>
        <v>0</v>
      </c>
      <c r="X976">
        <f t="shared" si="189"/>
        <v>5</v>
      </c>
      <c r="Y976" t="str">
        <v>ec8e6</v>
      </c>
      <c r="Z976">
        <f t="shared" si="190"/>
        <v>2</v>
      </c>
      <c r="AA976" t="str">
        <v>11919</v>
      </c>
      <c r="AB976">
        <f t="shared" si="191"/>
        <v>307784</v>
      </c>
    </row>
    <row r="977" spans="1:28">
      <c r="A977" s="1" t="s">
        <v>974</v>
      </c>
      <c r="B977" s="1" t="str">
        <f t="shared" si="180"/>
        <v>22299 823</v>
      </c>
      <c r="C977" t="str" cm="1">
        <f t="array" ref="C977:D977">_xlfn.TEXTSPLIT(B977," ")</f>
        <v>22299</v>
      </c>
      <c r="D977" t="str">
        <v>823</v>
      </c>
      <c r="E977" t="str" cm="1">
        <f t="array" ref="E977">IF(SUBSTITUTE(C977,"1",IFERROR(INDEX(MID(SUBSTITUTE(C977,"1",""),_xlfn.SEQUENCE(,LEN(SUBSTITUTE(C977,"1",""))),1),MODE(MATCH(MID(SUBSTITUTE(C977,"1",""),_xlfn.SEQUENCE(,LEN(SUBSTITUTE(C977,"1",""))),1),MID(SUBSTITUTE(C977,"1",""),_xlfn.SEQUENCE(,LEN(SUBSTITUTE(C977,"1",""))),1),0))),LEFT(SUBSTITUTE(C977,"1",""))))="","22222",SUBSTITUTE(C977,"1",IFERROR(INDEX(MID(SUBSTITUTE(C977,"1",""),_xlfn.SEQUENCE(,LEN(SUBSTITUTE(C977,"1",""))),1),MODE(MATCH(MID(SUBSTITUTE(C977,"1",""),_xlfn.SEQUENCE(,LEN(SUBSTITUTE(C977,"1",""))),1),MID(SUBSTITUTE(C977,"1",""),_xlfn.SEQUENCE(,LEN(SUBSTITUTE(C977,"1",""))),1),0))),LEFT(SUBSTITUTE(C977,"1","")))))</f>
        <v>22299</v>
      </c>
      <c r="F977" t="str" cm="1">
        <f t="array" ref="F977:J977">MID(E977,_xlfn.SEQUENCE(,LEN(C977)),1)</f>
        <v>2</v>
      </c>
      <c r="G977" t="str">
        <v>2</v>
      </c>
      <c r="H977" t="str">
        <v>2</v>
      </c>
      <c r="I977" t="str">
        <v>9</v>
      </c>
      <c r="J977" t="str">
        <v>9</v>
      </c>
      <c r="K977">
        <f t="shared" si="181"/>
        <v>2</v>
      </c>
      <c r="L977" t="str" cm="1">
        <f t="array" ref="L977:M977">_xlfn.UNIQUE(_xlfn.ANCHORARRAY(F977),TRUE)</f>
        <v>2</v>
      </c>
      <c r="M977" t="str">
        <v>9</v>
      </c>
      <c r="Q977" t="b">
        <f t="shared" si="182"/>
        <v>0</v>
      </c>
      <c r="R977" t="b">
        <f t="shared" si="183"/>
        <v>0</v>
      </c>
      <c r="S977" t="b">
        <f t="shared" si="184"/>
        <v>1</v>
      </c>
      <c r="T977" t="b">
        <f t="shared" si="185"/>
        <v>0</v>
      </c>
      <c r="U977" t="b">
        <f t="shared" si="186"/>
        <v>0</v>
      </c>
      <c r="V977" t="b">
        <f t="shared" si="187"/>
        <v>0</v>
      </c>
      <c r="W977" t="b">
        <f t="shared" si="188"/>
        <v>0</v>
      </c>
      <c r="X977">
        <f t="shared" si="189"/>
        <v>5</v>
      </c>
      <c r="Y977" t="str">
        <v>eccec</v>
      </c>
      <c r="Z977">
        <f t="shared" si="190"/>
        <v>5</v>
      </c>
      <c r="AA977" t="str">
        <v>12212</v>
      </c>
      <c r="AB977">
        <f t="shared" si="191"/>
        <v>254475</v>
      </c>
    </row>
    <row r="978" spans="1:28">
      <c r="A978" s="1" t="s">
        <v>975</v>
      </c>
      <c r="B978" s="1" t="str">
        <f t="shared" si="180"/>
        <v>14445 539</v>
      </c>
      <c r="C978" t="str" cm="1">
        <f t="array" ref="C978:D978">_xlfn.TEXTSPLIT(B978," ")</f>
        <v>14445</v>
      </c>
      <c r="D978" t="str">
        <v>539</v>
      </c>
      <c r="E978" t="str" cm="1">
        <f t="array" ref="E978">IF(SUBSTITUTE(C978,"1",IFERROR(INDEX(MID(SUBSTITUTE(C978,"1",""),_xlfn.SEQUENCE(,LEN(SUBSTITUTE(C978,"1",""))),1),MODE(MATCH(MID(SUBSTITUTE(C978,"1",""),_xlfn.SEQUENCE(,LEN(SUBSTITUTE(C978,"1",""))),1),MID(SUBSTITUTE(C978,"1",""),_xlfn.SEQUENCE(,LEN(SUBSTITUTE(C978,"1",""))),1),0))),LEFT(SUBSTITUTE(C978,"1",""))))="","22222",SUBSTITUTE(C978,"1",IFERROR(INDEX(MID(SUBSTITUTE(C978,"1",""),_xlfn.SEQUENCE(,LEN(SUBSTITUTE(C978,"1",""))),1),MODE(MATCH(MID(SUBSTITUTE(C978,"1",""),_xlfn.SEQUENCE(,LEN(SUBSTITUTE(C978,"1",""))),1),MID(SUBSTITUTE(C978,"1",""),_xlfn.SEQUENCE(,LEN(SUBSTITUTE(C978,"1",""))),1),0))),LEFT(SUBSTITUTE(C978,"1","")))))</f>
        <v>44445</v>
      </c>
      <c r="F978" t="str" cm="1">
        <f t="array" ref="F978:J978">MID(E978,_xlfn.SEQUENCE(,LEN(C978)),1)</f>
        <v>4</v>
      </c>
      <c r="G978" t="str">
        <v>4</v>
      </c>
      <c r="H978" t="str">
        <v>4</v>
      </c>
      <c r="I978" t="str">
        <v>4</v>
      </c>
      <c r="J978" t="str">
        <v>5</v>
      </c>
      <c r="K978">
        <f t="shared" si="181"/>
        <v>2</v>
      </c>
      <c r="L978" t="str" cm="1">
        <f t="array" ref="L978:M978">_xlfn.UNIQUE(_xlfn.ANCHORARRAY(F978),TRUE)</f>
        <v>4</v>
      </c>
      <c r="M978" t="str">
        <v>5</v>
      </c>
      <c r="Q978" t="b">
        <f t="shared" si="182"/>
        <v>0</v>
      </c>
      <c r="R978" t="b">
        <f t="shared" si="183"/>
        <v>1</v>
      </c>
      <c r="S978" t="b">
        <f t="shared" si="184"/>
        <v>0</v>
      </c>
      <c r="T978" t="b">
        <f t="shared" si="185"/>
        <v>0</v>
      </c>
      <c r="U978" t="b">
        <f t="shared" si="186"/>
        <v>0</v>
      </c>
      <c r="V978" t="b">
        <f t="shared" si="187"/>
        <v>0</v>
      </c>
      <c r="W978" t="b">
        <f t="shared" si="188"/>
        <v>0</v>
      </c>
      <c r="X978">
        <f t="shared" si="189"/>
        <v>6</v>
      </c>
      <c r="Y978" t="str">
        <v>eceee</v>
      </c>
      <c r="Z978">
        <f t="shared" si="190"/>
        <v>6</v>
      </c>
      <c r="AA978" t="str">
        <v>13133</v>
      </c>
      <c r="AB978">
        <f t="shared" si="191"/>
        <v>499712</v>
      </c>
    </row>
    <row r="979" spans="1:28">
      <c r="A979" s="1" t="s">
        <v>976</v>
      </c>
      <c r="B979" s="1" t="str">
        <f t="shared" si="180"/>
        <v>9ddd7 890</v>
      </c>
      <c r="C979" t="str" cm="1">
        <f t="array" ref="C979:D979">_xlfn.TEXTSPLIT(B979," ")</f>
        <v>9ddd7</v>
      </c>
      <c r="D979" t="str">
        <v>890</v>
      </c>
      <c r="E979" t="str" cm="1">
        <f t="array" ref="E979">IF(SUBSTITUTE(C979,"1",IFERROR(INDEX(MID(SUBSTITUTE(C979,"1",""),_xlfn.SEQUENCE(,LEN(SUBSTITUTE(C979,"1",""))),1),MODE(MATCH(MID(SUBSTITUTE(C979,"1",""),_xlfn.SEQUENCE(,LEN(SUBSTITUTE(C979,"1",""))),1),MID(SUBSTITUTE(C979,"1",""),_xlfn.SEQUENCE(,LEN(SUBSTITUTE(C979,"1",""))),1),0))),LEFT(SUBSTITUTE(C979,"1",""))))="","22222",SUBSTITUTE(C979,"1",IFERROR(INDEX(MID(SUBSTITUTE(C979,"1",""),_xlfn.SEQUENCE(,LEN(SUBSTITUTE(C979,"1",""))),1),MODE(MATCH(MID(SUBSTITUTE(C979,"1",""),_xlfn.SEQUENCE(,LEN(SUBSTITUTE(C979,"1",""))),1),MID(SUBSTITUTE(C979,"1",""),_xlfn.SEQUENCE(,LEN(SUBSTITUTE(C979,"1",""))),1),0))),LEFT(SUBSTITUTE(C979,"1","")))))</f>
        <v>9ddd7</v>
      </c>
      <c r="F979" t="str" cm="1">
        <f t="array" ref="F979:J979">MID(E979,_xlfn.SEQUENCE(,LEN(C979)),1)</f>
        <v>9</v>
      </c>
      <c r="G979" t="str">
        <v>d</v>
      </c>
      <c r="H979" t="str">
        <v>d</v>
      </c>
      <c r="I979" t="str">
        <v>d</v>
      </c>
      <c r="J979" t="str">
        <v>7</v>
      </c>
      <c r="K979">
        <f t="shared" si="181"/>
        <v>3</v>
      </c>
      <c r="L979" t="str" cm="1">
        <f t="array" ref="L979:N979">_xlfn.UNIQUE(_xlfn.ANCHORARRAY(F979),TRUE)</f>
        <v>9</v>
      </c>
      <c r="M979" t="str">
        <v>d</v>
      </c>
      <c r="N979" t="str">
        <v>7</v>
      </c>
      <c r="Q979" t="b">
        <f t="shared" si="182"/>
        <v>0</v>
      </c>
      <c r="R979" t="b">
        <f t="shared" si="183"/>
        <v>0</v>
      </c>
      <c r="S979" t="b">
        <f t="shared" si="184"/>
        <v>0</v>
      </c>
      <c r="T979" t="b">
        <f t="shared" si="185"/>
        <v>1</v>
      </c>
      <c r="U979" t="b">
        <f t="shared" si="186"/>
        <v>0</v>
      </c>
      <c r="V979" t="b">
        <f t="shared" si="187"/>
        <v>0</v>
      </c>
      <c r="W979" t="b">
        <f t="shared" si="188"/>
        <v>0</v>
      </c>
      <c r="X979">
        <f t="shared" si="189"/>
        <v>4</v>
      </c>
      <c r="Y979" t="str">
        <v>edeed</v>
      </c>
      <c r="Z979">
        <f t="shared" si="190"/>
        <v>5</v>
      </c>
      <c r="AA979" t="str">
        <v>14441</v>
      </c>
      <c r="AB979">
        <f t="shared" si="191"/>
        <v>56666</v>
      </c>
    </row>
    <row r="980" spans="1:28">
      <c r="A980" s="1" t="s">
        <v>977</v>
      </c>
      <c r="B980" s="1" t="str">
        <f t="shared" si="180"/>
        <v>1ee48 80</v>
      </c>
      <c r="C980" t="str" cm="1">
        <f t="array" ref="C980:D980">_xlfn.TEXTSPLIT(B980," ")</f>
        <v>1ee48</v>
      </c>
      <c r="D980" t="str">
        <v>80</v>
      </c>
      <c r="E980" t="str" cm="1">
        <f t="array" ref="E980">IF(SUBSTITUTE(C980,"1",IFERROR(INDEX(MID(SUBSTITUTE(C980,"1",""),_xlfn.SEQUENCE(,LEN(SUBSTITUTE(C980,"1",""))),1),MODE(MATCH(MID(SUBSTITUTE(C980,"1",""),_xlfn.SEQUENCE(,LEN(SUBSTITUTE(C980,"1",""))),1),MID(SUBSTITUTE(C980,"1",""),_xlfn.SEQUENCE(,LEN(SUBSTITUTE(C980,"1",""))),1),0))),LEFT(SUBSTITUTE(C980,"1",""))))="","22222",SUBSTITUTE(C980,"1",IFERROR(INDEX(MID(SUBSTITUTE(C980,"1",""),_xlfn.SEQUENCE(,LEN(SUBSTITUTE(C980,"1",""))),1),MODE(MATCH(MID(SUBSTITUTE(C980,"1",""),_xlfn.SEQUENCE(,LEN(SUBSTITUTE(C980,"1",""))),1),MID(SUBSTITUTE(C980,"1",""),_xlfn.SEQUENCE(,LEN(SUBSTITUTE(C980,"1",""))),1),0))),LEFT(SUBSTITUTE(C980,"1","")))))</f>
        <v>eee48</v>
      </c>
      <c r="F980" t="str" cm="1">
        <f t="array" ref="F980:J980">MID(E980,_xlfn.SEQUENCE(,LEN(C980)),1)</f>
        <v>e</v>
      </c>
      <c r="G980" t="str">
        <v>e</v>
      </c>
      <c r="H980" t="str">
        <v>e</v>
      </c>
      <c r="I980" t="str">
        <v>4</v>
      </c>
      <c r="J980" t="str">
        <v>8</v>
      </c>
      <c r="K980">
        <f t="shared" si="181"/>
        <v>3</v>
      </c>
      <c r="L980" t="str" cm="1">
        <f t="array" ref="L980:N980">_xlfn.UNIQUE(_xlfn.ANCHORARRAY(F980),TRUE)</f>
        <v>e</v>
      </c>
      <c r="M980" t="str">
        <v>4</v>
      </c>
      <c r="N980" t="str">
        <v>8</v>
      </c>
      <c r="Q980" t="b">
        <f t="shared" si="182"/>
        <v>0</v>
      </c>
      <c r="R980" t="b">
        <f t="shared" si="183"/>
        <v>0</v>
      </c>
      <c r="S980" t="b">
        <f t="shared" si="184"/>
        <v>0</v>
      </c>
      <c r="T980" t="b">
        <f t="shared" si="185"/>
        <v>1</v>
      </c>
      <c r="U980" t="b">
        <f t="shared" si="186"/>
        <v>0</v>
      </c>
      <c r="V980" t="b">
        <f t="shared" si="187"/>
        <v>0</v>
      </c>
      <c r="W980" t="b">
        <f t="shared" si="188"/>
        <v>0</v>
      </c>
      <c r="X980">
        <f t="shared" si="189"/>
        <v>4</v>
      </c>
      <c r="Y980" t="str">
        <v>ee2e7</v>
      </c>
      <c r="Z980">
        <f t="shared" si="190"/>
        <v>4</v>
      </c>
      <c r="AA980" t="str">
        <v>14444</v>
      </c>
      <c r="AB980">
        <f t="shared" si="191"/>
        <v>16626</v>
      </c>
    </row>
    <row r="981" spans="1:28">
      <c r="A981" s="1" t="s">
        <v>978</v>
      </c>
      <c r="B981" s="1" t="str">
        <f t="shared" si="180"/>
        <v>755c5 520</v>
      </c>
      <c r="C981" t="str" cm="1">
        <f t="array" ref="C981:D981">_xlfn.TEXTSPLIT(B981," ")</f>
        <v>755c5</v>
      </c>
      <c r="D981" t="str">
        <v>520</v>
      </c>
      <c r="E981" t="str" cm="1">
        <f t="array" ref="E981">IF(SUBSTITUTE(C981,"1",IFERROR(INDEX(MID(SUBSTITUTE(C981,"1",""),_xlfn.SEQUENCE(,LEN(SUBSTITUTE(C981,"1",""))),1),MODE(MATCH(MID(SUBSTITUTE(C981,"1",""),_xlfn.SEQUENCE(,LEN(SUBSTITUTE(C981,"1",""))),1),MID(SUBSTITUTE(C981,"1",""),_xlfn.SEQUENCE(,LEN(SUBSTITUTE(C981,"1",""))),1),0))),LEFT(SUBSTITUTE(C981,"1",""))))="","22222",SUBSTITUTE(C981,"1",IFERROR(INDEX(MID(SUBSTITUTE(C981,"1",""),_xlfn.SEQUENCE(,LEN(SUBSTITUTE(C981,"1",""))),1),MODE(MATCH(MID(SUBSTITUTE(C981,"1",""),_xlfn.SEQUENCE(,LEN(SUBSTITUTE(C981,"1",""))),1),MID(SUBSTITUTE(C981,"1",""),_xlfn.SEQUENCE(,LEN(SUBSTITUTE(C981,"1",""))),1),0))),LEFT(SUBSTITUTE(C981,"1","")))))</f>
        <v>755c5</v>
      </c>
      <c r="F981" t="str" cm="1">
        <f t="array" ref="F981:J981">MID(E981,_xlfn.SEQUENCE(,LEN(C981)),1)</f>
        <v>7</v>
      </c>
      <c r="G981" t="str">
        <v>5</v>
      </c>
      <c r="H981" t="str">
        <v>5</v>
      </c>
      <c r="I981" t="str">
        <v>c</v>
      </c>
      <c r="J981" t="str">
        <v>5</v>
      </c>
      <c r="K981">
        <f t="shared" si="181"/>
        <v>3</v>
      </c>
      <c r="L981" t="str" cm="1">
        <f t="array" ref="L981:N981">_xlfn.UNIQUE(_xlfn.ANCHORARRAY(F981),TRUE)</f>
        <v>7</v>
      </c>
      <c r="M981" t="str">
        <v>5</v>
      </c>
      <c r="N981" t="str">
        <v>c</v>
      </c>
      <c r="Q981" t="b">
        <f t="shared" si="182"/>
        <v>0</v>
      </c>
      <c r="R981" t="b">
        <f t="shared" si="183"/>
        <v>0</v>
      </c>
      <c r="S981" t="b">
        <f t="shared" si="184"/>
        <v>0</v>
      </c>
      <c r="T981" t="b">
        <f t="shared" si="185"/>
        <v>1</v>
      </c>
      <c r="U981" t="b">
        <f t="shared" si="186"/>
        <v>0</v>
      </c>
      <c r="V981" t="b">
        <f t="shared" si="187"/>
        <v>0</v>
      </c>
      <c r="W981" t="b">
        <f t="shared" si="188"/>
        <v>0</v>
      </c>
      <c r="X981">
        <f t="shared" si="189"/>
        <v>4</v>
      </c>
      <c r="Y981" t="str">
        <v>ee3e8</v>
      </c>
      <c r="Z981">
        <f t="shared" si="190"/>
        <v>4</v>
      </c>
      <c r="AA981" t="str">
        <v>15151</v>
      </c>
      <c r="AB981">
        <f t="shared" si="191"/>
        <v>410201</v>
      </c>
    </row>
    <row r="982" spans="1:28">
      <c r="A982" s="1" t="s">
        <v>979</v>
      </c>
      <c r="B982" s="1" t="str">
        <f t="shared" si="180"/>
        <v>41cc1 223</v>
      </c>
      <c r="C982" t="str" cm="1">
        <f t="array" ref="C982:D982">_xlfn.TEXTSPLIT(B982," ")</f>
        <v>41cc1</v>
      </c>
      <c r="D982" t="str">
        <v>223</v>
      </c>
      <c r="E982" t="str" cm="1">
        <f t="array" ref="E982">IF(SUBSTITUTE(C982,"1",IFERROR(INDEX(MID(SUBSTITUTE(C982,"1",""),_xlfn.SEQUENCE(,LEN(SUBSTITUTE(C982,"1",""))),1),MODE(MATCH(MID(SUBSTITUTE(C982,"1",""),_xlfn.SEQUENCE(,LEN(SUBSTITUTE(C982,"1",""))),1),MID(SUBSTITUTE(C982,"1",""),_xlfn.SEQUENCE(,LEN(SUBSTITUTE(C982,"1",""))),1),0))),LEFT(SUBSTITUTE(C982,"1",""))))="","22222",SUBSTITUTE(C982,"1",IFERROR(INDEX(MID(SUBSTITUTE(C982,"1",""),_xlfn.SEQUENCE(,LEN(SUBSTITUTE(C982,"1",""))),1),MODE(MATCH(MID(SUBSTITUTE(C982,"1",""),_xlfn.SEQUENCE(,LEN(SUBSTITUTE(C982,"1",""))),1),MID(SUBSTITUTE(C982,"1",""),_xlfn.SEQUENCE(,LEN(SUBSTITUTE(C982,"1",""))),1),0))),LEFT(SUBSTITUTE(C982,"1","")))))</f>
        <v>4cccc</v>
      </c>
      <c r="F982" t="str" cm="1">
        <f t="array" ref="F982:J982">MID(E982,_xlfn.SEQUENCE(,LEN(C982)),1)</f>
        <v>4</v>
      </c>
      <c r="G982" t="str">
        <v>c</v>
      </c>
      <c r="H982" t="str">
        <v>c</v>
      </c>
      <c r="I982" t="str">
        <v>c</v>
      </c>
      <c r="J982" t="str">
        <v>c</v>
      </c>
      <c r="K982">
        <f t="shared" si="181"/>
        <v>2</v>
      </c>
      <c r="L982" t="str" cm="1">
        <f t="array" ref="L982:M982">_xlfn.UNIQUE(_xlfn.ANCHORARRAY(F982),TRUE)</f>
        <v>4</v>
      </c>
      <c r="M982" t="str">
        <v>c</v>
      </c>
      <c r="Q982" t="b">
        <f t="shared" si="182"/>
        <v>0</v>
      </c>
      <c r="R982" t="b">
        <f t="shared" si="183"/>
        <v>1</v>
      </c>
      <c r="S982" t="b">
        <f t="shared" si="184"/>
        <v>0</v>
      </c>
      <c r="T982" t="b">
        <f t="shared" si="185"/>
        <v>0</v>
      </c>
      <c r="U982" t="b">
        <f t="shared" si="186"/>
        <v>0</v>
      </c>
      <c r="V982" t="b">
        <f t="shared" si="187"/>
        <v>0</v>
      </c>
      <c r="W982" t="b">
        <f t="shared" si="188"/>
        <v>0</v>
      </c>
      <c r="X982">
        <f t="shared" si="189"/>
        <v>6</v>
      </c>
      <c r="Y982" t="str">
        <v>ee444</v>
      </c>
      <c r="Z982">
        <f t="shared" si="190"/>
        <v>5</v>
      </c>
      <c r="AA982" t="str">
        <v>17771</v>
      </c>
      <c r="AB982">
        <f t="shared" si="191"/>
        <v>371420</v>
      </c>
    </row>
    <row r="983" spans="1:28">
      <c r="A983" s="1" t="s">
        <v>980</v>
      </c>
      <c r="B983" s="1" t="str">
        <f t="shared" si="180"/>
        <v>997a9 405</v>
      </c>
      <c r="C983" t="str" cm="1">
        <f t="array" ref="C983:D983">_xlfn.TEXTSPLIT(B983," ")</f>
        <v>997a9</v>
      </c>
      <c r="D983" t="str">
        <v>405</v>
      </c>
      <c r="E983" t="str" cm="1">
        <f t="array" ref="E983">IF(SUBSTITUTE(C983,"1",IFERROR(INDEX(MID(SUBSTITUTE(C983,"1",""),_xlfn.SEQUENCE(,LEN(SUBSTITUTE(C983,"1",""))),1),MODE(MATCH(MID(SUBSTITUTE(C983,"1",""),_xlfn.SEQUENCE(,LEN(SUBSTITUTE(C983,"1",""))),1),MID(SUBSTITUTE(C983,"1",""),_xlfn.SEQUENCE(,LEN(SUBSTITUTE(C983,"1",""))),1),0))),LEFT(SUBSTITUTE(C983,"1",""))))="","22222",SUBSTITUTE(C983,"1",IFERROR(INDEX(MID(SUBSTITUTE(C983,"1",""),_xlfn.SEQUENCE(,LEN(SUBSTITUTE(C983,"1",""))),1),MODE(MATCH(MID(SUBSTITUTE(C983,"1",""),_xlfn.SEQUENCE(,LEN(SUBSTITUTE(C983,"1",""))),1),MID(SUBSTITUTE(C983,"1",""),_xlfn.SEQUENCE(,LEN(SUBSTITUTE(C983,"1",""))),1),0))),LEFT(SUBSTITUTE(C983,"1","")))))</f>
        <v>997a9</v>
      </c>
      <c r="F983" t="str" cm="1">
        <f t="array" ref="F983:J983">MID(E983,_xlfn.SEQUENCE(,LEN(C983)),1)</f>
        <v>9</v>
      </c>
      <c r="G983" t="str">
        <v>9</v>
      </c>
      <c r="H983" t="str">
        <v>7</v>
      </c>
      <c r="I983" t="str">
        <v>a</v>
      </c>
      <c r="J983" t="str">
        <v>9</v>
      </c>
      <c r="K983">
        <f t="shared" si="181"/>
        <v>3</v>
      </c>
      <c r="L983" t="str" cm="1">
        <f t="array" ref="L983:N983">_xlfn.UNIQUE(_xlfn.ANCHORARRAY(F983),TRUE)</f>
        <v>9</v>
      </c>
      <c r="M983" t="str">
        <v>7</v>
      </c>
      <c r="N983" t="str">
        <v>a</v>
      </c>
      <c r="Q983" t="b">
        <f t="shared" si="182"/>
        <v>0</v>
      </c>
      <c r="R983" t="b">
        <f t="shared" si="183"/>
        <v>0</v>
      </c>
      <c r="S983" t="b">
        <f t="shared" si="184"/>
        <v>0</v>
      </c>
      <c r="T983" t="b">
        <f t="shared" si="185"/>
        <v>1</v>
      </c>
      <c r="U983" t="b">
        <f t="shared" si="186"/>
        <v>0</v>
      </c>
      <c r="V983" t="b">
        <f t="shared" si="187"/>
        <v>0</v>
      </c>
      <c r="W983" t="b">
        <f t="shared" si="188"/>
        <v>0</v>
      </c>
      <c r="X983">
        <f t="shared" si="189"/>
        <v>4</v>
      </c>
      <c r="Y983" t="str">
        <v>ee46e</v>
      </c>
      <c r="Z983">
        <f t="shared" si="190"/>
        <v>4</v>
      </c>
      <c r="AA983" t="str">
        <v>17777</v>
      </c>
      <c r="AB983">
        <f t="shared" si="191"/>
        <v>934893</v>
      </c>
    </row>
    <row r="984" spans="1:28">
      <c r="A984" s="1" t="s">
        <v>981</v>
      </c>
      <c r="B984" s="1" t="str">
        <f t="shared" si="180"/>
        <v>8e888 575</v>
      </c>
      <c r="C984" t="str" cm="1">
        <f t="array" ref="C984:D984">_xlfn.TEXTSPLIT(B984," ")</f>
        <v>8e888</v>
      </c>
      <c r="D984" t="str">
        <v>575</v>
      </c>
      <c r="E984" t="str" cm="1">
        <f t="array" ref="E984">IF(SUBSTITUTE(C984,"1",IFERROR(INDEX(MID(SUBSTITUTE(C984,"1",""),_xlfn.SEQUENCE(,LEN(SUBSTITUTE(C984,"1",""))),1),MODE(MATCH(MID(SUBSTITUTE(C984,"1",""),_xlfn.SEQUENCE(,LEN(SUBSTITUTE(C984,"1",""))),1),MID(SUBSTITUTE(C984,"1",""),_xlfn.SEQUENCE(,LEN(SUBSTITUTE(C984,"1",""))),1),0))),LEFT(SUBSTITUTE(C984,"1",""))))="","22222",SUBSTITUTE(C984,"1",IFERROR(INDEX(MID(SUBSTITUTE(C984,"1",""),_xlfn.SEQUENCE(,LEN(SUBSTITUTE(C984,"1",""))),1),MODE(MATCH(MID(SUBSTITUTE(C984,"1",""),_xlfn.SEQUENCE(,LEN(SUBSTITUTE(C984,"1",""))),1),MID(SUBSTITUTE(C984,"1",""),_xlfn.SEQUENCE(,LEN(SUBSTITUTE(C984,"1",""))),1),0))),LEFT(SUBSTITUTE(C984,"1","")))))</f>
        <v>8e888</v>
      </c>
      <c r="F984" t="str" cm="1">
        <f t="array" ref="F984:J984">MID(E984,_xlfn.SEQUENCE(,LEN(C984)),1)</f>
        <v>8</v>
      </c>
      <c r="G984" t="str">
        <v>e</v>
      </c>
      <c r="H984" t="str">
        <v>8</v>
      </c>
      <c r="I984" t="str">
        <v>8</v>
      </c>
      <c r="J984" t="str">
        <v>8</v>
      </c>
      <c r="K984">
        <f t="shared" si="181"/>
        <v>2</v>
      </c>
      <c r="L984" t="str" cm="1">
        <f t="array" ref="L984:M984">_xlfn.UNIQUE(_xlfn.ANCHORARRAY(F984),TRUE)</f>
        <v>8</v>
      </c>
      <c r="M984" t="str">
        <v>e</v>
      </c>
      <c r="Q984" t="b">
        <f t="shared" si="182"/>
        <v>0</v>
      </c>
      <c r="R984" t="b">
        <f t="shared" si="183"/>
        <v>1</v>
      </c>
      <c r="S984" t="b">
        <f t="shared" si="184"/>
        <v>0</v>
      </c>
      <c r="T984" t="b">
        <f t="shared" si="185"/>
        <v>0</v>
      </c>
      <c r="U984" t="b">
        <f t="shared" si="186"/>
        <v>0</v>
      </c>
      <c r="V984" t="b">
        <f t="shared" si="187"/>
        <v>0</v>
      </c>
      <c r="W984" t="b">
        <f t="shared" si="188"/>
        <v>0</v>
      </c>
      <c r="X984">
        <f t="shared" si="189"/>
        <v>6</v>
      </c>
      <c r="Y984" t="str">
        <v>ee4ae</v>
      </c>
      <c r="Z984">
        <f t="shared" si="190"/>
        <v>4</v>
      </c>
      <c r="AA984" t="str">
        <v>18111</v>
      </c>
      <c r="AB984">
        <f t="shared" si="191"/>
        <v>254338</v>
      </c>
    </row>
    <row r="985" spans="1:28">
      <c r="A985" s="1" t="s">
        <v>982</v>
      </c>
      <c r="B985" s="1" t="str">
        <f t="shared" si="180"/>
        <v>d369a 730</v>
      </c>
      <c r="C985" t="str" cm="1">
        <f t="array" ref="C985:D985">_xlfn.TEXTSPLIT(B985," ")</f>
        <v>d369a</v>
      </c>
      <c r="D985" t="str">
        <v>730</v>
      </c>
      <c r="E985" t="str" cm="1">
        <f t="array" ref="E985">IF(SUBSTITUTE(C985,"1",IFERROR(INDEX(MID(SUBSTITUTE(C985,"1",""),_xlfn.SEQUENCE(,LEN(SUBSTITUTE(C985,"1",""))),1),MODE(MATCH(MID(SUBSTITUTE(C985,"1",""),_xlfn.SEQUENCE(,LEN(SUBSTITUTE(C985,"1",""))),1),MID(SUBSTITUTE(C985,"1",""),_xlfn.SEQUENCE(,LEN(SUBSTITUTE(C985,"1",""))),1),0))),LEFT(SUBSTITUTE(C985,"1",""))))="","22222",SUBSTITUTE(C985,"1",IFERROR(INDEX(MID(SUBSTITUTE(C985,"1",""),_xlfn.SEQUENCE(,LEN(SUBSTITUTE(C985,"1",""))),1),MODE(MATCH(MID(SUBSTITUTE(C985,"1",""),_xlfn.SEQUENCE(,LEN(SUBSTITUTE(C985,"1",""))),1),MID(SUBSTITUTE(C985,"1",""),_xlfn.SEQUENCE(,LEN(SUBSTITUTE(C985,"1",""))),1),0))),LEFT(SUBSTITUTE(C985,"1","")))))</f>
        <v>d369a</v>
      </c>
      <c r="F985" t="str" cm="1">
        <f t="array" ref="F985:J985">MID(E985,_xlfn.SEQUENCE(,LEN(C985)),1)</f>
        <v>d</v>
      </c>
      <c r="G985" t="str">
        <v>3</v>
      </c>
      <c r="H985" t="str">
        <v>6</v>
      </c>
      <c r="I985" t="str">
        <v>9</v>
      </c>
      <c r="J985" t="str">
        <v>a</v>
      </c>
      <c r="K985">
        <f t="shared" si="181"/>
        <v>5</v>
      </c>
      <c r="L985" t="str" cm="1">
        <f t="array" ref="L985:P985">_xlfn.UNIQUE(_xlfn.ANCHORARRAY(F985),TRUE)</f>
        <v>d</v>
      </c>
      <c r="M985" t="str">
        <v>3</v>
      </c>
      <c r="N985" t="str">
        <v>6</v>
      </c>
      <c r="O985" t="str">
        <v>9</v>
      </c>
      <c r="P985" t="str">
        <v>a</v>
      </c>
      <c r="Q985" t="b">
        <f t="shared" si="182"/>
        <v>0</v>
      </c>
      <c r="R985" t="b">
        <f t="shared" si="183"/>
        <v>0</v>
      </c>
      <c r="S985" t="b">
        <f t="shared" si="184"/>
        <v>0</v>
      </c>
      <c r="T985" t="b">
        <f t="shared" si="185"/>
        <v>0</v>
      </c>
      <c r="U985" t="b">
        <f t="shared" si="186"/>
        <v>0</v>
      </c>
      <c r="V985" t="b">
        <f t="shared" si="187"/>
        <v>0</v>
      </c>
      <c r="W985" t="b">
        <f t="shared" si="188"/>
        <v>1</v>
      </c>
      <c r="X985">
        <f t="shared" si="189"/>
        <v>1</v>
      </c>
      <c r="Y985" t="str">
        <v>ee66e</v>
      </c>
      <c r="Z985">
        <f t="shared" si="190"/>
        <v>5</v>
      </c>
      <c r="AA985" t="str">
        <v>1dddd</v>
      </c>
      <c r="AB985">
        <f t="shared" si="191"/>
        <v>904360</v>
      </c>
    </row>
    <row r="986" spans="1:28">
      <c r="A986" s="1" t="s">
        <v>983</v>
      </c>
      <c r="B986" s="1" t="str">
        <f t="shared" si="180"/>
        <v>e5565 847</v>
      </c>
      <c r="C986" t="str" cm="1">
        <f t="array" ref="C986:D986">_xlfn.TEXTSPLIT(B986," ")</f>
        <v>e5565</v>
      </c>
      <c r="D986" t="str">
        <v>847</v>
      </c>
      <c r="E986" t="str" cm="1">
        <f t="array" ref="E986">IF(SUBSTITUTE(C986,"1",IFERROR(INDEX(MID(SUBSTITUTE(C986,"1",""),_xlfn.SEQUENCE(,LEN(SUBSTITUTE(C986,"1",""))),1),MODE(MATCH(MID(SUBSTITUTE(C986,"1",""),_xlfn.SEQUENCE(,LEN(SUBSTITUTE(C986,"1",""))),1),MID(SUBSTITUTE(C986,"1",""),_xlfn.SEQUENCE(,LEN(SUBSTITUTE(C986,"1",""))),1),0))),LEFT(SUBSTITUTE(C986,"1",""))))="","22222",SUBSTITUTE(C986,"1",IFERROR(INDEX(MID(SUBSTITUTE(C986,"1",""),_xlfn.SEQUENCE(,LEN(SUBSTITUTE(C986,"1",""))),1),MODE(MATCH(MID(SUBSTITUTE(C986,"1",""),_xlfn.SEQUENCE(,LEN(SUBSTITUTE(C986,"1",""))),1),MID(SUBSTITUTE(C986,"1",""),_xlfn.SEQUENCE(,LEN(SUBSTITUTE(C986,"1",""))),1),0))),LEFT(SUBSTITUTE(C986,"1","")))))</f>
        <v>e5565</v>
      </c>
      <c r="F986" t="str" cm="1">
        <f t="array" ref="F986:J986">MID(E986,_xlfn.SEQUENCE(,LEN(C986)),1)</f>
        <v>e</v>
      </c>
      <c r="G986" t="str">
        <v>5</v>
      </c>
      <c r="H986" t="str">
        <v>5</v>
      </c>
      <c r="I986" t="str">
        <v>6</v>
      </c>
      <c r="J986" t="str">
        <v>5</v>
      </c>
      <c r="K986">
        <f t="shared" si="181"/>
        <v>3</v>
      </c>
      <c r="L986" t="str" cm="1">
        <f t="array" ref="L986:N986">_xlfn.UNIQUE(_xlfn.ANCHORARRAY(F986),TRUE)</f>
        <v>e</v>
      </c>
      <c r="M986" t="str">
        <v>5</v>
      </c>
      <c r="N986" t="str">
        <v>6</v>
      </c>
      <c r="Q986" t="b">
        <f t="shared" si="182"/>
        <v>0</v>
      </c>
      <c r="R986" t="b">
        <f t="shared" si="183"/>
        <v>0</v>
      </c>
      <c r="S986" t="b">
        <f t="shared" si="184"/>
        <v>0</v>
      </c>
      <c r="T986" t="b">
        <f t="shared" si="185"/>
        <v>1</v>
      </c>
      <c r="U986" t="b">
        <f t="shared" si="186"/>
        <v>0</v>
      </c>
      <c r="V986" t="b">
        <f t="shared" si="187"/>
        <v>0</v>
      </c>
      <c r="W986" t="b">
        <f t="shared" si="188"/>
        <v>0</v>
      </c>
      <c r="X986">
        <f t="shared" si="189"/>
        <v>4</v>
      </c>
      <c r="Y986" t="str">
        <v>ee6e2</v>
      </c>
      <c r="Z986">
        <f t="shared" si="190"/>
        <v>4</v>
      </c>
      <c r="AA986" t="str">
        <v>1ee1e</v>
      </c>
      <c r="AB986">
        <f t="shared" si="191"/>
        <v>432960</v>
      </c>
    </row>
    <row r="987" spans="1:28">
      <c r="A987" s="1" t="s">
        <v>984</v>
      </c>
      <c r="B987" s="1" t="str">
        <f t="shared" si="180"/>
        <v>391c4 29</v>
      </c>
      <c r="C987" t="str" cm="1">
        <f t="array" ref="C987:D987">_xlfn.TEXTSPLIT(B987," ")</f>
        <v>391c4</v>
      </c>
      <c r="D987" t="str">
        <v>29</v>
      </c>
      <c r="E987" t="str" cm="1">
        <f t="array" ref="E987">IF(SUBSTITUTE(C987,"1",IFERROR(INDEX(MID(SUBSTITUTE(C987,"1",""),_xlfn.SEQUENCE(,LEN(SUBSTITUTE(C987,"1",""))),1),MODE(MATCH(MID(SUBSTITUTE(C987,"1",""),_xlfn.SEQUENCE(,LEN(SUBSTITUTE(C987,"1",""))),1),MID(SUBSTITUTE(C987,"1",""),_xlfn.SEQUENCE(,LEN(SUBSTITUTE(C987,"1",""))),1),0))),LEFT(SUBSTITUTE(C987,"1",""))))="","22222",SUBSTITUTE(C987,"1",IFERROR(INDEX(MID(SUBSTITUTE(C987,"1",""),_xlfn.SEQUENCE(,LEN(SUBSTITUTE(C987,"1",""))),1),MODE(MATCH(MID(SUBSTITUTE(C987,"1",""),_xlfn.SEQUENCE(,LEN(SUBSTITUTE(C987,"1",""))),1),MID(SUBSTITUTE(C987,"1",""),_xlfn.SEQUENCE(,LEN(SUBSTITUTE(C987,"1",""))),1),0))),LEFT(SUBSTITUTE(C987,"1","")))))</f>
        <v>393c4</v>
      </c>
      <c r="F987" t="str" cm="1">
        <f t="array" ref="F987:J987">MID(E987,_xlfn.SEQUENCE(,LEN(C987)),1)</f>
        <v>3</v>
      </c>
      <c r="G987" t="str">
        <v>9</v>
      </c>
      <c r="H987" t="str">
        <v>3</v>
      </c>
      <c r="I987" t="str">
        <v>c</v>
      </c>
      <c r="J987" t="str">
        <v>4</v>
      </c>
      <c r="K987">
        <f t="shared" si="181"/>
        <v>4</v>
      </c>
      <c r="L987" t="str" cm="1">
        <f t="array" ref="L987:O987">_xlfn.UNIQUE(_xlfn.ANCHORARRAY(F987),TRUE)</f>
        <v>3</v>
      </c>
      <c r="M987" t="str">
        <v>9</v>
      </c>
      <c r="N987" t="str">
        <v>c</v>
      </c>
      <c r="O987" t="str">
        <v>4</v>
      </c>
      <c r="Q987" t="b">
        <f t="shared" si="182"/>
        <v>0</v>
      </c>
      <c r="R987" t="b">
        <f t="shared" si="183"/>
        <v>0</v>
      </c>
      <c r="S987" t="b">
        <f t="shared" si="184"/>
        <v>0</v>
      </c>
      <c r="T987" t="b">
        <f t="shared" si="185"/>
        <v>0</v>
      </c>
      <c r="U987" t="b">
        <f t="shared" si="186"/>
        <v>0</v>
      </c>
      <c r="V987" t="b">
        <f t="shared" si="187"/>
        <v>1</v>
      </c>
      <c r="W987" t="b">
        <f t="shared" si="188"/>
        <v>0</v>
      </c>
      <c r="X987">
        <f t="shared" si="189"/>
        <v>2</v>
      </c>
      <c r="Y987" t="str">
        <v>ee6e3</v>
      </c>
      <c r="Z987">
        <f t="shared" si="190"/>
        <v>4</v>
      </c>
      <c r="AA987" t="str">
        <v>22221</v>
      </c>
      <c r="AB987">
        <f t="shared" si="191"/>
        <v>459995</v>
      </c>
    </row>
    <row r="988" spans="1:28">
      <c r="A988" s="1" t="s">
        <v>985</v>
      </c>
      <c r="B988" s="1" t="str">
        <f t="shared" si="180"/>
        <v>ccc11 694</v>
      </c>
      <c r="C988" t="str" cm="1">
        <f t="array" ref="C988:D988">_xlfn.TEXTSPLIT(B988," ")</f>
        <v>ccc11</v>
      </c>
      <c r="D988" t="str">
        <v>694</v>
      </c>
      <c r="E988" t="str" cm="1">
        <f t="array" ref="E988">IF(SUBSTITUTE(C988,"1",IFERROR(INDEX(MID(SUBSTITUTE(C988,"1",""),_xlfn.SEQUENCE(,LEN(SUBSTITUTE(C988,"1",""))),1),MODE(MATCH(MID(SUBSTITUTE(C988,"1",""),_xlfn.SEQUENCE(,LEN(SUBSTITUTE(C988,"1",""))),1),MID(SUBSTITUTE(C988,"1",""),_xlfn.SEQUENCE(,LEN(SUBSTITUTE(C988,"1",""))),1),0))),LEFT(SUBSTITUTE(C988,"1",""))))="","22222",SUBSTITUTE(C988,"1",IFERROR(INDEX(MID(SUBSTITUTE(C988,"1",""),_xlfn.SEQUENCE(,LEN(SUBSTITUTE(C988,"1",""))),1),MODE(MATCH(MID(SUBSTITUTE(C988,"1",""),_xlfn.SEQUENCE(,LEN(SUBSTITUTE(C988,"1",""))),1),MID(SUBSTITUTE(C988,"1",""),_xlfn.SEQUENCE(,LEN(SUBSTITUTE(C988,"1",""))),1),0))),LEFT(SUBSTITUTE(C988,"1","")))))</f>
        <v>ccccc</v>
      </c>
      <c r="F988" t="str" cm="1">
        <f t="array" ref="F988:J988">MID(E988,_xlfn.SEQUENCE(,LEN(C988)),1)</f>
        <v>c</v>
      </c>
      <c r="G988" t="str">
        <v>c</v>
      </c>
      <c r="H988" t="str">
        <v>c</v>
      </c>
      <c r="I988" t="str">
        <v>c</v>
      </c>
      <c r="J988" t="str">
        <v>c</v>
      </c>
      <c r="K988">
        <f t="shared" si="181"/>
        <v>1</v>
      </c>
      <c r="L988" t="str" cm="1">
        <f t="array" ref="L988">_xlfn.UNIQUE(_xlfn.ANCHORARRAY(F988),TRUE)</f>
        <v>c</v>
      </c>
      <c r="Q988" t="b">
        <f t="shared" si="182"/>
        <v>1</v>
      </c>
      <c r="R988" t="b">
        <f t="shared" si="183"/>
        <v>0</v>
      </c>
      <c r="S988" t="b">
        <f t="shared" si="184"/>
        <v>0</v>
      </c>
      <c r="T988" t="b">
        <f t="shared" si="185"/>
        <v>0</v>
      </c>
      <c r="U988" t="b">
        <f t="shared" si="186"/>
        <v>0</v>
      </c>
      <c r="V988" t="b">
        <f t="shared" si="187"/>
        <v>0</v>
      </c>
      <c r="W988" t="b">
        <f t="shared" si="188"/>
        <v>0</v>
      </c>
      <c r="X988">
        <f t="shared" si="189"/>
        <v>7</v>
      </c>
      <c r="Y988" t="str">
        <v>ee777</v>
      </c>
      <c r="Z988">
        <f t="shared" si="190"/>
        <v>5</v>
      </c>
      <c r="AA988" t="str">
        <v>33313</v>
      </c>
      <c r="AB988">
        <f t="shared" si="191"/>
        <v>9860</v>
      </c>
    </row>
    <row r="989" spans="1:28">
      <c r="A989" s="1" t="s">
        <v>986</v>
      </c>
      <c r="B989" s="1" t="str">
        <f t="shared" si="180"/>
        <v>86789 860</v>
      </c>
      <c r="C989" t="str" cm="1">
        <f t="array" ref="C989:D989">_xlfn.TEXTSPLIT(B989," ")</f>
        <v>86789</v>
      </c>
      <c r="D989" t="str">
        <v>860</v>
      </c>
      <c r="E989" t="str" cm="1">
        <f t="array" ref="E989">IF(SUBSTITUTE(C989,"1",IFERROR(INDEX(MID(SUBSTITUTE(C989,"1",""),_xlfn.SEQUENCE(,LEN(SUBSTITUTE(C989,"1",""))),1),MODE(MATCH(MID(SUBSTITUTE(C989,"1",""),_xlfn.SEQUENCE(,LEN(SUBSTITUTE(C989,"1",""))),1),MID(SUBSTITUTE(C989,"1",""),_xlfn.SEQUENCE(,LEN(SUBSTITUTE(C989,"1",""))),1),0))),LEFT(SUBSTITUTE(C989,"1",""))))="","22222",SUBSTITUTE(C989,"1",IFERROR(INDEX(MID(SUBSTITUTE(C989,"1",""),_xlfn.SEQUENCE(,LEN(SUBSTITUTE(C989,"1",""))),1),MODE(MATCH(MID(SUBSTITUTE(C989,"1",""),_xlfn.SEQUENCE(,LEN(SUBSTITUTE(C989,"1",""))),1),MID(SUBSTITUTE(C989,"1",""),_xlfn.SEQUENCE(,LEN(SUBSTITUTE(C989,"1",""))),1),0))),LEFT(SUBSTITUTE(C989,"1","")))))</f>
        <v>86789</v>
      </c>
      <c r="F989" t="str" cm="1">
        <f t="array" ref="F989:J989">MID(E989,_xlfn.SEQUENCE(,LEN(C989)),1)</f>
        <v>8</v>
      </c>
      <c r="G989" t="str">
        <v>6</v>
      </c>
      <c r="H989" t="str">
        <v>7</v>
      </c>
      <c r="I989" t="str">
        <v>8</v>
      </c>
      <c r="J989" t="str">
        <v>9</v>
      </c>
      <c r="K989">
        <f t="shared" si="181"/>
        <v>4</v>
      </c>
      <c r="L989" t="str" cm="1">
        <f t="array" ref="L989:O989">_xlfn.UNIQUE(_xlfn.ANCHORARRAY(F989),TRUE)</f>
        <v>8</v>
      </c>
      <c r="M989" t="str">
        <v>6</v>
      </c>
      <c r="N989" t="str">
        <v>7</v>
      </c>
      <c r="O989" t="str">
        <v>9</v>
      </c>
      <c r="Q989" t="b">
        <f t="shared" si="182"/>
        <v>0</v>
      </c>
      <c r="R989" t="b">
        <f t="shared" si="183"/>
        <v>0</v>
      </c>
      <c r="S989" t="b">
        <f t="shared" si="184"/>
        <v>0</v>
      </c>
      <c r="T989" t="b">
        <f t="shared" si="185"/>
        <v>0</v>
      </c>
      <c r="U989" t="b">
        <f t="shared" si="186"/>
        <v>0</v>
      </c>
      <c r="V989" t="b">
        <f t="shared" si="187"/>
        <v>1</v>
      </c>
      <c r="W989" t="b">
        <f t="shared" si="188"/>
        <v>0</v>
      </c>
      <c r="X989">
        <f t="shared" si="189"/>
        <v>2</v>
      </c>
      <c r="Y989" t="str">
        <v>ee8ee</v>
      </c>
      <c r="Z989">
        <f t="shared" si="190"/>
        <v>6</v>
      </c>
      <c r="AA989" t="str">
        <v>55115</v>
      </c>
      <c r="AB989">
        <f t="shared" si="191"/>
        <v>930741</v>
      </c>
    </row>
    <row r="990" spans="1:28">
      <c r="A990" s="1" t="s">
        <v>987</v>
      </c>
      <c r="B990" s="1" t="str">
        <f t="shared" si="180"/>
        <v>33313 10</v>
      </c>
      <c r="C990" t="str" cm="1">
        <f t="array" ref="C990:D990">_xlfn.TEXTSPLIT(B990," ")</f>
        <v>33313</v>
      </c>
      <c r="D990" t="str">
        <v>10</v>
      </c>
      <c r="E990" t="str" cm="1">
        <f t="array" ref="E990">IF(SUBSTITUTE(C990,"1",IFERROR(INDEX(MID(SUBSTITUTE(C990,"1",""),_xlfn.SEQUENCE(,LEN(SUBSTITUTE(C990,"1",""))),1),MODE(MATCH(MID(SUBSTITUTE(C990,"1",""),_xlfn.SEQUENCE(,LEN(SUBSTITUTE(C990,"1",""))),1),MID(SUBSTITUTE(C990,"1",""),_xlfn.SEQUENCE(,LEN(SUBSTITUTE(C990,"1",""))),1),0))),LEFT(SUBSTITUTE(C990,"1",""))))="","22222",SUBSTITUTE(C990,"1",IFERROR(INDEX(MID(SUBSTITUTE(C990,"1",""),_xlfn.SEQUENCE(,LEN(SUBSTITUTE(C990,"1",""))),1),MODE(MATCH(MID(SUBSTITUTE(C990,"1",""),_xlfn.SEQUENCE(,LEN(SUBSTITUTE(C990,"1",""))),1),MID(SUBSTITUTE(C990,"1",""),_xlfn.SEQUENCE(,LEN(SUBSTITUTE(C990,"1",""))),1),0))),LEFT(SUBSTITUTE(C990,"1","")))))</f>
        <v>33333</v>
      </c>
      <c r="F990" t="str" cm="1">
        <f t="array" ref="F990:J990">MID(E990,_xlfn.SEQUENCE(,LEN(C990)),1)</f>
        <v>3</v>
      </c>
      <c r="G990" t="str">
        <v>3</v>
      </c>
      <c r="H990" t="str">
        <v>3</v>
      </c>
      <c r="I990" t="str">
        <v>3</v>
      </c>
      <c r="J990" t="str">
        <v>3</v>
      </c>
      <c r="K990">
        <f t="shared" si="181"/>
        <v>1</v>
      </c>
      <c r="L990" t="str" cm="1">
        <f t="array" ref="L990">_xlfn.UNIQUE(_xlfn.ANCHORARRAY(F990),TRUE)</f>
        <v>3</v>
      </c>
      <c r="Q990" t="b">
        <f t="shared" si="182"/>
        <v>1</v>
      </c>
      <c r="R990" t="b">
        <f t="shared" si="183"/>
        <v>0</v>
      </c>
      <c r="S990" t="b">
        <f t="shared" si="184"/>
        <v>0</v>
      </c>
      <c r="T990" t="b">
        <f t="shared" si="185"/>
        <v>0</v>
      </c>
      <c r="U990" t="b">
        <f t="shared" si="186"/>
        <v>0</v>
      </c>
      <c r="V990" t="b">
        <f t="shared" si="187"/>
        <v>0</v>
      </c>
      <c r="W990" t="b">
        <f t="shared" si="188"/>
        <v>0</v>
      </c>
      <c r="X990">
        <f t="shared" si="189"/>
        <v>7</v>
      </c>
      <c r="Y990" t="str">
        <v>ee999</v>
      </c>
      <c r="Z990">
        <f t="shared" si="190"/>
        <v>5</v>
      </c>
      <c r="AA990" t="str">
        <v>55551</v>
      </c>
      <c r="AB990">
        <f t="shared" si="191"/>
        <v>498940</v>
      </c>
    </row>
    <row r="991" spans="1:28">
      <c r="A991" s="1" t="s">
        <v>988</v>
      </c>
      <c r="B991" s="1" t="str">
        <f t="shared" si="180"/>
        <v>9e94e 221</v>
      </c>
      <c r="C991" t="str" cm="1">
        <f t="array" ref="C991:D991">_xlfn.TEXTSPLIT(B991," ")</f>
        <v>9e94e</v>
      </c>
      <c r="D991" t="str">
        <v>221</v>
      </c>
      <c r="E991" t="str" cm="1">
        <f t="array" ref="E991">IF(SUBSTITUTE(C991,"1",IFERROR(INDEX(MID(SUBSTITUTE(C991,"1",""),_xlfn.SEQUENCE(,LEN(SUBSTITUTE(C991,"1",""))),1),MODE(MATCH(MID(SUBSTITUTE(C991,"1",""),_xlfn.SEQUENCE(,LEN(SUBSTITUTE(C991,"1",""))),1),MID(SUBSTITUTE(C991,"1",""),_xlfn.SEQUENCE(,LEN(SUBSTITUTE(C991,"1",""))),1),0))),LEFT(SUBSTITUTE(C991,"1",""))))="","22222",SUBSTITUTE(C991,"1",IFERROR(INDEX(MID(SUBSTITUTE(C991,"1",""),_xlfn.SEQUENCE(,LEN(SUBSTITUTE(C991,"1",""))),1),MODE(MATCH(MID(SUBSTITUTE(C991,"1",""),_xlfn.SEQUENCE(,LEN(SUBSTITUTE(C991,"1",""))),1),MID(SUBSTITUTE(C991,"1",""),_xlfn.SEQUENCE(,LEN(SUBSTITUTE(C991,"1",""))),1),0))),LEFT(SUBSTITUTE(C991,"1","")))))</f>
        <v>9e94e</v>
      </c>
      <c r="F991" t="str" cm="1">
        <f t="array" ref="F991:J991">MID(E991,_xlfn.SEQUENCE(,LEN(C991)),1)</f>
        <v>9</v>
      </c>
      <c r="G991" t="str">
        <v>e</v>
      </c>
      <c r="H991" t="str">
        <v>9</v>
      </c>
      <c r="I991" t="str">
        <v>4</v>
      </c>
      <c r="J991" t="str">
        <v>e</v>
      </c>
      <c r="K991">
        <f t="shared" si="181"/>
        <v>3</v>
      </c>
      <c r="L991" t="str" cm="1">
        <f t="array" ref="L991:N991">_xlfn.UNIQUE(_xlfn.ANCHORARRAY(F991),TRUE)</f>
        <v>9</v>
      </c>
      <c r="M991" t="str">
        <v>e</v>
      </c>
      <c r="N991" t="str">
        <v>4</v>
      </c>
      <c r="Q991" t="b">
        <f t="shared" si="182"/>
        <v>0</v>
      </c>
      <c r="R991" t="b">
        <f t="shared" si="183"/>
        <v>0</v>
      </c>
      <c r="S991" t="b">
        <f t="shared" si="184"/>
        <v>0</v>
      </c>
      <c r="T991" t="b">
        <f t="shared" si="185"/>
        <v>0</v>
      </c>
      <c r="U991" t="b">
        <f t="shared" si="186"/>
        <v>1</v>
      </c>
      <c r="V991" t="b">
        <f t="shared" si="187"/>
        <v>0</v>
      </c>
      <c r="W991" t="b">
        <f t="shared" si="188"/>
        <v>0</v>
      </c>
      <c r="X991">
        <f t="shared" si="189"/>
        <v>3</v>
      </c>
      <c r="Y991" t="str">
        <v>ee9ee</v>
      </c>
      <c r="Z991">
        <f t="shared" si="190"/>
        <v>6</v>
      </c>
      <c r="AA991" t="str">
        <v>61166</v>
      </c>
      <c r="AB991">
        <f t="shared" si="191"/>
        <v>825815</v>
      </c>
    </row>
    <row r="992" spans="1:28">
      <c r="A992" s="1" t="s">
        <v>989</v>
      </c>
      <c r="B992" s="1" t="str">
        <f t="shared" si="180"/>
        <v>1991a 62</v>
      </c>
      <c r="C992" t="str" cm="1">
        <f t="array" ref="C992:D992">_xlfn.TEXTSPLIT(B992," ")</f>
        <v>1991a</v>
      </c>
      <c r="D992" t="str">
        <v>62</v>
      </c>
      <c r="E992" t="str" cm="1">
        <f t="array" ref="E992">IF(SUBSTITUTE(C992,"1",IFERROR(INDEX(MID(SUBSTITUTE(C992,"1",""),_xlfn.SEQUENCE(,LEN(SUBSTITUTE(C992,"1",""))),1),MODE(MATCH(MID(SUBSTITUTE(C992,"1",""),_xlfn.SEQUENCE(,LEN(SUBSTITUTE(C992,"1",""))),1),MID(SUBSTITUTE(C992,"1",""),_xlfn.SEQUENCE(,LEN(SUBSTITUTE(C992,"1",""))),1),0))),LEFT(SUBSTITUTE(C992,"1",""))))="","22222",SUBSTITUTE(C992,"1",IFERROR(INDEX(MID(SUBSTITUTE(C992,"1",""),_xlfn.SEQUENCE(,LEN(SUBSTITUTE(C992,"1",""))),1),MODE(MATCH(MID(SUBSTITUTE(C992,"1",""),_xlfn.SEQUENCE(,LEN(SUBSTITUTE(C992,"1",""))),1),MID(SUBSTITUTE(C992,"1",""),_xlfn.SEQUENCE(,LEN(SUBSTITUTE(C992,"1",""))),1),0))),LEFT(SUBSTITUTE(C992,"1","")))))</f>
        <v>9999a</v>
      </c>
      <c r="F992" t="str" cm="1">
        <f t="array" ref="F992:J992">MID(E992,_xlfn.SEQUENCE(,LEN(C992)),1)</f>
        <v>9</v>
      </c>
      <c r="G992" t="str">
        <v>9</v>
      </c>
      <c r="H992" t="str">
        <v>9</v>
      </c>
      <c r="I992" t="str">
        <v>9</v>
      </c>
      <c r="J992" t="str">
        <v>a</v>
      </c>
      <c r="K992">
        <f t="shared" si="181"/>
        <v>2</v>
      </c>
      <c r="L992" t="str" cm="1">
        <f t="array" ref="L992:M992">_xlfn.UNIQUE(_xlfn.ANCHORARRAY(F992),TRUE)</f>
        <v>9</v>
      </c>
      <c r="M992" t="str">
        <v>a</v>
      </c>
      <c r="Q992" t="b">
        <f t="shared" si="182"/>
        <v>0</v>
      </c>
      <c r="R992" t="b">
        <f t="shared" si="183"/>
        <v>1</v>
      </c>
      <c r="S992" t="b">
        <f t="shared" si="184"/>
        <v>0</v>
      </c>
      <c r="T992" t="b">
        <f t="shared" si="185"/>
        <v>0</v>
      </c>
      <c r="U992" t="b">
        <f t="shared" si="186"/>
        <v>0</v>
      </c>
      <c r="V992" t="b">
        <f t="shared" si="187"/>
        <v>0</v>
      </c>
      <c r="W992" t="b">
        <f t="shared" si="188"/>
        <v>0</v>
      </c>
      <c r="X992">
        <f t="shared" si="189"/>
        <v>6</v>
      </c>
      <c r="Y992" t="str">
        <v>eeaea</v>
      </c>
      <c r="Z992">
        <f t="shared" si="190"/>
        <v>5</v>
      </c>
      <c r="AA992" t="str">
        <v>66616</v>
      </c>
      <c r="AB992">
        <f t="shared" si="191"/>
        <v>447480</v>
      </c>
    </row>
    <row r="993" spans="1:28">
      <c r="A993" s="1" t="s">
        <v>990</v>
      </c>
      <c r="B993" s="1" t="str">
        <f t="shared" si="180"/>
        <v>87888 701</v>
      </c>
      <c r="C993" t="str" cm="1">
        <f t="array" ref="C993:D993">_xlfn.TEXTSPLIT(B993," ")</f>
        <v>87888</v>
      </c>
      <c r="D993" t="str">
        <v>701</v>
      </c>
      <c r="E993" t="str" cm="1">
        <f t="array" ref="E993">IF(SUBSTITUTE(C993,"1",IFERROR(INDEX(MID(SUBSTITUTE(C993,"1",""),_xlfn.SEQUENCE(,LEN(SUBSTITUTE(C993,"1",""))),1),MODE(MATCH(MID(SUBSTITUTE(C993,"1",""),_xlfn.SEQUENCE(,LEN(SUBSTITUTE(C993,"1",""))),1),MID(SUBSTITUTE(C993,"1",""),_xlfn.SEQUENCE(,LEN(SUBSTITUTE(C993,"1",""))),1),0))),LEFT(SUBSTITUTE(C993,"1",""))))="","22222",SUBSTITUTE(C993,"1",IFERROR(INDEX(MID(SUBSTITUTE(C993,"1",""),_xlfn.SEQUENCE(,LEN(SUBSTITUTE(C993,"1",""))),1),MODE(MATCH(MID(SUBSTITUTE(C993,"1",""),_xlfn.SEQUENCE(,LEN(SUBSTITUTE(C993,"1",""))),1),MID(SUBSTITUTE(C993,"1",""),_xlfn.SEQUENCE(,LEN(SUBSTITUTE(C993,"1",""))),1),0))),LEFT(SUBSTITUTE(C993,"1","")))))</f>
        <v>87888</v>
      </c>
      <c r="F993" t="str" cm="1">
        <f t="array" ref="F993:J993">MID(E993,_xlfn.SEQUENCE(,LEN(C993)),1)</f>
        <v>8</v>
      </c>
      <c r="G993" t="str">
        <v>7</v>
      </c>
      <c r="H993" t="str">
        <v>8</v>
      </c>
      <c r="I993" t="str">
        <v>8</v>
      </c>
      <c r="J993" t="str">
        <v>8</v>
      </c>
      <c r="K993">
        <f t="shared" si="181"/>
        <v>2</v>
      </c>
      <c r="L993" t="str" cm="1">
        <f t="array" ref="L993:M993">_xlfn.UNIQUE(_xlfn.ANCHORARRAY(F993),TRUE)</f>
        <v>8</v>
      </c>
      <c r="M993" t="str">
        <v>7</v>
      </c>
      <c r="Q993" t="b">
        <f t="shared" si="182"/>
        <v>0</v>
      </c>
      <c r="R993" t="b">
        <f t="shared" si="183"/>
        <v>1</v>
      </c>
      <c r="S993" t="b">
        <f t="shared" si="184"/>
        <v>0</v>
      </c>
      <c r="T993" t="b">
        <f t="shared" si="185"/>
        <v>0</v>
      </c>
      <c r="U993" t="b">
        <f t="shared" si="186"/>
        <v>0</v>
      </c>
      <c r="V993" t="b">
        <f t="shared" si="187"/>
        <v>0</v>
      </c>
      <c r="W993" t="b">
        <f t="shared" si="188"/>
        <v>0</v>
      </c>
      <c r="X993">
        <f t="shared" si="189"/>
        <v>6</v>
      </c>
      <c r="Y993" t="str">
        <v>eec3e</v>
      </c>
      <c r="Z993">
        <f t="shared" si="190"/>
        <v>4</v>
      </c>
      <c r="AA993" t="str">
        <v>71117</v>
      </c>
      <c r="AB993">
        <f t="shared" si="191"/>
        <v>346850</v>
      </c>
    </row>
    <row r="994" spans="1:28">
      <c r="A994" s="1" t="s">
        <v>991</v>
      </c>
      <c r="B994" s="1" t="str">
        <f t="shared" si="180"/>
        <v>ee6e2 290</v>
      </c>
      <c r="C994" t="str" cm="1">
        <f t="array" ref="C994:D994">_xlfn.TEXTSPLIT(B994," ")</f>
        <v>ee6e2</v>
      </c>
      <c r="D994" t="str">
        <v>290</v>
      </c>
      <c r="E994" t="str" cm="1">
        <f t="array" ref="E994">IF(SUBSTITUTE(C994,"1",IFERROR(INDEX(MID(SUBSTITUTE(C994,"1",""),_xlfn.SEQUENCE(,LEN(SUBSTITUTE(C994,"1",""))),1),MODE(MATCH(MID(SUBSTITUTE(C994,"1",""),_xlfn.SEQUENCE(,LEN(SUBSTITUTE(C994,"1",""))),1),MID(SUBSTITUTE(C994,"1",""),_xlfn.SEQUENCE(,LEN(SUBSTITUTE(C994,"1",""))),1),0))),LEFT(SUBSTITUTE(C994,"1",""))))="","22222",SUBSTITUTE(C994,"1",IFERROR(INDEX(MID(SUBSTITUTE(C994,"1",""),_xlfn.SEQUENCE(,LEN(SUBSTITUTE(C994,"1",""))),1),MODE(MATCH(MID(SUBSTITUTE(C994,"1",""),_xlfn.SEQUENCE(,LEN(SUBSTITUTE(C994,"1",""))),1),MID(SUBSTITUTE(C994,"1",""),_xlfn.SEQUENCE(,LEN(SUBSTITUTE(C994,"1",""))),1),0))),LEFT(SUBSTITUTE(C994,"1","")))))</f>
        <v>ee6e2</v>
      </c>
      <c r="F994" t="str" cm="1">
        <f t="array" ref="F994:J994">MID(E994,_xlfn.SEQUENCE(,LEN(C994)),1)</f>
        <v>e</v>
      </c>
      <c r="G994" t="str">
        <v>e</v>
      </c>
      <c r="H994" t="str">
        <v>6</v>
      </c>
      <c r="I994" t="str">
        <v>e</v>
      </c>
      <c r="J994" t="str">
        <v>2</v>
      </c>
      <c r="K994">
        <f t="shared" si="181"/>
        <v>3</v>
      </c>
      <c r="L994" t="str" cm="1">
        <f t="array" ref="L994:N994">_xlfn.UNIQUE(_xlfn.ANCHORARRAY(F994),TRUE)</f>
        <v>e</v>
      </c>
      <c r="M994" t="str">
        <v>6</v>
      </c>
      <c r="N994" t="str">
        <v>2</v>
      </c>
      <c r="Q994" t="b">
        <f t="shared" si="182"/>
        <v>0</v>
      </c>
      <c r="R994" t="b">
        <f t="shared" si="183"/>
        <v>0</v>
      </c>
      <c r="S994" t="b">
        <f t="shared" si="184"/>
        <v>0</v>
      </c>
      <c r="T994" t="b">
        <f t="shared" si="185"/>
        <v>1</v>
      </c>
      <c r="U994" t="b">
        <f t="shared" si="186"/>
        <v>0</v>
      </c>
      <c r="V994" t="b">
        <f t="shared" si="187"/>
        <v>0</v>
      </c>
      <c r="W994" t="b">
        <f t="shared" si="188"/>
        <v>0</v>
      </c>
      <c r="X994">
        <f t="shared" si="189"/>
        <v>4</v>
      </c>
      <c r="Y994" t="str">
        <v>eecce</v>
      </c>
      <c r="Z994">
        <f t="shared" si="190"/>
        <v>5</v>
      </c>
      <c r="AA994" t="str">
        <v>81888</v>
      </c>
      <c r="AB994">
        <f t="shared" si="191"/>
        <v>612064</v>
      </c>
    </row>
    <row r="995" spans="1:28">
      <c r="A995" s="1" t="s">
        <v>992</v>
      </c>
      <c r="B995" s="1" t="str">
        <f t="shared" si="180"/>
        <v>a5cd4 775</v>
      </c>
      <c r="C995" t="str" cm="1">
        <f t="array" ref="C995:D995">_xlfn.TEXTSPLIT(B995," ")</f>
        <v>a5cd4</v>
      </c>
      <c r="D995" t="str">
        <v>775</v>
      </c>
      <c r="E995" t="str" cm="1">
        <f t="array" ref="E995">IF(SUBSTITUTE(C995,"1",IFERROR(INDEX(MID(SUBSTITUTE(C995,"1",""),_xlfn.SEQUENCE(,LEN(SUBSTITUTE(C995,"1",""))),1),MODE(MATCH(MID(SUBSTITUTE(C995,"1",""),_xlfn.SEQUENCE(,LEN(SUBSTITUTE(C995,"1",""))),1),MID(SUBSTITUTE(C995,"1",""),_xlfn.SEQUENCE(,LEN(SUBSTITUTE(C995,"1",""))),1),0))),LEFT(SUBSTITUTE(C995,"1",""))))="","22222",SUBSTITUTE(C995,"1",IFERROR(INDEX(MID(SUBSTITUTE(C995,"1",""),_xlfn.SEQUENCE(,LEN(SUBSTITUTE(C995,"1",""))),1),MODE(MATCH(MID(SUBSTITUTE(C995,"1",""),_xlfn.SEQUENCE(,LEN(SUBSTITUTE(C995,"1",""))),1),MID(SUBSTITUTE(C995,"1",""),_xlfn.SEQUENCE(,LEN(SUBSTITUTE(C995,"1",""))),1),0))),LEFT(SUBSTITUTE(C995,"1","")))))</f>
        <v>a5cd4</v>
      </c>
      <c r="F995" t="str" cm="1">
        <f t="array" ref="F995:J995">MID(E995,_xlfn.SEQUENCE(,LEN(C995)),1)</f>
        <v>a</v>
      </c>
      <c r="G995" t="str">
        <v>5</v>
      </c>
      <c r="H995" t="str">
        <v>c</v>
      </c>
      <c r="I995" t="str">
        <v>d</v>
      </c>
      <c r="J995" t="str">
        <v>4</v>
      </c>
      <c r="K995">
        <f t="shared" si="181"/>
        <v>5</v>
      </c>
      <c r="L995" t="str" cm="1">
        <f t="array" ref="L995:P995">_xlfn.UNIQUE(_xlfn.ANCHORARRAY(F995),TRUE)</f>
        <v>a</v>
      </c>
      <c r="M995" t="str">
        <v>5</v>
      </c>
      <c r="N995" t="str">
        <v>c</v>
      </c>
      <c r="O995" t="str">
        <v>d</v>
      </c>
      <c r="P995" t="str">
        <v>4</v>
      </c>
      <c r="Q995" t="b">
        <f t="shared" si="182"/>
        <v>0</v>
      </c>
      <c r="R995" t="b">
        <f t="shared" si="183"/>
        <v>0</v>
      </c>
      <c r="S995" t="b">
        <f t="shared" si="184"/>
        <v>0</v>
      </c>
      <c r="T995" t="b">
        <f t="shared" si="185"/>
        <v>0</v>
      </c>
      <c r="U995" t="b">
        <f t="shared" si="186"/>
        <v>0</v>
      </c>
      <c r="V995" t="b">
        <f t="shared" si="187"/>
        <v>0</v>
      </c>
      <c r="W995" t="b">
        <f t="shared" si="188"/>
        <v>1</v>
      </c>
      <c r="X995">
        <f t="shared" si="189"/>
        <v>1</v>
      </c>
      <c r="Y995" t="str">
        <v>eee1e</v>
      </c>
      <c r="Z995">
        <f t="shared" si="190"/>
        <v>7</v>
      </c>
      <c r="AA995" t="str">
        <v>88118</v>
      </c>
      <c r="AB995">
        <f t="shared" si="191"/>
        <v>385284</v>
      </c>
    </row>
    <row r="996" spans="1:28">
      <c r="A996" s="1" t="s">
        <v>993</v>
      </c>
      <c r="B996" s="1" t="str">
        <f t="shared" si="180"/>
        <v>35354 927</v>
      </c>
      <c r="C996" t="str" cm="1">
        <f t="array" ref="C996:D996">_xlfn.TEXTSPLIT(B996," ")</f>
        <v>35354</v>
      </c>
      <c r="D996" t="str">
        <v>927</v>
      </c>
      <c r="E996" t="str" cm="1">
        <f t="array" ref="E996">IF(SUBSTITUTE(C996,"1",IFERROR(INDEX(MID(SUBSTITUTE(C996,"1",""),_xlfn.SEQUENCE(,LEN(SUBSTITUTE(C996,"1",""))),1),MODE(MATCH(MID(SUBSTITUTE(C996,"1",""),_xlfn.SEQUENCE(,LEN(SUBSTITUTE(C996,"1",""))),1),MID(SUBSTITUTE(C996,"1",""),_xlfn.SEQUENCE(,LEN(SUBSTITUTE(C996,"1",""))),1),0))),LEFT(SUBSTITUTE(C996,"1",""))))="","22222",SUBSTITUTE(C996,"1",IFERROR(INDEX(MID(SUBSTITUTE(C996,"1",""),_xlfn.SEQUENCE(,LEN(SUBSTITUTE(C996,"1",""))),1),MODE(MATCH(MID(SUBSTITUTE(C996,"1",""),_xlfn.SEQUENCE(,LEN(SUBSTITUTE(C996,"1",""))),1),MID(SUBSTITUTE(C996,"1",""),_xlfn.SEQUENCE(,LEN(SUBSTITUTE(C996,"1",""))),1),0))),LEFT(SUBSTITUTE(C996,"1","")))))</f>
        <v>35354</v>
      </c>
      <c r="F996" t="str" cm="1">
        <f t="array" ref="F996:J996">MID(E996,_xlfn.SEQUENCE(,LEN(C996)),1)</f>
        <v>3</v>
      </c>
      <c r="G996" t="str">
        <v>5</v>
      </c>
      <c r="H996" t="str">
        <v>3</v>
      </c>
      <c r="I996" t="str">
        <v>5</v>
      </c>
      <c r="J996" t="str">
        <v>4</v>
      </c>
      <c r="K996">
        <f t="shared" si="181"/>
        <v>3</v>
      </c>
      <c r="L996" t="str" cm="1">
        <f t="array" ref="L996:N996">_xlfn.UNIQUE(_xlfn.ANCHORARRAY(F996),TRUE)</f>
        <v>3</v>
      </c>
      <c r="M996" t="str">
        <v>5</v>
      </c>
      <c r="N996" t="str">
        <v>4</v>
      </c>
      <c r="Q996" t="b">
        <f t="shared" si="182"/>
        <v>0</v>
      </c>
      <c r="R996" t="b">
        <f t="shared" si="183"/>
        <v>0</v>
      </c>
      <c r="S996" t="b">
        <f t="shared" si="184"/>
        <v>0</v>
      </c>
      <c r="T996" t="b">
        <f t="shared" si="185"/>
        <v>0</v>
      </c>
      <c r="U996" t="b">
        <f t="shared" si="186"/>
        <v>1</v>
      </c>
      <c r="V996" t="b">
        <f t="shared" si="187"/>
        <v>0</v>
      </c>
      <c r="W996" t="b">
        <f t="shared" si="188"/>
        <v>0</v>
      </c>
      <c r="X996">
        <f t="shared" si="189"/>
        <v>3</v>
      </c>
      <c r="Y996" t="str">
        <v>eee22</v>
      </c>
      <c r="Z996">
        <f t="shared" si="190"/>
        <v>5</v>
      </c>
      <c r="AA996" t="str">
        <v>91999</v>
      </c>
      <c r="AB996">
        <f t="shared" si="191"/>
        <v>53676</v>
      </c>
    </row>
    <row r="997" spans="1:28">
      <c r="A997" s="1" t="s">
        <v>994</v>
      </c>
      <c r="B997" s="1" t="str">
        <f t="shared" si="180"/>
        <v>323c3 451</v>
      </c>
      <c r="C997" t="str" cm="1">
        <f t="array" ref="C997:D997">_xlfn.TEXTSPLIT(B997," ")</f>
        <v>323c3</v>
      </c>
      <c r="D997" t="str">
        <v>451</v>
      </c>
      <c r="E997" t="str" cm="1">
        <f t="array" ref="E997">IF(SUBSTITUTE(C997,"1",IFERROR(INDEX(MID(SUBSTITUTE(C997,"1",""),_xlfn.SEQUENCE(,LEN(SUBSTITUTE(C997,"1",""))),1),MODE(MATCH(MID(SUBSTITUTE(C997,"1",""),_xlfn.SEQUENCE(,LEN(SUBSTITUTE(C997,"1",""))),1),MID(SUBSTITUTE(C997,"1",""),_xlfn.SEQUENCE(,LEN(SUBSTITUTE(C997,"1",""))),1),0))),LEFT(SUBSTITUTE(C997,"1",""))))="","22222",SUBSTITUTE(C997,"1",IFERROR(INDEX(MID(SUBSTITUTE(C997,"1",""),_xlfn.SEQUENCE(,LEN(SUBSTITUTE(C997,"1",""))),1),MODE(MATCH(MID(SUBSTITUTE(C997,"1",""),_xlfn.SEQUENCE(,LEN(SUBSTITUTE(C997,"1",""))),1),MID(SUBSTITUTE(C997,"1",""),_xlfn.SEQUENCE(,LEN(SUBSTITUTE(C997,"1",""))),1),0))),LEFT(SUBSTITUTE(C997,"1","")))))</f>
        <v>323c3</v>
      </c>
      <c r="F997" t="str" cm="1">
        <f t="array" ref="F997:J997">MID(E997,_xlfn.SEQUENCE(,LEN(C997)),1)</f>
        <v>3</v>
      </c>
      <c r="G997" t="str">
        <v>2</v>
      </c>
      <c r="H997" t="str">
        <v>3</v>
      </c>
      <c r="I997" t="str">
        <v>c</v>
      </c>
      <c r="J997" t="str">
        <v>3</v>
      </c>
      <c r="K997">
        <f t="shared" si="181"/>
        <v>3</v>
      </c>
      <c r="L997" t="str" cm="1">
        <f t="array" ref="L997:N997">_xlfn.UNIQUE(_xlfn.ANCHORARRAY(F997),TRUE)</f>
        <v>3</v>
      </c>
      <c r="M997" t="str">
        <v>2</v>
      </c>
      <c r="N997" t="str">
        <v>c</v>
      </c>
      <c r="Q997" t="b">
        <f t="shared" si="182"/>
        <v>0</v>
      </c>
      <c r="R997" t="b">
        <f t="shared" si="183"/>
        <v>0</v>
      </c>
      <c r="S997" t="b">
        <f t="shared" si="184"/>
        <v>0</v>
      </c>
      <c r="T997" t="b">
        <f t="shared" si="185"/>
        <v>1</v>
      </c>
      <c r="U997" t="b">
        <f t="shared" si="186"/>
        <v>0</v>
      </c>
      <c r="V997" t="b">
        <f t="shared" si="187"/>
        <v>0</v>
      </c>
      <c r="W997" t="b">
        <f t="shared" si="188"/>
        <v>0</v>
      </c>
      <c r="X997">
        <f t="shared" si="189"/>
        <v>4</v>
      </c>
      <c r="Y997" t="str">
        <v>eee78</v>
      </c>
      <c r="Z997">
        <f t="shared" si="190"/>
        <v>4</v>
      </c>
      <c r="AA997" t="str">
        <v>a1a1a</v>
      </c>
      <c r="AB997">
        <f t="shared" si="191"/>
        <v>410935</v>
      </c>
    </row>
    <row r="998" spans="1:28">
      <c r="A998" s="1" t="s">
        <v>995</v>
      </c>
      <c r="B998" s="1" t="str">
        <f t="shared" si="180"/>
        <v>25ae5 883</v>
      </c>
      <c r="C998" t="str" cm="1">
        <f t="array" ref="C998:D998">_xlfn.TEXTSPLIT(B998," ")</f>
        <v>25ae5</v>
      </c>
      <c r="D998" t="str">
        <v>883</v>
      </c>
      <c r="E998" t="str" cm="1">
        <f t="array" ref="E998">IF(SUBSTITUTE(C998,"1",IFERROR(INDEX(MID(SUBSTITUTE(C998,"1",""),_xlfn.SEQUENCE(,LEN(SUBSTITUTE(C998,"1",""))),1),MODE(MATCH(MID(SUBSTITUTE(C998,"1",""),_xlfn.SEQUENCE(,LEN(SUBSTITUTE(C998,"1",""))),1),MID(SUBSTITUTE(C998,"1",""),_xlfn.SEQUENCE(,LEN(SUBSTITUTE(C998,"1",""))),1),0))),LEFT(SUBSTITUTE(C998,"1",""))))="","22222",SUBSTITUTE(C998,"1",IFERROR(INDEX(MID(SUBSTITUTE(C998,"1",""),_xlfn.SEQUENCE(,LEN(SUBSTITUTE(C998,"1",""))),1),MODE(MATCH(MID(SUBSTITUTE(C998,"1",""),_xlfn.SEQUENCE(,LEN(SUBSTITUTE(C998,"1",""))),1),MID(SUBSTITUTE(C998,"1",""),_xlfn.SEQUENCE(,LEN(SUBSTITUTE(C998,"1",""))),1),0))),LEFT(SUBSTITUTE(C998,"1","")))))</f>
        <v>25ae5</v>
      </c>
      <c r="F998" t="str" cm="1">
        <f t="array" ref="F998:J998">MID(E998,_xlfn.SEQUENCE(,LEN(C998)),1)</f>
        <v>2</v>
      </c>
      <c r="G998" t="str">
        <v>5</v>
      </c>
      <c r="H998" t="str">
        <v>a</v>
      </c>
      <c r="I998" t="str">
        <v>e</v>
      </c>
      <c r="J998" t="str">
        <v>5</v>
      </c>
      <c r="K998">
        <f t="shared" si="181"/>
        <v>4</v>
      </c>
      <c r="L998" t="str" cm="1">
        <f t="array" ref="L998:O998">_xlfn.UNIQUE(_xlfn.ANCHORARRAY(F998),TRUE)</f>
        <v>2</v>
      </c>
      <c r="M998" t="str">
        <v>5</v>
      </c>
      <c r="N998" t="str">
        <v>a</v>
      </c>
      <c r="O998" t="str">
        <v>e</v>
      </c>
      <c r="Q998" t="b">
        <f t="shared" si="182"/>
        <v>0</v>
      </c>
      <c r="R998" t="b">
        <f t="shared" si="183"/>
        <v>0</v>
      </c>
      <c r="S998" t="b">
        <f t="shared" si="184"/>
        <v>0</v>
      </c>
      <c r="T998" t="b">
        <f t="shared" si="185"/>
        <v>0</v>
      </c>
      <c r="U998" t="b">
        <f t="shared" si="186"/>
        <v>0</v>
      </c>
      <c r="V998" t="b">
        <f t="shared" si="187"/>
        <v>1</v>
      </c>
      <c r="W998" t="b">
        <f t="shared" si="188"/>
        <v>0</v>
      </c>
      <c r="X998">
        <f t="shared" si="189"/>
        <v>2</v>
      </c>
      <c r="Y998" t="str">
        <v>eee7d</v>
      </c>
      <c r="Z998">
        <f t="shared" si="190"/>
        <v>4</v>
      </c>
      <c r="AA998" t="str">
        <v>aaaa1</v>
      </c>
      <c r="AB998">
        <f t="shared" si="191"/>
        <v>500988</v>
      </c>
    </row>
    <row r="999" spans="1:28">
      <c r="A999" s="1" t="s">
        <v>996</v>
      </c>
      <c r="B999" s="1" t="str">
        <f t="shared" si="180"/>
        <v>29541 487</v>
      </c>
      <c r="C999" t="str" cm="1">
        <f t="array" ref="C999:D999">_xlfn.TEXTSPLIT(B999," ")</f>
        <v>29541</v>
      </c>
      <c r="D999" t="str">
        <v>487</v>
      </c>
      <c r="E999" t="str" cm="1">
        <f t="array" ref="E999">IF(SUBSTITUTE(C999,"1",IFERROR(INDEX(MID(SUBSTITUTE(C999,"1",""),_xlfn.SEQUENCE(,LEN(SUBSTITUTE(C999,"1",""))),1),MODE(MATCH(MID(SUBSTITUTE(C999,"1",""),_xlfn.SEQUENCE(,LEN(SUBSTITUTE(C999,"1",""))),1),MID(SUBSTITUTE(C999,"1",""),_xlfn.SEQUENCE(,LEN(SUBSTITUTE(C999,"1",""))),1),0))),LEFT(SUBSTITUTE(C999,"1",""))))="","22222",SUBSTITUTE(C999,"1",IFERROR(INDEX(MID(SUBSTITUTE(C999,"1",""),_xlfn.SEQUENCE(,LEN(SUBSTITUTE(C999,"1",""))),1),MODE(MATCH(MID(SUBSTITUTE(C999,"1",""),_xlfn.SEQUENCE(,LEN(SUBSTITUTE(C999,"1",""))),1),MID(SUBSTITUTE(C999,"1",""),_xlfn.SEQUENCE(,LEN(SUBSTITUTE(C999,"1",""))),1),0))),LEFT(SUBSTITUTE(C999,"1","")))))</f>
        <v>29542</v>
      </c>
      <c r="F999" t="str" cm="1">
        <f t="array" ref="F999:J999">MID(E999,_xlfn.SEQUENCE(,LEN(C999)),1)</f>
        <v>2</v>
      </c>
      <c r="G999" t="str">
        <v>9</v>
      </c>
      <c r="H999" t="str">
        <v>5</v>
      </c>
      <c r="I999" t="str">
        <v>4</v>
      </c>
      <c r="J999" t="str">
        <v>2</v>
      </c>
      <c r="K999">
        <f t="shared" si="181"/>
        <v>4</v>
      </c>
      <c r="L999" t="str" cm="1">
        <f t="array" ref="L999:O999">_xlfn.UNIQUE(_xlfn.ANCHORARRAY(F999),TRUE)</f>
        <v>2</v>
      </c>
      <c r="M999" t="str">
        <v>9</v>
      </c>
      <c r="N999" t="str">
        <v>5</v>
      </c>
      <c r="O999" t="str">
        <v>4</v>
      </c>
      <c r="Q999" t="b">
        <f t="shared" si="182"/>
        <v>0</v>
      </c>
      <c r="R999" t="b">
        <f t="shared" si="183"/>
        <v>0</v>
      </c>
      <c r="S999" t="b">
        <f t="shared" si="184"/>
        <v>0</v>
      </c>
      <c r="T999" t="b">
        <f t="shared" si="185"/>
        <v>0</v>
      </c>
      <c r="U999" t="b">
        <f t="shared" si="186"/>
        <v>0</v>
      </c>
      <c r="V999" t="b">
        <f t="shared" si="187"/>
        <v>1</v>
      </c>
      <c r="W999" t="b">
        <f t="shared" si="188"/>
        <v>0</v>
      </c>
      <c r="X999">
        <f t="shared" si="189"/>
        <v>2</v>
      </c>
      <c r="Y999" t="str">
        <v>eee7e</v>
      </c>
      <c r="Z999">
        <f t="shared" si="190"/>
        <v>6</v>
      </c>
      <c r="AA999" t="str">
        <v>ccc11</v>
      </c>
      <c r="AB999">
        <f t="shared" si="191"/>
        <v>691918</v>
      </c>
    </row>
    <row r="1000" spans="1:28">
      <c r="A1000" s="1" t="s">
        <v>997</v>
      </c>
      <c r="B1000" s="1" t="str">
        <f t="shared" si="180"/>
        <v>37616 594</v>
      </c>
      <c r="C1000" t="str" cm="1">
        <f t="array" ref="C1000:D1000">_xlfn.TEXTSPLIT(B1000," ")</f>
        <v>37616</v>
      </c>
      <c r="D1000" t="str">
        <v>594</v>
      </c>
      <c r="E1000" t="str" cm="1">
        <f t="array" ref="E1000">IF(SUBSTITUTE(C1000,"1",IFERROR(INDEX(MID(SUBSTITUTE(C1000,"1",""),_xlfn.SEQUENCE(,LEN(SUBSTITUTE(C1000,"1",""))),1),MODE(MATCH(MID(SUBSTITUTE(C1000,"1",""),_xlfn.SEQUENCE(,LEN(SUBSTITUTE(C1000,"1",""))),1),MID(SUBSTITUTE(C1000,"1",""),_xlfn.SEQUENCE(,LEN(SUBSTITUTE(C1000,"1",""))),1),0))),LEFT(SUBSTITUTE(C1000,"1",""))))="","22222",SUBSTITUTE(C1000,"1",IFERROR(INDEX(MID(SUBSTITUTE(C1000,"1",""),_xlfn.SEQUENCE(,LEN(SUBSTITUTE(C1000,"1",""))),1),MODE(MATCH(MID(SUBSTITUTE(C1000,"1",""),_xlfn.SEQUENCE(,LEN(SUBSTITUTE(C1000,"1",""))),1),MID(SUBSTITUTE(C1000,"1",""),_xlfn.SEQUENCE(,LEN(SUBSTITUTE(C1000,"1",""))),1),0))),LEFT(SUBSTITUTE(C1000,"1","")))))</f>
        <v>37666</v>
      </c>
      <c r="F1000" t="str" cm="1">
        <f t="array" ref="F1000:J1000">MID(E1000,_xlfn.SEQUENCE(,LEN(C1000)),1)</f>
        <v>3</v>
      </c>
      <c r="G1000" t="str">
        <v>7</v>
      </c>
      <c r="H1000" t="str">
        <v>6</v>
      </c>
      <c r="I1000" t="str">
        <v>6</v>
      </c>
      <c r="J1000" t="str">
        <v>6</v>
      </c>
      <c r="K1000">
        <f t="shared" si="181"/>
        <v>3</v>
      </c>
      <c r="L1000" t="str" cm="1">
        <f t="array" ref="L1000:N1000">_xlfn.UNIQUE(_xlfn.ANCHORARRAY(F1000),TRUE)</f>
        <v>3</v>
      </c>
      <c r="M1000" t="str">
        <v>7</v>
      </c>
      <c r="N1000" t="str">
        <v>6</v>
      </c>
      <c r="Q1000" t="b">
        <f t="shared" si="182"/>
        <v>0</v>
      </c>
      <c r="R1000" t="b">
        <f t="shared" si="183"/>
        <v>0</v>
      </c>
      <c r="S1000" t="b">
        <f t="shared" si="184"/>
        <v>0</v>
      </c>
      <c r="T1000" t="b">
        <f t="shared" si="185"/>
        <v>1</v>
      </c>
      <c r="U1000" t="b">
        <f t="shared" si="186"/>
        <v>0</v>
      </c>
      <c r="V1000" t="b">
        <f t="shared" si="187"/>
        <v>0</v>
      </c>
      <c r="W1000" t="b">
        <f t="shared" si="188"/>
        <v>0</v>
      </c>
      <c r="X1000">
        <f t="shared" si="189"/>
        <v>4</v>
      </c>
      <c r="Y1000" t="str">
        <v>eee88</v>
      </c>
      <c r="Z1000">
        <f t="shared" si="190"/>
        <v>5</v>
      </c>
      <c r="AA1000" t="str">
        <v>ccc1c</v>
      </c>
      <c r="AB1000">
        <f t="shared" si="191"/>
        <v>93812</v>
      </c>
    </row>
    <row r="1001" spans="1:28">
      <c r="A1001" s="1" t="s">
        <v>998</v>
      </c>
      <c r="B1001" s="1" t="str">
        <f t="shared" si="180"/>
        <v>2d975 842</v>
      </c>
      <c r="C1001" t="str" cm="1">
        <f t="array" ref="C1001:D1001">_xlfn.TEXTSPLIT(B1001," ")</f>
        <v>2d975</v>
      </c>
      <c r="D1001" t="str">
        <v>842</v>
      </c>
      <c r="E1001" t="str" cm="1">
        <f t="array" ref="E1001">IF(SUBSTITUTE(C1001,"1",IFERROR(INDEX(MID(SUBSTITUTE(C1001,"1",""),_xlfn.SEQUENCE(,LEN(SUBSTITUTE(C1001,"1",""))),1),MODE(MATCH(MID(SUBSTITUTE(C1001,"1",""),_xlfn.SEQUENCE(,LEN(SUBSTITUTE(C1001,"1",""))),1),MID(SUBSTITUTE(C1001,"1",""),_xlfn.SEQUENCE(,LEN(SUBSTITUTE(C1001,"1",""))),1),0))),LEFT(SUBSTITUTE(C1001,"1",""))))="","22222",SUBSTITUTE(C1001,"1",IFERROR(INDEX(MID(SUBSTITUTE(C1001,"1",""),_xlfn.SEQUENCE(,LEN(SUBSTITUTE(C1001,"1",""))),1),MODE(MATCH(MID(SUBSTITUTE(C1001,"1",""),_xlfn.SEQUENCE(,LEN(SUBSTITUTE(C1001,"1",""))),1),MID(SUBSTITUTE(C1001,"1",""),_xlfn.SEQUENCE(,LEN(SUBSTITUTE(C1001,"1",""))),1),0))),LEFT(SUBSTITUTE(C1001,"1","")))))</f>
        <v>2d975</v>
      </c>
      <c r="F1001" t="str" cm="1">
        <f t="array" ref="F1001:J1001">MID(E1001,_xlfn.SEQUENCE(,LEN(C1001)),1)</f>
        <v>2</v>
      </c>
      <c r="G1001" t="str">
        <v>d</v>
      </c>
      <c r="H1001" t="str">
        <v>9</v>
      </c>
      <c r="I1001" t="str">
        <v>7</v>
      </c>
      <c r="J1001" t="str">
        <v>5</v>
      </c>
      <c r="K1001">
        <f t="shared" si="181"/>
        <v>5</v>
      </c>
      <c r="L1001" t="str" cm="1">
        <f t="array" ref="L1001:P1001">_xlfn.UNIQUE(_xlfn.ANCHORARRAY(F1001),TRUE)</f>
        <v>2</v>
      </c>
      <c r="M1001" t="str">
        <v>d</v>
      </c>
      <c r="N1001" t="str">
        <v>9</v>
      </c>
      <c r="O1001" t="str">
        <v>7</v>
      </c>
      <c r="P1001" t="str">
        <v>5</v>
      </c>
      <c r="Q1001" t="b">
        <f t="shared" si="182"/>
        <v>0</v>
      </c>
      <c r="R1001" t="b">
        <f t="shared" si="183"/>
        <v>0</v>
      </c>
      <c r="S1001" t="b">
        <f t="shared" si="184"/>
        <v>0</v>
      </c>
      <c r="T1001" t="b">
        <f t="shared" si="185"/>
        <v>0</v>
      </c>
      <c r="U1001" t="b">
        <f t="shared" si="186"/>
        <v>0</v>
      </c>
      <c r="V1001" t="b">
        <f t="shared" si="187"/>
        <v>0</v>
      </c>
      <c r="W1001" t="b">
        <f t="shared" si="188"/>
        <v>1</v>
      </c>
      <c r="X1001">
        <f t="shared" si="189"/>
        <v>1</v>
      </c>
      <c r="Y1001" t="str">
        <v>eee99</v>
      </c>
      <c r="Z1001">
        <f t="shared" si="190"/>
        <v>5</v>
      </c>
      <c r="AA1001" t="str">
        <v>d11dd</v>
      </c>
      <c r="AB1001">
        <f t="shared" si="191"/>
        <v>753246</v>
      </c>
    </row>
    <row r="1002" spans="1:28">
      <c r="A1002" s="1" t="s">
        <v>999</v>
      </c>
      <c r="B1002" s="1" t="str">
        <f t="shared" si="180"/>
        <v>eeee6 986</v>
      </c>
      <c r="C1002" t="str" cm="1">
        <f t="array" ref="C1002:D1002">_xlfn.TEXTSPLIT(B1002," ")</f>
        <v>eeee6</v>
      </c>
      <c r="D1002" t="str">
        <v>986</v>
      </c>
      <c r="E1002" t="str" cm="1">
        <f t="array" ref="E1002">IF(SUBSTITUTE(C1002,"1",IFERROR(INDEX(MID(SUBSTITUTE(C1002,"1",""),_xlfn.SEQUENCE(,LEN(SUBSTITUTE(C1002,"1",""))),1),MODE(MATCH(MID(SUBSTITUTE(C1002,"1",""),_xlfn.SEQUENCE(,LEN(SUBSTITUTE(C1002,"1",""))),1),MID(SUBSTITUTE(C1002,"1",""),_xlfn.SEQUENCE(,LEN(SUBSTITUTE(C1002,"1",""))),1),0))),LEFT(SUBSTITUTE(C1002,"1",""))))="","22222",SUBSTITUTE(C1002,"1",IFERROR(INDEX(MID(SUBSTITUTE(C1002,"1",""),_xlfn.SEQUENCE(,LEN(SUBSTITUTE(C1002,"1",""))),1),MODE(MATCH(MID(SUBSTITUTE(C1002,"1",""),_xlfn.SEQUENCE(,LEN(SUBSTITUTE(C1002,"1",""))),1),MID(SUBSTITUTE(C1002,"1",""),_xlfn.SEQUENCE(,LEN(SUBSTITUTE(C1002,"1",""))),1),0))),LEFT(SUBSTITUTE(C1002,"1","")))))</f>
        <v>eeee6</v>
      </c>
      <c r="F1002" t="str" cm="1">
        <f t="array" ref="F1002:J1002">MID(E1002,_xlfn.SEQUENCE(,LEN(C1002)),1)</f>
        <v>e</v>
      </c>
      <c r="G1002" t="str">
        <v>e</v>
      </c>
      <c r="H1002" t="str">
        <v>e</v>
      </c>
      <c r="I1002" t="str">
        <v>e</v>
      </c>
      <c r="J1002" t="str">
        <v>6</v>
      </c>
      <c r="K1002">
        <f t="shared" si="181"/>
        <v>2</v>
      </c>
      <c r="L1002" t="str" cm="1">
        <f t="array" ref="L1002:M1002">_xlfn.UNIQUE(_xlfn.ANCHORARRAY(F1002),TRUE)</f>
        <v>e</v>
      </c>
      <c r="M1002" t="str">
        <v>6</v>
      </c>
      <c r="Q1002" t="b">
        <f t="shared" si="182"/>
        <v>0</v>
      </c>
      <c r="R1002" t="b">
        <f t="shared" si="183"/>
        <v>1</v>
      </c>
      <c r="S1002" t="b">
        <f t="shared" si="184"/>
        <v>0</v>
      </c>
      <c r="T1002" t="b">
        <f t="shared" si="185"/>
        <v>0</v>
      </c>
      <c r="U1002" t="b">
        <f t="shared" si="186"/>
        <v>0</v>
      </c>
      <c r="V1002" t="b">
        <f t="shared" si="187"/>
        <v>0</v>
      </c>
      <c r="W1002" t="b">
        <f t="shared" si="188"/>
        <v>0</v>
      </c>
      <c r="X1002">
        <f t="shared" si="189"/>
        <v>6</v>
      </c>
      <c r="Y1002" t="str">
        <v>eeee6</v>
      </c>
      <c r="Z1002">
        <f t="shared" si="190"/>
        <v>6</v>
      </c>
      <c r="AA1002" t="str">
        <v>eee1e</v>
      </c>
      <c r="AB1002">
        <f t="shared" si="191"/>
        <v>550000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Part1</vt:lpstr>
      <vt:lpstr>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Layan Jethwa</dc:creator>
  <cp:lastModifiedBy>Layan Jethwa</cp:lastModifiedBy>
  <dcterms:created xsi:type="dcterms:W3CDTF">2023-12-07T18:38:32Z</dcterms:created>
  <dcterms:modified xsi:type="dcterms:W3CDTF">2023-12-08T14:35:22Z</dcterms:modified>
</cp:coreProperties>
</file>