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jiangshu\Desktop\"/>
    </mc:Choice>
  </mc:AlternateContent>
  <bookViews>
    <workbookView xWindow="0" yWindow="0" windowWidth="14805" windowHeight="9945"/>
  </bookViews>
  <sheets>
    <sheet name="总体说明" sheetId="4" r:id="rId1"/>
    <sheet name="缺陷汇总" sheetId="2" r:id="rId2"/>
    <sheet name="数据分析" sheetId="3" r:id="rId3"/>
    <sheet name="萤石设备接入" sheetId="5" r:id="rId4"/>
  </sheets>
  <definedNames>
    <definedName name="_xlnm._FilterDatabase" localSheetId="1" hidden="1">缺陷汇总!$D$1:$D$40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<sst xmlns="http://schemas.openxmlformats.org/spreadsheetml/2006/main" count="414" uniqueCount="267">
  <si>
    <t>项目名称</t>
  </si>
  <si>
    <t>项目总体测试策略</t>
  </si>
  <si>
    <t>SVN路径</t>
  </si>
  <si>
    <t>测试版本</t>
  </si>
  <si>
    <t>测试时间</t>
  </si>
  <si>
    <t>测试环境</t>
  </si>
  <si>
    <t>测试人员</t>
  </si>
  <si>
    <t>测试任务</t>
  </si>
  <si>
    <t>测试概述</t>
  </si>
  <si>
    <t>测试执行率说明</t>
  </si>
  <si>
    <t>本轮测试执行率说明</t>
  </si>
  <si>
    <t>缺陷汇总</t>
  </si>
  <si>
    <t>NO.#</t>
  </si>
  <si>
    <t>测试模块</t>
  </si>
  <si>
    <t>缺陷标题</t>
  </si>
  <si>
    <t>P/F/Delay/Defer</t>
  </si>
  <si>
    <t>缺陷严重级</t>
  </si>
  <si>
    <t>出现概率</t>
  </si>
  <si>
    <t>缺陷描述</t>
  </si>
  <si>
    <t>缺陷单号</t>
  </si>
  <si>
    <t>备注</t>
  </si>
  <si>
    <t>F</t>
  </si>
  <si>
    <t>Defer</t>
  </si>
  <si>
    <t>Delay</t>
  </si>
  <si>
    <t>Pass</t>
  </si>
  <si>
    <t>F(高)</t>
  </si>
  <si>
    <t>F(中)</t>
  </si>
  <si>
    <t>F(低)</t>
  </si>
  <si>
    <t>NT</t>
  </si>
  <si>
    <t>NP</t>
  </si>
  <si>
    <t>Block</t>
  </si>
  <si>
    <t>测试轮次</t>
  </si>
  <si>
    <t>Build 1</t>
  </si>
  <si>
    <t>管理维护</t>
    <phoneticPr fontId="7" type="noConversion"/>
  </si>
  <si>
    <t>路由转发</t>
    <phoneticPr fontId="7" type="noConversion"/>
  </si>
  <si>
    <t>WIFI</t>
    <phoneticPr fontId="7" type="noConversion"/>
  </si>
  <si>
    <t>WAN</t>
    <phoneticPr fontId="7" type="noConversion"/>
  </si>
  <si>
    <t>LAN</t>
    <phoneticPr fontId="7" type="noConversion"/>
  </si>
  <si>
    <t>接口外观</t>
    <phoneticPr fontId="7" type="noConversion"/>
  </si>
  <si>
    <t>截止本轮总体测试执行率说明</t>
    <phoneticPr fontId="7" type="noConversion"/>
  </si>
  <si>
    <t>Build 2</t>
    <phoneticPr fontId="1" type="noConversion"/>
  </si>
  <si>
    <t>Build 3</t>
    <phoneticPr fontId="1" type="noConversion"/>
  </si>
  <si>
    <t>Build 4</t>
    <phoneticPr fontId="1" type="noConversion"/>
  </si>
  <si>
    <t>性能稳定性</t>
    <phoneticPr fontId="7" type="noConversion"/>
  </si>
  <si>
    <t>W3高端家庭商用出口路由开发</t>
    <phoneticPr fontId="1" type="noConversion"/>
  </si>
  <si>
    <t>温作炎</t>
    <phoneticPr fontId="1" type="noConversion"/>
  </si>
  <si>
    <t>兼容性</t>
    <phoneticPr fontId="7" type="noConversion"/>
  </si>
  <si>
    <t>移动客户端</t>
    <phoneticPr fontId="7" type="noConversion"/>
  </si>
  <si>
    <t>平台交互</t>
    <phoneticPr fontId="7" type="noConversion"/>
  </si>
  <si>
    <t>本地web</t>
    <phoneticPr fontId="7" type="noConversion"/>
  </si>
  <si>
    <t>H5</t>
    <phoneticPr fontId="7" type="noConversion"/>
  </si>
  <si>
    <t>网关安全</t>
    <phoneticPr fontId="7" type="noConversion"/>
  </si>
  <si>
    <t>备注说明：全面测试模块（测试执行率大致在90%以上）用绿色标记；部分测试模块（测试执行率大致在30%~90%之间）用黄色标记；基本未测试模块（测试执行率大致在30%以下）用红色标记。</t>
    <phoneticPr fontId="1" type="noConversion"/>
  </si>
  <si>
    <t xml:space="preserve"> https://192.0.0.240/PJ05D2017050802</t>
    <phoneticPr fontId="1" type="noConversion"/>
  </si>
  <si>
    <t>无线连接</t>
  </si>
  <si>
    <t>中</t>
  </si>
  <si>
    <t>容易</t>
  </si>
  <si>
    <t>防蹭网模式开启，终端连接wifi时不支持wps</t>
  </si>
  <si>
    <t>低</t>
  </si>
  <si>
    <t>移动H5</t>
  </si>
  <si>
    <t>【H5】设备恢复出厂，手机连接wifi后自动弹出的欢迎页显示不正确</t>
  </si>
  <si>
    <t>问题：,1.设备恢复出厂，手机连接wifi后自动弹出的欢迎页显示不正确,2.只显示一个角落，标题为登录，没有按钮可以操作,补充：,1.用两个ios手机连接均有这个问题,2.安卓的oppo手机跳转正常，显示欢迎页，但跳转成功前有一瞬间显示web的界面</t>
  </si>
  <si>
    <t>一般</t>
  </si>
  <si>
    <t>接口外观</t>
  </si>
  <si>
    <t>管理维护</t>
  </si>
  <si>
    <t>难</t>
  </si>
  <si>
    <t>移动客户端</t>
  </si>
  <si>
    <t>出现一次上电后设备未启动成功</t>
  </si>
  <si>
    <t>串口支持echo和sed命令,应该屏蔽</t>
  </si>
  <si>
    <t>手机无线连接失败,一段时间后又重新连接成功</t>
  </si>
  <si>
    <t>双频合一开启时，手机连接wifi，工作频段在2.4G和5G之间切换，不稳定</t>
  </si>
  <si>
    <t>Issue_001</t>
    <phoneticPr fontId="1" type="noConversion"/>
  </si>
  <si>
    <t>Issue_002</t>
  </si>
  <si>
    <t>Issue_003</t>
  </si>
  <si>
    <t>Issue_004</t>
  </si>
  <si>
    <t>Issue_005</t>
  </si>
  <si>
    <t>Issue_006</t>
  </si>
  <si>
    <t>Issue_007</t>
  </si>
  <si>
    <t>Issue_008</t>
  </si>
  <si>
    <t>Issue_009</t>
  </si>
  <si>
    <t>Issue_010</t>
  </si>
  <si>
    <t>Issue_011</t>
  </si>
  <si>
    <t>Issue_012</t>
  </si>
  <si>
    <t>Issue_013</t>
  </si>
  <si>
    <t>Issue_014</t>
  </si>
  <si>
    <t>Issue_015</t>
  </si>
  <si>
    <t>Issue_016</t>
  </si>
  <si>
    <t>Issue_017</t>
  </si>
  <si>
    <t>Issue_018</t>
  </si>
  <si>
    <t>Issue_019</t>
  </si>
  <si>
    <t>Issue_020</t>
  </si>
  <si>
    <t>Issue_021</t>
  </si>
  <si>
    <t>Issue_022</t>
  </si>
  <si>
    <t>Issue_023</t>
  </si>
  <si>
    <t>Issue_024</t>
  </si>
  <si>
    <t>Issue_025</t>
  </si>
  <si>
    <t>Issue_026</t>
  </si>
  <si>
    <t>Issue_027</t>
  </si>
  <si>
    <t>Issue_028</t>
  </si>
  <si>
    <t>Issue_029</t>
  </si>
  <si>
    <t>Issue_030</t>
  </si>
  <si>
    <t>Issue_031</t>
  </si>
  <si>
    <t>Issue_032</t>
  </si>
  <si>
    <t>Issue_033</t>
  </si>
  <si>
    <t>Issue_034</t>
  </si>
  <si>
    <t>Issue_035</t>
  </si>
  <si>
    <t>Issue_036</t>
  </si>
  <si>
    <t>Issue_037</t>
  </si>
  <si>
    <t>Issue_038</t>
  </si>
  <si>
    <t>C2S/C2W</t>
  </si>
  <si>
    <t>CS-C6-21WFR-B</t>
  </si>
  <si>
    <t>CS-C2miniS-52WFR</t>
  </si>
  <si>
    <t>C1S</t>
  </si>
  <si>
    <t>C3S-52</t>
  </si>
  <si>
    <t>C4S-52</t>
  </si>
  <si>
    <t xml:space="preserve">CS-F2-31WFR </t>
  </si>
  <si>
    <t xml:space="preserve">CS-C2mini-31WFR </t>
  </si>
  <si>
    <t xml:space="preserve">CS-C2C-31WFR </t>
  </si>
  <si>
    <t>CS-C3C-31FR</t>
  </si>
  <si>
    <t>CS-C2C-31WFR-B</t>
  </si>
  <si>
    <t>CS-C2W-31WPFR</t>
  </si>
  <si>
    <t>CS-C2C-32WFR</t>
  </si>
  <si>
    <t>CS-C6H-31WFR</t>
  </si>
  <si>
    <t>CS-C6T-32WMFR</t>
  </si>
  <si>
    <t>CS-C6TC-32WFR</t>
  </si>
  <si>
    <t>CS-C5C-3B1WFR</t>
  </si>
  <si>
    <t>CS-C6H-3B1WFR</t>
  </si>
  <si>
    <t>CS-C5S-3C2WFR（H265）</t>
  </si>
  <si>
    <t>CS-C5S-1B2WFR</t>
  </si>
  <si>
    <t>CS-C2C-1A1WFR</t>
  </si>
  <si>
    <t>CS-C6P-7A3WFR</t>
  </si>
  <si>
    <t>W1</t>
    <phoneticPr fontId="1" type="noConversion"/>
  </si>
  <si>
    <t>X3C</t>
    <phoneticPr fontId="12" type="noConversion"/>
  </si>
  <si>
    <t>W2S</t>
    <phoneticPr fontId="12" type="noConversion"/>
  </si>
  <si>
    <t>W2C</t>
    <phoneticPr fontId="1" type="noConversion"/>
  </si>
  <si>
    <t>IPC</t>
    <phoneticPr fontId="1" type="noConversion"/>
  </si>
  <si>
    <t>网关</t>
    <phoneticPr fontId="1" type="noConversion"/>
  </si>
  <si>
    <t>性能稳定性</t>
  </si>
  <si>
    <t>无线接入</t>
  </si>
  <si>
    <t>玩王者荣耀的时候一会儿显示wifi一会儿显示4G</t>
  </si>
  <si>
    <t>终端接入设备时间一致,部分无线终端在线时间短</t>
  </si>
  <si>
    <t>设备处于黑名单模式，手机未在黑名单中，连接无线，提示拒绝接入</t>
  </si>
  <si>
    <t>白名单达到上限时，继续接入终端，会将最早的规则删除</t>
  </si>
  <si>
    <t>本地web</t>
  </si>
  <si>
    <t>偶现一键接入,请求不到后台数据,导致系统无响应</t>
  </si>
  <si>
    <t>W3下通过2.4G和5G连接近40台无线终端，终端网络不稳定</t>
  </si>
  <si>
    <t>手机连接W3的5Gwifi玩王者荣耀ping很高</t>
  </si>
  <si>
    <t>笔记本连接2.4G网络频繁掉线</t>
  </si>
  <si>
    <t>W3的5G信道157，双频合一开启，多个C2miniS同时配置无线，只有部分接入5G网络</t>
  </si>
  <si>
    <t>平台交互</t>
  </si>
  <si>
    <t>偶现设备平台在线，但通过APP无法添加至账户</t>
  </si>
  <si>
    <t>建议对http等关键进程增加看门狗</t>
  </si>
  <si>
    <t>双频合一开启时，双频终端先连到2.4G，之后才连到5G</t>
  </si>
  <si>
    <t>2.4G加密方式切换时,偶现变为不加密</t>
  </si>
  <si>
    <t>能力集和W1一致，但APP上展示的部分功能W3不支持</t>
  </si>
  <si>
    <t>手机偶现连接W3的wifi提示密码错误</t>
  </si>
  <si>
    <t>一键接入触发时开关防蹭网或删除规则失败的界面提示不够具体</t>
  </si>
  <si>
    <t>IPC一键接入W3,密码64位时提示错误,从发包开始计时2分钟内,密码从64位修改至63位,再次发包,仍然密码错误</t>
  </si>
  <si>
    <t>兼容性</t>
    <phoneticPr fontId="7" type="noConversion"/>
  </si>
  <si>
    <t>设备指示灯显示不正确,网络正常指示灯为蓝色</t>
  </si>
  <si>
    <t>【web】本地web终端列表，背景噪声偶现显示为0</t>
  </si>
  <si>
    <t>问题：,1.本地web终端列表，背景噪声偶现显示为0，信噪比显示为-89,2.当时串口查看RSSI为8，见附件14:54:46:235的日志</t>
  </si>
  <si>
    <t>路由转发</t>
  </si>
  <si>
    <t>WAN&lt;-&gt;LAN的有线转发速率只有600~700M/s</t>
  </si>
  <si>
    <t>隔三堵墙距离25米左右，WiFi连接的问题</t>
  </si>
  <si>
    <t>操作步骤：,1.W3和PC终端隔三堵墙距离25米左右，W3放置于一楼叮当服务房间，PC位于104会议室，中间隔大厅两侧两堵大墙，已经102和104之间的假墙,问题：,1.2.4G穿墙模式，wifi能够连上，但打流断流严重（1、6、13信道信噪比分别为20、16、20）,2.2.4G商铺模式，信道检测13信道最好，但13信道只能连上wifi，打流不通，本地web进不去,3.5G的161信道，PC放在在104会议室中间可以连上（信噪比14），再远1米的地方就掉线，没有流量,4.5G的36信道，PC放在在104会议室最近的一张桌子上都无法连上,补充：,1.详见附件</t>
  </si>
  <si>
    <t>[web]终端设备管理,添加删除黑名单速度很慢</t>
  </si>
  <si>
    <t>概率出现终端信噪比显示为2db或5db</t>
  </si>
  <si>
    <t>有线接入</t>
  </si>
  <si>
    <t>有线终端连接到LAN口，且网络正常，但不显示在终端列表里</t>
  </si>
  <si>
    <t>DHCP服务器未获取终端的名称,防蹭网中的设备名称显示为"*"</t>
  </si>
  <si>
    <t>F(建议)</t>
    <phoneticPr fontId="1" type="noConversion"/>
  </si>
  <si>
    <t>V1.5.0 build 171106</t>
    <phoneticPr fontId="1" type="noConversion"/>
  </si>
  <si>
    <t>2017-11-07~2017-11-08</t>
    <phoneticPr fontId="7" type="noConversion"/>
  </si>
  <si>
    <t>W3高端家庭商用出口路由开发 build4 系统测试总体说明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</si>
  <si>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3"/>
        <charset val="134"/>
        <scheme val="minor"/>
      </rPr>
      <t xml:space="preserve">
CS-W3-WD1200G
</t>
    </r>
    <r>
      <rPr>
        <b/>
        <sz val="10"/>
        <color theme="1"/>
        <rFont val="宋体"/>
        <family val="3"/>
        <charset val="134"/>
        <scheme val="minor"/>
      </rPr>
      <t>硬件环境：</t>
    </r>
    <r>
      <rPr>
        <sz val="10"/>
        <color theme="1"/>
        <rFont val="宋体"/>
        <family val="3"/>
        <charset val="134"/>
        <scheme val="minor"/>
      </rPr>
      <t xml:space="preserve">
iPhone6、iPhone7、oppo
</t>
    </r>
    <r>
      <rPr>
        <b/>
        <sz val="10"/>
        <color theme="1"/>
        <rFont val="宋体"/>
        <family val="3"/>
        <charset val="134"/>
        <scheme val="minor"/>
      </rPr>
      <t xml:space="preserve">
软件环境：</t>
    </r>
    <r>
      <rPr>
        <sz val="10"/>
        <color theme="1"/>
        <rFont val="宋体"/>
        <family val="3"/>
        <charset val="134"/>
        <scheme val="minor"/>
      </rPr>
      <t xml:space="preserve">
test2、test5平台
Chrome、Safari、APP V3.10.0
SecureCRT</t>
    </r>
    <phoneticPr fontId="7" type="noConversion"/>
  </si>
  <si>
    <t>姜舒（沈扬）</t>
    <phoneticPr fontId="1" type="noConversion"/>
  </si>
  <si>
    <t>缺陷验证、更新点6~10、稳定性</t>
    <phoneticPr fontId="1" type="noConversion"/>
  </si>
  <si>
    <t>缺陷验证、更新点3~5、升级、回归</t>
    <phoneticPr fontId="1" type="noConversion"/>
  </si>
  <si>
    <t>产品用例集为3201；本项目计划用例集为3201；
W3新产品提测项目，全面验证W3的功能；性能和稳定性等整机提供后再进行测试。</t>
  </si>
  <si>
    <r>
      <t xml:space="preserve">1、本轮主要验证缺陷，验证更新点，进行回归测试
2、稳定性接入40个无线终端，2.4G和5G各一半，其中4个IPC接在同局域网X5C进行预览和录像，运行一晚上X5C录像未发生断点
3、本轮提测周期较短，未进行长时间稳定性的观察，轮次结束后继续拷机
4、本轮偶现一次走向导到wifi设置步骤后，设备网络异常（表现为无线网络异常，有线连接的PC能ping通网关，但无法进入管理页）  </t>
    </r>
    <r>
      <rPr>
        <sz val="10"/>
        <color rgb="FFFF0000"/>
        <rFont val="宋体"/>
        <family val="3"/>
        <charset val="134"/>
        <scheme val="minor"/>
      </rPr>
      <t>---有抓包异常日志，后续多次复现未能复现，已提交缺陷跟踪</t>
    </r>
    <r>
      <rPr>
        <sz val="10"/>
        <color theme="1"/>
        <rFont val="宋体"/>
        <family val="3"/>
        <charset val="134"/>
        <scheme val="minor"/>
      </rPr>
      <t xml:space="preserve">
5、目前发布的最新版本安卓和ios客户端都未支持W3型号，详情页无法进入或部分功能无法使用 </t>
    </r>
    <r>
      <rPr>
        <sz val="10"/>
        <color rgb="FFFF0000"/>
        <rFont val="宋体"/>
        <family val="3"/>
        <charset val="134"/>
        <scheme val="minor"/>
      </rPr>
      <t>---需要重点关注，W3发布后将直接影响用户使用</t>
    </r>
    <r>
      <rPr>
        <sz val="10"/>
        <color theme="1"/>
        <rFont val="宋体"/>
        <family val="3"/>
        <charset val="134"/>
        <scheme val="minor"/>
      </rPr>
      <t xml:space="preserve">
6、双频合一开启时，终端在2.4G和5G来回切换的问题defer处理 </t>
    </r>
    <r>
      <rPr>
        <sz val="10"/>
        <color rgb="FFFF0000"/>
        <rFont val="宋体"/>
        <family val="3"/>
        <charset val="134"/>
        <scheme val="minor"/>
      </rPr>
      <t>---暂未解决，对用户有影响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b/>
        <sz val="10"/>
        <color theme="1"/>
        <rFont val="宋体"/>
        <family val="3"/>
        <charset val="134"/>
        <scheme val="minor"/>
      </rPr>
      <t>更新点验证情况如下：</t>
    </r>
    <r>
      <rPr>
        <sz val="10"/>
        <color theme="1"/>
        <rFont val="宋体"/>
        <family val="3"/>
        <charset val="134"/>
        <scheme val="minor"/>
      </rPr>
      <t xml:space="preserve">
修复终端反复关联后导致无线关联不上的问题    </t>
    </r>
    <r>
      <rPr>
        <sz val="10"/>
        <color rgb="FF0000FF"/>
        <rFont val="宋体"/>
        <family val="3"/>
        <charset val="134"/>
        <scheme val="minor"/>
      </rPr>
      <t>---未复现</t>
    </r>
    <r>
      <rPr>
        <sz val="10"/>
        <color theme="1"/>
        <rFont val="宋体"/>
        <family val="3"/>
        <charset val="134"/>
        <scheme val="minor"/>
      </rPr>
      <t xml:space="preserve">
修复升级的时候按smartcfg会变砖   </t>
    </r>
    <r>
      <rPr>
        <sz val="10"/>
        <color rgb="FF0000FF"/>
        <rFont val="宋体"/>
        <family val="3"/>
        <charset val="134"/>
        <scheme val="minor"/>
      </rPr>
      <t>---升级时，在写flash前和开始写flash后按一键接入，均未出现升级变砖的情况</t>
    </r>
    <r>
      <rPr>
        <sz val="10"/>
        <color theme="1"/>
        <rFont val="宋体"/>
        <family val="3"/>
        <charset val="134"/>
        <scheme val="minor"/>
      </rPr>
      <t xml:space="preserve">
增加补丁修复无线可能变成不加密的问题 </t>
    </r>
    <r>
      <rPr>
        <sz val="10"/>
        <color rgb="FF0000FF"/>
        <rFont val="宋体"/>
        <family val="3"/>
        <charset val="134"/>
        <scheme val="minor"/>
      </rPr>
      <t>---缺陷未复现，后续再观察若无问题再关闭缺陷</t>
    </r>
    <r>
      <rPr>
        <sz val="10"/>
        <color theme="1"/>
        <rFont val="宋体"/>
        <family val="3"/>
        <charset val="134"/>
        <scheme val="minor"/>
      </rPr>
      <t xml:space="preserve">
向导页的双频合一框默认为不选中   </t>
    </r>
    <r>
      <rPr>
        <sz val="10"/>
        <color rgb="FF0000FF"/>
        <rFont val="宋体"/>
        <family val="3"/>
        <charset val="134"/>
        <scheme val="minor"/>
      </rPr>
      <t xml:space="preserve">---验证通过 </t>
    </r>
    <r>
      <rPr>
        <sz val="10"/>
        <color theme="1"/>
        <rFont val="宋体"/>
        <family val="3"/>
        <charset val="134"/>
        <scheme val="minor"/>
      </rPr>
      <t xml:space="preserve">
无线默认SSID的字母改为大写， 默认ssid为 ezviz_XXXXXX， 红色部分如果是字母则为大写，与标签保持一致  </t>
    </r>
    <r>
      <rPr>
        <sz val="10"/>
        <color rgb="FF0000FF"/>
        <rFont val="宋体"/>
        <family val="3"/>
        <charset val="134"/>
        <scheme val="minor"/>
      </rPr>
      <t>---验证通过</t>
    </r>
    <r>
      <rPr>
        <sz val="10"/>
        <color theme="1"/>
        <rFont val="宋体"/>
        <family val="3"/>
        <charset val="134"/>
        <scheme val="minor"/>
      </rPr>
      <t xml:space="preserve">
按照浏览器语言，推送相应语言的 浏览器版本提示页面 </t>
    </r>
    <r>
      <rPr>
        <sz val="10"/>
        <color rgb="FF0000FF"/>
        <rFont val="宋体"/>
        <family val="3"/>
        <charset val="134"/>
        <scheme val="minor"/>
      </rPr>
      <t>---低版本IE浏览器和火狐浏览器验证通过</t>
    </r>
    <r>
      <rPr>
        <sz val="10"/>
        <color theme="1"/>
        <rFont val="宋体"/>
        <family val="3"/>
        <charset val="134"/>
        <scheme val="minor"/>
      </rPr>
      <t xml:space="preserve">
修复一键接入过程中，配置无线会发生状态错误  </t>
    </r>
    <r>
      <rPr>
        <sz val="10"/>
        <color rgb="FF0000FF"/>
        <rFont val="宋体"/>
        <family val="3"/>
        <charset val="134"/>
        <scheme val="minor"/>
      </rPr>
      <t xml:space="preserve"> ---验证通过</t>
    </r>
    <r>
      <rPr>
        <sz val="10"/>
        <color theme="1"/>
        <rFont val="宋体"/>
        <family val="3"/>
        <charset val="134"/>
        <scheme val="minor"/>
      </rPr>
      <t xml:space="preserve">
修改5g默认信道为157   </t>
    </r>
    <r>
      <rPr>
        <sz val="10"/>
        <color rgb="FF0000FF"/>
        <rFont val="宋体"/>
        <family val="3"/>
        <charset val="134"/>
        <scheme val="minor"/>
      </rPr>
      <t xml:space="preserve"> ---验证通过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b/>
        <sz val="10"/>
        <color theme="1"/>
        <rFont val="宋体"/>
        <family val="3"/>
        <charset val="134"/>
        <scheme val="minor"/>
      </rPr>
      <t>升级验证：</t>
    </r>
    <r>
      <rPr>
        <sz val="10"/>
        <color theme="1"/>
        <rFont val="宋体"/>
        <family val="3"/>
        <charset val="134"/>
        <scheme val="minor"/>
      </rPr>
      <t xml:space="preserve">
在线升级，W3所带终端数为44个，有一台4路的X5C在取流，在线升级达20次未出现异常情况，在线升级的脚本仍在跑着
在线升级，W3所带终端数为5个以下，在线升级达20次未出现异常情况
本地升级，W3所带终端个数在5个以下，本地升级次数达15次及以上，未见异常</t>
    </r>
    <phoneticPr fontId="1" type="noConversion"/>
  </si>
  <si>
    <t>界面显示2.4G无线为混合加密,实际2.4网络为不加密</t>
  </si>
  <si>
    <t>操作步骤:
1.在H5页面关闭双频合一按钮
2.点击修改2.4Gwifi名称,并点击保存
问题：
1.界面显示2.4G无线为混合加密,实际2.4网络为不加密
补充:
1.日志信息见附件,时间点为11:40左右</t>
  </si>
  <si>
    <t>BGA170591171</t>
  </si>
  <si>
    <t>[web]上网设置MAC地址克隆,主机名显示有误</t>
  </si>
  <si>
    <t>操作步骤:
1.有线连接一个终端,无线连接一个终端
2.有线连接的终端上打开web页,在状态页修改无线连接终端的名称
3.查看Mac地址克隆下拉框
问题：
1.Mac地址下拉框中显示名称的优先级有问题</t>
  </si>
  <si>
    <t>BGA170609489</t>
  </si>
  <si>
    <t>问题：
1.一键接入触发时开关防蹭网或删除规则失败的界面提示不够具体
2.第一轮提示操作失败，本轮提示“设备已开启一键接入”，都不完整
补充：
1.建议修改为设备已开启一键接入，蓝灯停止闪烁时再尝试或者此时无法进行操作之类的完整提示</t>
  </si>
  <si>
    <t>BGA170607731</t>
  </si>
  <si>
    <t>偶现一次走向导到wifi设置步骤后，设备网络异常</t>
  </si>
  <si>
    <t>问题：
1.偶现一次走向导到wifi设置步骤后，设备异常，表现为有线连接的PC都进不去页面
2.之前通过H5走向导，wifi配置页面勾选双频合一后保存，wifi重连上后退回wifi配置页面，修改密码重新保存，保存不成功
3.此时有线也无法访问页面（有线的PC可ping通网关）</t>
  </si>
  <si>
    <t>BGA170607724</t>
  </si>
  <si>
    <t>【H5】向导页的wifi参数修改提示页面，经常一闪而过</t>
  </si>
  <si>
    <t>问题：
1.向导页的wifi参数修改提示页面，经常一闪而过
2.或者5s后刷到下一页，提示加载失败
补充：
应该是20s留在该页面不停刷新</t>
  </si>
  <si>
    <t>BGA170607714</t>
  </si>
  <si>
    <t>稳定性拷机设备无故被恢复出厂</t>
  </si>
  <si>
    <t>问题：
1.稳定性拷机设备无故被恢复出厂，串口日志显示被触发了reset按钮
2.11-4，周六中午11点左右，看录像，最后的画面是廖宁工在现场操作，但廖宁工说他并没有按过reset键</t>
  </si>
  <si>
    <t>BGA170602841</t>
  </si>
  <si>
    <t>操作步骤:
1.MTU默认1480
2.WAN口直连PC1，LAN口直连PC2
3.PC1和PC2之间通过iperf打流
问题：
1.WAN&lt;-&gt;LAN有线转发速率600~700M/s
2.外网台式机、姜舒的笔记本、吴倩倩的笔记本、廖宁的笔记本分别试过，偶尔达到800~900M，但大多情况是600多M，偶尔几次不到100M
3.有几次打流时，PC的CPU占用较高，不确定是否有影响
补充：
1.几次打流数据如下：
TCP
LAN-&gt;WAN	679M、628M、691M
WAN-&gt;LAN	784M、523M、341M
UDP
LAN-&gt;WAN	603M、605M、599M
WAN-&gt;LAN	664M、668M、673M</t>
  </si>
  <si>
    <t>BGA170591093</t>
  </si>
  <si>
    <t>问题：
1.能力集和W1一致，但APP上展示的部分功能W3不支持（如更多设置-重启，不支持；test2提供该按钮，线上W1的型号不提供该按钮）
2.原W1提供5种模式，W3只支持一堵墙、两堵墙、关闭三种，其他两种设置后提示失败
3.W3支持双频合一功能，选择关闭后的效果不一致，双频合一开启时都关闭，双频合一关闭时只关闭2.4G
4.APP未对W3进行支持，目前的展示有问题，先提缺陷跟踪</t>
  </si>
  <si>
    <t>BGA170591792</t>
  </si>
  <si>
    <t>笔记本通过2.4G连接W3，通过iperf打流时，概率出现速率为0的情况</t>
  </si>
  <si>
    <t>操作步骤:
1.笔记本1（单工笔记本自带网卡）通过2.4G连接W3，笔记本2通过LAN有线连接W3
2.笔记本1向笔记本2通过iperf打流
问题：
1.概率出现速率为0的情况，持续2s后恢复
2.概率出现速率为0，一直未恢复，网络断开的情况（基本上都是WiFi-&gt;LAN时出现该问题）
补充：
1.2.4G单独打流，或者2.4G和5G同时打流都出现过这个问题</t>
  </si>
  <si>
    <t>BGA170585807</t>
  </si>
  <si>
    <t>问题：
1.设备指示灯显示不正确,网络正常指示灯为蓝色
补充:
1.设备ping百度、163网站、萤石均丢掉前面三个数据包，ping搜狐正常
2.X3C同样ping百度、163网站、萤石有丢数据包的情况，但是X3C的指示灯正常</t>
  </si>
  <si>
    <t>BGA170582980</t>
  </si>
  <si>
    <t>问题：
1.在家使用W3 V1.4.0版本玩王者荣耀一会儿显示wifi连接一会儿显示4G连接</t>
  </si>
  <si>
    <t>BGA170551331</t>
  </si>
  <si>
    <t>操作步骤:
1.在设备下接入足够数量的终端(本次为60个)
2.通过串口命令查看2.4G与5G终端在线时间
问题：
1.部分无线终端在线时间短
补充:
1.有线终端在线时间长度无法查看,不能确定有线终端在线时间长度是否有该问题
2.终端列表型号见列表(可以通过搜索mac的方式找出在线时间短的设备型号)</t>
  </si>
  <si>
    <t>BGA170551048</t>
  </si>
  <si>
    <t>问题：
1.设备处于黑名单模式，手机未在黑名单中，连接无线，提示拒绝接入
2.[10-14 13:08:25:382]iwpriv ath1 get_maccmd_sec，发现手机无法接入时查看了当前的模式为2，黑名单模式
3.该时间点前，手机可以正常连接使用，13点左右发现手机连不上无线，13:30左右，手机又能连上，期间未进行过配置</t>
  </si>
  <si>
    <t>BGA170549646</t>
  </si>
  <si>
    <t>问题：
1.白名单达到上限时，继续接入终端，会将最早的规则删除，达到上限后应该不允许接入</t>
  </si>
  <si>
    <t>BGA170547194</t>
  </si>
  <si>
    <t>操作步骤:
1.防蹭网管理,点击一键接入设备,等待120S倒计时
2.倒计时结束后,点击放大镜按钮再次搜索
问题：
1.偶现再次点击搜索按钮后,请求不到后台数据,导致系统无响应
补充:
1.吴工,单工和彭工已来过现场定位问题
2.当时环境下是必现,之后暂无复现</t>
  </si>
  <si>
    <t>BGA170545520</t>
  </si>
  <si>
    <t>操作步骤：
1.W3下通过2.4G和5G连接近40台无线摄像机终端
2.摄像机接入X5C通道
问题：
1.终端网络不稳定
2.表现为终端数目不稳定一会为39一会为40；X5C通道中频繁掉线或画面卡住不动，或延时很大</t>
  </si>
  <si>
    <t>BGA170542471</t>
  </si>
  <si>
    <t>前置条件:W3连接在DHCP的家用环境中,W3的位置和终端距离5米左右,中间隔了一道墙
操作步骤:
1.手机连接W3的5Gwifi
2.打开王者荣耀
问题：
1.ping值很高
补充:
1.相同位置,相同距离换成TPlink玩王者荣耀ping只有30+
2.当时信道为Auto模式,手动切换信道仍然高ping</t>
  </si>
  <si>
    <t>BGA170542261</t>
  </si>
  <si>
    <t>前置条件：笔记本接入W3的2.4Gwifi
操作步骤:
1.打开W3 2.4G的无线隔离
2.频段带宽为HT40,无线信道为auto
3.笔记本接入W3的wifi
问题：
1.笔记本频繁掉线重连
补充:
当时单工和金巍工来过现场排查,并保留了日志</t>
  </si>
  <si>
    <t>BGA170541290</t>
  </si>
  <si>
    <t>操作步骤:
1.W3的5G信道157，双频合一开启
2.多个C2miniS同时恢复出厂，触发W3的一键配置
问题：
1.只有6个C2miniS连上5G网络，其他连上2.4G
2.查看5G连接的个数，C2miniS连接状态不稳定，5G的数目一会6个一会11个一个7个</t>
  </si>
  <si>
    <t>BGA170534941</t>
  </si>
  <si>
    <t>前置条件：设置W3无线密码64位
操作步骤:
1.在密码为64位的时候,点击一键接入
2.修改密码为63位点击保存
3.从上一次一键接入起计时2分钟,再次点击一键接入
问题：
1.64位密码发包2分钟内再次点击一键接入,发送的仍然是64位密码的包,没有发送63位密码的包
2.2分钟以后,等之前触发一键接入停止以后,重新触发,再次点击一键接入按钮,发送的是63位的密码,此时IPC可以成功接入</t>
  </si>
  <si>
    <t>BGA170509437</t>
  </si>
  <si>
    <t>BGA170495948</t>
  </si>
  <si>
    <t>问题：
1.出现一次上电后设备未启动成功
2.LAN口PC获取不到地址，串口没反应，见日志，先是没启动成功，重启后恢复
补充：
1.重新上电恢复</t>
  </si>
  <si>
    <t>BGA170480417</t>
  </si>
  <si>
    <t>问题：
1.双频合一开启时，手机连接wifi，工作频段在2.4G和5G之间切换，不稳定
2.见附件日志，搜索关键字6c:5c:14:1b:5f:c8，在15:07以后 
补充：
1.此时只有另一个ios手机连接着wifi</t>
  </si>
  <si>
    <t>BGA170465056</t>
  </si>
  <si>
    <t>[web]ipc断电重连后,UPNP旧规则未删除</t>
  </si>
  <si>
    <t>操作步骤:
1.开启UPNP
2.W3接入IPC
3.刷新upnp页面，直到出现upnp的端口转发
4.IPC断电重连
5.刷新UPNP界面
问题：
1.UPNP界面上旧的规则还在,实际iptables旧的规则已删除</t>
  </si>
  <si>
    <t>BGA170599624</t>
  </si>
  <si>
    <t>BGA170591181</t>
  </si>
  <si>
    <t>前置条件：防蹭网关闭
操作步骤:
1.联网状态页,设备详情页面,将设备添加至黑名单
2.将设备从黑名单中删除,问题：
1.将设备添加至黑名单,或从黑名单中删除速度很慢,大概10S以上
2.H5添加删除黑名单就很快,1S左右就能实现</t>
  </si>
  <si>
    <t>BGA170585906</t>
  </si>
  <si>
    <t>问题：
1.概率出现终端信噪比显示为2db或5db，见附件图</t>
  </si>
  <si>
    <t>BGA170585818</t>
  </si>
  <si>
    <t>问题：
1.有线终端连接到LAN口，且网络正常，但不显示在终端列表里
2.打流测试时发现几次这样的问题，PC连着LAN口，实际上网络都是通的，但web的终端列表没有显示该PC（切换信道后容易出现）</t>
  </si>
  <si>
    <t>BGA170585713</t>
  </si>
  <si>
    <t>操作步骤:
1.开启防蹭网功能,点击一键接入
问题：
1.DHCP服务器未获取终端的名称,防蹭网中的设备名称显示为"*"
补充:
1.图片见附件
2.DHCP获取终端名称的话,显示为终端的真实名称如"huawei"</t>
  </si>
  <si>
    <t>BGA170582795</t>
  </si>
  <si>
    <t>操作步骤:
1.W3通过PPPOE上行，在test2平台注册成功
2.通过APP添加至账户
问题：
1.设备添加不了，一直显示加载圈，此时设备在线状态正常，本地web的升级提示显示正常
2.廖宁工通过他的手机客户端尝试添加同一台设备也添加不了
补充：
1.切换至DHCP上行后，添加成功
2.再切换PPPOE上行后，也添加成功
3.在家测试，12号晚20点左右，不确定当时test2平台是否有问题</t>
  </si>
  <si>
    <t>BGA170547177</t>
  </si>
  <si>
    <t>问题：
1.建议对http等关键进程增加看门狗</t>
  </si>
  <si>
    <t>BGA170545342</t>
  </si>
  <si>
    <t>问题：
1.双频合一开启时，双频终端先连到2.4G，之后才连到5G，应该直接连接至5Gwifi
2.见附件18:00的日志</t>
  </si>
  <si>
    <t>BGA170542676</t>
  </si>
  <si>
    <t>前置条件：当前2.4Gwifi设置为 无线隔离开启 HT20 混合加密方式
操作步骤:
1.将2.4Gwifi从混合加密切换至强加密
2.点击保存
问题：
1.2.4Gwifi变成不加密
补充:
单工已过来现场排查并保留了日志</t>
  </si>
  <si>
    <t>BGA170541958</t>
  </si>
  <si>
    <t>问题：
1.手机连接W3的5Gwifi,在输入正确的密码之后提示密码错误无法连接
2.一段时间后重新连接,连接成功
补充:
当时温作炎的手机(安卓5.1和iOS11.0.2)和沈扬的手机(iPhone7 ios11.0.2)都连接过该5Gwifi,均提示密码错误无法连接,一段时间后重连,可以连接成功</t>
  </si>
  <si>
    <t>BGA170541343</t>
  </si>
  <si>
    <t>问题：
1.防蹭网模式开启，终端连接wifi时不支持wps
2.防蹭网关闭时可以wps
补充：
1.试了四次问题一样，不排除网络环境的干扰</t>
  </si>
  <si>
    <t>BGA170497754</t>
  </si>
  <si>
    <t>问题：
1.串口支持echo和sed命令,根据安全组要求需要禁用此命令</t>
  </si>
  <si>
    <t>BGA170478777</t>
  </si>
  <si>
    <t>操作步骤:
1.手机断开网络之后重新连接,连接失败,当时5G信道为40
2.修改W3信道为157后连接成功
3.切回40信道,手机又连接成功,问题：
1.无线连接在5G信道为40时偶现无法连接的情况,同时2.4G也无法连接</t>
  </si>
  <si>
    <t>BGA170466056</t>
  </si>
  <si>
    <t>BGA170588533</t>
  </si>
  <si>
    <t>F</t>
    <phoneticPr fontId="7" type="noConversion"/>
  </si>
  <si>
    <t>F</t>
    <phoneticPr fontId="7" type="noConversion"/>
  </si>
  <si>
    <t>Defer</t>
    <phoneticPr fontId="7" type="noConversion"/>
  </si>
  <si>
    <t>Defer</t>
    <phoneticPr fontId="7" type="noConversion"/>
  </si>
  <si>
    <t>Delay</t>
    <phoneticPr fontId="7" type="noConversion"/>
  </si>
  <si>
    <t>暂未关闭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</si>
</sst>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本轮测试结果统计图</a:t>
            </a:r>
          </a:p>
        </c:rich>
      </c:tx>
      <c:layout>
        <c:manualLayout>
          <c:xMode val="edge"/>
          <c:yMode val="edge"/>
          <c:x val="0.28767131608548929"/>
          <c:y val="1.93548387096774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790281214848143"/>
                  <c:y val="9.2425196850393701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8844690663667044"/>
                  <c:y val="5.39105918211836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6540000000000002"/>
                  <c:y val="-6.170002540005079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34285714285714275"/>
                  <c:y val="0.11425133350266697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57142857142856E-2"/>
                      <c:h val="0.11854838709677418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7.4955680539932512E-2"/>
                  <c:y val="0.33009042418084839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6.9614848143982E-2"/>
                  <c:y val="-2.0716027432054866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7495556805399326"/>
                  <c:y val="-6.1998983997967995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27995556805399324"/>
                  <c:y val="1.07355854711709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数据分析!$A$1:$A$10</c:f>
              <c:strCache>
                <c:ptCount val="10"/>
                <c:pt idx="0">
                  <c:v>Pass</c:v>
                </c:pt>
                <c:pt idx="1">
                  <c:v>F(高)</c:v>
                </c:pt>
                <c:pt idx="2">
                  <c:v>F(中)</c:v>
                </c:pt>
                <c:pt idx="3">
                  <c:v>F(低)</c:v>
                </c:pt>
                <c:pt idx="4">
                  <c:v>F(建议)</c:v>
                </c:pt>
                <c:pt idx="5">
                  <c:v>Delay</c:v>
                </c:pt>
                <c:pt idx="6">
                  <c:v>NT</c:v>
                </c:pt>
                <c:pt idx="7">
                  <c:v>NP</c:v>
                </c:pt>
                <c:pt idx="8">
                  <c:v>Block</c:v>
                </c:pt>
                <c:pt idx="9">
                  <c:v>Defer</c:v>
                </c:pt>
              </c:strCache>
            </c:strRef>
          </c:cat>
          <c:val>
            <c:numRef>
              <c:f>数据分析!$B$1:$B$10</c:f>
              <c:numCache>
                <c:formatCode>General</c:formatCode>
                <c:ptCount val="10"/>
                <c:pt idx="0">
                  <c:v>141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每轮缺陷数统计图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数据分析!$J$1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数据分析!$J$2:$J$5</c:f>
              <c:numCache>
                <c:formatCode>General</c:formatCode>
                <c:ptCount val="4"/>
                <c:pt idx="0">
                  <c:v>53</c:v>
                </c:pt>
                <c:pt idx="1">
                  <c:v>42</c:v>
                </c:pt>
                <c:pt idx="2">
                  <c:v>31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数据分析!$K$1</c:f>
              <c:strCache>
                <c:ptCount val="1"/>
                <c:pt idx="0">
                  <c:v>Delay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数据分析!$K$2:$K$5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数据分析!$L$1</c:f>
              <c:strCache>
                <c:ptCount val="1"/>
                <c:pt idx="0">
                  <c:v>Defer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数据分析!$I$2:$I$5</c:f>
              <c:strCache>
                <c:ptCount val="4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</c:strCache>
            </c:strRef>
          </c:cat>
          <c:val>
            <c:numRef>
              <c:f>数据分析!$L$2:$L$5</c:f>
              <c:numCache>
                <c:formatCode>General</c:formatCode>
                <c:ptCount val="4"/>
                <c:pt idx="1">
                  <c:v>9</c:v>
                </c:pt>
                <c:pt idx="2">
                  <c:v>21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305664"/>
        <c:axId val="343972800"/>
      </c:barChart>
      <c:catAx>
        <c:axId val="3433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3972800"/>
        <c:crosses val="autoZero"/>
        <c:auto val="1"/>
        <c:lblAlgn val="ctr"/>
        <c:lblOffset val="100"/>
        <c:noMultiLvlLbl val="0"/>
      </c:catAx>
      <c:valAx>
        <c:axId val="3439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30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330200</xdr:colOff>
      <xdr:row>22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0</xdr:row>
      <xdr:rowOff>0</xdr:rowOff>
    </xdr:from>
    <xdr:to>
      <xdr:col>13</xdr:col>
      <xdr:colOff>396875</xdr:colOff>
      <xdr:row>22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0.0.240/PJ05M201706210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d2.hikvision.com.cn/hikvision/rdweb/WFPMDefect.nsf/0/5F1C521B89B98342482581CA0027188F?opendocument" TargetMode="External"/><Relationship Id="rId13" Type="http://schemas.openxmlformats.org/officeDocument/2006/relationships/hyperlink" Target="http://rd2.hikvision.com.cn/hikvision/rdweb/WFPMDefect.nsf/0/1FED9A8A338BB98C482581C60033D284?opendocument" TargetMode="External"/><Relationship Id="rId18" Type="http://schemas.openxmlformats.org/officeDocument/2006/relationships/hyperlink" Target="http://rd2.hikvision.com.cn/hikvision/rdweb/WFPMDefect.nsf/0/530A2E98DCFB003B482581BB00073A3F?opendocument" TargetMode="External"/><Relationship Id="rId26" Type="http://schemas.openxmlformats.org/officeDocument/2006/relationships/hyperlink" Target="http://rd2.hikvision.com.cn/hikvision/rdweb/WFPMDefect.nsf/0/B46D0C7AEC914EA5482581B60030DB42?opendocument" TargetMode="External"/><Relationship Id="rId39" Type="http://schemas.openxmlformats.org/officeDocument/2006/relationships/printerSettings" Target="../printerSettings/printerSettings2.bin"/><Relationship Id="rId3" Type="http://schemas.openxmlformats.org/officeDocument/2006/relationships/hyperlink" Target="http://rd2.hikvision.com.cn/hikvision/rdweb/WFPMDefect.nsf/0/1030F5AD869D07BC482581D1003FB8AC?opendocument" TargetMode="External"/><Relationship Id="rId21" Type="http://schemas.openxmlformats.org/officeDocument/2006/relationships/hyperlink" Target="http://rd2.hikvision.com.cn/hikvision/rdweb/WFPMDefect.nsf/0/994362F225AD1DA4482581B80022D60F?opendocument" TargetMode="External"/><Relationship Id="rId34" Type="http://schemas.openxmlformats.org/officeDocument/2006/relationships/hyperlink" Target="http://rd2.hikvision.com.cn/hikvision/rdweb/WFPMDefect.nsf/0/DE565C432A388CA64825819C001927DA?opendocument" TargetMode="External"/><Relationship Id="rId7" Type="http://schemas.openxmlformats.org/officeDocument/2006/relationships/hyperlink" Target="http://rd2.hikvision.com.cn/hikvision/rdweb/WFPMDefect.nsf/0/0F1E38FCD16A8B4E482581CA00328A4D?opendocument" TargetMode="External"/><Relationship Id="rId12" Type="http://schemas.openxmlformats.org/officeDocument/2006/relationships/hyperlink" Target="http://rd2.hikvision.com.cn/hikvision/rdweb/WFPMDefect.nsf/0/BB987CD227A712CA482581C60035BED9?opendocument" TargetMode="External"/><Relationship Id="rId17" Type="http://schemas.openxmlformats.org/officeDocument/2006/relationships/hyperlink" Target="http://rd2.hikvision.com.cn/hikvision/rdweb/WFPMDefect.nsf/0/48BD546993782AF6482581C5003FB190?opendocument" TargetMode="External"/><Relationship Id="rId25" Type="http://schemas.openxmlformats.org/officeDocument/2006/relationships/hyperlink" Target="http://rd2.hikvision.com.cn/hikvision/rdweb/WFPMDefect.nsf/0/A601B220DBDB3C3D482581B60038D48C?opendocument" TargetMode="External"/><Relationship Id="rId33" Type="http://schemas.openxmlformats.org/officeDocument/2006/relationships/hyperlink" Target="http://rd2.hikvision.com.cn/hikvision/rdweb/WFPMDefect.nsf/0/67FCB6024EB56D794825819C003BC577?opendocument" TargetMode="External"/><Relationship Id="rId38" Type="http://schemas.openxmlformats.org/officeDocument/2006/relationships/hyperlink" Target="http://rd2.hikvision.com.cn/hikvision/rdweb/WFPMDefect.nsf/0/E59A41AB0F6B77CE4825818D002836F8?opendocument" TargetMode="External"/><Relationship Id="rId2" Type="http://schemas.openxmlformats.org/officeDocument/2006/relationships/hyperlink" Target="http://rd2.hikvision.com.cn/hikvision/rdweb/WFPMDefect.nsf/0/C8BC503BD392A5C7482581D1003FF9B0?opendocument" TargetMode="External"/><Relationship Id="rId16" Type="http://schemas.openxmlformats.org/officeDocument/2006/relationships/hyperlink" Target="http://rd2.hikvision.com.cn/hikvision/rdweb/WFPMDefect.nsf/0/C59AD81A3AB910F3482581C50041F7D7?opendocument" TargetMode="External"/><Relationship Id="rId20" Type="http://schemas.openxmlformats.org/officeDocument/2006/relationships/hyperlink" Target="http://rd2.hikvision.com.cn/hikvision/rdweb/WFPMDefect.nsf/0/950543106EC76956482581B9001F4B36?opendocument" TargetMode="External"/><Relationship Id="rId29" Type="http://schemas.openxmlformats.org/officeDocument/2006/relationships/hyperlink" Target="http://rd2.hikvision.com.cn/hikvision/rdweb/WFPMDefect.nsf/0/B5CDD56A59E80062482581B6000D5653?opendocument" TargetMode="External"/><Relationship Id="rId1" Type="http://schemas.openxmlformats.org/officeDocument/2006/relationships/hyperlink" Target="http://rd2.hikvision.com.cn/hikvision/rdweb/WFPMDefect.nsf/0/EAB879C64962BD9D482581D20024C554?opendocument" TargetMode="External"/><Relationship Id="rId6" Type="http://schemas.openxmlformats.org/officeDocument/2006/relationships/hyperlink" Target="http://rd2.hikvision.com.cn/hikvision/rdweb/WFPMDefect.nsf/0/8BDDA2CB23168042482581CD002225C2?opendocument" TargetMode="External"/><Relationship Id="rId11" Type="http://schemas.openxmlformats.org/officeDocument/2006/relationships/hyperlink" Target="http://rd2.hikvision.com.cn/hikvision/rdweb/WFPMDefect.nsf/0/82B423E258D7B52F482581C90024C05F?opendocument" TargetMode="External"/><Relationship Id="rId24" Type="http://schemas.openxmlformats.org/officeDocument/2006/relationships/hyperlink" Target="http://rd2.hikvision.com.cn/hikvision/rdweb/WFPMDefect.nsf/0/09BB9DA4E227AEDB482581B7002D6904?opendocument" TargetMode="External"/><Relationship Id="rId32" Type="http://schemas.openxmlformats.org/officeDocument/2006/relationships/hyperlink" Target="http://rd2.hikvision.com.cn/hikvision/rdweb/WFPMDefect.nsf/0/CD09CF5FE053DBB1482581A1001508AB?opendocument" TargetMode="External"/><Relationship Id="rId37" Type="http://schemas.openxmlformats.org/officeDocument/2006/relationships/hyperlink" Target="http://rd2.hikvision.com.cn/hikvision/rdweb/WFPMDefect.nsf/0/5E62A4944EEE96304825818D003FDE0B?opendocument" TargetMode="External"/><Relationship Id="rId40" Type="http://schemas.openxmlformats.org/officeDocument/2006/relationships/vmlDrawing" Target="../drawings/vmlDrawing2.vml"/><Relationship Id="rId5" Type="http://schemas.openxmlformats.org/officeDocument/2006/relationships/hyperlink" Target="http://rd2.hikvision.com.cn/hikvision/rdweb/WFPMDefect.nsf/0/3AC70F3F11CA49FC482581D00013BCFA?opendocument" TargetMode="External"/><Relationship Id="rId15" Type="http://schemas.openxmlformats.org/officeDocument/2006/relationships/hyperlink" Target="http://rd2.hikvision.com.cn/hikvision/rdweb/WFPMDefect.nsf/0/DE6D22F5FC569C18482581C60031DD41?opendocument" TargetMode="External"/><Relationship Id="rId23" Type="http://schemas.openxmlformats.org/officeDocument/2006/relationships/hyperlink" Target="http://rd2.hikvision.com.cn/hikvision/rdweb/WFPMDefect.nsf/0/0480B8F0791C70DD482581B70031132F?opendocument" TargetMode="External"/><Relationship Id="rId28" Type="http://schemas.openxmlformats.org/officeDocument/2006/relationships/hyperlink" Target="http://rd2.hikvision.com.cn/hikvision/rdweb/WFPMDefect.nsf/0/9A58AB64E133C2F4482581B600253A8C?opendocument" TargetMode="External"/><Relationship Id="rId36" Type="http://schemas.openxmlformats.org/officeDocument/2006/relationships/hyperlink" Target="http://rd2.hikvision.com.cn/hikvision/rdweb/WFPMDefect.nsf/0/2BCE7DE66F26450748258194002558D2?opendocument" TargetMode="External"/><Relationship Id="rId10" Type="http://schemas.openxmlformats.org/officeDocument/2006/relationships/hyperlink" Target="http://rd2.hikvision.com.cn/hikvision/rdweb/WFPMDefect.nsf/0/C078B2DFDBA81CE9482581CA00249196?opendocument" TargetMode="External"/><Relationship Id="rId19" Type="http://schemas.openxmlformats.org/officeDocument/2006/relationships/hyperlink" Target="http://rd2.hikvision.com.cn/hikvision/rdweb/WFPMDefect.nsf/0/321521DA8A338907482581B90039097F?opendocument" TargetMode="External"/><Relationship Id="rId31" Type="http://schemas.openxmlformats.org/officeDocument/2006/relationships/hyperlink" Target="http://rd2.hikvision.com.cn/hikvision/rdweb/WFPMDefect.nsf/0/35F89DB4C1FF6185482581AB0013E065?opendocument" TargetMode="External"/><Relationship Id="rId4" Type="http://schemas.openxmlformats.org/officeDocument/2006/relationships/hyperlink" Target="http://rd2.hikvision.com.cn/hikvision/rdweb/wfpmdefect.nsf/0/AAB353E3AC916E9E482581D1003F8036?opendocument" TargetMode="External"/><Relationship Id="rId9" Type="http://schemas.openxmlformats.org/officeDocument/2006/relationships/hyperlink" Target="http://rd2.hikvision.com.cn/hikvision/rdweb/wfpmdefect.nsf/0/306A2CE7AA7409F7482581CA0026D22E?opendocument" TargetMode="External"/><Relationship Id="rId14" Type="http://schemas.openxmlformats.org/officeDocument/2006/relationships/hyperlink" Target="http://rd2.hikvision.com.cn/hikvision/rdweb/WFPMDefect.nsf/0/4FA55736E3A5B140482581C600338319?opendocument" TargetMode="External"/><Relationship Id="rId22" Type="http://schemas.openxmlformats.org/officeDocument/2006/relationships/hyperlink" Target="http://rd2.hikvision.com.cn/hikvision/rdweb/WFPMDefect.nsf/0/D14C87338808EE9E482581B800223963?opendocument" TargetMode="External"/><Relationship Id="rId27" Type="http://schemas.openxmlformats.org/officeDocument/2006/relationships/hyperlink" Target="http://rd2.hikvision.com.cn/hikvision/rdweb/WFPMDefect.nsf/0/3ED55C67294FAA01482581B6002C7944?opendocument" TargetMode="External"/><Relationship Id="rId30" Type="http://schemas.openxmlformats.org/officeDocument/2006/relationships/hyperlink" Target="http://rd2.hikvision.com.cn/hikvision/rdweb/WFPMDefect.nsf/0/F485DA06BD91745F482581B6000C2BF0?opendocument" TargetMode="External"/><Relationship Id="rId35" Type="http://schemas.openxmlformats.org/officeDocument/2006/relationships/hyperlink" Target="http://rd2.hikvision.com.cn/hikvision/rdweb/WFPMDefect.nsf/0/0C09A35B00663BC54825819500079382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Q12" sqref="Q12"/>
    </sheetView>
  </sheetViews>
  <sheetFormatPr defaultRowHeight="13.5" x14ac:dyDescent="0.15"/>
  <cols>
    <col min="1" max="9" width="12.375" customWidth="1"/>
  </cols>
  <sheetData>
    <row r="1" spans="1:9" ht="22.5" customHeight="1" x14ac:dyDescent="0.15">
      <c r="A1" s="26" t="s">
        <v>174</v>
      </c>
      <c r="B1" s="27"/>
      <c r="C1" s="27"/>
      <c r="D1" s="27"/>
      <c r="E1" s="27"/>
      <c r="F1" s="27"/>
      <c r="G1" s="27"/>
      <c r="H1" s="27"/>
      <c r="I1" s="28"/>
    </row>
    <row r="2" spans="1:9" x14ac:dyDescent="0.15">
      <c r="A2" s="3" t="s">
        <v>0</v>
      </c>
      <c r="B2" s="29" t="s">
        <v>44</v>
      </c>
      <c r="C2" s="30"/>
      <c r="D2" s="30"/>
      <c r="E2" s="30"/>
      <c r="F2" s="30"/>
      <c r="G2" s="30"/>
      <c r="H2" s="30"/>
      <c r="I2" s="31"/>
    </row>
    <row r="3" spans="1:9" ht="61.5" customHeight="1" x14ac:dyDescent="0.15">
      <c r="A3" s="3" t="s">
        <v>1</v>
      </c>
      <c r="B3" s="32" t="s">
        <v>179</v>
      </c>
      <c r="C3" s="32"/>
      <c r="D3" s="32"/>
      <c r="E3" s="32"/>
      <c r="F3" s="32"/>
      <c r="G3" s="32"/>
      <c r="H3" s="32"/>
      <c r="I3" s="32"/>
    </row>
    <row r="4" spans="1:9" ht="13.5" customHeight="1" x14ac:dyDescent="0.15">
      <c r="A4" s="3" t="s">
        <v>2</v>
      </c>
      <c r="B4" s="24" t="s">
        <v>53</v>
      </c>
      <c r="C4" s="24"/>
      <c r="D4" s="24"/>
      <c r="E4" s="24"/>
      <c r="F4" s="24"/>
      <c r="G4" s="24"/>
      <c r="H4" s="24"/>
      <c r="I4" s="24"/>
    </row>
    <row r="5" spans="1:9" ht="13.5" customHeight="1" x14ac:dyDescent="0.15">
      <c r="A5" s="3" t="s">
        <v>3</v>
      </c>
      <c r="B5" s="24" t="s">
        <v>172</v>
      </c>
      <c r="C5" s="24"/>
      <c r="D5" s="24"/>
      <c r="E5" s="24"/>
      <c r="F5" s="24"/>
      <c r="G5" s="24"/>
      <c r="H5" s="24"/>
      <c r="I5" s="24"/>
    </row>
    <row r="6" spans="1:9" ht="13.5" customHeight="1" x14ac:dyDescent="0.15">
      <c r="A6" s="3" t="s">
        <v>4</v>
      </c>
      <c r="B6" s="24" t="s">
        <v>173</v>
      </c>
      <c r="C6" s="25"/>
      <c r="D6" s="25"/>
      <c r="E6" s="25"/>
      <c r="F6" s="25"/>
      <c r="G6" s="25"/>
      <c r="H6" s="25"/>
      <c r="I6" s="25"/>
    </row>
    <row r="7" spans="1:9" ht="156.75" customHeight="1" x14ac:dyDescent="0.15">
      <c r="A7" s="3" t="s">
        <v>5</v>
      </c>
      <c r="B7" s="25" t="s">
        <v>175</v>
      </c>
      <c r="C7" s="39"/>
      <c r="D7" s="39"/>
      <c r="E7" s="39"/>
      <c r="F7" s="39"/>
      <c r="G7" s="39"/>
      <c r="H7" s="39"/>
      <c r="I7" s="39"/>
    </row>
    <row r="8" spans="1:9" x14ac:dyDescent="0.15">
      <c r="A8" s="12" t="s">
        <v>6</v>
      </c>
      <c r="B8" s="40" t="s">
        <v>7</v>
      </c>
      <c r="C8" s="41"/>
      <c r="D8" s="41"/>
      <c r="E8" s="41"/>
      <c r="F8" s="41"/>
      <c r="G8" s="41"/>
      <c r="H8" s="41"/>
      <c r="I8" s="42"/>
    </row>
    <row r="9" spans="1:9" ht="13.5" customHeight="1" x14ac:dyDescent="0.15">
      <c r="A9" s="21" t="s">
        <v>176</v>
      </c>
      <c r="B9" s="43" t="s">
        <v>177</v>
      </c>
      <c r="C9" s="43"/>
      <c r="D9" s="43"/>
      <c r="E9" s="43"/>
      <c r="F9" s="43"/>
      <c r="G9" s="43"/>
      <c r="H9" s="43"/>
      <c r="I9" s="43"/>
    </row>
    <row r="10" spans="1:9" ht="13.5" customHeight="1" x14ac:dyDescent="0.15">
      <c r="A10" s="13" t="s">
        <v>45</v>
      </c>
      <c r="B10" s="43" t="s">
        <v>178</v>
      </c>
      <c r="C10" s="43"/>
      <c r="D10" s="43"/>
      <c r="E10" s="43"/>
      <c r="F10" s="43"/>
      <c r="G10" s="43"/>
      <c r="H10" s="43"/>
      <c r="I10" s="43"/>
    </row>
    <row r="11" spans="1:9" x14ac:dyDescent="0.15">
      <c r="A11" s="33" t="s">
        <v>8</v>
      </c>
      <c r="B11" s="34"/>
      <c r="C11" s="34"/>
      <c r="D11" s="34"/>
      <c r="E11" s="34"/>
      <c r="F11" s="34"/>
      <c r="G11" s="34"/>
      <c r="H11" s="34"/>
      <c r="I11" s="34"/>
    </row>
    <row r="12" spans="1:9" ht="321.75" customHeight="1" x14ac:dyDescent="0.15">
      <c r="A12" s="25" t="s">
        <v>180</v>
      </c>
      <c r="B12" s="39"/>
      <c r="C12" s="39"/>
      <c r="D12" s="39"/>
      <c r="E12" s="39"/>
      <c r="F12" s="39"/>
      <c r="G12" s="39"/>
      <c r="H12" s="39"/>
      <c r="I12" s="39"/>
    </row>
    <row r="13" spans="1:9" ht="13.5" customHeight="1" x14ac:dyDescent="0.15">
      <c r="A13" s="33" t="s">
        <v>9</v>
      </c>
      <c r="B13" s="34"/>
      <c r="C13" s="34"/>
      <c r="D13" s="34"/>
      <c r="E13" s="34"/>
      <c r="F13" s="34"/>
      <c r="G13" s="34"/>
      <c r="H13" s="34"/>
      <c r="I13" s="34"/>
    </row>
    <row r="14" spans="1:9" ht="13.5" customHeight="1" x14ac:dyDescent="0.15">
      <c r="A14" s="34" t="s">
        <v>10</v>
      </c>
      <c r="B14" s="34"/>
      <c r="C14" s="34"/>
      <c r="D14" s="34"/>
      <c r="E14" s="10"/>
      <c r="F14" s="35" t="s">
        <v>39</v>
      </c>
      <c r="G14" s="35"/>
      <c r="H14" s="35"/>
      <c r="I14" s="36"/>
    </row>
    <row r="15" spans="1:9" x14ac:dyDescent="0.15">
      <c r="A15" s="9" t="s">
        <v>38</v>
      </c>
      <c r="B15" s="9" t="s">
        <v>37</v>
      </c>
      <c r="C15" s="9" t="s">
        <v>36</v>
      </c>
      <c r="D15" s="9" t="s">
        <v>35</v>
      </c>
      <c r="E15" s="1"/>
      <c r="F15" s="15" t="s">
        <v>38</v>
      </c>
      <c r="G15" s="16" t="s">
        <v>37</v>
      </c>
      <c r="H15" s="16" t="s">
        <v>36</v>
      </c>
      <c r="I15" s="16" t="s">
        <v>35</v>
      </c>
    </row>
    <row r="16" spans="1:9" x14ac:dyDescent="0.15">
      <c r="A16" s="9" t="s">
        <v>34</v>
      </c>
      <c r="B16" s="9" t="s">
        <v>33</v>
      </c>
      <c r="C16" s="9" t="s">
        <v>46</v>
      </c>
      <c r="D16" s="9" t="s">
        <v>47</v>
      </c>
      <c r="E16" s="1"/>
      <c r="F16" s="16" t="s">
        <v>34</v>
      </c>
      <c r="G16" s="16" t="s">
        <v>33</v>
      </c>
      <c r="H16" s="16" t="s">
        <v>158</v>
      </c>
      <c r="I16" s="15" t="s">
        <v>47</v>
      </c>
    </row>
    <row r="17" spans="1:9" x14ac:dyDescent="0.15">
      <c r="A17" s="9" t="s">
        <v>48</v>
      </c>
      <c r="B17" s="9" t="s">
        <v>49</v>
      </c>
      <c r="C17" s="9" t="s">
        <v>50</v>
      </c>
      <c r="D17" s="9" t="s">
        <v>51</v>
      </c>
      <c r="E17" s="1"/>
      <c r="F17" s="15" t="s">
        <v>48</v>
      </c>
      <c r="G17" s="16" t="s">
        <v>49</v>
      </c>
      <c r="H17" s="16" t="s">
        <v>50</v>
      </c>
      <c r="I17" s="15" t="s">
        <v>51</v>
      </c>
    </row>
    <row r="18" spans="1:9" x14ac:dyDescent="0.15">
      <c r="A18" s="9" t="s">
        <v>43</v>
      </c>
      <c r="B18" s="8"/>
      <c r="C18" s="8"/>
      <c r="D18" s="8"/>
      <c r="E18" s="1"/>
      <c r="F18" s="15" t="s">
        <v>43</v>
      </c>
      <c r="G18" s="8"/>
      <c r="H18" s="8"/>
      <c r="I18" s="8"/>
    </row>
    <row r="19" spans="1:9" ht="31.5" customHeight="1" x14ac:dyDescent="0.15">
      <c r="A19" s="29" t="s">
        <v>52</v>
      </c>
      <c r="B19" s="37"/>
      <c r="C19" s="37"/>
      <c r="D19" s="37"/>
      <c r="E19" s="37"/>
      <c r="F19" s="37"/>
      <c r="G19" s="37"/>
      <c r="H19" s="37"/>
      <c r="I19" s="38"/>
    </row>
    <row r="20" spans="1:9" x14ac:dyDescent="0.1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15">
      <c r="A21" s="4"/>
      <c r="B21" s="4"/>
      <c r="C21" s="4"/>
      <c r="D21" s="4"/>
      <c r="E21" s="4"/>
      <c r="F21" s="4"/>
      <c r="G21" s="4"/>
      <c r="H21" s="4"/>
      <c r="I21" s="4"/>
    </row>
  </sheetData>
  <mergeCells count="16">
    <mergeCell ref="A13:I13"/>
    <mergeCell ref="F14:I14"/>
    <mergeCell ref="A19:I19"/>
    <mergeCell ref="A14:D14"/>
    <mergeCell ref="B7:I7"/>
    <mergeCell ref="B8:I8"/>
    <mergeCell ref="A11:I11"/>
    <mergeCell ref="A12:I12"/>
    <mergeCell ref="B9:I9"/>
    <mergeCell ref="B10:I10"/>
    <mergeCell ref="B6:I6"/>
    <mergeCell ref="A1:I1"/>
    <mergeCell ref="B2:I2"/>
    <mergeCell ref="B3:I3"/>
    <mergeCell ref="B4:I4"/>
    <mergeCell ref="B5:I5"/>
  </mergeCells>
  <phoneticPr fontId="1" type="noConversion"/>
  <hyperlinks>
    <hyperlink ref="B4" r:id="rId1" display="https://192.0.0.240/PJ05M2017062107"/>
  </hyperlinks>
  <pageMargins left="0.7" right="0.7" top="0.75" bottom="0.75" header="0.3" footer="0.3"/>
  <pageSetup paperSize="9" orientation="portrait" verticalDpi="0" r:id="rId2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ySplit="2" topLeftCell="A3" activePane="bottomLeft" state="frozen"/>
      <selection pane="bottomLeft" activeCell="D4" sqref="D4"/>
    </sheetView>
  </sheetViews>
  <sheetFormatPr defaultRowHeight="13.5" x14ac:dyDescent="0.15"/>
  <cols>
    <col min="1" max="2" width="10.625" customWidth="1"/>
    <col min="3" max="3" width="30.125" customWidth="1"/>
    <col min="4" max="6" width="12.625" customWidth="1"/>
    <col min="7" max="7" width="30.625" customWidth="1"/>
    <col min="8" max="8" width="12.25" bestFit="1" customWidth="1"/>
    <col min="9" max="9" width="10.625" customWidth="1"/>
  </cols>
  <sheetData>
    <row r="1" spans="1:9" ht="22.5" x14ac:dyDescent="0.15">
      <c r="A1" s="26" t="s">
        <v>11</v>
      </c>
      <c r="B1" s="27"/>
      <c r="C1" s="27"/>
      <c r="D1" s="27"/>
      <c r="E1" s="27"/>
      <c r="F1" s="27"/>
      <c r="G1" s="27"/>
      <c r="H1" s="27"/>
      <c r="I1" s="28"/>
    </row>
    <row r="2" spans="1:9" ht="27" x14ac:dyDescent="0.1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7" t="s">
        <v>17</v>
      </c>
      <c r="G2" s="2" t="s">
        <v>18</v>
      </c>
      <c r="H2" s="2" t="s">
        <v>19</v>
      </c>
      <c r="I2" s="2" t="s">
        <v>20</v>
      </c>
    </row>
    <row r="3" spans="1:9" ht="168" x14ac:dyDescent="0.15">
      <c r="A3" s="5" t="s">
        <v>71</v>
      </c>
      <c r="B3" s="5" t="s">
        <v>138</v>
      </c>
      <c r="C3" s="23" t="s">
        <v>181</v>
      </c>
      <c r="D3" s="6" t="s">
        <v>261</v>
      </c>
      <c r="E3" s="6" t="s">
        <v>55</v>
      </c>
      <c r="F3" s="20" t="s">
        <v>62</v>
      </c>
      <c r="G3" s="23" t="s">
        <v>182</v>
      </c>
      <c r="H3" s="5" t="s">
        <v>183</v>
      </c>
      <c r="I3" s="22" t="s">
        <v>266</v>
      </c>
    </row>
    <row r="4" spans="1:9" ht="156" x14ac:dyDescent="0.15">
      <c r="A4" s="5" t="s">
        <v>72</v>
      </c>
      <c r="B4" s="5" t="s">
        <v>143</v>
      </c>
      <c r="C4" s="23" t="s">
        <v>184</v>
      </c>
      <c r="D4" s="6" t="s">
        <v>262</v>
      </c>
      <c r="E4" s="6" t="s">
        <v>58</v>
      </c>
      <c r="F4" s="20" t="s">
        <v>56</v>
      </c>
      <c r="G4" s="23" t="s">
        <v>185</v>
      </c>
      <c r="H4" s="5" t="s">
        <v>186</v>
      </c>
      <c r="I4" s="11"/>
    </row>
    <row r="5" spans="1:9" ht="156" x14ac:dyDescent="0.15">
      <c r="A5" s="5" t="s">
        <v>73</v>
      </c>
      <c r="B5" s="5" t="s">
        <v>143</v>
      </c>
      <c r="C5" s="23" t="s">
        <v>156</v>
      </c>
      <c r="D5" s="6" t="s">
        <v>262</v>
      </c>
      <c r="E5" s="6" t="s">
        <v>58</v>
      </c>
      <c r="F5" s="20" t="s">
        <v>56</v>
      </c>
      <c r="G5" s="23" t="s">
        <v>187</v>
      </c>
      <c r="H5" s="5" t="s">
        <v>188</v>
      </c>
      <c r="I5" s="11"/>
    </row>
    <row r="6" spans="1:9" ht="156" x14ac:dyDescent="0.15">
      <c r="A6" s="5" t="s">
        <v>74</v>
      </c>
      <c r="B6" s="5" t="s">
        <v>64</v>
      </c>
      <c r="C6" s="23" t="s">
        <v>189</v>
      </c>
      <c r="D6" s="6" t="s">
        <v>262</v>
      </c>
      <c r="E6" s="6" t="s">
        <v>58</v>
      </c>
      <c r="F6" s="20" t="s">
        <v>65</v>
      </c>
      <c r="G6" s="23" t="s">
        <v>190</v>
      </c>
      <c r="H6" s="5" t="s">
        <v>191</v>
      </c>
      <c r="I6" s="11"/>
    </row>
    <row r="7" spans="1:9" ht="120" x14ac:dyDescent="0.15">
      <c r="A7" s="5" t="s">
        <v>75</v>
      </c>
      <c r="B7" s="5" t="s">
        <v>59</v>
      </c>
      <c r="C7" s="23" t="s">
        <v>192</v>
      </c>
      <c r="D7" s="6" t="s">
        <v>262</v>
      </c>
      <c r="E7" s="6" t="s">
        <v>58</v>
      </c>
      <c r="F7" s="20" t="s">
        <v>56</v>
      </c>
      <c r="G7" s="23" t="s">
        <v>193</v>
      </c>
      <c r="H7" s="5" t="s">
        <v>194</v>
      </c>
      <c r="I7" s="11"/>
    </row>
    <row r="8" spans="1:9" ht="96" x14ac:dyDescent="0.15">
      <c r="A8" s="5" t="s">
        <v>76</v>
      </c>
      <c r="B8" s="5" t="s">
        <v>137</v>
      </c>
      <c r="C8" s="23" t="s">
        <v>195</v>
      </c>
      <c r="D8" s="6" t="s">
        <v>262</v>
      </c>
      <c r="E8" s="6" t="s">
        <v>58</v>
      </c>
      <c r="F8" s="20" t="s">
        <v>65</v>
      </c>
      <c r="G8" s="23" t="s">
        <v>196</v>
      </c>
      <c r="H8" s="5" t="s">
        <v>197</v>
      </c>
      <c r="I8" s="22" t="s">
        <v>266</v>
      </c>
    </row>
    <row r="9" spans="1:9" ht="409.5" x14ac:dyDescent="0.15">
      <c r="A9" s="5" t="s">
        <v>77</v>
      </c>
      <c r="B9" s="5" t="s">
        <v>162</v>
      </c>
      <c r="C9" s="23" t="s">
        <v>163</v>
      </c>
      <c r="D9" s="6" t="s">
        <v>262</v>
      </c>
      <c r="E9" s="6" t="s">
        <v>58</v>
      </c>
      <c r="F9" s="20" t="s">
        <v>56</v>
      </c>
      <c r="G9" s="23" t="s">
        <v>198</v>
      </c>
      <c r="H9" s="5" t="s">
        <v>199</v>
      </c>
      <c r="I9" s="22" t="s">
        <v>266</v>
      </c>
    </row>
    <row r="10" spans="1:9" ht="204" x14ac:dyDescent="0.15">
      <c r="A10" s="5" t="s">
        <v>78</v>
      </c>
      <c r="B10" s="5" t="s">
        <v>66</v>
      </c>
      <c r="C10" s="23" t="s">
        <v>154</v>
      </c>
      <c r="D10" s="6" t="s">
        <v>263</v>
      </c>
      <c r="E10" s="6" t="s">
        <v>55</v>
      </c>
      <c r="F10" s="20" t="s">
        <v>56</v>
      </c>
      <c r="G10" s="23" t="s">
        <v>200</v>
      </c>
      <c r="H10" s="5" t="s">
        <v>201</v>
      </c>
      <c r="I10" s="11"/>
    </row>
    <row r="11" spans="1:9" ht="240" x14ac:dyDescent="0.15">
      <c r="A11" s="5" t="s">
        <v>79</v>
      </c>
      <c r="B11" s="5" t="s">
        <v>138</v>
      </c>
      <c r="C11" s="23" t="s">
        <v>202</v>
      </c>
      <c r="D11" s="6" t="s">
        <v>264</v>
      </c>
      <c r="E11" s="6" t="s">
        <v>55</v>
      </c>
      <c r="F11" s="20" t="s">
        <v>62</v>
      </c>
      <c r="G11" s="23" t="s">
        <v>203</v>
      </c>
      <c r="H11" s="5" t="s">
        <v>204</v>
      </c>
      <c r="I11" s="11"/>
    </row>
    <row r="12" spans="1:9" ht="144" x14ac:dyDescent="0.15">
      <c r="A12" s="5" t="s">
        <v>80</v>
      </c>
      <c r="B12" s="5" t="s">
        <v>63</v>
      </c>
      <c r="C12" s="23" t="s">
        <v>159</v>
      </c>
      <c r="D12" s="6" t="s">
        <v>264</v>
      </c>
      <c r="E12" s="6" t="s">
        <v>55</v>
      </c>
      <c r="F12" s="20" t="s">
        <v>62</v>
      </c>
      <c r="G12" s="23" t="s">
        <v>205</v>
      </c>
      <c r="H12" s="5" t="s">
        <v>206</v>
      </c>
      <c r="I12" s="11"/>
    </row>
    <row r="13" spans="1:9" ht="48" x14ac:dyDescent="0.15">
      <c r="A13" s="5" t="s">
        <v>81</v>
      </c>
      <c r="B13" s="5" t="s">
        <v>138</v>
      </c>
      <c r="C13" s="23" t="s">
        <v>139</v>
      </c>
      <c r="D13" s="6" t="s">
        <v>264</v>
      </c>
      <c r="E13" s="6" t="s">
        <v>55</v>
      </c>
      <c r="F13" s="20" t="s">
        <v>62</v>
      </c>
      <c r="G13" s="23" t="s">
        <v>207</v>
      </c>
      <c r="H13" s="5" t="s">
        <v>208</v>
      </c>
      <c r="I13" s="11"/>
    </row>
    <row r="14" spans="1:9" ht="228" x14ac:dyDescent="0.15">
      <c r="A14" s="5" t="s">
        <v>82</v>
      </c>
      <c r="B14" s="5" t="s">
        <v>138</v>
      </c>
      <c r="C14" s="23" t="s">
        <v>140</v>
      </c>
      <c r="D14" s="6" t="s">
        <v>264</v>
      </c>
      <c r="E14" s="6" t="s">
        <v>55</v>
      </c>
      <c r="F14" s="20" t="s">
        <v>56</v>
      </c>
      <c r="G14" s="23" t="s">
        <v>209</v>
      </c>
      <c r="H14" s="5" t="s">
        <v>210</v>
      </c>
      <c r="I14" s="11"/>
    </row>
    <row r="15" spans="1:9" ht="144" x14ac:dyDescent="0.15">
      <c r="A15" s="5" t="s">
        <v>83</v>
      </c>
      <c r="B15" s="5" t="s">
        <v>138</v>
      </c>
      <c r="C15" s="23" t="s">
        <v>141</v>
      </c>
      <c r="D15" s="6" t="s">
        <v>264</v>
      </c>
      <c r="E15" s="6" t="s">
        <v>55</v>
      </c>
      <c r="F15" s="20" t="s">
        <v>62</v>
      </c>
      <c r="G15" s="23" t="s">
        <v>211</v>
      </c>
      <c r="H15" s="5" t="s">
        <v>212</v>
      </c>
      <c r="I15" s="14"/>
    </row>
    <row r="16" spans="1:9" ht="60" x14ac:dyDescent="0.15">
      <c r="A16" s="5" t="s">
        <v>84</v>
      </c>
      <c r="B16" s="5" t="s">
        <v>138</v>
      </c>
      <c r="C16" s="23" t="s">
        <v>142</v>
      </c>
      <c r="D16" s="6" t="s">
        <v>264</v>
      </c>
      <c r="E16" s="6" t="s">
        <v>55</v>
      </c>
      <c r="F16" s="20" t="s">
        <v>56</v>
      </c>
      <c r="G16" s="23" t="s">
        <v>213</v>
      </c>
      <c r="H16" s="5" t="s">
        <v>214</v>
      </c>
      <c r="I16" s="14"/>
    </row>
    <row r="17" spans="1:9" ht="216" x14ac:dyDescent="0.15">
      <c r="A17" s="5" t="s">
        <v>85</v>
      </c>
      <c r="B17" s="5" t="s">
        <v>143</v>
      </c>
      <c r="C17" s="23" t="s">
        <v>144</v>
      </c>
      <c r="D17" s="6" t="s">
        <v>264</v>
      </c>
      <c r="E17" s="6" t="s">
        <v>55</v>
      </c>
      <c r="F17" s="20" t="s">
        <v>62</v>
      </c>
      <c r="G17" s="23" t="s">
        <v>215</v>
      </c>
      <c r="H17" s="5" t="s">
        <v>216</v>
      </c>
      <c r="I17" s="14"/>
    </row>
    <row r="18" spans="1:9" ht="168" x14ac:dyDescent="0.15">
      <c r="A18" s="5" t="s">
        <v>86</v>
      </c>
      <c r="B18" s="5" t="s">
        <v>137</v>
      </c>
      <c r="C18" s="23" t="s">
        <v>145</v>
      </c>
      <c r="D18" s="6" t="s">
        <v>264</v>
      </c>
      <c r="E18" s="6" t="s">
        <v>55</v>
      </c>
      <c r="F18" s="20" t="s">
        <v>62</v>
      </c>
      <c r="G18" s="23" t="s">
        <v>217</v>
      </c>
      <c r="H18" s="5" t="s">
        <v>218</v>
      </c>
      <c r="I18" s="14"/>
    </row>
    <row r="19" spans="1:9" ht="252" x14ac:dyDescent="0.15">
      <c r="A19" s="5" t="s">
        <v>87</v>
      </c>
      <c r="B19" s="5" t="s">
        <v>137</v>
      </c>
      <c r="C19" s="23" t="s">
        <v>146</v>
      </c>
      <c r="D19" s="6" t="s">
        <v>264</v>
      </c>
      <c r="E19" s="6" t="s">
        <v>55</v>
      </c>
      <c r="F19" s="20" t="s">
        <v>56</v>
      </c>
      <c r="G19" s="23" t="s">
        <v>219</v>
      </c>
      <c r="H19" s="5" t="s">
        <v>220</v>
      </c>
      <c r="I19" s="14"/>
    </row>
    <row r="20" spans="1:9" ht="216" x14ac:dyDescent="0.15">
      <c r="A20" s="5" t="s">
        <v>88</v>
      </c>
      <c r="B20" s="5" t="s">
        <v>137</v>
      </c>
      <c r="C20" s="23" t="s">
        <v>147</v>
      </c>
      <c r="D20" s="6" t="s">
        <v>264</v>
      </c>
      <c r="E20" s="6" t="s">
        <v>55</v>
      </c>
      <c r="F20" s="20" t="s">
        <v>62</v>
      </c>
      <c r="G20" s="23" t="s">
        <v>221</v>
      </c>
      <c r="H20" s="5" t="s">
        <v>222</v>
      </c>
      <c r="I20" s="14"/>
    </row>
    <row r="21" spans="1:9" ht="180" x14ac:dyDescent="0.15">
      <c r="A21" s="5" t="s">
        <v>89</v>
      </c>
      <c r="B21" s="5" t="s">
        <v>138</v>
      </c>
      <c r="C21" s="23" t="s">
        <v>148</v>
      </c>
      <c r="D21" s="6" t="s">
        <v>264</v>
      </c>
      <c r="E21" s="6" t="s">
        <v>55</v>
      </c>
      <c r="F21" s="20" t="s">
        <v>56</v>
      </c>
      <c r="G21" s="23" t="s">
        <v>223</v>
      </c>
      <c r="H21" s="5" t="s">
        <v>224</v>
      </c>
      <c r="I21" s="14"/>
    </row>
    <row r="22" spans="1:9" ht="240" x14ac:dyDescent="0.15">
      <c r="A22" s="5" t="s">
        <v>90</v>
      </c>
      <c r="B22" s="5" t="s">
        <v>54</v>
      </c>
      <c r="C22" s="23" t="s">
        <v>157</v>
      </c>
      <c r="D22" s="6" t="s">
        <v>264</v>
      </c>
      <c r="E22" s="6" t="s">
        <v>55</v>
      </c>
      <c r="F22" s="20" t="s">
        <v>56</v>
      </c>
      <c r="G22" s="23" t="s">
        <v>225</v>
      </c>
      <c r="H22" s="5" t="s">
        <v>226</v>
      </c>
      <c r="I22" s="14"/>
    </row>
    <row r="23" spans="1:9" ht="84" x14ac:dyDescent="0.15">
      <c r="A23" s="5" t="s">
        <v>91</v>
      </c>
      <c r="B23" s="5" t="s">
        <v>59</v>
      </c>
      <c r="C23" s="23" t="s">
        <v>60</v>
      </c>
      <c r="D23" s="6" t="s">
        <v>264</v>
      </c>
      <c r="E23" s="6" t="s">
        <v>55</v>
      </c>
      <c r="F23" s="20" t="s">
        <v>56</v>
      </c>
      <c r="G23" s="23" t="s">
        <v>61</v>
      </c>
      <c r="H23" s="5" t="s">
        <v>227</v>
      </c>
      <c r="I23" s="14"/>
    </row>
    <row r="24" spans="1:9" ht="120" x14ac:dyDescent="0.15">
      <c r="A24" s="5" t="s">
        <v>92</v>
      </c>
      <c r="B24" s="5" t="s">
        <v>63</v>
      </c>
      <c r="C24" s="23" t="s">
        <v>67</v>
      </c>
      <c r="D24" s="6" t="s">
        <v>264</v>
      </c>
      <c r="E24" s="6" t="s">
        <v>55</v>
      </c>
      <c r="F24" s="20" t="s">
        <v>65</v>
      </c>
      <c r="G24" s="23" t="s">
        <v>228</v>
      </c>
      <c r="H24" s="5" t="s">
        <v>229</v>
      </c>
      <c r="I24" s="14"/>
    </row>
    <row r="25" spans="1:9" ht="132" x14ac:dyDescent="0.15">
      <c r="A25" s="5" t="s">
        <v>93</v>
      </c>
      <c r="B25" s="5" t="s">
        <v>54</v>
      </c>
      <c r="C25" s="23" t="s">
        <v>70</v>
      </c>
      <c r="D25" s="6" t="s">
        <v>264</v>
      </c>
      <c r="E25" s="6" t="s">
        <v>55</v>
      </c>
      <c r="F25" s="20" t="s">
        <v>56</v>
      </c>
      <c r="G25" s="23" t="s">
        <v>230</v>
      </c>
      <c r="H25" s="5" t="s">
        <v>231</v>
      </c>
      <c r="I25" s="14"/>
    </row>
    <row r="26" spans="1:9" ht="204" x14ac:dyDescent="0.15">
      <c r="A26" s="5" t="s">
        <v>94</v>
      </c>
      <c r="B26" s="5" t="s">
        <v>162</v>
      </c>
      <c r="C26" s="23" t="s">
        <v>232</v>
      </c>
      <c r="D26" s="6" t="s">
        <v>264</v>
      </c>
      <c r="E26" s="6" t="s">
        <v>58</v>
      </c>
      <c r="F26" s="20" t="s">
        <v>56</v>
      </c>
      <c r="G26" s="23" t="s">
        <v>233</v>
      </c>
      <c r="H26" s="5" t="s">
        <v>234</v>
      </c>
      <c r="I26" s="14"/>
    </row>
    <row r="27" spans="1:9" ht="48" x14ac:dyDescent="0.15">
      <c r="A27" s="5" t="s">
        <v>95</v>
      </c>
      <c r="B27" s="5" t="s">
        <v>143</v>
      </c>
      <c r="C27" s="23" t="s">
        <v>160</v>
      </c>
      <c r="D27" s="6" t="s">
        <v>264</v>
      </c>
      <c r="E27" s="6" t="s">
        <v>58</v>
      </c>
      <c r="F27" s="20" t="s">
        <v>62</v>
      </c>
      <c r="G27" s="23" t="s">
        <v>161</v>
      </c>
      <c r="H27" s="5" t="s">
        <v>235</v>
      </c>
      <c r="I27" s="14"/>
    </row>
    <row r="28" spans="1:9" ht="168" x14ac:dyDescent="0.15">
      <c r="A28" s="5" t="s">
        <v>96</v>
      </c>
      <c r="B28" s="5" t="s">
        <v>143</v>
      </c>
      <c r="C28" s="23" t="s">
        <v>166</v>
      </c>
      <c r="D28" s="6" t="s">
        <v>264</v>
      </c>
      <c r="E28" s="6" t="s">
        <v>58</v>
      </c>
      <c r="F28" s="20" t="s">
        <v>56</v>
      </c>
      <c r="G28" s="23" t="s">
        <v>236</v>
      </c>
      <c r="H28" s="5" t="s">
        <v>237</v>
      </c>
      <c r="I28" s="14"/>
    </row>
    <row r="29" spans="1:9" ht="48" x14ac:dyDescent="0.15">
      <c r="A29" s="5" t="s">
        <v>97</v>
      </c>
      <c r="B29" s="5" t="s">
        <v>138</v>
      </c>
      <c r="C29" s="23" t="s">
        <v>167</v>
      </c>
      <c r="D29" s="6" t="s">
        <v>264</v>
      </c>
      <c r="E29" s="6" t="s">
        <v>58</v>
      </c>
      <c r="F29" s="20" t="s">
        <v>62</v>
      </c>
      <c r="G29" s="23" t="s">
        <v>238</v>
      </c>
      <c r="H29" s="5" t="s">
        <v>239</v>
      </c>
      <c r="I29" s="14"/>
    </row>
    <row r="30" spans="1:9" ht="108" x14ac:dyDescent="0.15">
      <c r="A30" s="5" t="s">
        <v>98</v>
      </c>
      <c r="B30" s="5" t="s">
        <v>168</v>
      </c>
      <c r="C30" s="23" t="s">
        <v>169</v>
      </c>
      <c r="D30" s="6" t="s">
        <v>264</v>
      </c>
      <c r="E30" s="6" t="s">
        <v>58</v>
      </c>
      <c r="F30" s="20" t="s">
        <v>62</v>
      </c>
      <c r="G30" s="23" t="s">
        <v>240</v>
      </c>
      <c r="H30" s="5" t="s">
        <v>241</v>
      </c>
      <c r="I30" s="14"/>
    </row>
    <row r="31" spans="1:9" ht="180" x14ac:dyDescent="0.15">
      <c r="A31" s="5" t="s">
        <v>99</v>
      </c>
      <c r="B31" s="5" t="s">
        <v>138</v>
      </c>
      <c r="C31" s="23" t="s">
        <v>170</v>
      </c>
      <c r="D31" s="6" t="s">
        <v>264</v>
      </c>
      <c r="E31" s="6" t="s">
        <v>58</v>
      </c>
      <c r="F31" s="20" t="s">
        <v>56</v>
      </c>
      <c r="G31" s="23" t="s">
        <v>242</v>
      </c>
      <c r="H31" s="5" t="s">
        <v>243</v>
      </c>
      <c r="I31" s="14"/>
    </row>
    <row r="32" spans="1:9" ht="288" x14ac:dyDescent="0.15">
      <c r="A32" s="5" t="s">
        <v>100</v>
      </c>
      <c r="B32" s="5" t="s">
        <v>149</v>
      </c>
      <c r="C32" s="23" t="s">
        <v>150</v>
      </c>
      <c r="D32" s="6" t="s">
        <v>264</v>
      </c>
      <c r="E32" s="6" t="s">
        <v>58</v>
      </c>
      <c r="F32" s="20" t="s">
        <v>65</v>
      </c>
      <c r="G32" s="23" t="s">
        <v>244</v>
      </c>
      <c r="H32" s="5" t="s">
        <v>245</v>
      </c>
      <c r="I32" s="14"/>
    </row>
    <row r="33" spans="1:9" ht="36" x14ac:dyDescent="0.15">
      <c r="A33" s="5" t="s">
        <v>101</v>
      </c>
      <c r="B33" s="5" t="s">
        <v>64</v>
      </c>
      <c r="C33" s="23" t="s">
        <v>151</v>
      </c>
      <c r="D33" s="6" t="s">
        <v>264</v>
      </c>
      <c r="E33" s="6" t="s">
        <v>58</v>
      </c>
      <c r="F33" s="20" t="s">
        <v>56</v>
      </c>
      <c r="G33" s="23" t="s">
        <v>246</v>
      </c>
      <c r="H33" s="5" t="s">
        <v>247</v>
      </c>
      <c r="I33" s="14"/>
    </row>
    <row r="34" spans="1:9" ht="84" x14ac:dyDescent="0.15">
      <c r="A34" s="5" t="s">
        <v>102</v>
      </c>
      <c r="B34" s="5" t="s">
        <v>138</v>
      </c>
      <c r="C34" s="23" t="s">
        <v>152</v>
      </c>
      <c r="D34" s="6" t="s">
        <v>264</v>
      </c>
      <c r="E34" s="6" t="s">
        <v>58</v>
      </c>
      <c r="F34" s="20" t="s">
        <v>56</v>
      </c>
      <c r="G34" s="23" t="s">
        <v>248</v>
      </c>
      <c r="H34" s="5" t="s">
        <v>249</v>
      </c>
      <c r="I34" s="14"/>
    </row>
    <row r="35" spans="1:9" ht="192" x14ac:dyDescent="0.15">
      <c r="A35" s="5" t="s">
        <v>103</v>
      </c>
      <c r="B35" s="5" t="s">
        <v>138</v>
      </c>
      <c r="C35" s="23" t="s">
        <v>153</v>
      </c>
      <c r="D35" s="6" t="s">
        <v>264</v>
      </c>
      <c r="E35" s="6" t="s">
        <v>58</v>
      </c>
      <c r="F35" s="20" t="s">
        <v>65</v>
      </c>
      <c r="G35" s="23" t="s">
        <v>250</v>
      </c>
      <c r="H35" s="5" t="s">
        <v>251</v>
      </c>
      <c r="I35" s="14"/>
    </row>
    <row r="36" spans="1:9" ht="168" x14ac:dyDescent="0.15">
      <c r="A36" s="5" t="s">
        <v>104</v>
      </c>
      <c r="B36" s="5" t="s">
        <v>138</v>
      </c>
      <c r="C36" s="23" t="s">
        <v>155</v>
      </c>
      <c r="D36" s="6" t="s">
        <v>264</v>
      </c>
      <c r="E36" s="6" t="s">
        <v>58</v>
      </c>
      <c r="F36" s="20" t="s">
        <v>65</v>
      </c>
      <c r="G36" s="23" t="s">
        <v>252</v>
      </c>
      <c r="H36" s="5" t="s">
        <v>253</v>
      </c>
      <c r="I36" s="14"/>
    </row>
    <row r="37" spans="1:9" ht="132" x14ac:dyDescent="0.15">
      <c r="A37" s="5" t="s">
        <v>105</v>
      </c>
      <c r="B37" s="5" t="s">
        <v>54</v>
      </c>
      <c r="C37" s="23" t="s">
        <v>57</v>
      </c>
      <c r="D37" s="6" t="s">
        <v>264</v>
      </c>
      <c r="E37" s="6" t="s">
        <v>58</v>
      </c>
      <c r="F37" s="20" t="s">
        <v>56</v>
      </c>
      <c r="G37" s="23" t="s">
        <v>254</v>
      </c>
      <c r="H37" s="5" t="s">
        <v>255</v>
      </c>
      <c r="I37" s="14"/>
    </row>
    <row r="38" spans="1:9" ht="48" x14ac:dyDescent="0.15">
      <c r="A38" s="5" t="s">
        <v>106</v>
      </c>
      <c r="B38" s="5" t="s">
        <v>64</v>
      </c>
      <c r="C38" s="23" t="s">
        <v>68</v>
      </c>
      <c r="D38" s="6" t="s">
        <v>264</v>
      </c>
      <c r="E38" s="6" t="s">
        <v>58</v>
      </c>
      <c r="F38" s="20" t="s">
        <v>56</v>
      </c>
      <c r="G38" s="23" t="s">
        <v>256</v>
      </c>
      <c r="H38" s="5" t="s">
        <v>257</v>
      </c>
      <c r="I38" s="14"/>
    </row>
    <row r="39" spans="1:9" ht="132" x14ac:dyDescent="0.15">
      <c r="A39" s="5" t="s">
        <v>107</v>
      </c>
      <c r="B39" s="5" t="s">
        <v>54</v>
      </c>
      <c r="C39" s="23" t="s">
        <v>69</v>
      </c>
      <c r="D39" s="6" t="s">
        <v>264</v>
      </c>
      <c r="E39" s="6" t="s">
        <v>58</v>
      </c>
      <c r="F39" s="20" t="s">
        <v>56</v>
      </c>
      <c r="G39" s="23" t="s">
        <v>258</v>
      </c>
      <c r="H39" s="5" t="s">
        <v>259</v>
      </c>
      <c r="I39" s="14"/>
    </row>
    <row r="40" spans="1:9" ht="168" x14ac:dyDescent="0.15">
      <c r="A40" s="5" t="s">
        <v>108</v>
      </c>
      <c r="B40" s="5" t="s">
        <v>137</v>
      </c>
      <c r="C40" s="23" t="s">
        <v>164</v>
      </c>
      <c r="D40" s="6" t="s">
        <v>265</v>
      </c>
      <c r="E40" s="6" t="s">
        <v>58</v>
      </c>
      <c r="F40" s="20" t="s">
        <v>62</v>
      </c>
      <c r="G40" s="23" t="s">
        <v>165</v>
      </c>
      <c r="H40" s="5" t="s">
        <v>260</v>
      </c>
      <c r="I40" s="14"/>
    </row>
  </sheetData>
  <mergeCells count="1">
    <mergeCell ref="A1:I1"/>
  </mergeCells>
  <phoneticPr fontId="1" type="noConversion"/>
  <hyperlinks>
    <hyperlink ref="H4" r:id="rId1"/>
    <hyperlink ref="H5" r:id="rId2"/>
    <hyperlink ref="H6" r:id="rId3"/>
    <hyperlink ref="H7" r:id="rId4"/>
    <hyperlink ref="H8" r:id="rId5"/>
    <hyperlink ref="H26" r:id="rId6"/>
    <hyperlink ref="H10" r:id="rId7"/>
    <hyperlink ref="H27" r:id="rId8"/>
    <hyperlink ref="H3" r:id="rId9"/>
    <hyperlink ref="H9" r:id="rId10"/>
    <hyperlink ref="H40" r:id="rId11"/>
    <hyperlink ref="H28" r:id="rId12"/>
    <hyperlink ref="H29" r:id="rId13"/>
    <hyperlink ref="H11" r:id="rId14"/>
    <hyperlink ref="H30" r:id="rId15"/>
    <hyperlink ref="H12" r:id="rId16"/>
    <hyperlink ref="H31" r:id="rId17"/>
    <hyperlink ref="H13" r:id="rId18"/>
    <hyperlink ref="H14" r:id="rId19"/>
    <hyperlink ref="H15" r:id="rId20"/>
    <hyperlink ref="H16" r:id="rId21"/>
    <hyperlink ref="H32" r:id="rId22"/>
    <hyperlink ref="H17" r:id="rId23"/>
    <hyperlink ref="H33" r:id="rId24"/>
    <hyperlink ref="H34" r:id="rId25"/>
    <hyperlink ref="H18" r:id="rId26"/>
    <hyperlink ref="H19" r:id="rId27"/>
    <hyperlink ref="H35" r:id="rId28"/>
    <hyperlink ref="H36" r:id="rId29"/>
    <hyperlink ref="H20" r:id="rId30"/>
    <hyperlink ref="H21" r:id="rId31"/>
    <hyperlink ref="H22" r:id="rId32"/>
    <hyperlink ref="H37" r:id="rId33"/>
    <hyperlink ref="H23" r:id="rId34"/>
    <hyperlink ref="H24" r:id="rId35"/>
    <hyperlink ref="H38" r:id="rId36"/>
    <hyperlink ref="H39" r:id="rId37"/>
    <hyperlink ref="H25" r:id="rId38"/>
  </hyperlinks>
  <pageMargins left="0.7" right="0.7" top="0.75" bottom="0.75" header="0.3" footer="0.3"/>
  <pageSetup paperSize="9" orientation="portrait" verticalDpi="0" r:id="rId39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F37" sqref="F37"/>
    </sheetView>
  </sheetViews>
  <sheetFormatPr defaultRowHeight="13.5" x14ac:dyDescent="0.15"/>
  <sheetData>
    <row r="1" spans="1:12" x14ac:dyDescent="0.15">
      <c r="A1" t="s">
        <v>24</v>
      </c>
      <c r="B1">
        <v>141</v>
      </c>
      <c r="I1" t="s">
        <v>31</v>
      </c>
      <c r="J1" t="s">
        <v>21</v>
      </c>
      <c r="K1" t="s">
        <v>23</v>
      </c>
      <c r="L1" t="s">
        <v>22</v>
      </c>
    </row>
    <row r="2" spans="1:12" x14ac:dyDescent="0.15">
      <c r="A2" t="s">
        <v>25</v>
      </c>
      <c r="B2">
        <v>0</v>
      </c>
      <c r="I2" t="s">
        <v>32</v>
      </c>
      <c r="J2">
        <v>53</v>
      </c>
    </row>
    <row r="3" spans="1:12" x14ac:dyDescent="0.15">
      <c r="A3" t="s">
        <v>26</v>
      </c>
      <c r="B3">
        <v>0</v>
      </c>
      <c r="I3" t="s">
        <v>40</v>
      </c>
      <c r="J3">
        <v>42</v>
      </c>
      <c r="L3">
        <v>9</v>
      </c>
    </row>
    <row r="4" spans="1:12" x14ac:dyDescent="0.15">
      <c r="A4" t="s">
        <v>27</v>
      </c>
      <c r="B4">
        <v>3</v>
      </c>
      <c r="I4" t="s">
        <v>41</v>
      </c>
      <c r="J4">
        <v>31</v>
      </c>
      <c r="L4">
        <v>21</v>
      </c>
    </row>
    <row r="5" spans="1:12" x14ac:dyDescent="0.15">
      <c r="A5" t="s">
        <v>171</v>
      </c>
      <c r="B5">
        <v>0</v>
      </c>
      <c r="I5" t="s">
        <v>42</v>
      </c>
      <c r="J5">
        <v>7</v>
      </c>
      <c r="K5">
        <v>1</v>
      </c>
      <c r="L5">
        <v>30</v>
      </c>
    </row>
    <row r="6" spans="1:12" x14ac:dyDescent="0.15">
      <c r="A6" t="s">
        <v>23</v>
      </c>
      <c r="B6">
        <v>0</v>
      </c>
    </row>
    <row r="7" spans="1:12" x14ac:dyDescent="0.15">
      <c r="A7" t="s">
        <v>28</v>
      </c>
      <c r="B7">
        <v>0</v>
      </c>
    </row>
    <row r="8" spans="1:12" x14ac:dyDescent="0.15">
      <c r="A8" t="s">
        <v>29</v>
      </c>
      <c r="B8">
        <v>0</v>
      </c>
    </row>
    <row r="9" spans="1:12" x14ac:dyDescent="0.15">
      <c r="A9" t="s">
        <v>30</v>
      </c>
      <c r="B9">
        <v>1</v>
      </c>
    </row>
    <row r="10" spans="1:12" x14ac:dyDescent="0.15">
      <c r="A10" t="s">
        <v>22</v>
      </c>
      <c r="B10">
        <v>0</v>
      </c>
    </row>
    <row r="24" ht="14.25" customHeight="1" x14ac:dyDescent="0.15"/>
  </sheetData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C25" sqref="C25"/>
    </sheetView>
  </sheetViews>
  <sheetFormatPr defaultRowHeight="13.5" x14ac:dyDescent="0.15"/>
  <cols>
    <col min="2" max="2" width="23.625" bestFit="1" customWidth="1"/>
  </cols>
  <sheetData>
    <row r="2" spans="1:2" x14ac:dyDescent="0.15">
      <c r="A2" s="44" t="s">
        <v>135</v>
      </c>
      <c r="B2" s="17" t="s">
        <v>109</v>
      </c>
    </row>
    <row r="3" spans="1:2" x14ac:dyDescent="0.15">
      <c r="A3" s="44"/>
      <c r="B3" s="17" t="s">
        <v>110</v>
      </c>
    </row>
    <row r="4" spans="1:2" x14ac:dyDescent="0.15">
      <c r="A4" s="44"/>
      <c r="B4" s="17" t="s">
        <v>111</v>
      </c>
    </row>
    <row r="5" spans="1:2" x14ac:dyDescent="0.15">
      <c r="A5" s="44"/>
      <c r="B5" s="17" t="s">
        <v>112</v>
      </c>
    </row>
    <row r="6" spans="1:2" x14ac:dyDescent="0.15">
      <c r="A6" s="44"/>
      <c r="B6" s="17" t="s">
        <v>113</v>
      </c>
    </row>
    <row r="7" spans="1:2" x14ac:dyDescent="0.15">
      <c r="A7" s="44"/>
      <c r="B7" s="17" t="s">
        <v>114</v>
      </c>
    </row>
    <row r="8" spans="1:2" x14ac:dyDescent="0.15">
      <c r="A8" s="44"/>
      <c r="B8" s="17" t="s">
        <v>115</v>
      </c>
    </row>
    <row r="9" spans="1:2" x14ac:dyDescent="0.15">
      <c r="A9" s="44"/>
      <c r="B9" s="17" t="s">
        <v>116</v>
      </c>
    </row>
    <row r="10" spans="1:2" x14ac:dyDescent="0.15">
      <c r="A10" s="44"/>
      <c r="B10" s="17" t="s">
        <v>117</v>
      </c>
    </row>
    <row r="11" spans="1:2" x14ac:dyDescent="0.15">
      <c r="A11" s="44"/>
      <c r="B11" s="17" t="s">
        <v>118</v>
      </c>
    </row>
    <row r="12" spans="1:2" x14ac:dyDescent="0.15">
      <c r="A12" s="44"/>
      <c r="B12" s="17" t="s">
        <v>119</v>
      </c>
    </row>
    <row r="13" spans="1:2" x14ac:dyDescent="0.15">
      <c r="A13" s="44"/>
      <c r="B13" s="17" t="s">
        <v>120</v>
      </c>
    </row>
    <row r="14" spans="1:2" x14ac:dyDescent="0.15">
      <c r="A14" s="44"/>
      <c r="B14" s="17" t="s">
        <v>121</v>
      </c>
    </row>
    <row r="15" spans="1:2" x14ac:dyDescent="0.15">
      <c r="A15" s="44"/>
      <c r="B15" s="17" t="s">
        <v>122</v>
      </c>
    </row>
    <row r="16" spans="1:2" x14ac:dyDescent="0.15">
      <c r="A16" s="44"/>
      <c r="B16" s="17" t="s">
        <v>123</v>
      </c>
    </row>
    <row r="17" spans="1:2" x14ac:dyDescent="0.15">
      <c r="A17" s="44"/>
      <c r="B17" s="17" t="s">
        <v>124</v>
      </c>
    </row>
    <row r="18" spans="1:2" x14ac:dyDescent="0.15">
      <c r="A18" s="44"/>
      <c r="B18" s="17" t="s">
        <v>125</v>
      </c>
    </row>
    <row r="19" spans="1:2" x14ac:dyDescent="0.15">
      <c r="A19" s="44"/>
      <c r="B19" s="17" t="s">
        <v>126</v>
      </c>
    </row>
    <row r="20" spans="1:2" x14ac:dyDescent="0.15">
      <c r="A20" s="44"/>
      <c r="B20" s="17" t="s">
        <v>127</v>
      </c>
    </row>
    <row r="21" spans="1:2" x14ac:dyDescent="0.15">
      <c r="A21" s="44"/>
      <c r="B21" s="17" t="s">
        <v>128</v>
      </c>
    </row>
    <row r="22" spans="1:2" x14ac:dyDescent="0.15">
      <c r="A22" s="44"/>
      <c r="B22" s="17" t="s">
        <v>129</v>
      </c>
    </row>
    <row r="23" spans="1:2" x14ac:dyDescent="0.15">
      <c r="A23" s="44"/>
      <c r="B23" s="17" t="s">
        <v>130</v>
      </c>
    </row>
    <row r="24" spans="1:2" x14ac:dyDescent="0.15">
      <c r="A24" s="44" t="s">
        <v>136</v>
      </c>
      <c r="B24" s="18" t="s">
        <v>131</v>
      </c>
    </row>
    <row r="25" spans="1:2" x14ac:dyDescent="0.15">
      <c r="A25" s="44"/>
      <c r="B25" s="19" t="s">
        <v>132</v>
      </c>
    </row>
    <row r="26" spans="1:2" x14ac:dyDescent="0.15">
      <c r="A26" s="44"/>
      <c r="B26" s="19" t="s">
        <v>133</v>
      </c>
    </row>
    <row r="27" spans="1:2" x14ac:dyDescent="0.15">
      <c r="A27" s="44"/>
      <c r="B27" s="18" t="s">
        <v>134</v>
      </c>
    </row>
  </sheetData>
  <mergeCells count="2">
    <mergeCell ref="A2:A23"/>
    <mergeCell ref="A24:A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总体说明</vt:lpstr>
      <vt:lpstr>缺陷汇总</vt:lpstr>
      <vt:lpstr>数据分析</vt:lpstr>
      <vt:lpstr>萤石设备接入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CN=姜舒/O=HIKVISION</cp:lastModifiedBy>
  <dcterms:created xsi:type="dcterms:W3CDTF">2017-04-28T07:38:25Z</dcterms:created>
  <dcterms:modified xsi:type="dcterms:W3CDTF">2017-11-08T10:33:14Z</dcterms:modified>
</cp:coreProperties>
</file>