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0755" windowHeight="8025"/>
  </bookViews>
  <sheets>
    <sheet name="总体说明" sheetId="1" r:id="rId1"/>
    <sheet name="缺陷汇总" sheetId="2" r:id="rId2"/>
    <sheet name="数据分析" sheetId="3" r:id="rId3"/>
  </sheets>
  <calcPr calcId="145621"/>
</workbook>
</file>

<file path=xl/sharedStrings.xml><?xml version="1.0" encoding="utf-8"?>
<sst xmlns="http://schemas.openxmlformats.org/spreadsheetml/2006/main" count="158" uniqueCount="109">
  <si>
    <t>项目名称</t>
  </si>
  <si>
    <t>项目总体测试策略</t>
  </si>
  <si>
    <t>SVN路径</t>
  </si>
  <si>
    <t>测试版本</t>
  </si>
  <si>
    <t>测试时间</t>
  </si>
  <si>
    <t>测试环境</t>
  </si>
  <si>
    <t>测试人员</t>
  </si>
  <si>
    <t>测试任务</t>
  </si>
  <si>
    <t>测试概述</t>
  </si>
  <si>
    <t>测试执行率说明</t>
  </si>
  <si>
    <t>截止本轮总体测试执行率说明</t>
  </si>
  <si>
    <t>备注说明：全面测试模块（测试执行率大致在90%以上）用绿色标记；部分测试模块（测试执行率大致在30%~90%之间）用黄色标记；基本未测试模块（测试执行率大致在30%以下）用红色标记。</t>
  </si>
  <si>
    <t>附件说明</t>
  </si>
  <si>
    <t>附件一：xxxxxx_x000D_
附件二：xxxxxx_x000D_
……</t>
  </si>
  <si>
    <t>缺陷汇总</t>
  </si>
  <si>
    <t>NO.#</t>
  </si>
  <si>
    <t>测试模块</t>
  </si>
  <si>
    <t>缺陷标题</t>
  </si>
  <si>
    <t>P/F/Delay/Defer</t>
  </si>
  <si>
    <t>缺陷严重级</t>
  </si>
  <si>
    <t>出现概率</t>
  </si>
  <si>
    <t>缺陷描述</t>
  </si>
  <si>
    <t>缺陷单号</t>
  </si>
  <si>
    <t>备注</t>
  </si>
  <si>
    <t>低</t>
  </si>
  <si>
    <t>Issue_001</t>
  </si>
  <si>
    <t>Web控件</t>
  </si>
  <si>
    <t>[web控件]部分页面标题需要修改，保持与手机H5一致</t>
  </si>
  <si>
    <t>F</t>
  </si>
  <si>
    <t>容易</t>
  </si>
  <si>
    <t>问题：_x000D_
1.无线中继上网界面，标题目前显示为“上网设置”，请修改为“中继设置”，保持与手机H5页面一致_x000D_
2.Wi-Fi中继设置界面，标题目前显示为“Wi-Fi网络设置”，请修改为“Wi-Fi中继设置”，保持与手机H5页面一致</t>
  </si>
  <si>
    <t>BGA170148776</t>
  </si>
  <si>
    <t>Issue_002</t>
  </si>
  <si>
    <t>移动H5</t>
  </si>
  <si>
    <t>[手机H5]10分钟内连续输入5次错误密码后，再次输入密码时的提示不合理</t>
  </si>
  <si>
    <t>Delay</t>
  </si>
  <si>
    <t>前置条件：已进入登录页_x000D_
操作步骤:_x000D_
1.10分钟内已连续输入5次错误密码_x000D_
2.再次输入密码，点击进入，查看效果_x000D_
预期结果：提示“10分钟内，密码连续输入错误达到5次以上，登陆界面将会锁定30分钟”_x000D_
问题：_x000D_
1.实际提示时有错误字，将“连续”写成了“联系”_x000D_
2.提示语中的“30分钟以上”不够明确，建议将“以上”2个字去掉，直接提示“30分钟”即可</t>
  </si>
  <si>
    <t>BGA170148557</t>
  </si>
  <si>
    <t>Issue_003</t>
  </si>
  <si>
    <t>[web控件]恢复出厂设置弹出的提示语与倒计时时长与设计不符</t>
  </si>
  <si>
    <t>前置条件：已进入主页_x000D_
操作步骤:_x000D_
1.点击恢复出厂设置，查看效果_x000D_
2.点击“确定”后浮出模态提示框，页面居中显示60S倒计时方式_x000D_
预期结果：弹出对话框，提示“恢复出厂设置将断开 终端设备与中继器的连接，确定要恢复？”_x000D_
问题：_x000D_
1.恢复出厂设置弹出的提示与设计不符_x000D_
2.倒计时时长与设计不符，web显示120秒，而设计为60秒,说明：手机H5显示的与设备相符合</t>
  </si>
  <si>
    <t>BGA170147965</t>
  </si>
  <si>
    <t>Issue_004</t>
  </si>
  <si>
    <t>[web控件]W2C中继密码长度最大为64而非32</t>
  </si>
  <si>
    <t>前置条件：已进入Wi-Fi中继设置页_x000D_
操作步骤:_x000D_
1.设置Wi-Fi密码，提示长度为8-32，实际上应该为8-64_x000D_
预期结果：W2C中继密码长度最大为64而非32_x000D_
问题：_x000D_
1.W2C中继密码长度最大为64而非32</t>
  </si>
  <si>
    <t>BGA170147927</t>
  </si>
  <si>
    <t>Issue_005</t>
  </si>
  <si>
    <t>[web控件]未限定无线名称与上级路由器名称不能相同</t>
  </si>
  <si>
    <t>前置条件：已进入Wi-Fi中继设置页_x000D_
操作步骤:_x000D_
1.设置Wi-Fi名称与上行路由器WiFi名称相同，查看响应_x000D_
预期结果：提示“您设置的无线名称与上级路由器相同，引起冲突,请重新设置”，无法保存，需要修改_x000D_
问题：_x000D_
1.未限定无线名称与上级路由器名称不能相同</t>
  </si>
  <si>
    <t>BGA170147335</t>
  </si>
  <si>
    <t>Issue_006</t>
  </si>
  <si>
    <t>[web控件]登录密码未限制下划线和中划线之外的特殊字符</t>
  </si>
  <si>
    <t>前置条件：已进入登录密码设置页_x000D_
操作步骤:_x000D_
1.设置密码中包含除下划线、中划线之外的特殊字符，其他参数正确，点击保存，查看效果_x000D_
预期结果：保存失败，提示“只能输入英文、数字、下划线或中划线”_x000D_
问题：_x000D_
1.登录密码未限制下划线和中划线之外的特殊字符,说明：手机H5有限定并提示“只能输入英文、数字、下划线或中划线”</t>
  </si>
  <si>
    <t>BGA170147241</t>
  </si>
  <si>
    <t>Issue_007</t>
  </si>
  <si>
    <t>[web控件]本地升级成功后重启时间与升级进度条问题</t>
  </si>
  <si>
    <t>前置条件：已进入主页_x000D_
操作步骤:_x000D_
1.选择正确的文件进行本地升级时，无进度条显示。建议增加_x000D_
2.升级完成后，重启时间提示与交互设计不一致。目前显示120秒，而交互设计的为60秒，请修改,问题：_x000D_
1.建议增加本地升级的进度条实时显示进度。_x000D_
2.升级完成后重启时间秒数60秒比较合理，120秒太长了。</t>
  </si>
  <si>
    <t>BGA170146997</t>
  </si>
  <si>
    <t>建议</t>
  </si>
  <si>
    <t>Sug_001</t>
  </si>
  <si>
    <t>[web控件]建议灯光设置图片指示灯的颜色改成绿色，与设备实际灯光保持一致</t>
  </si>
  <si>
    <t>P</t>
  </si>
  <si>
    <t>1.灯光设置对应的图片上，指示灯是蓝色的，建议修改成绿色，与设备实际灯光保持一致更好</t>
  </si>
  <si>
    <t>BGA170146859</t>
  </si>
  <si>
    <t>Issue_008</t>
  </si>
  <si>
    <t>[web控件]选择无效的文件本地升级时，提示不合理</t>
  </si>
  <si>
    <t>前置条件：已进入主页_x000D_
操作步骤:_x000D_
1.选择无效的文件进行本地升级时，仍然弹出“升级过程将持续一段时间……”的提示，未自动检验升级文件。升级一段时间后才弹出升级失败的提示，浪费时间_x000D_
预期结果：弹框提示“升级文件无效，请重新选择”_x000D_
问题：_x000D_
1.选择无效的文件本地升级时，提示不合理</t>
  </si>
  <si>
    <t>BGA170146834</t>
  </si>
  <si>
    <t>Issue_009</t>
  </si>
  <si>
    <t>[需求]修改对默认密码填充的说明</t>
  </si>
  <si>
    <t>问题：_x000D_
1.默认密码填充只对WPS有效，无线、有线上行均不支持，请修改对“2.1.2本地H5-密码设置”中需求的描述</t>
  </si>
  <si>
    <t>BGA170146457</t>
  </si>
  <si>
    <t>Sug_002</t>
  </si>
  <si>
    <t>接口外观</t>
  </si>
  <si>
    <t>建议设备标签上印上初始的wifi名称，方便用户初次使用时连接wifi配置向导</t>
  </si>
  <si>
    <t>BGA170088883</t>
  </si>
  <si>
    <t>Issue_010</t>
  </si>
  <si>
    <t>web控件，向导上行wifi设置页面，wifi列表中中文wifi名称（中文测试!#ABC23）显示乱码</t>
  </si>
  <si>
    <t>BGA170087558</t>
  </si>
  <si>
    <t>Pass</t>
  </si>
  <si>
    <t>F(高)</t>
  </si>
  <si>
    <t>F(中)</t>
  </si>
  <si>
    <t>F(低)</t>
  </si>
  <si>
    <t>NT</t>
  </si>
  <si>
    <t>NP</t>
  </si>
  <si>
    <t>Block</t>
  </si>
  <si>
    <t>Defer</t>
  </si>
  <si>
    <t>测试轮次</t>
  </si>
  <si>
    <t>Build 1</t>
  </si>
  <si>
    <t>Build 2</t>
  </si>
  <si>
    <t>W2c无线中继开发项目</t>
    <phoneticPr fontId="1" type="noConversion"/>
  </si>
  <si>
    <t xml:space="preserve">https://192.0.0.240/PJ05D2016092304 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</si>
  <si>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测试对象：</t>
    </r>
    <r>
      <rPr>
        <sz val="10"/>
        <color theme="1"/>
        <rFont val="宋体"/>
        <family val="3"/>
        <charset val="134"/>
        <scheme val="minor"/>
      </rPr>
      <t xml:space="preserve">
CS-W2C
</t>
    </r>
    <r>
      <rPr>
        <b/>
        <sz val="10"/>
        <color theme="1"/>
        <rFont val="宋体"/>
        <family val="3"/>
        <charset val="134"/>
        <scheme val="minor"/>
      </rPr>
      <t>硬件环境：</t>
    </r>
    <r>
      <rPr>
        <sz val="10"/>
        <color theme="1"/>
        <rFont val="宋体"/>
        <family val="3"/>
        <charset val="134"/>
        <scheme val="minor"/>
      </rPr>
      <t xml:space="preserve">
OPPO R9、C6、N1W
</t>
    </r>
    <r>
      <rPr>
        <b/>
        <sz val="10"/>
        <color theme="1"/>
        <rFont val="宋体"/>
        <family val="3"/>
        <charset val="134"/>
        <scheme val="minor"/>
      </rPr>
      <t>软件环境：</t>
    </r>
    <r>
      <rPr>
        <sz val="10"/>
        <color theme="1"/>
        <rFont val="宋体"/>
        <family val="3"/>
        <charset val="134"/>
        <scheme val="minor"/>
      </rPr>
      <t xml:space="preserve">
win8.1、Xshell、chrome</t>
    </r>
    <phoneticPr fontId="1" type="noConversion"/>
  </si>
  <si>
    <t>2017-04-06~2017-04-17</t>
    <phoneticPr fontId="1" type="noConversion"/>
  </si>
  <si>
    <t>王金</t>
    <phoneticPr fontId="1" type="noConversion"/>
  </si>
  <si>
    <t>接口外观、LAN、wifi、管理维护、稳定性</t>
    <phoneticPr fontId="1" type="noConversion"/>
  </si>
  <si>
    <t>胡娅</t>
    <phoneticPr fontId="1" type="noConversion"/>
  </si>
  <si>
    <t>web、h5</t>
    <phoneticPr fontId="1" type="noConversion"/>
  </si>
  <si>
    <t>1、该产品的产品用例集为406条_x000D_
		2、该产品的产品用例集为406条
本轮进行进行了详细的功能测试以及稳定性测试</t>
    <phoneticPr fontId="1" type="noConversion"/>
  </si>
  <si>
    <t>V1.3.0 build 170405(Vx.y.z buildYYMMDD)</t>
    <phoneticPr fontId="1" type="noConversion"/>
  </si>
  <si>
    <t>接口外观</t>
    <phoneticPr fontId="1" type="noConversion"/>
  </si>
  <si>
    <t>wifi</t>
    <phoneticPr fontId="1" type="noConversion"/>
  </si>
  <si>
    <t>管理维护</t>
    <phoneticPr fontId="1" type="noConversion"/>
  </si>
  <si>
    <t>本轮测试执行率说明</t>
    <phoneticPr fontId="1" type="noConversion"/>
  </si>
  <si>
    <t>LAN</t>
    <phoneticPr fontId="1" type="noConversion"/>
  </si>
  <si>
    <t>稳定性</t>
    <phoneticPr fontId="1" type="noConversion"/>
  </si>
  <si>
    <t>接口外观</t>
    <phoneticPr fontId="1" type="noConversion"/>
  </si>
  <si>
    <t xml:space="preserve">测试概述：
1、本轮进行了详细的功能测试，未发现功能发面的严重问题
2、本轮进行了稳定性测试，两套稳定性环境：1、有线中继，N1W+W2C+4台1080P摄像机
                                      2、无线中继，X3C+W2C+3台1080P摄像机
3、稳定性长时间运行4天以上，未出现摄像机掉线情况，录像没有出现中断的现象
4、本轮测试新增了部分界面的问题
            </t>
    <phoneticPr fontId="1" type="noConversion"/>
  </si>
  <si>
    <t>CS-W2C产品V1.2.0 build 170308 Build 2系统测试总体说明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</si>
</sst>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0000FF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4" fillId="0" borderId="0" xfId="0" applyFont="1">
      <alignment vertical="center"/>
    </xf>
    <xf numFmtId="0" fontId="7" fillId="0" borderId="2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本轮测试结果统计图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/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/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/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/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/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/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/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/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/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strRef>
              <c:f>数据分析!$A$1:$A$9</c:f>
              <c:strCache>
                <c:ptCount val="9"/>
                <c:pt idx="0">
                  <c:v>Pass</c:v>
                </c:pt>
                <c:pt idx="1">
                  <c:v>F(高)</c:v>
                </c:pt>
                <c:pt idx="2">
                  <c:v>F(中)</c:v>
                </c:pt>
                <c:pt idx="3">
                  <c:v>F(低)</c:v>
                </c:pt>
                <c:pt idx="4">
                  <c:v>Delay</c:v>
                </c:pt>
                <c:pt idx="5">
                  <c:v>NT</c:v>
                </c:pt>
                <c:pt idx="6">
                  <c:v>NP</c:v>
                </c:pt>
                <c:pt idx="7">
                  <c:v>Block</c:v>
                </c:pt>
                <c:pt idx="8">
                  <c:v>Defer</c:v>
                </c:pt>
              </c:strCache>
            </c:strRef>
          </c:cat>
          <c:val>
            <c:numRef>
              <c:f>数据分析!$B$1:$B$9</c:f>
              <c:numCache>
                <c:formatCode>General</c:formatCode>
                <c:ptCount val="9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3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每轮缺陷数统计图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数据分析!$J$1</c:f>
              <c:strCache>
                <c:ptCount val="1"/>
                <c:pt idx="0">
                  <c:v>F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eparator>0</c:separator>
            <c:showLeaderLines val="0"/>
          </c:dLbls>
          <c:cat>
            <c:strRef>
              <c:f>数据分析!$I$2:$I$3</c:f>
              <c:strCache>
                <c:ptCount val="2"/>
                <c:pt idx="0">
                  <c:v>Build 1</c:v>
                </c:pt>
                <c:pt idx="1">
                  <c:v>Build 2</c:v>
                </c:pt>
              </c:strCache>
            </c:strRef>
          </c:cat>
          <c:val>
            <c:numRef>
              <c:f>数据分析!$J$2:$J$3</c:f>
              <c:numCache>
                <c:formatCode>General</c:formatCode>
                <c:ptCount val="2"/>
                <c:pt idx="0">
                  <c:v>100</c:v>
                </c:pt>
                <c:pt idx="1">
                  <c:v>7</c:v>
                </c:pt>
              </c:numCache>
            </c:numRef>
          </c:val>
        </c:ser>
        <c:ser>
          <c:idx val="1"/>
          <c:order val="1"/>
          <c:tx>
            <c:strRef>
              <c:f>数据分析!$K$1</c:f>
              <c:strCache>
                <c:ptCount val="1"/>
                <c:pt idx="0">
                  <c:v>Delay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eparator>0</c:separator>
            <c:showLeaderLines val="0"/>
          </c:dLbls>
          <c:cat>
            <c:strRef>
              <c:f>数据分析!$I$2:$I$3</c:f>
              <c:strCache>
                <c:ptCount val="2"/>
                <c:pt idx="0">
                  <c:v>Build 1</c:v>
                </c:pt>
                <c:pt idx="1">
                  <c:v>Build 2</c:v>
                </c:pt>
              </c:strCache>
            </c:strRef>
          </c:cat>
          <c:val>
            <c:numRef>
              <c:f>数据分析!$K$2:$K$3</c:f>
              <c:numCache>
                <c:formatCode>General</c:formatCode>
                <c:ptCount val="2"/>
                <c:pt idx="0">
                  <c:v>100</c:v>
                </c:pt>
                <c:pt idx="1">
                  <c:v>3</c:v>
                </c:pt>
              </c:numCache>
            </c:numRef>
          </c:val>
        </c:ser>
        <c:ser>
          <c:idx val="2"/>
          <c:order val="2"/>
          <c:tx>
            <c:strRef>
              <c:f>数据分析!$L$1</c:f>
              <c:strCache>
                <c:ptCount val="1"/>
                <c:pt idx="0">
                  <c:v>Defer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eparator>0</c:separator>
            <c:showLeaderLines val="0"/>
          </c:dLbls>
          <c:cat>
            <c:strRef>
              <c:f>数据分析!$I$2:$I$3</c:f>
              <c:strCache>
                <c:ptCount val="2"/>
                <c:pt idx="0">
                  <c:v>Build 1</c:v>
                </c:pt>
                <c:pt idx="1">
                  <c:v>Build 2</c:v>
                </c:pt>
              </c:strCache>
            </c:strRef>
          </c:cat>
          <c:val>
            <c:numRef>
              <c:f>数据分析!$L$2:$L$3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908928"/>
        <c:axId val="108910464"/>
      </c:barChart>
      <c:catAx>
        <c:axId val="10890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08910464"/>
        <c:crosses val="autoZero"/>
        <c:auto val="1"/>
        <c:lblAlgn val="ctr"/>
        <c:lblOffset val="100"/>
        <c:noMultiLvlLbl val="0"/>
      </c:catAx>
      <c:valAx>
        <c:axId val="10891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08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330200</xdr:colOff>
      <xdr:row>22</xdr:row>
      <xdr:rowOff>165100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0</xdr:row>
      <xdr:rowOff>0</xdr:rowOff>
    </xdr:from>
    <xdr:to>
      <xdr:col>13</xdr:col>
      <xdr:colOff>101600</xdr:colOff>
      <xdr:row>22</xdr:row>
      <xdr:rowOff>165100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sqref="A1:K1"/>
    </sheetView>
  </sheetViews>
  <sheetFormatPr defaultRowHeight="13.5" x14ac:dyDescent="0.15"/>
  <cols>
    <col min="1" max="11" width="10.625" customWidth="1"/>
  </cols>
  <sheetData>
    <row r="1" spans="1:11" ht="22.5" x14ac:dyDescent="0.15">
      <c r="A1" s="23" t="s">
        <v>108</v>
      </c>
      <c r="B1" s="24"/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15">
      <c r="A2" s="2" t="s">
        <v>0</v>
      </c>
      <c r="B2" s="20" t="s">
        <v>90</v>
      </c>
      <c r="C2" s="26"/>
      <c r="D2" s="26"/>
      <c r="E2" s="26"/>
      <c r="F2" s="26"/>
      <c r="G2" s="26"/>
      <c r="H2" s="26"/>
      <c r="I2" s="26"/>
      <c r="J2" s="26"/>
      <c r="K2" s="27"/>
    </row>
    <row r="3" spans="1:11" ht="96" customHeight="1" x14ac:dyDescent="0.15">
      <c r="A3" s="2" t="s">
        <v>1</v>
      </c>
      <c r="B3" s="11" t="s">
        <v>98</v>
      </c>
      <c r="C3" s="12"/>
      <c r="D3" s="12"/>
      <c r="E3" s="12"/>
      <c r="F3" s="12"/>
      <c r="G3" s="12"/>
      <c r="H3" s="12"/>
      <c r="I3" s="12"/>
      <c r="J3" s="12"/>
      <c r="K3" s="13"/>
    </row>
    <row r="4" spans="1:11" x14ac:dyDescent="0.15">
      <c r="A4" s="2" t="s">
        <v>2</v>
      </c>
      <c r="B4" s="28" t="s">
        <v>91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15">
      <c r="A5" s="2" t="s">
        <v>3</v>
      </c>
      <c r="B5" s="29" t="s">
        <v>99</v>
      </c>
      <c r="C5" s="26"/>
      <c r="D5" s="26"/>
      <c r="E5" s="26"/>
      <c r="F5" s="26"/>
      <c r="G5" s="26"/>
      <c r="H5" s="26"/>
      <c r="I5" s="26"/>
      <c r="J5" s="26"/>
      <c r="K5" s="27"/>
    </row>
    <row r="6" spans="1:11" x14ac:dyDescent="0.15">
      <c r="A6" s="2" t="s">
        <v>4</v>
      </c>
      <c r="B6" s="29" t="s">
        <v>93</v>
      </c>
      <c r="C6" s="26"/>
      <c r="D6" s="26"/>
      <c r="E6" s="26"/>
      <c r="F6" s="26"/>
      <c r="G6" s="26"/>
      <c r="H6" s="26"/>
      <c r="I6" s="26"/>
      <c r="J6" s="26"/>
      <c r="K6" s="27"/>
    </row>
    <row r="7" spans="1:11" ht="100.5" customHeight="1" x14ac:dyDescent="0.15">
      <c r="A7" s="2" t="s">
        <v>5</v>
      </c>
      <c r="B7" s="29" t="s">
        <v>92</v>
      </c>
      <c r="C7" s="26"/>
      <c r="D7" s="26"/>
      <c r="E7" s="26"/>
      <c r="F7" s="26"/>
      <c r="G7" s="26"/>
      <c r="H7" s="26"/>
      <c r="I7" s="26"/>
      <c r="J7" s="26"/>
      <c r="K7" s="27"/>
    </row>
    <row r="8" spans="1:11" x14ac:dyDescent="0.15">
      <c r="A8" s="2" t="s">
        <v>6</v>
      </c>
      <c r="B8" s="14" t="s">
        <v>7</v>
      </c>
      <c r="C8" s="15"/>
      <c r="D8" s="15"/>
      <c r="E8" s="15"/>
      <c r="F8" s="15"/>
      <c r="G8" s="15"/>
      <c r="H8" s="15"/>
      <c r="I8" s="15"/>
      <c r="J8" s="15"/>
      <c r="K8" s="16"/>
    </row>
    <row r="9" spans="1:11" ht="13.5" customHeight="1" x14ac:dyDescent="0.15">
      <c r="A9" s="30" t="s">
        <v>94</v>
      </c>
      <c r="B9" s="29" t="s">
        <v>95</v>
      </c>
      <c r="C9" s="26"/>
      <c r="D9" s="26"/>
      <c r="E9" s="26"/>
      <c r="F9" s="26"/>
      <c r="G9" s="26"/>
      <c r="H9" s="26"/>
      <c r="I9" s="26"/>
      <c r="J9" s="26"/>
      <c r="K9" s="27"/>
    </row>
    <row r="10" spans="1:11" x14ac:dyDescent="0.15">
      <c r="A10" s="30" t="s">
        <v>96</v>
      </c>
      <c r="B10" s="29" t="s">
        <v>97</v>
      </c>
      <c r="C10" s="26"/>
      <c r="D10" s="26"/>
      <c r="E10" s="26"/>
      <c r="F10" s="26"/>
      <c r="G10" s="26"/>
      <c r="H10" s="26"/>
      <c r="I10" s="26"/>
      <c r="J10" s="26"/>
      <c r="K10" s="27"/>
    </row>
    <row r="11" spans="1:11" x14ac:dyDescent="0.15">
      <c r="A11" s="14" t="s">
        <v>8</v>
      </c>
      <c r="B11" s="15"/>
      <c r="C11" s="15"/>
      <c r="D11" s="15"/>
      <c r="E11" s="15"/>
      <c r="F11" s="15"/>
      <c r="G11" s="15"/>
      <c r="H11" s="15"/>
      <c r="I11" s="15"/>
      <c r="J11" s="15"/>
      <c r="K11" s="16"/>
    </row>
    <row r="12" spans="1:11" ht="99.75" customHeight="1" x14ac:dyDescent="0.15">
      <c r="A12" s="20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27"/>
    </row>
    <row r="13" spans="1:11" x14ac:dyDescent="0.15">
      <c r="A13" s="17" t="s">
        <v>9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</row>
    <row r="14" spans="1:11" ht="13.5" customHeight="1" x14ac:dyDescent="0.15">
      <c r="A14" s="19" t="s">
        <v>103</v>
      </c>
      <c r="B14" s="15"/>
      <c r="C14" s="15"/>
      <c r="D14" s="15"/>
      <c r="E14" s="16"/>
      <c r="F14" s="3"/>
      <c r="G14" s="19" t="s">
        <v>10</v>
      </c>
      <c r="H14" s="15"/>
      <c r="I14" s="15"/>
      <c r="J14" s="15"/>
      <c r="K14" s="16"/>
    </row>
    <row r="15" spans="1:11" x14ac:dyDescent="0.15">
      <c r="A15" s="4" t="s">
        <v>100</v>
      </c>
      <c r="B15" s="4" t="s">
        <v>104</v>
      </c>
      <c r="C15" s="4" t="s">
        <v>101</v>
      </c>
      <c r="D15" s="4" t="s">
        <v>102</v>
      </c>
      <c r="E15" s="4" t="s">
        <v>105</v>
      </c>
      <c r="F15" s="3"/>
      <c r="G15" s="4" t="s">
        <v>106</v>
      </c>
      <c r="H15" s="4" t="s">
        <v>104</v>
      </c>
      <c r="I15" s="4" t="s">
        <v>101</v>
      </c>
      <c r="J15" s="4" t="s">
        <v>102</v>
      </c>
      <c r="K15" s="4" t="s">
        <v>105</v>
      </c>
    </row>
    <row r="16" spans="1:11" ht="41.25" customHeight="1" x14ac:dyDescent="0.15">
      <c r="A16" s="20" t="s">
        <v>11</v>
      </c>
      <c r="B16" s="21"/>
      <c r="C16" s="21"/>
      <c r="D16" s="21"/>
      <c r="E16" s="21"/>
      <c r="F16" s="21"/>
      <c r="G16" s="21"/>
      <c r="H16" s="21"/>
      <c r="I16" s="21"/>
      <c r="J16" s="21"/>
      <c r="K16" s="22"/>
    </row>
    <row r="17" spans="1:11" x14ac:dyDescent="0.15">
      <c r="A17" s="9" t="s">
        <v>12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ht="36" customHeight="1" x14ac:dyDescent="0.15">
      <c r="A18" s="11" t="s">
        <v>13</v>
      </c>
      <c r="B18" s="12"/>
      <c r="C18" s="12"/>
      <c r="D18" s="12"/>
      <c r="E18" s="12"/>
      <c r="F18" s="12"/>
      <c r="G18" s="12"/>
      <c r="H18" s="12"/>
      <c r="I18" s="12"/>
      <c r="J18" s="12"/>
      <c r="K18" s="13"/>
    </row>
    <row r="19" spans="1:1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</sheetData>
  <mergeCells count="18">
    <mergeCell ref="A1:K1"/>
    <mergeCell ref="B2:K2"/>
    <mergeCell ref="B3:K3"/>
    <mergeCell ref="B4:K4"/>
    <mergeCell ref="B5:K5"/>
    <mergeCell ref="B6:K6"/>
    <mergeCell ref="B7:K7"/>
    <mergeCell ref="B8:K8"/>
    <mergeCell ref="B9:K9"/>
    <mergeCell ref="B10:K10"/>
    <mergeCell ref="A17:K17"/>
    <mergeCell ref="A18:K18"/>
    <mergeCell ref="A11:K11"/>
    <mergeCell ref="A12:K12"/>
    <mergeCell ref="A13:K13"/>
    <mergeCell ref="A14:E14"/>
    <mergeCell ref="G14:K14"/>
    <mergeCell ref="A16:K16"/>
  </mergeCells>
  <phoneticPr fontId="1" type="noConversion"/>
  <pageMargins left="0.7" right="0.7" top="0.75" bottom="0.75" header="0.3" footer="0.3"/>
  <pageSetup paperSize="9" orientation="portrait" r:id="rId1"/>
  <headerFooter>
    <oddHeader>&amp;L&amp;G&amp;C&amp;F&amp;R密级级别：A级商业秘密</oddHeader>
    <oddFooter>&amp;L&amp;D&amp;C海康威视保密信息，未经授权禁止扩散&amp;R第&amp;P页/共&amp;N页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pane ySplit="2" topLeftCell="A3" activePane="bottomLeft" state="frozen"/>
      <selection pane="bottomLeft" sqref="A1:I1"/>
    </sheetView>
  </sheetViews>
  <sheetFormatPr defaultRowHeight="13.5" x14ac:dyDescent="0.15"/>
  <cols>
    <col min="1" max="2" width="10.625" customWidth="1"/>
    <col min="3" max="3" width="20.625" customWidth="1"/>
    <col min="4" max="6" width="12.625" customWidth="1"/>
    <col min="7" max="7" width="30.625" customWidth="1"/>
    <col min="8" max="9" width="10.625" customWidth="1"/>
  </cols>
  <sheetData>
    <row r="1" spans="1:9" ht="22.5" x14ac:dyDescent="0.15">
      <c r="A1" s="23" t="s">
        <v>14</v>
      </c>
      <c r="B1" s="24"/>
      <c r="C1" s="24"/>
      <c r="D1" s="24"/>
      <c r="E1" s="24"/>
      <c r="F1" s="24"/>
      <c r="G1" s="24"/>
      <c r="H1" s="24"/>
      <c r="I1" s="25"/>
    </row>
    <row r="2" spans="1:9" ht="27" x14ac:dyDescent="0.15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</row>
    <row r="3" spans="1:9" ht="84" x14ac:dyDescent="0.15">
      <c r="A3" s="6" t="s">
        <v>25</v>
      </c>
      <c r="B3" s="6" t="s">
        <v>26</v>
      </c>
      <c r="C3" s="5" t="s">
        <v>27</v>
      </c>
      <c r="D3" s="7" t="s">
        <v>28</v>
      </c>
      <c r="E3" s="7" t="s">
        <v>24</v>
      </c>
      <c r="F3" s="6" t="s">
        <v>29</v>
      </c>
      <c r="G3" s="5" t="s">
        <v>30</v>
      </c>
      <c r="H3" s="6" t="s">
        <v>31</v>
      </c>
      <c r="I3" s="1"/>
    </row>
    <row r="4" spans="1:9" ht="156" x14ac:dyDescent="0.15">
      <c r="A4" s="6" t="s">
        <v>32</v>
      </c>
      <c r="B4" s="6" t="s">
        <v>33</v>
      </c>
      <c r="C4" s="5" t="s">
        <v>34</v>
      </c>
      <c r="D4" s="7" t="s">
        <v>35</v>
      </c>
      <c r="E4" s="7" t="s">
        <v>24</v>
      </c>
      <c r="F4" s="6" t="s">
        <v>29</v>
      </c>
      <c r="G4" s="5" t="s">
        <v>36</v>
      </c>
      <c r="H4" s="6" t="s">
        <v>37</v>
      </c>
      <c r="I4" s="1"/>
    </row>
    <row r="5" spans="1:9" ht="156" x14ac:dyDescent="0.15">
      <c r="A5" s="6" t="s">
        <v>38</v>
      </c>
      <c r="B5" s="6" t="s">
        <v>26</v>
      </c>
      <c r="C5" s="5" t="s">
        <v>39</v>
      </c>
      <c r="D5" s="7" t="s">
        <v>28</v>
      </c>
      <c r="E5" s="7" t="s">
        <v>24</v>
      </c>
      <c r="F5" s="6" t="s">
        <v>29</v>
      </c>
      <c r="G5" s="5" t="s">
        <v>40</v>
      </c>
      <c r="H5" s="6" t="s">
        <v>41</v>
      </c>
      <c r="I5" s="1"/>
    </row>
    <row r="6" spans="1:9" ht="96" x14ac:dyDescent="0.15">
      <c r="A6" s="6" t="s">
        <v>42</v>
      </c>
      <c r="B6" s="6" t="s">
        <v>26</v>
      </c>
      <c r="C6" s="5" t="s">
        <v>43</v>
      </c>
      <c r="D6" s="7" t="s">
        <v>28</v>
      </c>
      <c r="E6" s="7" t="s">
        <v>24</v>
      </c>
      <c r="F6" s="6" t="s">
        <v>29</v>
      </c>
      <c r="G6" s="5" t="s">
        <v>44</v>
      </c>
      <c r="H6" s="6" t="s">
        <v>45</v>
      </c>
      <c r="I6" s="1"/>
    </row>
    <row r="7" spans="1:9" ht="120" x14ac:dyDescent="0.15">
      <c r="A7" s="6" t="s">
        <v>46</v>
      </c>
      <c r="B7" s="6" t="s">
        <v>26</v>
      </c>
      <c r="C7" s="5" t="s">
        <v>47</v>
      </c>
      <c r="D7" s="7" t="s">
        <v>28</v>
      </c>
      <c r="E7" s="7" t="s">
        <v>24</v>
      </c>
      <c r="F7" s="6" t="s">
        <v>29</v>
      </c>
      <c r="G7" s="5" t="s">
        <v>48</v>
      </c>
      <c r="H7" s="6" t="s">
        <v>49</v>
      </c>
      <c r="I7" s="1"/>
    </row>
    <row r="8" spans="1:9" ht="132" x14ac:dyDescent="0.15">
      <c r="A8" s="6" t="s">
        <v>50</v>
      </c>
      <c r="B8" s="6" t="s">
        <v>26</v>
      </c>
      <c r="C8" s="5" t="s">
        <v>51</v>
      </c>
      <c r="D8" s="7" t="s">
        <v>35</v>
      </c>
      <c r="E8" s="7" t="s">
        <v>24</v>
      </c>
      <c r="F8" s="6" t="s">
        <v>29</v>
      </c>
      <c r="G8" s="5" t="s">
        <v>52</v>
      </c>
      <c r="H8" s="6" t="s">
        <v>53</v>
      </c>
      <c r="I8" s="1"/>
    </row>
    <row r="9" spans="1:9" ht="132" x14ac:dyDescent="0.15">
      <c r="A9" s="6" t="s">
        <v>54</v>
      </c>
      <c r="B9" s="6" t="s">
        <v>26</v>
      </c>
      <c r="C9" s="5" t="s">
        <v>55</v>
      </c>
      <c r="D9" s="7" t="s">
        <v>28</v>
      </c>
      <c r="E9" s="7" t="s">
        <v>24</v>
      </c>
      <c r="F9" s="6" t="s">
        <v>29</v>
      </c>
      <c r="G9" s="5" t="s">
        <v>56</v>
      </c>
      <c r="H9" s="6" t="s">
        <v>57</v>
      </c>
      <c r="I9" s="1"/>
    </row>
    <row r="10" spans="1:9" ht="132" x14ac:dyDescent="0.15">
      <c r="A10" s="6" t="s">
        <v>64</v>
      </c>
      <c r="B10" s="6" t="s">
        <v>26</v>
      </c>
      <c r="C10" s="5" t="s">
        <v>65</v>
      </c>
      <c r="D10" s="7" t="s">
        <v>28</v>
      </c>
      <c r="E10" s="7" t="s">
        <v>24</v>
      </c>
      <c r="F10" s="6" t="s">
        <v>29</v>
      </c>
      <c r="G10" s="5" t="s">
        <v>66</v>
      </c>
      <c r="H10" s="6" t="s">
        <v>67</v>
      </c>
      <c r="I10" s="1"/>
    </row>
    <row r="11" spans="1:9" ht="48" x14ac:dyDescent="0.15">
      <c r="A11" s="6" t="s">
        <v>68</v>
      </c>
      <c r="B11" s="6" t="s">
        <v>33</v>
      </c>
      <c r="C11" s="5" t="s">
        <v>69</v>
      </c>
      <c r="D11" s="7" t="s">
        <v>35</v>
      </c>
      <c r="E11" s="7" t="s">
        <v>24</v>
      </c>
      <c r="F11" s="6" t="s">
        <v>29</v>
      </c>
      <c r="G11" s="5" t="s">
        <v>70</v>
      </c>
      <c r="H11" s="6" t="s">
        <v>71</v>
      </c>
      <c r="I11" s="1"/>
    </row>
    <row r="12" spans="1:9" ht="48" x14ac:dyDescent="0.15">
      <c r="A12" s="6" t="s">
        <v>76</v>
      </c>
      <c r="B12" s="6" t="s">
        <v>26</v>
      </c>
      <c r="C12" s="5" t="s">
        <v>77</v>
      </c>
      <c r="D12" s="7" t="s">
        <v>28</v>
      </c>
      <c r="E12" s="7" t="s">
        <v>24</v>
      </c>
      <c r="F12" s="6" t="s">
        <v>29</v>
      </c>
      <c r="G12" s="5" t="s">
        <v>77</v>
      </c>
      <c r="H12" s="6" t="s">
        <v>78</v>
      </c>
      <c r="I12" s="1"/>
    </row>
    <row r="13" spans="1:9" ht="36" x14ac:dyDescent="0.15">
      <c r="A13" s="6" t="s">
        <v>59</v>
      </c>
      <c r="B13" s="6" t="s">
        <v>26</v>
      </c>
      <c r="C13" s="5" t="s">
        <v>60</v>
      </c>
      <c r="D13" s="8" t="s">
        <v>61</v>
      </c>
      <c r="E13" s="8" t="s">
        <v>58</v>
      </c>
      <c r="F13" s="6" t="s">
        <v>29</v>
      </c>
      <c r="G13" s="5" t="s">
        <v>62</v>
      </c>
      <c r="H13" s="6" t="s">
        <v>63</v>
      </c>
      <c r="I13" s="1"/>
    </row>
    <row r="14" spans="1:9" ht="36" x14ac:dyDescent="0.15">
      <c r="A14" s="6" t="s">
        <v>72</v>
      </c>
      <c r="B14" s="6" t="s">
        <v>73</v>
      </c>
      <c r="C14" s="5" t="s">
        <v>74</v>
      </c>
      <c r="D14" s="8" t="s">
        <v>61</v>
      </c>
      <c r="E14" s="8" t="s">
        <v>58</v>
      </c>
      <c r="F14" s="6" t="s">
        <v>29</v>
      </c>
      <c r="G14" s="5" t="s">
        <v>74</v>
      </c>
      <c r="H14" s="6" t="s">
        <v>75</v>
      </c>
      <c r="I14" s="1"/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  <headerFooter>
    <oddHeader>&amp;L&amp;G&amp;C&amp;F&amp;R密级级别：A级商业秘密</oddHeader>
    <oddFooter>&amp;L&amp;D&amp;C海康威视保密信息，未经授权禁止扩散&amp;R第&amp;P页/共&amp;N页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/>
  </sheetViews>
  <sheetFormatPr defaultRowHeight="13.5" x14ac:dyDescent="0.15"/>
  <sheetData>
    <row r="1" spans="1:12" x14ac:dyDescent="0.15">
      <c r="A1" t="s">
        <v>79</v>
      </c>
      <c r="B1">
        <v>100</v>
      </c>
      <c r="I1" t="s">
        <v>87</v>
      </c>
      <c r="J1" t="s">
        <v>28</v>
      </c>
      <c r="K1" t="s">
        <v>35</v>
      </c>
      <c r="L1" t="s">
        <v>86</v>
      </c>
    </row>
    <row r="2" spans="1:12" x14ac:dyDescent="0.15">
      <c r="A2" t="s">
        <v>80</v>
      </c>
      <c r="B2">
        <v>0</v>
      </c>
      <c r="I2" t="s">
        <v>88</v>
      </c>
      <c r="J2">
        <v>100</v>
      </c>
      <c r="K2">
        <v>100</v>
      </c>
      <c r="L2">
        <v>100</v>
      </c>
    </row>
    <row r="3" spans="1:12" x14ac:dyDescent="0.15">
      <c r="A3" t="s">
        <v>81</v>
      </c>
      <c r="B3">
        <v>0</v>
      </c>
      <c r="I3" t="s">
        <v>89</v>
      </c>
      <c r="J3">
        <v>7</v>
      </c>
      <c r="K3">
        <v>3</v>
      </c>
      <c r="L3">
        <v>0</v>
      </c>
    </row>
    <row r="4" spans="1:12" x14ac:dyDescent="0.15">
      <c r="A4" t="s">
        <v>82</v>
      </c>
      <c r="B4">
        <v>7</v>
      </c>
    </row>
    <row r="5" spans="1:12" x14ac:dyDescent="0.15">
      <c r="A5" t="s">
        <v>35</v>
      </c>
      <c r="B5">
        <v>3</v>
      </c>
    </row>
    <row r="6" spans="1:12" x14ac:dyDescent="0.15">
      <c r="A6" t="s">
        <v>83</v>
      </c>
      <c r="B6">
        <v>100</v>
      </c>
    </row>
    <row r="7" spans="1:12" x14ac:dyDescent="0.15">
      <c r="A7" t="s">
        <v>84</v>
      </c>
      <c r="B7">
        <v>0</v>
      </c>
    </row>
    <row r="8" spans="1:12" x14ac:dyDescent="0.15">
      <c r="A8" t="s">
        <v>85</v>
      </c>
      <c r="B8">
        <v>0</v>
      </c>
    </row>
    <row r="9" spans="1:12" x14ac:dyDescent="0.15">
      <c r="A9" t="s">
        <v>86</v>
      </c>
      <c r="B9">
        <v>0</v>
      </c>
    </row>
  </sheetData>
  <phoneticPr fontId="1" type="noConversion"/>
  <pageMargins left="0.7" right="0.7" top="0.75" bottom="0.75" header="0.3" footer="0.3"/>
  <pageSetup paperSize="9" orientation="portrait" r:id="rId1"/>
  <headerFooter>
    <oddHeader>&amp;L&amp;G&amp;C&amp;F&amp;R密级级别：A级商业秘密</oddHeader>
    <oddFooter>&amp;L&amp;D&amp;C海康威视保密信息，未经授权禁止扩散&amp;R第&amp;P页/共&amp;N页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总体说明</vt:lpstr>
      <vt:lpstr>缺陷汇总</vt:lpstr>
      <vt:lpstr>数据分析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CN=王金3/O=HIKVISION</dc:creator>
  <cp:lastModifiedBy>CN=王金3/O=HIKVISION</cp:lastModifiedBy>
  <dcterms:created xsi:type="dcterms:W3CDTF">2017-04-17T11:02:22Z</dcterms:created>
  <dcterms:modified xsi:type="dcterms:W3CDTF">2017-04-17T11:32:50Z</dcterms:modified>
</cp:coreProperties>
</file>