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4805" windowHeight="9945"/>
  </bookViews>
  <sheets>
    <sheet name="总体说明" sheetId="4" r:id="rId1"/>
    <sheet name="缺陷汇总" sheetId="2" r:id="rId2"/>
    <sheet name="数据分析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<sst xmlns="http://schemas.openxmlformats.org/spreadsheetml/2006/main" count="117" uniqueCount="97">
  <si>
    <t>项目名称</t>
  </si>
  <si>
    <t>项目总体测试策略</t>
  </si>
  <si>
    <t>SVN路径</t>
  </si>
  <si>
    <t>测试版本</t>
  </si>
  <si>
    <t>测试时间</t>
  </si>
  <si>
    <t>测试环境</t>
  </si>
  <si>
    <t>测试人员</t>
  </si>
  <si>
    <t>测试任务</t>
  </si>
  <si>
    <t>测试概述</t>
  </si>
  <si>
    <t>测试执行率说明</t>
  </si>
  <si>
    <t>本轮测试执行率说明</t>
  </si>
  <si>
    <t>备注说明：全面测试模块（测试执行率大致在90%以上）用绿色标记；部分测试模块（测试执行率大致在30%~90%之间）用黄色标记；基本未测试模块（测试执行率大致在30%以下）用红色标记。</t>
  </si>
  <si>
    <t>缺陷汇总</t>
  </si>
  <si>
    <t>NO.#</t>
  </si>
  <si>
    <t>测试模块</t>
  </si>
  <si>
    <t>缺陷标题</t>
  </si>
  <si>
    <t>P/F/Delay/Defer</t>
  </si>
  <si>
    <t>缺陷严重级</t>
  </si>
  <si>
    <t>出现概率</t>
  </si>
  <si>
    <t>缺陷描述</t>
  </si>
  <si>
    <t>缺陷单号</t>
  </si>
  <si>
    <t>备注</t>
  </si>
  <si>
    <t>低</t>
  </si>
  <si>
    <t>Issue_001</t>
  </si>
  <si>
    <t>F</t>
  </si>
  <si>
    <t>容易</t>
  </si>
  <si>
    <t>Issue_002</t>
  </si>
  <si>
    <t>Issue_003</t>
  </si>
  <si>
    <t>Issue_004</t>
  </si>
  <si>
    <t>Issue_005</t>
  </si>
  <si>
    <t>Defer</t>
  </si>
  <si>
    <t>中</t>
  </si>
  <si>
    <t>Delay</t>
  </si>
  <si>
    <t>Pass</t>
  </si>
  <si>
    <t>F(高)</t>
  </si>
  <si>
    <t>F(中)</t>
  </si>
  <si>
    <t>F(低)</t>
  </si>
  <si>
    <t>NT</t>
  </si>
  <si>
    <t>NP</t>
  </si>
  <si>
    <t>Block</t>
  </si>
  <si>
    <t>测试轮次</t>
  </si>
  <si>
    <t>Build 1</t>
  </si>
  <si>
    <t>Build 2</t>
  </si>
  <si>
    <t>Build 3</t>
  </si>
  <si>
    <t>截止本轮总体测试执行率说明</t>
    <phoneticPr fontId="7" type="noConversion"/>
  </si>
  <si>
    <t>胡娅</t>
    <phoneticPr fontId="7" type="noConversion"/>
  </si>
  <si>
    <t>系统测试总体说明</t>
    <phoneticPr fontId="1" type="noConversion"/>
  </si>
  <si>
    <t>W2c无线中继开发项目</t>
    <phoneticPr fontId="1" type="noConversion"/>
  </si>
  <si>
    <t xml:space="preserve">https://192.0.0.240/PJ05D2016092304 </t>
    <phoneticPr fontId="1" type="noConversion"/>
  </si>
  <si>
    <t>管理维护</t>
  </si>
  <si>
    <t>web控件</t>
    <phoneticPr fontId="7" type="noConversion"/>
  </si>
  <si>
    <t>手机H5</t>
    <phoneticPr fontId="7" type="noConversion"/>
  </si>
  <si>
    <t>终端安全</t>
    <phoneticPr fontId="7" type="noConversion"/>
  </si>
  <si>
    <t>性能稳定性</t>
    <phoneticPr fontId="7" type="noConversion"/>
  </si>
  <si>
    <t>偶现走完向导，进入主页后，web和H5的信道显示为空</t>
  </si>
  <si>
    <t>偶现web恢复出厂未成功，之后web和H5的本地界面进不去，重启设备后恢复正常</t>
  </si>
  <si>
    <t>无线连接</t>
  </si>
  <si>
    <t>一般</t>
  </si>
  <si>
    <t>BGA170191530</t>
  </si>
  <si>
    <t>BGA170191416</t>
  </si>
  <si>
    <t>问题：_x000D_
1.设备恢复出厂，走完向导，进入主页后，web和H5的信道显示为空_x000D_
2.见11:04之前的日志_x000D_
补充：_x000D_
1.W2C网口有线连接上级路由的LAN口，选择有线上行方式，信道选择自动（或者选了特定信道，不确定）_x000D_
2.后续重试未复现</t>
  </si>
  <si>
    <t>升级时绿灯慢闪，和需求不符</t>
  </si>
  <si>
    <t>配置完成后，通过域名访问不了主页，通过IP可以访问</t>
  </si>
  <si>
    <t>[WIFI]偶现加密方式为WPA2-PSK的中继网络不可用</t>
  </si>
  <si>
    <t>选择超过20M的文件进行本地升级报错后，再点击本地升级，反应较慢</t>
  </si>
  <si>
    <t>BGA170208857</t>
  </si>
  <si>
    <t>BGA170208801</t>
  </si>
  <si>
    <t>BGA170208619</t>
  </si>
  <si>
    <t>BGA170206911</t>
  </si>
  <si>
    <t>难</t>
  </si>
  <si>
    <t>问题：_x000D_
1.升级时绿灯慢闪，和需求不符，需求为快闪</t>
  </si>
  <si>
    <t>前置条件：重置设备_x000D_
操作步骤:_x000D_
1.配置向导时，加密方式设置为WPA2-PSK保存成功_x000D_
2.PC连接此wifi，以及手机连接wifi时均失败，中继网络无法连接成功_x000D_
预期结果：中继网络可以正常连接_x000D_
问题：_x000D_
1.偶现加密方式为WPA2-PSK的中继网络不可用</t>
  </si>
  <si>
    <t>操作步骤:_x000D_
1.选择超过20M的文件进行本地升级报错_x000D_
2.再次点击本地升级_x000D_
问题：_x000D_
1.弹框有延时，反应较慢，几秒后才会弹框_x000D_
2.延时的这段时间内多点击几次本地升级按钮，一段时间后会弹出多个选择文件框</t>
  </si>
  <si>
    <t>操作步骤:,1.PC或手机连接W2C的wifi，上网正常,2.在web界面点击恢复出厂，提示操作失败，实际参数未恢复,3.浏览器尝试进入wifi.ys7.com,问题：,1.网络连接正常，网页访问正常的时候，本地配置页面进不去,补充：,1.重启W2C后，恢复正常,2.版本0511上，本地升级到0511版本，升级起来后出现该问题，见附件日志0512-15:30之前的一次升级重启</t>
  </si>
  <si>
    <t>接口外观</t>
  </si>
  <si>
    <t>接口外观</t>
    <phoneticPr fontId="7" type="noConversion"/>
  </si>
  <si>
    <t>LAN</t>
    <phoneticPr fontId="7" type="noConversion"/>
  </si>
  <si>
    <t>WIFI</t>
    <phoneticPr fontId="7" type="noConversion"/>
  </si>
  <si>
    <t>管理维护</t>
    <phoneticPr fontId="7" type="noConversion"/>
  </si>
  <si>
    <t>兼容性</t>
    <phoneticPr fontId="7" type="noConversion"/>
  </si>
  <si>
    <t>测试对象：
CS-W2C
硬件环境：
X3C、C3S、C2S、C4S、C6
软件环境：
win7、SecureCRT、chrome、ios10.2.1 Android5.1</t>
    <phoneticPr fontId="7" type="noConversion"/>
  </si>
  <si>
    <t>Build 4</t>
  </si>
  <si>
    <t>Delay</t>
    <phoneticPr fontId="1" type="noConversion"/>
  </si>
  <si>
    <t>1、该产品的产品用例集为360条
2、本项目计划用例集（即根据该项目改动、测试周期等情况确定的满足本项目测试要求的用例集）为358条</t>
    <phoneticPr fontId="7" type="noConversion"/>
  </si>
  <si>
    <t>V1.5.2 build 20170515</t>
    <phoneticPr fontId="1" type="noConversion"/>
  </si>
  <si>
    <t>2017-05-15~2017-05-16</t>
    <phoneticPr fontId="7" type="noConversion"/>
  </si>
  <si>
    <t>1.稳定性</t>
    <phoneticPr fontId="7" type="noConversion"/>
  </si>
  <si>
    <t>选择超过20M的文件进行本地升级，提示信息有问题</t>
    <phoneticPr fontId="1" type="noConversion"/>
  </si>
  <si>
    <t>操作步骤:
1.选择超过20M的文件进行本地升级，查看界面提示
问题：
1.提示“升级失败，两分钟之后重启设备再重新升级”，实际不需要重启设备，可以直接重新升级，提示信息误导用户
补充：
1.之前提了建议BGA170206844，开发处理意见为“暂不接受，后续版本 考虑处理！”，故重新提缺陷delay跟踪</t>
    <phoneticPr fontId="1" type="noConversion"/>
  </si>
  <si>
    <t>BGA170210994</t>
    <phoneticPr fontId="1" type="noConversion"/>
  </si>
  <si>
    <t>Delay</t>
    <phoneticPr fontId="1" type="noConversion"/>
  </si>
  <si>
    <t>Delay</t>
    <phoneticPr fontId="1" type="noConversion"/>
  </si>
  <si>
    <t>Issue_006</t>
    <phoneticPr fontId="1" type="noConversion"/>
  </si>
  <si>
    <t>Issue_007</t>
    <phoneticPr fontId="1" type="noConversion"/>
  </si>
  <si>
    <t>操作步骤:,1.W2C不接网线，通过WPS配置无线上行,2.配置完成后，断开上级路由的电源,3.访问wifi.ys7.com,问题：,1.无法访问主页,2.上级路由重新上电，网络恢复正常后，还是无法访问，见12点左右的日志,3.有线上行也有这个问题，域名和IP都无法访问,补充：,1.通过上级路由分配的IP可以访问主页</t>
    <phoneticPr fontId="1" type="noConversion"/>
  </si>
  <si>
    <t>Build 5</t>
  </si>
  <si>
    <t>一、测试策略
1. 稳定性测试
二、设备遗留缺陷
选择超过20M的文件进行本地升级，提示信息有问题
升级时绿灯慢闪，和需求不符
配置完成后，通过域名访问不了主页，通过IP可以访问
[WIFI]偶现加密方式为WPA2-PSK的中继网络不可用
选择超过20M的文件进行本地升级报错后，再点击本地升级，反应较慢
偶现走完向导，进入主页后，web和H5的信道显示为空
偶现web恢复出厂未成功，之后web和H5的本地界面进不去，重启设备后恢复正常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</si>
</sst>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rgb="FFFF0000"/>
      <name val="宋体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0"/>
      <name val="Arial"/>
      <family val="2"/>
    </font>
    <font>
      <sz val="1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7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11" fillId="2" borderId="1" xfId="0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9" fillId="0" borderId="1" xfId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本轮测试结果统计图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3052812148481441"/>
                  <c:y val="9.8427736855473708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1108368953880765"/>
                  <c:y val="8.7493014986029967E-3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11108368953880765"/>
                  <c:y val="-9.7115062230124463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5.9999999999999949E-2"/>
                  <c:y val="6.9933959867919584E-3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7857142857142856E-2"/>
                      <c:h val="0.11854838709677418"/>
                    </c:manualLayout>
                  </c15:layout>
                </c:ext>
              </c:extLst>
            </c:dLbl>
            <c:dLbl>
              <c:idx val="5"/>
              <c:layout>
                <c:manualLayout>
                  <c:x val="8.9241282339707531E-2"/>
                  <c:y val="0.16557429514859026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6.825871766029247E-2"/>
                  <c:y val="-2.9740919481838963E-3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.17495556805399326"/>
                  <c:y val="-6.1998983997967995E-3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0.27995556805399324"/>
                  <c:y val="1.0735585471170943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数据分析!$A$1:$A$9</c:f>
              <c:strCache>
                <c:ptCount val="9"/>
                <c:pt idx="0">
                  <c:v>Pass</c:v>
                </c:pt>
                <c:pt idx="1">
                  <c:v>F(高)</c:v>
                </c:pt>
                <c:pt idx="2">
                  <c:v>F(中)</c:v>
                </c:pt>
                <c:pt idx="3">
                  <c:v>F(低)</c:v>
                </c:pt>
                <c:pt idx="4">
                  <c:v>Delay</c:v>
                </c:pt>
                <c:pt idx="5">
                  <c:v>NT</c:v>
                </c:pt>
                <c:pt idx="6">
                  <c:v>NP</c:v>
                </c:pt>
                <c:pt idx="7">
                  <c:v>Block</c:v>
                </c:pt>
                <c:pt idx="8">
                  <c:v>Defer</c:v>
                </c:pt>
              </c:strCache>
            </c:strRef>
          </c:cat>
          <c:val>
            <c:numRef>
              <c:f>数据分析!$B$1:$B$9</c:f>
              <c:numCache>
                <c:formatCode>General</c:formatCode>
                <c:ptCount val="9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每轮缺陷数统计图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数据分析!$J$1</c:f>
              <c:strCache>
                <c:ptCount val="1"/>
                <c:pt idx="0">
                  <c:v>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eparator>0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数据分析!$I$2:$I$6</c:f>
              <c:strCache>
                <c:ptCount val="5"/>
                <c:pt idx="0">
                  <c:v>Build 1</c:v>
                </c:pt>
                <c:pt idx="1">
                  <c:v>Build 2</c:v>
                </c:pt>
                <c:pt idx="2">
                  <c:v>Build 3</c:v>
                </c:pt>
                <c:pt idx="3">
                  <c:v>Build 4</c:v>
                </c:pt>
                <c:pt idx="4">
                  <c:v>Build 5</c:v>
                </c:pt>
              </c:strCache>
            </c:strRef>
          </c:cat>
          <c:val>
            <c:numRef>
              <c:f>数据分析!$J$2:$J$6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14</c:v>
                </c:pt>
                <c:pt idx="3">
                  <c:v>7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数据分析!$K$1</c:f>
              <c:strCache>
                <c:ptCount val="1"/>
                <c:pt idx="0">
                  <c:v>Delay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eparator>0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数据分析!$I$2:$I$6</c:f>
              <c:strCache>
                <c:ptCount val="5"/>
                <c:pt idx="0">
                  <c:v>Build 1</c:v>
                </c:pt>
                <c:pt idx="1">
                  <c:v>Build 2</c:v>
                </c:pt>
                <c:pt idx="2">
                  <c:v>Build 3</c:v>
                </c:pt>
                <c:pt idx="3">
                  <c:v>Build 4</c:v>
                </c:pt>
                <c:pt idx="4">
                  <c:v>Build 5</c:v>
                </c:pt>
              </c:strCache>
            </c:strRef>
          </c:cat>
          <c:val>
            <c:numRef>
              <c:f>数据分析!$K$2:$K$6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</c:numCache>
            </c:numRef>
          </c:val>
        </c:ser>
        <c:ser>
          <c:idx val="2"/>
          <c:order val="2"/>
          <c:tx>
            <c:strRef>
              <c:f>数据分析!$L$1</c:f>
              <c:strCache>
                <c:ptCount val="1"/>
                <c:pt idx="0">
                  <c:v>Defer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eparator>0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数据分析!$I$2:$I$6</c:f>
              <c:strCache>
                <c:ptCount val="5"/>
                <c:pt idx="0">
                  <c:v>Build 1</c:v>
                </c:pt>
                <c:pt idx="1">
                  <c:v>Build 2</c:v>
                </c:pt>
                <c:pt idx="2">
                  <c:v>Build 3</c:v>
                </c:pt>
                <c:pt idx="3">
                  <c:v>Build 4</c:v>
                </c:pt>
                <c:pt idx="4">
                  <c:v>Build 5</c:v>
                </c:pt>
              </c:strCache>
            </c:strRef>
          </c:cat>
          <c:val>
            <c:numRef>
              <c:f>数据分析!$L$2:$L$6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411712"/>
        <c:axId val="65458112"/>
      </c:barChart>
      <c:catAx>
        <c:axId val="10341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458112"/>
        <c:crosses val="autoZero"/>
        <c:auto val="1"/>
        <c:lblAlgn val="ctr"/>
        <c:lblOffset val="100"/>
        <c:noMultiLvlLbl val="0"/>
      </c:catAx>
      <c:valAx>
        <c:axId val="65458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411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6</xdr:col>
      <xdr:colOff>330200</xdr:colOff>
      <xdr:row>23</xdr:row>
      <xdr:rowOff>3175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428625</xdr:colOff>
      <xdr:row>0</xdr:row>
      <xdr:rowOff>19050</xdr:rowOff>
    </xdr:from>
    <xdr:to>
      <xdr:col>13</xdr:col>
      <xdr:colOff>73025</xdr:colOff>
      <xdr:row>23</xdr:row>
      <xdr:rowOff>12700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192.0.0.240/PJ05D2016092304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O17" sqref="O17"/>
    </sheetView>
  </sheetViews>
  <sheetFormatPr defaultRowHeight="13.5"/>
  <cols>
    <col min="1" max="4" width="12.375" customWidth="1"/>
    <col min="5" max="5" width="2.875" customWidth="1"/>
    <col min="6" max="9" width="12.375" customWidth="1"/>
  </cols>
  <sheetData>
    <row r="1" spans="1:9" ht="22.5" customHeight="1">
      <c r="A1" s="19" t="s">
        <v>46</v>
      </c>
      <c r="B1" s="20"/>
      <c r="C1" s="20"/>
      <c r="D1" s="20"/>
      <c r="E1" s="20"/>
      <c r="F1" s="20"/>
      <c r="G1" s="20"/>
      <c r="H1" s="20"/>
      <c r="I1" s="21"/>
    </row>
    <row r="2" spans="1:9">
      <c r="A2" s="3" t="s">
        <v>0</v>
      </c>
      <c r="B2" s="22" t="s">
        <v>47</v>
      </c>
      <c r="C2" s="23"/>
      <c r="D2" s="23"/>
      <c r="E2" s="23"/>
      <c r="F2" s="23"/>
      <c r="G2" s="23"/>
      <c r="H2" s="23"/>
      <c r="I2" s="24"/>
    </row>
    <row r="3" spans="1:9" ht="30" customHeight="1">
      <c r="A3" s="3" t="s">
        <v>1</v>
      </c>
      <c r="B3" s="25" t="s">
        <v>83</v>
      </c>
      <c r="C3" s="25"/>
      <c r="D3" s="25"/>
      <c r="E3" s="25"/>
      <c r="F3" s="25"/>
      <c r="G3" s="25"/>
      <c r="H3" s="25"/>
      <c r="I3" s="25"/>
    </row>
    <row r="4" spans="1:9" ht="13.5" customHeight="1">
      <c r="A4" s="3" t="s">
        <v>2</v>
      </c>
      <c r="B4" s="26" t="s">
        <v>48</v>
      </c>
      <c r="C4" s="17"/>
      <c r="D4" s="17"/>
      <c r="E4" s="17"/>
      <c r="F4" s="17"/>
      <c r="G4" s="17"/>
      <c r="H4" s="17"/>
      <c r="I4" s="17"/>
    </row>
    <row r="5" spans="1:9" ht="13.5" customHeight="1">
      <c r="A5" s="3" t="s">
        <v>3</v>
      </c>
      <c r="B5" s="17" t="s">
        <v>84</v>
      </c>
      <c r="C5" s="17"/>
      <c r="D5" s="17"/>
      <c r="E5" s="17"/>
      <c r="F5" s="17"/>
      <c r="G5" s="17"/>
      <c r="H5" s="17"/>
      <c r="I5" s="17"/>
    </row>
    <row r="6" spans="1:9" ht="13.5" customHeight="1">
      <c r="A6" s="3" t="s">
        <v>4</v>
      </c>
      <c r="B6" s="17" t="s">
        <v>85</v>
      </c>
      <c r="C6" s="18"/>
      <c r="D6" s="18"/>
      <c r="E6" s="18"/>
      <c r="F6" s="18"/>
      <c r="G6" s="18"/>
      <c r="H6" s="18"/>
      <c r="I6" s="18"/>
    </row>
    <row r="7" spans="1:9" ht="111" customHeight="1">
      <c r="A7" s="3" t="s">
        <v>5</v>
      </c>
      <c r="B7" s="18" t="s">
        <v>80</v>
      </c>
      <c r="C7" s="33"/>
      <c r="D7" s="33"/>
      <c r="E7" s="33"/>
      <c r="F7" s="33"/>
      <c r="G7" s="33"/>
      <c r="H7" s="33"/>
      <c r="I7" s="33"/>
    </row>
    <row r="8" spans="1:9">
      <c r="A8" s="3" t="s">
        <v>6</v>
      </c>
      <c r="B8" s="34" t="s">
        <v>7</v>
      </c>
      <c r="C8" s="29"/>
      <c r="D8" s="29"/>
      <c r="E8" s="29"/>
      <c r="F8" s="29"/>
      <c r="G8" s="29"/>
      <c r="H8" s="29"/>
      <c r="I8" s="30"/>
    </row>
    <row r="9" spans="1:9" ht="22.5" customHeight="1">
      <c r="A9" s="5" t="s">
        <v>45</v>
      </c>
      <c r="B9" s="22" t="s">
        <v>86</v>
      </c>
      <c r="C9" s="23"/>
      <c r="D9" s="23"/>
      <c r="E9" s="23"/>
      <c r="F9" s="23"/>
      <c r="G9" s="23"/>
      <c r="H9" s="23"/>
      <c r="I9" s="24"/>
    </row>
    <row r="10" spans="1:9">
      <c r="A10" s="34" t="s">
        <v>8</v>
      </c>
      <c r="B10" s="29"/>
      <c r="C10" s="29"/>
      <c r="D10" s="29"/>
      <c r="E10" s="29"/>
      <c r="F10" s="29"/>
      <c r="G10" s="29"/>
      <c r="H10" s="29"/>
      <c r="I10" s="30"/>
    </row>
    <row r="11" spans="1:9" ht="146.25" customHeight="1">
      <c r="A11" s="35" t="s">
        <v>96</v>
      </c>
      <c r="B11" s="36"/>
      <c r="C11" s="36"/>
      <c r="D11" s="36"/>
      <c r="E11" s="36"/>
      <c r="F11" s="36"/>
      <c r="G11" s="36"/>
      <c r="H11" s="36"/>
      <c r="I11" s="37"/>
    </row>
    <row r="12" spans="1:9" ht="13.5" customHeight="1">
      <c r="A12" s="27" t="s">
        <v>9</v>
      </c>
      <c r="B12" s="28"/>
      <c r="C12" s="28"/>
      <c r="D12" s="28"/>
      <c r="E12" s="28"/>
      <c r="F12" s="28"/>
      <c r="G12" s="28"/>
      <c r="H12" s="28"/>
      <c r="I12" s="28"/>
    </row>
    <row r="13" spans="1:9" ht="13.5" customHeight="1">
      <c r="A13" s="28" t="s">
        <v>10</v>
      </c>
      <c r="B13" s="28"/>
      <c r="C13" s="28"/>
      <c r="D13" s="28"/>
      <c r="E13" s="8"/>
      <c r="F13" s="29" t="s">
        <v>44</v>
      </c>
      <c r="G13" s="29"/>
      <c r="H13" s="29"/>
      <c r="I13" s="30"/>
    </row>
    <row r="14" spans="1:9" ht="13.5" customHeight="1">
      <c r="A14" s="10" t="s">
        <v>53</v>
      </c>
      <c r="B14" s="9"/>
      <c r="C14" s="9"/>
      <c r="D14" s="9"/>
      <c r="E14" s="8"/>
      <c r="F14" s="10" t="s">
        <v>75</v>
      </c>
      <c r="G14" s="10" t="s">
        <v>76</v>
      </c>
      <c r="H14" s="10" t="s">
        <v>77</v>
      </c>
      <c r="I14" s="10" t="s">
        <v>52</v>
      </c>
    </row>
    <row r="15" spans="1:9">
      <c r="A15" s="9"/>
      <c r="B15" s="9"/>
      <c r="C15" s="9"/>
      <c r="D15" s="9"/>
      <c r="E15" s="1"/>
      <c r="F15" s="10" t="s">
        <v>50</v>
      </c>
      <c r="G15" s="10" t="s">
        <v>51</v>
      </c>
      <c r="H15" s="10" t="s">
        <v>78</v>
      </c>
      <c r="I15" s="10" t="s">
        <v>53</v>
      </c>
    </row>
    <row r="16" spans="1:9">
      <c r="A16" s="9"/>
      <c r="B16" s="9"/>
      <c r="C16" s="9"/>
      <c r="D16" s="9"/>
      <c r="E16" s="1"/>
      <c r="F16" s="10" t="s">
        <v>79</v>
      </c>
      <c r="G16" s="9"/>
      <c r="H16" s="9"/>
      <c r="I16" s="9"/>
    </row>
    <row r="17" spans="1:9" ht="31.5" customHeight="1">
      <c r="A17" s="22" t="s">
        <v>11</v>
      </c>
      <c r="B17" s="31"/>
      <c r="C17" s="31"/>
      <c r="D17" s="31"/>
      <c r="E17" s="31"/>
      <c r="F17" s="31"/>
      <c r="G17" s="31"/>
      <c r="H17" s="31"/>
      <c r="I17" s="32"/>
    </row>
    <row r="18" spans="1:9">
      <c r="A18" s="4"/>
      <c r="B18" s="4"/>
      <c r="C18" s="4"/>
      <c r="D18" s="4"/>
      <c r="E18" s="4"/>
      <c r="F18" s="4"/>
      <c r="G18" s="4"/>
      <c r="H18" s="4"/>
      <c r="I18" s="4"/>
    </row>
    <row r="19" spans="1:9">
      <c r="A19" s="4"/>
      <c r="B19" s="4"/>
      <c r="C19" s="4"/>
      <c r="D19" s="4"/>
      <c r="E19" s="4"/>
      <c r="F19" s="4"/>
      <c r="G19" s="4"/>
      <c r="H19" s="4"/>
      <c r="I19" s="4"/>
    </row>
  </sheetData>
  <mergeCells count="15">
    <mergeCell ref="A12:I12"/>
    <mergeCell ref="F13:I13"/>
    <mergeCell ref="A17:I17"/>
    <mergeCell ref="A13:D13"/>
    <mergeCell ref="B7:I7"/>
    <mergeCell ref="B8:I8"/>
    <mergeCell ref="A10:I10"/>
    <mergeCell ref="A11:I11"/>
    <mergeCell ref="B9:I9"/>
    <mergeCell ref="B6:I6"/>
    <mergeCell ref="A1:I1"/>
    <mergeCell ref="B2:I2"/>
    <mergeCell ref="B3:I3"/>
    <mergeCell ref="B4:I4"/>
    <mergeCell ref="B5:I5"/>
  </mergeCells>
  <phoneticPr fontId="1" type="noConversion"/>
  <hyperlinks>
    <hyperlink ref="B4" r:id="rId1"/>
  </hyperlinks>
  <pageMargins left="0.7" right="0.7" top="0.75" bottom="0.75" header="0.3" footer="0.3"/>
  <pageSetup paperSize="9" orientation="portrait" verticalDpi="0" r:id="rId2"/>
  <headerFooter>
    <oddHeader>&amp;L&amp;G&amp;C&amp;F&amp;R密级级别：A级商业秘密</oddHeader>
    <oddFooter>&amp;L&amp;D&amp;C海康威视保密信息，未经授权禁止扩散&amp;R第&amp;P页/共&amp;N页</oddFooter>
  </headerFooter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pane ySplit="2" topLeftCell="A3" activePane="bottomLeft" state="frozen"/>
      <selection pane="bottomLeft" activeCell="D26" sqref="D26"/>
    </sheetView>
  </sheetViews>
  <sheetFormatPr defaultRowHeight="13.5"/>
  <cols>
    <col min="1" max="2" width="10.625" customWidth="1"/>
    <col min="3" max="3" width="20.625" customWidth="1"/>
    <col min="4" max="6" width="12.625" customWidth="1"/>
    <col min="7" max="7" width="30.625" customWidth="1"/>
    <col min="8" max="8" width="13.125" style="14" bestFit="1" customWidth="1"/>
    <col min="9" max="9" width="10.625" customWidth="1"/>
  </cols>
  <sheetData>
    <row r="1" spans="1:9" ht="22.5">
      <c r="A1" s="19" t="s">
        <v>12</v>
      </c>
      <c r="B1" s="20"/>
      <c r="C1" s="20"/>
      <c r="D1" s="20"/>
      <c r="E1" s="20"/>
      <c r="F1" s="20"/>
      <c r="G1" s="20"/>
      <c r="H1" s="20"/>
      <c r="I1" s="21"/>
    </row>
    <row r="2" spans="1:9" ht="27">
      <c r="A2" s="2" t="s">
        <v>13</v>
      </c>
      <c r="B2" s="2" t="s">
        <v>14</v>
      </c>
      <c r="C2" s="2" t="s">
        <v>15</v>
      </c>
      <c r="D2" s="2" t="s">
        <v>16</v>
      </c>
      <c r="E2" s="2" t="s">
        <v>17</v>
      </c>
      <c r="F2" s="7" t="s">
        <v>18</v>
      </c>
      <c r="G2" s="2" t="s">
        <v>19</v>
      </c>
      <c r="H2" s="12" t="s">
        <v>20</v>
      </c>
      <c r="I2" s="2" t="s">
        <v>21</v>
      </c>
    </row>
    <row r="3" spans="1:9" ht="175.5">
      <c r="A3" s="5" t="s">
        <v>23</v>
      </c>
      <c r="B3" s="15" t="s">
        <v>74</v>
      </c>
      <c r="C3" s="16" t="s">
        <v>87</v>
      </c>
      <c r="D3" s="6" t="s">
        <v>91</v>
      </c>
      <c r="E3" s="15" t="s">
        <v>22</v>
      </c>
      <c r="F3" s="15" t="s">
        <v>25</v>
      </c>
      <c r="G3" s="16" t="s">
        <v>88</v>
      </c>
      <c r="H3" s="13" t="s">
        <v>89</v>
      </c>
      <c r="I3" s="9"/>
    </row>
    <row r="4" spans="1:9" ht="40.5">
      <c r="A4" s="5" t="s">
        <v>26</v>
      </c>
      <c r="B4" s="15" t="s">
        <v>49</v>
      </c>
      <c r="C4" s="16" t="s">
        <v>61</v>
      </c>
      <c r="D4" s="6" t="s">
        <v>91</v>
      </c>
      <c r="E4" s="15" t="s">
        <v>22</v>
      </c>
      <c r="F4" s="15" t="s">
        <v>25</v>
      </c>
      <c r="G4" s="16" t="s">
        <v>70</v>
      </c>
      <c r="H4" s="13" t="s">
        <v>65</v>
      </c>
      <c r="I4" s="9"/>
    </row>
    <row r="5" spans="1:9" ht="135">
      <c r="A5" s="5" t="s">
        <v>27</v>
      </c>
      <c r="B5" s="15" t="s">
        <v>56</v>
      </c>
      <c r="C5" s="16" t="s">
        <v>62</v>
      </c>
      <c r="D5" s="6" t="s">
        <v>24</v>
      </c>
      <c r="E5" s="15" t="s">
        <v>22</v>
      </c>
      <c r="F5" s="15" t="s">
        <v>57</v>
      </c>
      <c r="G5" s="16" t="s">
        <v>94</v>
      </c>
      <c r="H5" s="13" t="s">
        <v>66</v>
      </c>
      <c r="I5" s="9"/>
    </row>
    <row r="6" spans="1:9" ht="148.5">
      <c r="A6" s="5" t="s">
        <v>28</v>
      </c>
      <c r="B6" s="15" t="s">
        <v>56</v>
      </c>
      <c r="C6" s="16" t="s">
        <v>63</v>
      </c>
      <c r="D6" s="6" t="s">
        <v>91</v>
      </c>
      <c r="E6" s="15" t="s">
        <v>31</v>
      </c>
      <c r="F6" s="15" t="s">
        <v>69</v>
      </c>
      <c r="G6" s="16" t="s">
        <v>71</v>
      </c>
      <c r="H6" s="13" t="s">
        <v>67</v>
      </c>
      <c r="I6" s="9"/>
    </row>
    <row r="7" spans="1:9" ht="135">
      <c r="A7" s="5" t="s">
        <v>29</v>
      </c>
      <c r="B7" s="15" t="s">
        <v>49</v>
      </c>
      <c r="C7" s="16" t="s">
        <v>64</v>
      </c>
      <c r="D7" s="6" t="s">
        <v>91</v>
      </c>
      <c r="E7" s="15" t="s">
        <v>22</v>
      </c>
      <c r="F7" s="15" t="s">
        <v>25</v>
      </c>
      <c r="G7" s="16" t="s">
        <v>72</v>
      </c>
      <c r="H7" s="13" t="s">
        <v>68</v>
      </c>
      <c r="I7" s="9"/>
    </row>
    <row r="8" spans="1:9" ht="121.5">
      <c r="A8" s="5" t="s">
        <v>92</v>
      </c>
      <c r="B8" s="15" t="s">
        <v>56</v>
      </c>
      <c r="C8" s="16" t="s">
        <v>54</v>
      </c>
      <c r="D8" s="6" t="s">
        <v>82</v>
      </c>
      <c r="E8" s="15" t="s">
        <v>22</v>
      </c>
      <c r="F8" s="15" t="s">
        <v>57</v>
      </c>
      <c r="G8" s="16" t="s">
        <v>60</v>
      </c>
      <c r="H8" s="13" t="s">
        <v>58</v>
      </c>
      <c r="I8" s="9"/>
    </row>
    <row r="9" spans="1:9" ht="148.5">
      <c r="A9" s="5" t="s">
        <v>93</v>
      </c>
      <c r="B9" s="15" t="s">
        <v>56</v>
      </c>
      <c r="C9" s="16" t="s">
        <v>55</v>
      </c>
      <c r="D9" s="6" t="s">
        <v>90</v>
      </c>
      <c r="E9" s="15" t="s">
        <v>31</v>
      </c>
      <c r="F9" s="15" t="s">
        <v>57</v>
      </c>
      <c r="G9" s="16" t="s">
        <v>73</v>
      </c>
      <c r="H9" s="13" t="s">
        <v>59</v>
      </c>
      <c r="I9" s="11"/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verticalDpi="0" r:id="rId1"/>
  <headerFooter>
    <oddHeader>&amp;L&amp;G&amp;C&amp;F&amp;R密级级别：A级商业秘密</oddHeader>
    <oddFooter>&amp;L&amp;D&amp;C海康威视保密信息，未经授权禁止扩散&amp;R第&amp;P页/共&amp;N页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P30" sqref="P30"/>
    </sheetView>
  </sheetViews>
  <sheetFormatPr defaultRowHeight="13.5"/>
  <sheetData>
    <row r="1" spans="1:12">
      <c r="A1" t="s">
        <v>33</v>
      </c>
      <c r="B1">
        <v>10</v>
      </c>
      <c r="I1" t="s">
        <v>40</v>
      </c>
      <c r="J1" t="s">
        <v>24</v>
      </c>
      <c r="K1" t="s">
        <v>32</v>
      </c>
      <c r="L1" t="s">
        <v>30</v>
      </c>
    </row>
    <row r="2" spans="1:12">
      <c r="A2" t="s">
        <v>34</v>
      </c>
      <c r="B2">
        <v>0</v>
      </c>
      <c r="I2" t="s">
        <v>41</v>
      </c>
      <c r="J2">
        <v>10</v>
      </c>
      <c r="K2">
        <v>0</v>
      </c>
      <c r="L2">
        <v>0</v>
      </c>
    </row>
    <row r="3" spans="1:12">
      <c r="A3" t="s">
        <v>35</v>
      </c>
      <c r="B3">
        <v>0</v>
      </c>
      <c r="I3" t="s">
        <v>42</v>
      </c>
      <c r="J3">
        <v>10</v>
      </c>
      <c r="K3">
        <v>0</v>
      </c>
      <c r="L3">
        <v>0</v>
      </c>
    </row>
    <row r="4" spans="1:12">
      <c r="A4" t="s">
        <v>36</v>
      </c>
      <c r="B4">
        <v>0</v>
      </c>
      <c r="I4" t="s">
        <v>43</v>
      </c>
      <c r="J4">
        <v>14</v>
      </c>
      <c r="K4">
        <v>0</v>
      </c>
      <c r="L4">
        <v>0</v>
      </c>
    </row>
    <row r="5" spans="1:12">
      <c r="A5" t="s">
        <v>32</v>
      </c>
      <c r="B5">
        <v>6</v>
      </c>
      <c r="I5" t="s">
        <v>81</v>
      </c>
      <c r="J5">
        <v>7</v>
      </c>
      <c r="K5">
        <v>2</v>
      </c>
      <c r="L5">
        <v>0</v>
      </c>
    </row>
    <row r="6" spans="1:12">
      <c r="A6" t="s">
        <v>37</v>
      </c>
      <c r="B6">
        <v>0</v>
      </c>
      <c r="I6" t="s">
        <v>95</v>
      </c>
      <c r="J6">
        <v>0</v>
      </c>
      <c r="K6">
        <v>6</v>
      </c>
      <c r="L6">
        <v>0</v>
      </c>
    </row>
    <row r="7" spans="1:12">
      <c r="A7" t="s">
        <v>38</v>
      </c>
      <c r="B7">
        <v>0</v>
      </c>
    </row>
    <row r="8" spans="1:12">
      <c r="A8" t="s">
        <v>39</v>
      </c>
      <c r="B8">
        <v>0</v>
      </c>
    </row>
    <row r="9" spans="1:12">
      <c r="A9" t="s">
        <v>30</v>
      </c>
      <c r="B9">
        <v>0</v>
      </c>
    </row>
    <row r="24" ht="14.25" customHeight="1"/>
  </sheetData>
  <phoneticPr fontId="1" type="noConversion"/>
  <pageMargins left="0.7" right="0.7" top="0.75" bottom="0.75" header="0.3" footer="0.3"/>
  <pageSetup paperSize="9" orientation="portrait" verticalDpi="0" r:id="rId1"/>
  <headerFooter>
    <oddHeader>&amp;L&amp;G&amp;C&amp;F&amp;R密级级别：A级商业秘密</oddHeader>
    <oddFooter>&amp;L&amp;D&amp;C海康威视保密信息，未经授权禁止扩散&amp;R第&amp;P页/共&amp;N页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总体说明</vt:lpstr>
      <vt:lpstr>缺陷汇总</vt:lpstr>
      <vt:lpstr>数据分析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CN=姜舒/O=HIKVISION</dc:creator>
  <cp:lastModifiedBy>CN=胡娅/O=HIKVISION</cp:lastModifiedBy>
  <dcterms:created xsi:type="dcterms:W3CDTF">2017-04-28T07:38:25Z</dcterms:created>
  <dcterms:modified xsi:type="dcterms:W3CDTF">2017-05-16T02:36:43Z</dcterms:modified>
</cp:coreProperties>
</file>