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15" yWindow="4860" windowWidth="23070" windowHeight="4890" activeTab="1"/>
  </bookViews>
  <sheets>
    <sheet name="target feature list" sheetId="1" r:id="rId1"/>
    <sheet name="Event log" sheetId="6" r:id="rId2"/>
    <sheet name="Alarms (pushed)" sheetId="7" r:id="rId3"/>
    <sheet name="Access rights" sheetId="4" r:id="rId4"/>
  </sheets>
  <externalReferences>
    <externalReference r:id="rId5"/>
  </externalReferences>
  <definedNames>
    <definedName name="_xlnm._FilterDatabase" localSheetId="3" hidden="1">'Access rights'!$A$1:$K$72</definedName>
    <definedName name="_xlnm.Print_Area" localSheetId="3">'Access rights'!$A$2:$A$72</definedName>
    <definedName name="_xlnm.Print_Titles" localSheetId="3">'Access rights'!#REF!</definedName>
  </definedNames>
  <calcPr calcId="152510"/>
</workbook>
</file>

<file path=xl/calcChain.xml><?xml version="1.0" encoding="utf-8"?>
<calcChain xmlns="http://schemas.openxmlformats.org/spreadsheetml/2006/main">
  <c r="A72" i="4" l="1"/>
  <c r="A71" i="4"/>
  <c r="A70" i="4"/>
  <c r="A69" i="4"/>
  <c r="A68" i="4"/>
  <c r="A67" i="4"/>
  <c r="A66" i="4"/>
  <c r="A65" i="4"/>
  <c r="A64" i="4"/>
  <c r="A63" i="4"/>
  <c r="A62" i="4"/>
  <c r="A61" i="4"/>
  <c r="A60" i="4"/>
  <c r="A59" i="4"/>
  <c r="A58" i="4"/>
  <c r="A57" i="4"/>
  <c r="A56" i="4"/>
  <c r="A55" i="4"/>
  <c r="A54" i="4"/>
  <c r="A53" i="4"/>
  <c r="A52"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<sst xmlns="http://schemas.openxmlformats.org/spreadsheetml/2006/main" count="1758" uniqueCount="840">
  <si>
    <r>
      <t xml:space="preserve">1 </t>
    </r>
    <r>
      <rPr>
        <sz val="8"/>
        <color rgb="FF00B050"/>
        <rFont val="Calibri"/>
        <family val="2"/>
        <scheme val="minor"/>
      </rPr>
      <t>only Manufacturer 1</t>
    </r>
    <r>
      <rPr>
        <vertAlign val="superscript"/>
        <sz val="8"/>
        <color rgb="FF00B050"/>
        <rFont val="Calibri"/>
        <family val="2"/>
        <scheme val="minor"/>
      </rPr>
      <t xml:space="preserve">
2</t>
    </r>
    <r>
      <rPr>
        <sz val="8"/>
        <color rgb="FF00B050"/>
        <rFont val="Calibri"/>
        <family val="2"/>
        <scheme val="minor"/>
      </rPr>
      <t xml:space="preserve"> only Manufacturer 2</t>
    </r>
    <r>
      <rPr>
        <vertAlign val="superscript"/>
        <sz val="8"/>
        <color rgb="FF00B050"/>
        <rFont val="Calibri"/>
        <family val="2"/>
        <scheme val="minor"/>
      </rPr>
      <t xml:space="preserve">
3</t>
    </r>
    <r>
      <rPr>
        <sz val="8"/>
        <color rgb="FF00B050"/>
        <rFont val="Calibri"/>
        <family val="2"/>
        <scheme val="minor"/>
      </rPr>
      <t xml:space="preserve"> only Manufacturer 3</t>
    </r>
  </si>
  <si>
    <t>direct connection meters</t>
  </si>
  <si>
    <t>current transformer meters</t>
  </si>
  <si>
    <t>parameterizable value/range</t>
  </si>
  <si>
    <t>ARGE</t>
  </si>
  <si>
    <t>Bauer WN</t>
  </si>
  <si>
    <t>Goebel/Glasl WN</t>
  </si>
  <si>
    <t>Perschy WN</t>
  </si>
  <si>
    <t>Birkmayer WN</t>
  </si>
  <si>
    <t>Alternate Current</t>
  </si>
  <si>
    <t>three-phase alternating current</t>
  </si>
  <si>
    <t>low voltage²</t>
  </si>
  <si>
    <t>medium-/high voltage²</t>
  </si>
  <si>
    <t>type description</t>
  </si>
  <si>
    <t>Manufacturer 1-PLC</t>
  </si>
  <si>
    <t>IM150</t>
  </si>
  <si>
    <t>IM350</t>
  </si>
  <si>
    <t>n.a.</t>
  </si>
  <si>
    <t>Manufacturer 2-PLC</t>
  </si>
  <si>
    <t>ZCXi110CQU0L1D1.21</t>
  </si>
  <si>
    <t>ZMXi310CQU0L1D3.21</t>
  </si>
  <si>
    <t>ZMY410CQ2U0L40.01.1021</t>
  </si>
  <si>
    <t>Manufacturer 2-P2P</t>
  </si>
  <si>
    <t xml:space="preserve">ZMY410CW1U0L40.01.1021 </t>
  </si>
  <si>
    <t>ZMY405CW1U0L30.01.1025</t>
  </si>
  <si>
    <t>ZFY405CW1U0L30.01.1025</t>
  </si>
  <si>
    <t>Manufacturer 3-PLC</t>
  </si>
  <si>
    <t>AM550-ED0.13 / AC150-G3</t>
  </si>
  <si>
    <t>AM550-TD0.12 / 
AC150-G3</t>
  </si>
  <si>
    <t>Manufacturer 3-P2P</t>
  </si>
  <si>
    <t>AM550-ED0.13 /
AT150-A5</t>
  </si>
  <si>
    <t>AM550-TD0.12 /
AT150-A5</t>
  </si>
  <si>
    <t>connectoin type</t>
  </si>
  <si>
    <t>1 Phase / 2 conductors</t>
  </si>
  <si>
    <t>3 Phase / 4 conductors</t>
  </si>
  <si>
    <t>3 Phase / 3 conductors</t>
  </si>
  <si>
    <t>Voltage</t>
  </si>
  <si>
    <t>230V</t>
  </si>
  <si>
    <t>3x230/400V</t>
  </si>
  <si>
    <t>3x58/100V</t>
  </si>
  <si>
    <t>3x100V</t>
  </si>
  <si>
    <t>Current</t>
  </si>
  <si>
    <t>Imin</t>
  </si>
  <si>
    <t>0,25A</t>
  </si>
  <si>
    <t>0,25A oder 0,5A³</t>
  </si>
  <si>
    <t>0,05A</t>
  </si>
  <si>
    <t>0,01A</t>
  </si>
  <si>
    <t>Iref</t>
  </si>
  <si>
    <t>5A</t>
  </si>
  <si>
    <t>5A oder 10A³</t>
  </si>
  <si>
    <t>1A</t>
  </si>
  <si>
    <t>Imax</t>
  </si>
  <si>
    <t>40A</t>
  </si>
  <si>
    <t>60A</t>
  </si>
  <si>
    <t>6A</t>
  </si>
  <si>
    <t>Frequency</t>
  </si>
  <si>
    <t>50Hz</t>
  </si>
  <si>
    <t>presicsion class</t>
  </si>
  <si>
    <t>active-energy</t>
  </si>
  <si>
    <t>B</t>
  </si>
  <si>
    <t>C</t>
  </si>
  <si>
    <t>reactive energy</t>
  </si>
  <si>
    <t>LED pulse contact</t>
  </si>
  <si>
    <t>output energy electric pulse</t>
  </si>
  <si>
    <t>contact 1</t>
  </si>
  <si>
    <t>+A (300 Imp/kWh)³</t>
  </si>
  <si>
    <t>+A (3000 Imp/kWh)²</t>
  </si>
  <si>
    <t>1-4500²</t>
  </si>
  <si>
    <t>230 V</t>
  </si>
  <si>
    <t>contact 2</t>
  </si>
  <si>
    <t>-A (300 Imp/kWh)³</t>
  </si>
  <si>
    <t>measurement period output²</t>
  </si>
  <si>
    <t>contact 3</t>
  </si>
  <si>
    <t>measurement period output³</t>
  </si>
  <si>
    <t>-A (3000 Imp/kWh)²</t>
  </si>
  <si>
    <t>230/24 V</t>
  </si>
  <si>
    <t>contact 4</t>
  </si>
  <si>
    <t>+R (3000 Imp/kWh)²</t>
  </si>
  <si>
    <t>24 V</t>
  </si>
  <si>
    <t>contact 5</t>
  </si>
  <si>
    <t>-R (3000 Imp/kWh)²</t>
  </si>
  <si>
    <r>
      <rPr>
        <b/>
        <sz val="11"/>
        <color rgb="FF00B050"/>
        <rFont val="Calibri"/>
        <family val="2"/>
        <scheme val="minor"/>
      </rPr>
      <t>total energy register</t>
    </r>
    <r>
      <rPr>
        <sz val="11"/>
        <color rgb="FF00B050"/>
        <rFont val="Calibri"/>
        <family val="2"/>
        <scheme val="minor"/>
      </rPr>
      <t xml:space="preserve">
[OBIS-Kz.]</t>
    </r>
  </si>
  <si>
    <t>active-energy +A [1-0:1.8.0], active-energy -A [1-0:2.8.0], reactive energy +R [1-0:3.8.0], reactive energy -R [1-0:4.8.0]</t>
  </si>
  <si>
    <r>
      <rPr>
        <b/>
        <sz val="11"/>
        <color rgb="FF00B050"/>
        <rFont val="Calibri"/>
        <family val="2"/>
        <scheme val="minor"/>
      </rPr>
      <t>tariff energy register</t>
    </r>
    <r>
      <rPr>
        <sz val="11"/>
        <color rgb="FF00B050"/>
        <rFont val="Calibri"/>
        <family val="2"/>
        <scheme val="minor"/>
      </rPr>
      <t xml:space="preserve">
[OBIS-Kz.] x= 1bis 4</t>
    </r>
  </si>
  <si>
    <t>active-energy +A [1-0:1.8.x], active-energy -A [1-0:2.8.x], reactive energy +R [1-0:3.8.x], reactive energy -R [1-0:4.8.x]</t>
  </si>
  <si>
    <t>Registerauflösung</t>
  </si>
  <si>
    <t>8 before-/0 after comma digits</t>
  </si>
  <si>
    <t>5 before-/3 after comma digits</t>
  </si>
  <si>
    <t>4 before-/4 after comma digits</t>
  </si>
  <si>
    <t>LB Direkt 8/0</t>
  </si>
  <si>
    <t>indirekt 5/3</t>
  </si>
  <si>
    <t>time program</t>
  </si>
  <si>
    <t>time program Tariff</t>
  </si>
  <si>
    <t>1.1.-31.12.
6-22h Tariff register x.8.2 active (Tarifscript 2)
22-6h Tariff register x.8.1 active (Tarifscript 1)</t>
  </si>
  <si>
    <t xml:space="preserve">acc. to TOU-parameterization </t>
  </si>
  <si>
    <t>time program-ID Tariff
[0-0:13.0.0;2]</t>
  </si>
  <si>
    <t>WNT001</t>
  </si>
  <si>
    <t xml:space="preserve">time program load management </t>
  </si>
  <si>
    <t>1.1.-31.12.
6-22h:Breaker open (Breaker Script 3)¹´³ Tariff register x.8.2 active, Breaker open (Tarifscript 4)²
22-6h: Breaker closed (Breaker Script 4)¹´³  Tariff register x.8.1 active, Breaker closed (Tarifscript 3)²</t>
  </si>
  <si>
    <r>
      <t>time program-ID load management
[0-0:13.0.0;2</t>
    </r>
    <r>
      <rPr>
        <vertAlign val="superscript"/>
        <sz val="11"/>
        <color rgb="FF00B050"/>
        <rFont val="Calibri"/>
        <family val="2"/>
        <scheme val="minor"/>
      </rPr>
      <t>2</t>
    </r>
    <r>
      <rPr>
        <sz val="11"/>
        <color rgb="FF00B050"/>
        <rFont val="Calibri"/>
        <family val="2"/>
        <scheme val="minor"/>
      </rPr>
      <t>]
[0-0:13.0.1;2</t>
    </r>
    <r>
      <rPr>
        <vertAlign val="superscript"/>
        <sz val="11"/>
        <color rgb="FF00B050"/>
        <rFont val="Calibri"/>
        <family val="2"/>
        <scheme val="minor"/>
      </rPr>
      <t>1,3</t>
    </r>
    <r>
      <rPr>
        <sz val="11"/>
        <color rgb="FF00B050"/>
        <rFont val="Calibri"/>
        <family val="2"/>
        <scheme val="minor"/>
      </rPr>
      <t>]</t>
    </r>
  </si>
  <si>
    <t>WNL001</t>
  </si>
  <si>
    <t xml:space="preserve"> time-switch signal in case of malfunction </t>
  </si>
  <si>
    <r>
      <t xml:space="preserve">Tariff register x.8.1 active  </t>
    </r>
    <r>
      <rPr>
        <strike/>
        <sz val="11"/>
        <color rgb="FFFF0000"/>
        <rFont val="Calibri"/>
        <family val="2"/>
        <scheme val="minor"/>
      </rPr>
      <t>(Tarifscript 1)
22-6h Tariff register Breaker closed (Tarifscript 3)</t>
    </r>
  </si>
  <si>
    <t>holiday calender</t>
  </si>
  <si>
    <t xml:space="preserve"> no holiday entries in delivery state</t>
  </si>
  <si>
    <t>warum nicht?
=&gt;WJB: wird derzeit nicht verwendet, da kein anderes Verhalten an Feiertagen von WN definiert</t>
  </si>
  <si>
    <t>wann kommen die Feiertage dann auf den Zähler?  Und wozu ist das überhaupt gut?
=&gt;WJB: Feiertage inkl. Geünschter Aktion werden bei Bedarf vom zentralen System an die Zähler gesendet</t>
  </si>
  <si>
    <t>Clock setting</t>
  </si>
  <si>
    <t>time zone</t>
  </si>
  <si>
    <t>GMT+1</t>
  </si>
  <si>
    <t>Su/Wi-change over</t>
  </si>
  <si>
    <t>last Sunday in March 02:00, time difference +1
last Sunday in October 03:00, time difference -1</t>
  </si>
  <si>
    <t>disabled</t>
  </si>
  <si>
    <t xml:space="preserve">maximal time deviation without logbook entry "clock timw shift limit" </t>
  </si>
  <si>
    <t>9sec</t>
  </si>
  <si>
    <r>
      <rPr>
        <b/>
        <sz val="11"/>
        <color rgb="FF00B050"/>
        <rFont val="Calibri"/>
        <family val="2"/>
        <scheme val="minor"/>
      </rPr>
      <t>output max.</t>
    </r>
    <r>
      <rPr>
        <sz val="11"/>
        <color rgb="FF00B050"/>
        <rFont val="Calibri"/>
        <family val="2"/>
        <scheme val="minor"/>
      </rPr>
      <t xml:space="preserve">
[OBIS-Kz.]</t>
    </r>
  </si>
  <si>
    <t>active-energy-outputmax +P [1-0:1.6.0], active-energy-outputmax -P [1-0:2.6.0]</t>
  </si>
  <si>
    <t>measurement period</t>
  </si>
  <si>
    <t>tm = 15min</t>
  </si>
  <si>
    <t>accumulation</t>
  </si>
  <si>
    <t>daily at 00:00</t>
  </si>
  <si>
    <r>
      <t xml:space="preserve">Load profile 1 </t>
    </r>
    <r>
      <rPr>
        <sz val="11"/>
        <color rgb="FF00B050"/>
        <rFont val="Calibri"/>
        <family val="2"/>
        <scheme val="minor"/>
      </rPr>
      <t>[15min]</t>
    </r>
  </si>
  <si>
    <r>
      <t>Load profile 2</t>
    </r>
    <r>
      <rPr>
        <sz val="11"/>
        <color rgb="FF00B050"/>
        <rFont val="Calibri"/>
        <family val="2"/>
        <scheme val="minor"/>
      </rPr>
      <t xml:space="preserve"> [24h]</t>
    </r>
  </si>
  <si>
    <t xml:space="preserve">active-energy +A [1-0:1.8.0], active-energy +A [1-0:1.8.x],
active-energy -A [1-0:2.8.0], active-energy -A [1-0:2.8.x],
reactive energy +R [1-0:3.8.0], reactive energy -R [1-0:4.8.0],
active-energy-outputmax +P [1-0:1.6.0;2], timestamp of the active-energy-Leistungsmax +P [1-0:1.6.0;5], 
active-energy-outputmax -P [1-0:2.6.0;2], timestamp of the active-energy-Leistungsmax -P [1-0:2.6.0;5], </t>
  </si>
  <si>
    <r>
      <t xml:space="preserve">PQ-profile </t>
    </r>
    <r>
      <rPr>
        <sz val="11"/>
        <color rgb="FF00B050"/>
        <rFont val="Calibri"/>
        <family val="2"/>
        <scheme val="minor"/>
      </rPr>
      <t>[10min]</t>
    </r>
  </si>
  <si>
    <t>mean current L1 [1-0:31.27.0;3]
mean current L2 [1-0:51.27.0;3]
mean current L3 [1-0:71.27.0;3]</t>
  </si>
  <si>
    <r>
      <t>1/5/10/15min</t>
    </r>
    <r>
      <rPr>
        <vertAlign val="superscript"/>
        <sz val="11"/>
        <color rgb="FF00B050"/>
        <rFont val="Calibri"/>
        <family val="2"/>
        <scheme val="minor"/>
      </rPr>
      <t>2</t>
    </r>
  </si>
  <si>
    <t>voltage monitoring</t>
  </si>
  <si>
    <t>threshold for undervoltage</t>
  </si>
  <si>
    <t>90% (207V)</t>
  </si>
  <si>
    <t>threshold for overvoltage</t>
  </si>
  <si>
    <t>110% (253V)</t>
  </si>
  <si>
    <t>threshold for voltage failure</t>
  </si>
  <si>
    <t>45% (103.5V)</t>
  </si>
  <si>
    <t>delay time for over-/undervoltage / voltage failure</t>
  </si>
  <si>
    <t>30sec</t>
  </si>
  <si>
    <t>time for long voltage failure</t>
  </si>
  <si>
    <t>180sec</t>
  </si>
  <si>
    <t>Breaker</t>
  </si>
  <si>
    <t>with</t>
  </si>
  <si>
    <t>without</t>
  </si>
  <si>
    <t>Breaker-operationmode</t>
  </si>
  <si>
    <t>6 (delivery state)</t>
  </si>
  <si>
    <t>0-6</t>
  </si>
  <si>
    <t xml:space="preserve">power limit </t>
  </si>
  <si>
    <t>activated</t>
  </si>
  <si>
    <t xml:space="preserve"> monitored size</t>
  </si>
  <si>
    <t>middle active-energy +P [1-0:1.24.0;2]</t>
  </si>
  <si>
    <t>auftrennen auf direkte und Wandler
=&gt;WJB: erledigt</t>
  </si>
  <si>
    <t>gliding power measurement</t>
  </si>
  <si>
    <t>60sec / Periods 15</t>
  </si>
  <si>
    <t>threshold</t>
  </si>
  <si>
    <t>1Ph: 1-9200W
3Ph: 1-41400W
current transformer: 1-4140W (230V)
current transformer: 1-1000W (58V)</t>
  </si>
  <si>
    <t xml:space="preserve">time for exceedance </t>
  </si>
  <si>
    <t>900sec</t>
  </si>
  <si>
    <t>time for shortfall</t>
  </si>
  <si>
    <t>1sec</t>
  </si>
  <si>
    <t>auftrennen auf direkte und Wandler</t>
  </si>
  <si>
    <t>Display</t>
  </si>
  <si>
    <t>scrolling display - delivery state
[Interval: 5sec]</t>
  </si>
  <si>
    <t>1.8.0</t>
  </si>
  <si>
    <t>1.7.0 wird nur auf Kundenwunsch eingeblendet
=&gt;WJB: erledigt</t>
  </si>
  <si>
    <r>
      <t xml:space="preserve">display when button is pressed - delivery state 
</t>
    </r>
    <r>
      <rPr>
        <i/>
        <sz val="11"/>
        <color rgb="FF00B050"/>
        <rFont val="Calibri"/>
        <family val="2"/>
        <scheme val="minor"/>
      </rPr>
      <t>call of a submenu</t>
    </r>
    <r>
      <rPr>
        <sz val="11"/>
        <color rgb="FF00B050"/>
        <rFont val="Calibri"/>
        <family val="2"/>
        <scheme val="minor"/>
      </rPr>
      <t xml:space="preserve">
[Timout-return in scrolling display: 600sec]</t>
    </r>
  </si>
  <si>
    <r>
      <t>1.8.0
1-0:0.2.0
1-0:0.2.8
1-5:0.2.0</t>
    </r>
    <r>
      <rPr>
        <vertAlign val="superscript"/>
        <sz val="11"/>
        <color rgb="FF00B050"/>
        <rFont val="Calibri"/>
        <family val="2"/>
        <scheme val="minor"/>
      </rPr>
      <t>1,3</t>
    </r>
    <r>
      <rPr>
        <sz val="11"/>
        <color rgb="FF00B050"/>
        <rFont val="Calibri"/>
        <family val="2"/>
        <scheme val="minor"/>
      </rPr>
      <t xml:space="preserve">
1-5:0.2.8</t>
    </r>
    <r>
      <rPr>
        <vertAlign val="superscript"/>
        <sz val="11"/>
        <color rgb="FF00B050"/>
        <rFont val="Calibri"/>
        <family val="2"/>
        <scheme val="minor"/>
      </rPr>
      <t>1,3</t>
    </r>
  </si>
  <si>
    <t>1.7.0
1.6.0
1.8.0
1.8.1
1.8.2
1.8.3
1.8.4
2.6.0
2.8.0
2.8.1
2.8.2
2.8.3
2.8.4
3.8.0
4.8.0
1-0:0.2.0
1-0:0.2.8</t>
  </si>
  <si>
    <t>=&gt;WJB: Umparametrierung jederzeit möglich</t>
  </si>
  <si>
    <t>scrolling display OPT-OUT
[Interval: 5sec]</t>
  </si>
  <si>
    <t>oPt-out
1.8.0</t>
  </si>
  <si>
    <r>
      <t xml:space="preserve">display when button is pressed OPT-OUT
</t>
    </r>
    <r>
      <rPr>
        <i/>
        <sz val="11"/>
        <color rgb="FF00B050"/>
        <rFont val="Calibri"/>
        <family val="2"/>
        <scheme val="minor"/>
      </rPr>
      <t>call of a submenu</t>
    </r>
    <r>
      <rPr>
        <sz val="11"/>
        <color rgb="FF00B050"/>
        <rFont val="Calibri"/>
        <family val="2"/>
        <scheme val="minor"/>
      </rPr>
      <t xml:space="preserve">
[Timout-return in scrolling display: 600sec]</t>
    </r>
  </si>
  <si>
    <r>
      <t>oPt-out
1.8.0
1-0:0.2.0
1-0:0.2.8
1-5:0.2.0</t>
    </r>
    <r>
      <rPr>
        <vertAlign val="superscript"/>
        <sz val="11"/>
        <color rgb="FF00B050"/>
        <rFont val="Calibri"/>
        <family val="2"/>
        <scheme val="minor"/>
      </rPr>
      <t>1,3</t>
    </r>
    <r>
      <rPr>
        <sz val="11"/>
        <color rgb="FF00B050"/>
        <rFont val="Calibri"/>
        <family val="2"/>
        <scheme val="minor"/>
      </rPr>
      <t xml:space="preserve">
1-5:0.2.8</t>
    </r>
    <r>
      <rPr>
        <vertAlign val="superscript"/>
        <sz val="11"/>
        <color rgb="FF00B050"/>
        <rFont val="Calibri"/>
        <family val="2"/>
        <scheme val="minor"/>
      </rPr>
      <t>1,3</t>
    </r>
  </si>
  <si>
    <t>display of load profile 1 and 2 in display - delivery state</t>
  </si>
  <si>
    <t>loadprofile 1 and 2 are shown on the display</t>
  </si>
  <si>
    <t>customer interface H1</t>
  </si>
  <si>
    <t>Data transfer</t>
  </si>
  <si>
    <t>time and date [0-0:1.0.0]
active-energy +A (Wh) [1-0:1.8.0]
active-energy -A (Wh) [1-0:2.8.0]
reactive energy +R (varh) (1-0:3.8.0)
reactive energy -R (varh) (1-0:4.8.0)
momentary output  +P (W) [1-0:1.7.0]
momentary output -P (W) [1-0:2.7.0]
momentary output +Q (var) [1-0:3.7.0]
momentary output -Q (var) [1-0:4.7.0]</t>
  </si>
  <si>
    <t>output Interval</t>
  </si>
  <si>
    <t>Up to 4 points in time per minute can be defined. Therfore the same output Intervals of 1,15,30,60 seconds are possible</t>
  </si>
  <si>
    <t>Interface</t>
  </si>
  <si>
    <t>optical IR Interface</t>
  </si>
  <si>
    <t>transmission speed</t>
  </si>
  <si>
    <t>9600Bd</t>
  </si>
  <si>
    <t xml:space="preserve">delivery state </t>
  </si>
  <si>
    <t>Maintenance Interface (WZ)</t>
  </si>
  <si>
    <t xml:space="preserve"> 9600Bd</t>
  </si>
  <si>
    <t>HDLC adress</t>
  </si>
  <si>
    <r>
      <t>17</t>
    </r>
    <r>
      <rPr>
        <vertAlign val="superscript"/>
        <sz val="11"/>
        <color rgb="FF00B050"/>
        <rFont val="Calibri"/>
        <family val="2"/>
        <scheme val="minor"/>
      </rPr>
      <t>1,3</t>
    </r>
  </si>
  <si>
    <t>deactivation of the Maintenance Interface after multiple failed login attempts</t>
  </si>
  <si>
    <t>5 tries, aftwerwards the Maintenance Interface is locked for 1 hour</t>
  </si>
  <si>
    <r>
      <t xml:space="preserve">wirelined M-Bus </t>
    </r>
    <r>
      <rPr>
        <strike/>
        <sz val="11"/>
        <color rgb="FFFF0000"/>
        <rFont val="Calibri"/>
        <family val="2"/>
        <scheme val="minor"/>
      </rPr>
      <t xml:space="preserve">acc. to OMS 4.0.2 </t>
    </r>
    <r>
      <rPr>
        <sz val="11"/>
        <color rgb="FFFF0000"/>
        <rFont val="Calibri"/>
        <family val="2"/>
        <scheme val="minor"/>
      </rPr>
      <t>deactivated</t>
    </r>
  </si>
  <si>
    <t>2400Bd</t>
  </si>
  <si>
    <t>WAN / PLC (C )</t>
  </si>
  <si>
    <r>
      <t>G3-PLC (integrated)</t>
    </r>
    <r>
      <rPr>
        <vertAlign val="superscript"/>
        <sz val="11"/>
        <color rgb="FF00B050"/>
        <rFont val="Calibri"/>
        <family val="2"/>
        <scheme val="minor"/>
      </rPr>
      <t>1,2</t>
    </r>
    <r>
      <rPr>
        <sz val="11"/>
        <color rgb="FF00B050"/>
        <rFont val="Calibri"/>
        <family val="2"/>
        <scheme val="minor"/>
      </rPr>
      <t>, G3-PLC (modular)</t>
    </r>
    <r>
      <rPr>
        <vertAlign val="superscript"/>
        <sz val="11"/>
        <color rgb="FF00B050"/>
        <rFont val="Calibri"/>
        <family val="2"/>
        <scheme val="minor"/>
      </rPr>
      <t>3</t>
    </r>
  </si>
  <si>
    <t>PLC-Frequency band</t>
  </si>
  <si>
    <t>Cenelec-A</t>
  </si>
  <si>
    <t>FCC</t>
  </si>
  <si>
    <t>G3 PLC PSK</t>
  </si>
  <si>
    <t>xxxxxxxxxxxxxxxxxxxxxxxxxxxxxxxxxxxx</t>
  </si>
  <si>
    <t>wird nicht im Klartext in diesem File angezeigt</t>
  </si>
  <si>
    <t>WAN / P2P (G1 )</t>
  </si>
  <si>
    <t>2G/4G (modular)³</t>
  </si>
  <si>
    <t>2G/4G (modular)²</t>
  </si>
  <si>
    <t>APN</t>
  </si>
  <si>
    <t>tbd (for RS2!)</t>
  </si>
  <si>
    <t>username</t>
  </si>
  <si>
    <t>password</t>
  </si>
  <si>
    <t>TCP Port</t>
  </si>
  <si>
    <t>Alive Interval</t>
  </si>
  <si>
    <t>29min</t>
  </si>
  <si>
    <t>IP Adresse Ping Server</t>
  </si>
  <si>
    <t>tbd (for  RS2!)</t>
  </si>
  <si>
    <t>Pin Code</t>
  </si>
  <si>
    <t>Reset periode</t>
  </si>
  <si>
    <t>30h</t>
  </si>
  <si>
    <t>Auto Connect</t>
  </si>
  <si>
    <t>Mode 101 (always connected)</t>
  </si>
  <si>
    <t>access system/Roles</t>
  </si>
  <si>
    <t>see tab "Access rights"</t>
  </si>
  <si>
    <t>Alarm / Alarmfilter</t>
  </si>
  <si>
    <t>see tab "Alarm"</t>
  </si>
  <si>
    <t>event memory</t>
  </si>
  <si>
    <t>see tab "event log</t>
  </si>
  <si>
    <t>Push-actions</t>
  </si>
  <si>
    <t>not active</t>
  </si>
  <si>
    <t>Identifikationnumber</t>
  </si>
  <si>
    <t>COSEM Logical device Name
[0-0:42.0.0] x=Herrstellerkennung
y=Herrstellerseriennummer des Zählers</t>
  </si>
  <si>
    <r>
      <t>xxx10207yyyyyyyy</t>
    </r>
    <r>
      <rPr>
        <vertAlign val="superscript"/>
        <sz val="11"/>
        <color rgb="FF00B050"/>
        <rFont val="Calibri"/>
        <family val="2"/>
        <scheme val="minor"/>
      </rPr>
      <t>1,2</t>
    </r>
    <r>
      <rPr>
        <sz val="11"/>
        <color rgb="FF00B050"/>
        <rFont val="Calibri"/>
        <family val="2"/>
        <scheme val="minor"/>
      </rPr>
      <t xml:space="preserve">
ISK10407yyyyyyyy</t>
    </r>
    <r>
      <rPr>
        <vertAlign val="superscript"/>
        <sz val="11"/>
        <color rgb="FF00B050"/>
        <rFont val="Calibri"/>
        <family val="2"/>
        <scheme val="minor"/>
      </rPr>
      <t>3</t>
    </r>
  </si>
  <si>
    <r>
      <t>xxx10307yyyyyyyy</t>
    </r>
    <r>
      <rPr>
        <vertAlign val="superscript"/>
        <sz val="11"/>
        <color rgb="FF00B050"/>
        <rFont val="Calibri"/>
        <family val="2"/>
        <scheme val="minor"/>
      </rPr>
      <t>1,2</t>
    </r>
    <r>
      <rPr>
        <sz val="11"/>
        <color rgb="FF00B050"/>
        <rFont val="Calibri"/>
        <family val="2"/>
        <scheme val="minor"/>
      </rPr>
      <t xml:space="preserve">
ISK10507yyyyyyyy</t>
    </r>
    <r>
      <rPr>
        <vertAlign val="superscript"/>
        <sz val="11"/>
        <color rgb="FF00B050"/>
        <rFont val="Calibri"/>
        <family val="2"/>
        <scheme val="minor"/>
      </rPr>
      <t>3</t>
    </r>
  </si>
  <si>
    <t>xxx10306yyyyyyyy</t>
  </si>
  <si>
    <t>xxx10302yyyyyyyy</t>
  </si>
  <si>
    <t>Ereignisscode</t>
  </si>
  <si>
    <t>Name bei Landis&amp;Gyr</t>
  </si>
  <si>
    <t xml:space="preserve">Name bei Siemens </t>
  </si>
  <si>
    <t>Name bei Iskraemeco</t>
  </si>
  <si>
    <r>
      <t xml:space="preserve">Standardereignisspeicher
(Standard Event Log)
</t>
    </r>
    <r>
      <rPr>
        <sz val="11"/>
        <color theme="1"/>
        <rFont val="Calibri"/>
        <family val="2"/>
        <scheme val="minor"/>
      </rPr>
      <t>[0-0:99.98.0]</t>
    </r>
  </si>
  <si>
    <r>
      <t xml:space="preserve">Betrugserkennungsereignisspeicher
(Fraud Detection Log)
</t>
    </r>
    <r>
      <rPr>
        <sz val="11"/>
        <color theme="1"/>
        <rFont val="Calibri"/>
        <family val="2"/>
        <scheme val="minor"/>
      </rPr>
      <t>[0-0:99.98.1]</t>
    </r>
  </si>
  <si>
    <r>
      <t xml:space="preserve">Trennschalterereignisspsicher
(Disconnector Control Log)
</t>
    </r>
    <r>
      <rPr>
        <sz val="11"/>
        <color theme="1"/>
        <rFont val="Calibri"/>
        <family val="2"/>
        <scheme val="minor"/>
      </rPr>
      <t>[0-0:99.98.2]</t>
    </r>
  </si>
  <si>
    <r>
      <t xml:space="preserve">M-Bus-Ereignisspeicher
</t>
    </r>
    <r>
      <rPr>
        <sz val="11"/>
        <color theme="1"/>
        <rFont val="Calibri"/>
        <family val="2"/>
        <scheme val="minor"/>
      </rPr>
      <t>[0-0:99.98.3]</t>
    </r>
  </si>
  <si>
    <r>
      <t xml:space="preserve">M-Bus-Ereignisspeicher, Gerät 1
</t>
    </r>
    <r>
      <rPr>
        <sz val="11"/>
        <color theme="1"/>
        <rFont val="Calibri"/>
        <family val="2"/>
        <scheme val="minor"/>
      </rPr>
      <t>[0-1:24.5.0]</t>
    </r>
  </si>
  <si>
    <r>
      <t xml:space="preserve">M-Bus-Ereignisspeicher, Gerät 2
</t>
    </r>
    <r>
      <rPr>
        <sz val="11"/>
        <color theme="1"/>
        <rFont val="Calibri"/>
        <family val="2"/>
        <scheme val="minor"/>
      </rPr>
      <t>[0-2:24.5.0]</t>
    </r>
  </si>
  <si>
    <r>
      <t xml:space="preserve">M-Bus-Ereignisspeicher, Gerät 3
</t>
    </r>
    <r>
      <rPr>
        <sz val="11"/>
        <color theme="1"/>
        <rFont val="Calibri"/>
        <family val="2"/>
        <scheme val="minor"/>
      </rPr>
      <t>[0-3:24.5.0]</t>
    </r>
  </si>
  <si>
    <r>
      <t xml:space="preserve">M-Bus-Ereignisspeicher, Gerät 4
</t>
    </r>
    <r>
      <rPr>
        <sz val="11"/>
        <color theme="1"/>
        <rFont val="Calibri"/>
        <family val="2"/>
        <scheme val="minor"/>
      </rPr>
      <t>[0-4:24.5.0]</t>
    </r>
  </si>
  <si>
    <r>
      <t xml:space="preserve">Netzqualitätsereignisspeicher
(Power Quality Event Log)
</t>
    </r>
    <r>
      <rPr>
        <sz val="11"/>
        <color theme="1"/>
        <rFont val="Calibri"/>
        <family val="2"/>
        <scheme val="minor"/>
      </rPr>
      <t>[0-0:99.98.4]</t>
    </r>
  </si>
  <si>
    <r>
      <t>Fernkommunikationsereignisspeicher</t>
    </r>
    <r>
      <rPr>
        <b/>
        <sz val="11"/>
        <color theme="1"/>
        <rFont val="Calibri"/>
        <family val="2"/>
        <scheme val="minor"/>
      </rPr>
      <t xml:space="preserve">
(Comminication Log (WAN))
</t>
    </r>
    <r>
      <rPr>
        <sz val="11"/>
        <color theme="1"/>
        <rFont val="Calibri"/>
        <family val="2"/>
        <scheme val="minor"/>
      </rPr>
      <t>[0-0:99.98.5]</t>
    </r>
  </si>
  <si>
    <r>
      <t>Communication Details Log</t>
    </r>
    <r>
      <rPr>
        <b/>
        <vertAlign val="superscript"/>
        <sz val="11"/>
        <color theme="1"/>
        <rFont val="Calibri"/>
        <family val="2"/>
        <scheme val="minor"/>
      </rPr>
      <t>1,3</t>
    </r>
    <r>
      <rPr>
        <b/>
        <sz val="11"/>
        <color theme="1"/>
        <rFont val="Calibri"/>
        <family val="2"/>
        <scheme val="minor"/>
      </rPr>
      <t xml:space="preserve">
</t>
    </r>
    <r>
      <rPr>
        <sz val="11"/>
        <color theme="1"/>
        <rFont val="Calibri"/>
        <family val="2"/>
        <scheme val="minor"/>
      </rPr>
      <t>[0-0:99.98.6]</t>
    </r>
  </si>
  <si>
    <r>
      <t>Softwareaktuakisierungsereignisspeicher</t>
    </r>
    <r>
      <rPr>
        <b/>
        <vertAlign val="superscript"/>
        <sz val="11"/>
        <color theme="1"/>
        <rFont val="Calibri"/>
        <family val="2"/>
        <scheme val="minor"/>
      </rPr>
      <t>2</t>
    </r>
    <r>
      <rPr>
        <b/>
        <sz val="11"/>
        <color theme="1"/>
        <rFont val="Calibri"/>
        <family val="2"/>
        <scheme val="minor"/>
      </rPr>
      <t xml:space="preserve">
</t>
    </r>
    <r>
      <rPr>
        <sz val="11"/>
        <color theme="1"/>
        <rFont val="Calibri"/>
        <family val="2"/>
        <scheme val="minor"/>
      </rPr>
      <t>[0-0:99.98.10]</t>
    </r>
  </si>
  <si>
    <r>
      <t>Messpunktzugriffsspeicher</t>
    </r>
    <r>
      <rPr>
        <b/>
        <vertAlign val="superscript"/>
        <sz val="11"/>
        <color theme="1"/>
        <rFont val="Calibri"/>
        <family val="2"/>
        <scheme val="minor"/>
      </rPr>
      <t>2</t>
    </r>
    <r>
      <rPr>
        <b/>
        <sz val="11"/>
        <color theme="1"/>
        <rFont val="Calibri"/>
        <family val="2"/>
        <scheme val="minor"/>
      </rPr>
      <t xml:space="preserve">
</t>
    </r>
    <r>
      <rPr>
        <sz val="11"/>
        <color theme="1"/>
        <rFont val="Calibri"/>
        <family val="2"/>
        <scheme val="minor"/>
      </rPr>
      <t>[0-0:99.98.14]</t>
    </r>
  </si>
  <si>
    <r>
      <rPr>
        <b/>
        <sz val="11"/>
        <color theme="1"/>
        <rFont val="Calibri"/>
        <family val="2"/>
        <scheme val="minor"/>
      </rPr>
      <t xml:space="preserve">Security Event Log
</t>
    </r>
    <r>
      <rPr>
        <sz val="11"/>
        <color theme="1"/>
        <rFont val="Calibri"/>
        <family val="2"/>
        <scheme val="minor"/>
      </rPr>
      <t xml:space="preserve">[0-0:99.98.7 * 255] </t>
    </r>
    <r>
      <rPr>
        <vertAlign val="superscript"/>
        <sz val="11"/>
        <color theme="1"/>
        <rFont val="Calibri"/>
        <family val="2"/>
        <scheme val="minor"/>
      </rPr>
      <t>1,3</t>
    </r>
    <r>
      <rPr>
        <sz val="11"/>
        <color theme="1"/>
        <rFont val="Calibri"/>
        <family val="2"/>
        <scheme val="minor"/>
      </rPr>
      <t xml:space="preserve">
[0-0:99.98.17] </t>
    </r>
    <r>
      <rPr>
        <vertAlign val="superscript"/>
        <sz val="11"/>
        <color theme="1"/>
        <rFont val="Calibri"/>
        <family val="2"/>
        <scheme val="minor"/>
      </rPr>
      <t>2</t>
    </r>
  </si>
  <si>
    <r>
      <rPr>
        <b/>
        <sz val="11"/>
        <color theme="1"/>
        <rFont val="Calibri"/>
        <family val="2"/>
        <scheme val="minor"/>
      </rPr>
      <t>Image Activation Log</t>
    </r>
    <r>
      <rPr>
        <b/>
        <vertAlign val="superscript"/>
        <sz val="11"/>
        <color theme="1"/>
        <rFont val="Calibri"/>
        <family val="2"/>
        <scheme val="minor"/>
      </rPr>
      <t xml:space="preserve">1,3
</t>
    </r>
    <r>
      <rPr>
        <sz val="11"/>
        <color theme="1"/>
        <rFont val="Calibri"/>
        <family val="2"/>
        <scheme val="minor"/>
      </rPr>
      <t xml:space="preserve">[0-0:99.98.8 * 255]  </t>
    </r>
    <r>
      <rPr>
        <vertAlign val="superscript"/>
        <sz val="11"/>
        <color theme="1"/>
        <rFont val="Calibri"/>
        <family val="2"/>
        <scheme val="minor"/>
      </rPr>
      <t>1,3</t>
    </r>
    <r>
      <rPr>
        <sz val="11"/>
        <color theme="1"/>
        <rFont val="Calibri"/>
        <family val="2"/>
        <scheme val="minor"/>
      </rPr>
      <t xml:space="preserve">
[0-0:99.98.10]²</t>
    </r>
  </si>
  <si>
    <r>
      <t xml:space="preserve">1 </t>
    </r>
    <r>
      <rPr>
        <sz val="8"/>
        <color theme="1"/>
        <rFont val="Calibri"/>
        <family val="2"/>
        <scheme val="minor"/>
      </rPr>
      <t>nur Herrsteller 1</t>
    </r>
    <r>
      <rPr>
        <vertAlign val="superscript"/>
        <sz val="8"/>
        <color theme="1"/>
        <rFont val="Calibri"/>
        <family val="2"/>
        <scheme val="minor"/>
      </rPr>
      <t xml:space="preserve">
2</t>
    </r>
    <r>
      <rPr>
        <sz val="8"/>
        <color theme="1"/>
        <rFont val="Calibri"/>
        <family val="2"/>
        <scheme val="minor"/>
      </rPr>
      <t xml:space="preserve"> nur Herrsteller 2</t>
    </r>
    <r>
      <rPr>
        <vertAlign val="superscript"/>
        <sz val="8"/>
        <color theme="1"/>
        <rFont val="Calibri"/>
        <family val="2"/>
        <scheme val="minor"/>
      </rPr>
      <t xml:space="preserve">
3</t>
    </r>
    <r>
      <rPr>
        <sz val="8"/>
        <color theme="1"/>
        <rFont val="Calibri"/>
        <family val="2"/>
        <scheme val="minor"/>
      </rPr>
      <t xml:space="preserve"> nur Herrsteller 3
* = geplant</t>
    </r>
  </si>
  <si>
    <t>Spannungsausfall</t>
  </si>
  <si>
    <t>Power Down</t>
  </si>
  <si>
    <r>
      <t>x</t>
    </r>
    <r>
      <rPr>
        <vertAlign val="superscript"/>
        <sz val="11"/>
        <color theme="1"/>
        <rFont val="Calibri"/>
        <family val="2"/>
        <charset val="238"/>
        <scheme val="minor"/>
      </rPr>
      <t>1</t>
    </r>
    <r>
      <rPr>
        <sz val="11"/>
        <color theme="1"/>
        <rFont val="Calibri"/>
        <family val="2"/>
        <scheme val="minor"/>
      </rPr>
      <t>, x</t>
    </r>
    <r>
      <rPr>
        <vertAlign val="superscript"/>
        <sz val="11"/>
        <color theme="1"/>
        <rFont val="Calibri"/>
        <family val="2"/>
        <scheme val="minor"/>
      </rPr>
      <t>2</t>
    </r>
    <r>
      <rPr>
        <sz val="11"/>
        <color theme="1"/>
        <rFont val="Calibri"/>
        <family val="2"/>
        <charset val="238"/>
        <scheme val="minor"/>
      </rPr>
      <t>, x</t>
    </r>
    <r>
      <rPr>
        <vertAlign val="superscript"/>
        <sz val="11"/>
        <color theme="1"/>
        <rFont val="Calibri"/>
        <family val="2"/>
        <scheme val="minor"/>
      </rPr>
      <t>3</t>
    </r>
  </si>
  <si>
    <r>
      <t>x</t>
    </r>
    <r>
      <rPr>
        <vertAlign val="superscript"/>
        <sz val="11"/>
        <color theme="1"/>
        <rFont val="Calibri"/>
        <family val="2"/>
        <scheme val="minor"/>
      </rPr>
      <t>1,2,3</t>
    </r>
  </si>
  <si>
    <t>Spannungsrückkehr</t>
  </si>
  <si>
    <t>Power Up</t>
  </si>
  <si>
    <t>Sommerzeit aktiviert oder deaktiviert</t>
  </si>
  <si>
    <t>Daylight saving time enabled or disabled</t>
  </si>
  <si>
    <t>Uhr verstellt (Zeit/Datum vorher)</t>
  </si>
  <si>
    <t>Clock adjusted (old date/time)</t>
  </si>
  <si>
    <t>Uhr verstellt (Zeit/Datum nachher)</t>
  </si>
  <si>
    <t>Clock adjusted (new date/time)</t>
  </si>
  <si>
    <t xml:space="preserve">Uhr ungültig </t>
  </si>
  <si>
    <t>Clock invalid</t>
  </si>
  <si>
    <t>Batterie ersetzen</t>
  </si>
  <si>
    <t>Replace Battery</t>
  </si>
  <si>
    <t>Batteriespannung tief</t>
  </si>
  <si>
    <t>Battery voltage low</t>
  </si>
  <si>
    <t>Schalttabelle aktiviert</t>
  </si>
  <si>
    <t>TOU activated</t>
  </si>
  <si>
    <t>Fehlerregister gelöscht</t>
  </si>
  <si>
    <t>Error register cleared</t>
  </si>
  <si>
    <t>Alarmregister gelöscht</t>
  </si>
  <si>
    <t>Alarm register cleared</t>
  </si>
  <si>
    <t>Fehler im Programmspeicher</t>
  </si>
  <si>
    <t>Program memory error</t>
  </si>
  <si>
    <r>
      <t>x</t>
    </r>
    <r>
      <rPr>
        <vertAlign val="superscript"/>
        <sz val="11"/>
        <color theme="1"/>
        <rFont val="Calibri"/>
        <family val="2"/>
        <scheme val="minor"/>
      </rPr>
      <t>1*</t>
    </r>
    <r>
      <rPr>
        <sz val="11"/>
        <color theme="1"/>
        <rFont val="Calibri"/>
        <family val="2"/>
        <scheme val="minor"/>
      </rPr>
      <t xml:space="preserve">,x², </t>
    </r>
    <r>
      <rPr>
        <sz val="11"/>
        <color theme="1"/>
        <rFont val="Calibri"/>
        <family val="2"/>
        <charset val="238"/>
        <scheme val="minor"/>
      </rPr>
      <t>x</t>
    </r>
    <r>
      <rPr>
        <vertAlign val="superscript"/>
        <sz val="11"/>
        <color theme="1"/>
        <rFont val="Calibri"/>
        <family val="2"/>
        <charset val="238"/>
        <scheme val="minor"/>
      </rPr>
      <t>3</t>
    </r>
  </si>
  <si>
    <r>
      <t>x</t>
    </r>
    <r>
      <rPr>
        <vertAlign val="superscript"/>
        <sz val="11"/>
        <color theme="1"/>
        <rFont val="Calibri"/>
        <family val="2"/>
        <scheme val="minor"/>
      </rPr>
      <t>1*,2, 3</t>
    </r>
  </si>
  <si>
    <t xml:space="preserve">Fehler im RAM </t>
  </si>
  <si>
    <t>RAM  error</t>
  </si>
  <si>
    <t>Fehler im nichtflüchtigen Speicher</t>
  </si>
  <si>
    <t>NV memory error</t>
  </si>
  <si>
    <t>Watchdog auf getreten</t>
  </si>
  <si>
    <t>Watchdog error</t>
  </si>
  <si>
    <t>Fehler im Messsystem</t>
  </si>
  <si>
    <t>Measurement system error</t>
  </si>
  <si>
    <r>
      <rPr>
        <sz val="11"/>
        <color theme="1"/>
        <rFont val="Calibri"/>
        <family val="2"/>
        <scheme val="minor"/>
      </rPr>
      <t>x</t>
    </r>
    <r>
      <rPr>
        <vertAlign val="superscript"/>
        <sz val="11"/>
        <color theme="1"/>
        <rFont val="Calibri"/>
        <family val="2"/>
        <scheme val="minor"/>
      </rPr>
      <t>1*</t>
    </r>
    <r>
      <rPr>
        <sz val="11"/>
        <color theme="1"/>
        <rFont val="Calibri"/>
        <family val="2"/>
        <scheme val="minor"/>
      </rPr>
      <t>,x</t>
    </r>
    <r>
      <rPr>
        <vertAlign val="superscript"/>
        <sz val="11"/>
        <color theme="1"/>
        <rFont val="Calibri"/>
        <family val="2"/>
        <scheme val="minor"/>
      </rPr>
      <t>2</t>
    </r>
    <r>
      <rPr>
        <sz val="11"/>
        <color theme="1"/>
        <rFont val="Calibri"/>
        <family val="2"/>
        <charset val="238"/>
        <scheme val="minor"/>
      </rPr>
      <t>, x</t>
    </r>
    <r>
      <rPr>
        <vertAlign val="superscript"/>
        <sz val="11"/>
        <color theme="1"/>
        <rFont val="Calibri"/>
        <family val="2"/>
        <scheme val="minor"/>
      </rPr>
      <t>2</t>
    </r>
  </si>
  <si>
    <t>Software bereit für Aktivierung</t>
  </si>
  <si>
    <t>Firmware ready for activation</t>
  </si>
  <si>
    <t>Software aktiviert</t>
  </si>
  <si>
    <t>Firmware activated</t>
  </si>
  <si>
    <r>
      <t>x</t>
    </r>
    <r>
      <rPr>
        <vertAlign val="superscript"/>
        <sz val="11"/>
        <color theme="1"/>
        <rFont val="Calibri"/>
        <family val="2"/>
        <scheme val="minor"/>
      </rPr>
      <t>1</t>
    </r>
    <r>
      <rPr>
        <sz val="11"/>
        <color theme="1"/>
        <rFont val="Calibri"/>
        <family val="2"/>
        <scheme val="minor"/>
      </rPr>
      <t>,x</t>
    </r>
    <r>
      <rPr>
        <vertAlign val="superscript"/>
        <sz val="11"/>
        <color theme="1"/>
        <rFont val="Calibri"/>
        <family val="2"/>
        <scheme val="minor"/>
      </rPr>
      <t>2</t>
    </r>
  </si>
  <si>
    <r>
      <t>x</t>
    </r>
    <r>
      <rPr>
        <vertAlign val="superscript"/>
        <sz val="11"/>
        <color theme="1"/>
        <rFont val="Calibri"/>
        <family val="2"/>
        <charset val="238"/>
        <scheme val="minor"/>
      </rPr>
      <t>3</t>
    </r>
  </si>
  <si>
    <t>Passive Schalttabelle TOU) programmiert</t>
  </si>
  <si>
    <t>Passive TOU programmed</t>
  </si>
  <si>
    <t>Externe Betriebsmeldung erkannt</t>
  </si>
  <si>
    <t>External alert detected</t>
  </si>
  <si>
    <r>
      <t>x</t>
    </r>
    <r>
      <rPr>
        <vertAlign val="superscript"/>
        <sz val="11"/>
        <color theme="1"/>
        <rFont val="Calibri"/>
        <family val="2"/>
        <scheme val="minor"/>
      </rPr>
      <t>1*</t>
    </r>
    <r>
      <rPr>
        <sz val="11"/>
        <color theme="1"/>
        <rFont val="Calibri"/>
        <family val="2"/>
        <scheme val="minor"/>
      </rPr>
      <t xml:space="preserve">, </t>
    </r>
    <r>
      <rPr>
        <sz val="11"/>
        <color theme="1"/>
        <rFont val="Calibri"/>
        <family val="2"/>
        <charset val="238"/>
        <scheme val="minor"/>
      </rPr>
      <t>x</t>
    </r>
    <r>
      <rPr>
        <vertAlign val="superscript"/>
        <sz val="11"/>
        <color theme="1"/>
        <rFont val="Calibri"/>
        <family val="2"/>
        <charset val="238"/>
        <scheme val="minor"/>
      </rPr>
      <t>3</t>
    </r>
  </si>
  <si>
    <t>Profilaufzeichnung aktiviert (Capturing of load profile enabled)</t>
  </si>
  <si>
    <t>End of non-periodic billing interval</t>
  </si>
  <si>
    <t>Profilaufzeichnung deaktiviert (Capturing of load profile disabled)</t>
  </si>
  <si>
    <t>Capturing of load profile 1 enabled</t>
  </si>
  <si>
    <t>IF_LO_2W enabled</t>
  </si>
  <si>
    <r>
      <t>x</t>
    </r>
    <r>
      <rPr>
        <vertAlign val="superscript"/>
        <sz val="11"/>
        <color theme="1"/>
        <rFont val="Calibri"/>
        <family val="2"/>
        <scheme val="minor"/>
      </rPr>
      <t>1</t>
    </r>
    <r>
      <rPr>
        <sz val="11"/>
        <color theme="1"/>
        <rFont val="Calibri"/>
        <family val="2"/>
        <scheme val="minor"/>
      </rPr>
      <t>, x</t>
    </r>
    <r>
      <rPr>
        <vertAlign val="superscript"/>
        <sz val="11"/>
        <color theme="1"/>
        <rFont val="Calibri"/>
        <family val="2"/>
        <scheme val="minor"/>
      </rPr>
      <t>2</t>
    </r>
    <r>
      <rPr>
        <sz val="11"/>
        <color theme="1"/>
        <rFont val="Calibri"/>
        <family val="2"/>
        <charset val="238"/>
        <scheme val="minor"/>
      </rPr>
      <t>, x</t>
    </r>
    <r>
      <rPr>
        <vertAlign val="superscript"/>
        <sz val="11"/>
        <color theme="1"/>
        <rFont val="Calibri"/>
        <family val="2"/>
        <charset val="238"/>
        <scheme val="minor"/>
      </rPr>
      <t>3</t>
    </r>
  </si>
  <si>
    <t>Für die künftige Nutzung reserviert (Reserved for future use)</t>
  </si>
  <si>
    <t>Capturing of load profile 1 disabled</t>
  </si>
  <si>
    <t>IF_LO_2W disabled</t>
  </si>
  <si>
    <r>
      <t>x</t>
    </r>
    <r>
      <rPr>
        <vertAlign val="superscript"/>
        <sz val="11"/>
        <color theme="1"/>
        <rFont val="Calibri"/>
        <family val="2"/>
        <scheme val="minor"/>
      </rPr>
      <t>1</t>
    </r>
    <r>
      <rPr>
        <sz val="11"/>
        <color theme="1"/>
        <rFont val="Calibri"/>
        <family val="2"/>
        <charset val="238"/>
        <scheme val="minor"/>
      </rPr>
      <t>,x</t>
    </r>
    <r>
      <rPr>
        <vertAlign val="superscript"/>
        <sz val="11"/>
        <color theme="1"/>
        <rFont val="Calibri"/>
        <family val="2"/>
        <charset val="238"/>
        <scheme val="minor"/>
      </rPr>
      <t>3</t>
    </r>
  </si>
  <si>
    <t>Capturing of load profile 2 enabled</t>
  </si>
  <si>
    <t>IF_WAN enabled</t>
  </si>
  <si>
    <r>
      <t>x</t>
    </r>
    <r>
      <rPr>
        <vertAlign val="superscript"/>
        <sz val="11"/>
        <color theme="1"/>
        <rFont val="Calibri"/>
        <family val="2"/>
        <scheme val="minor"/>
      </rPr>
      <t>1</t>
    </r>
    <r>
      <rPr>
        <sz val="11"/>
        <color theme="1"/>
        <rFont val="Calibri"/>
        <family val="2"/>
        <charset val="238"/>
        <scheme val="minor"/>
      </rPr>
      <t>, x</t>
    </r>
    <r>
      <rPr>
        <vertAlign val="superscript"/>
        <sz val="11"/>
        <color theme="1"/>
        <rFont val="Calibri"/>
        <family val="2"/>
        <charset val="238"/>
        <scheme val="minor"/>
      </rPr>
      <t>3</t>
    </r>
  </si>
  <si>
    <t>Capturing of load profile 2 disabled</t>
  </si>
  <si>
    <t>IF_WAN disabled</t>
  </si>
  <si>
    <t>Communication started on remote interface I3 or I3.1</t>
  </si>
  <si>
    <r>
      <t>x</t>
    </r>
    <r>
      <rPr>
        <vertAlign val="superscript"/>
        <sz val="11"/>
        <color theme="1"/>
        <rFont val="Calibri"/>
        <family val="2"/>
        <charset val="238"/>
        <scheme val="minor"/>
      </rPr>
      <t>1</t>
    </r>
    <r>
      <rPr>
        <sz val="11"/>
        <color theme="1"/>
        <rFont val="Calibri"/>
        <family val="2"/>
        <scheme val="minor"/>
      </rPr>
      <t>,</t>
    </r>
    <r>
      <rPr>
        <sz val="11"/>
        <color theme="1"/>
        <rFont val="Calibri"/>
        <family val="2"/>
        <charset val="238"/>
        <scheme val="minor"/>
      </rPr>
      <t xml:space="preserve"> x</t>
    </r>
    <r>
      <rPr>
        <vertAlign val="superscript"/>
        <sz val="11"/>
        <color theme="1"/>
        <rFont val="Calibri"/>
        <family val="2"/>
        <scheme val="minor"/>
      </rPr>
      <t>3</t>
    </r>
  </si>
  <si>
    <t>Communication ended on remote interface I3 or I3.1</t>
  </si>
  <si>
    <t>Communication started on local interface IE-M</t>
  </si>
  <si>
    <t>Communication ended on local interface IE-M</t>
  </si>
  <si>
    <t>M-Bus ch1 Disconnector activity calendar activated</t>
  </si>
  <si>
    <r>
      <t>x</t>
    </r>
    <r>
      <rPr>
        <vertAlign val="superscript"/>
        <sz val="11"/>
        <color theme="1"/>
        <rFont val="Calibri"/>
        <family val="2"/>
        <scheme val="minor"/>
      </rPr>
      <t>1*</t>
    </r>
    <r>
      <rPr>
        <sz val="11"/>
        <color theme="1"/>
        <rFont val="Calibri"/>
        <family val="2"/>
        <scheme val="minor"/>
      </rPr>
      <t>, x</t>
    </r>
    <r>
      <rPr>
        <vertAlign val="superscript"/>
        <sz val="11"/>
        <color theme="1"/>
        <rFont val="Calibri"/>
        <family val="2"/>
        <scheme val="minor"/>
      </rPr>
      <t>3</t>
    </r>
  </si>
  <si>
    <t>M-Bus ch1 Disconnector passive activity calendar programmed</t>
  </si>
  <si>
    <t>M-Bus ch2 Disconnector activity calendar activated</t>
  </si>
  <si>
    <t>M-Bus ch2 Disconnector passive activity calendar programmed</t>
  </si>
  <si>
    <t>M-Bus ch3 Disconnector activity calendar activated</t>
  </si>
  <si>
    <t>M-Bus ch3 Disconnector passive activity calendar programmed</t>
  </si>
  <si>
    <t>M-Bus ch4 Disconnector activity calendar activated</t>
  </si>
  <si>
    <t>M-Bus ch4 Disconnector passive activity calendar programmed</t>
  </si>
  <si>
    <t>M-Bus FW ready for activation</t>
  </si>
  <si>
    <r>
      <t>x</t>
    </r>
    <r>
      <rPr>
        <vertAlign val="superscript"/>
        <sz val="11"/>
        <color theme="1"/>
        <rFont val="Calibri"/>
        <family val="2"/>
        <scheme val="minor"/>
      </rPr>
      <t>1*</t>
    </r>
    <r>
      <rPr>
        <sz val="11"/>
        <color theme="1"/>
        <rFont val="Calibri"/>
        <family val="2"/>
        <scheme val="minor"/>
      </rPr>
      <t>,</t>
    </r>
    <r>
      <rPr>
        <vertAlign val="superscript"/>
        <sz val="11"/>
        <color theme="1"/>
        <rFont val="Calibri"/>
        <family val="2"/>
        <scheme val="minor"/>
      </rPr>
      <t>3</t>
    </r>
  </si>
  <si>
    <t>M-Bus FW activated</t>
  </si>
  <si>
    <t>Klemmendeckel entfernt</t>
  </si>
  <si>
    <t>Terminal cover removed</t>
  </si>
  <si>
    <t>Klemmendeckel geschlossen</t>
  </si>
  <si>
    <t>Terminal cover closed</t>
  </si>
  <si>
    <t>Starkes Gleichstromfeld erkannt</t>
  </si>
  <si>
    <t>Strong DC field detected</t>
  </si>
  <si>
    <t>Starkes Gleichstromfeld verschwunden</t>
  </si>
  <si>
    <t>No strong DC field anymore</t>
  </si>
  <si>
    <t>Gehäuseoberteil geöffnet</t>
  </si>
  <si>
    <t>Meter cover removed</t>
  </si>
  <si>
    <t>Gehäuseoberteil geschlossen</t>
  </si>
  <si>
    <t>Meter cover closed</t>
  </si>
  <si>
    <t>Mehrfacher Authentifizierungs fehler</t>
  </si>
  <si>
    <t>Association authentication failure (n time failed authentication)</t>
  </si>
  <si>
    <t>Einer oder mehrere Parameter geändert</t>
  </si>
  <si>
    <t>One or more parameters changed</t>
  </si>
  <si>
    <t>Globale(r) Schlüssel ausgetauscht</t>
  </si>
  <si>
    <t>Global key(s) changed</t>
  </si>
  <si>
    <t>Entschlüsselungs- oder Authentifizierungsfehler</t>
  </si>
  <si>
    <t>Decryption or authentication failure (n time failure)</t>
  </si>
  <si>
    <t>Wiederholattacke</t>
  </si>
  <si>
    <t>Replay attack</t>
  </si>
  <si>
    <t>Softwareverifikation fehlgeschlagen</t>
  </si>
  <si>
    <t>FW verification failed</t>
  </si>
  <si>
    <t>Unerwarteter Verbrauch</t>
  </si>
  <si>
    <t>Unexpected consumption</t>
  </si>
  <si>
    <r>
      <t>x</t>
    </r>
    <r>
      <rPr>
        <vertAlign val="superscript"/>
        <sz val="11"/>
        <color theme="1"/>
        <rFont val="Calibri"/>
        <family val="2"/>
        <scheme val="minor"/>
      </rPr>
      <t>1*</t>
    </r>
    <r>
      <rPr>
        <sz val="11"/>
        <color theme="1"/>
        <rFont val="Calibri"/>
        <family val="2"/>
        <scheme val="minor"/>
      </rPr>
      <t>,x², x</t>
    </r>
    <r>
      <rPr>
        <vertAlign val="superscript"/>
        <sz val="11"/>
        <color theme="1"/>
        <rFont val="Calibri"/>
        <family val="2"/>
        <scheme val="minor"/>
      </rPr>
      <t>3</t>
    </r>
  </si>
  <si>
    <t>LPCAP_M1 enabled</t>
  </si>
  <si>
    <t>LPCAP_M1 disabled</t>
  </si>
  <si>
    <t>LPCAP_M2 enabled</t>
  </si>
  <si>
    <t>LPCAP_M2 disabled</t>
  </si>
  <si>
    <t>LPCAP_M3 enabled</t>
  </si>
  <si>
    <t>LPCAP_M3 disabled</t>
  </si>
  <si>
    <t>Trennschalter bereit für manuelle Verbindung</t>
  </si>
  <si>
    <t>Disconnector ready for manual reconnection</t>
  </si>
  <si>
    <t>Manuell getrennt</t>
  </si>
  <si>
    <t>Manual disconnection</t>
  </si>
  <si>
    <t>Manuell verbunden</t>
  </si>
  <si>
    <t>Manual connection</t>
  </si>
  <si>
    <t xml:space="preserve">Fern getrennt </t>
  </si>
  <si>
    <t>Remote disconnection</t>
  </si>
  <si>
    <t xml:space="preserve">Fern verbunden </t>
  </si>
  <si>
    <t>Remote connection</t>
  </si>
  <si>
    <t xml:space="preserve">Lokal getrennt </t>
  </si>
  <si>
    <t>Local disconnection</t>
  </si>
  <si>
    <r>
      <t>x</t>
    </r>
    <r>
      <rPr>
        <vertAlign val="superscript"/>
        <sz val="11"/>
        <color theme="1"/>
        <rFont val="Calibri"/>
        <family val="2"/>
        <scheme val="minor"/>
      </rPr>
      <t>1,2</t>
    </r>
  </si>
  <si>
    <t>Begrenzerschwellwert überschritten</t>
  </si>
  <si>
    <t>Limiter threshold exceeded</t>
  </si>
  <si>
    <t>Begrenzerschwellwert i.O.</t>
  </si>
  <si>
    <t>Limiter threshold ok</t>
  </si>
  <si>
    <t>Begrenzerschwellwert geändert</t>
  </si>
  <si>
    <t>Limiter threshold changed</t>
  </si>
  <si>
    <t>Trennschalterfehler</t>
  </si>
  <si>
    <t>Disconnect/Reconnect failure</t>
  </si>
  <si>
    <t xml:space="preserve">Lokal verbunden </t>
  </si>
  <si>
    <t>Local reconnection</t>
  </si>
  <si>
    <t>Schwellwert Monitor 1 überschritten</t>
  </si>
  <si>
    <t>Supervision monitor 1 threshold exceeded</t>
  </si>
  <si>
    <t xml:space="preserve">Monitor 1 ok </t>
  </si>
  <si>
    <t>Supervision monitor 1 threshold ok</t>
  </si>
  <si>
    <t>Schwellwert Monitor 2 überschritten</t>
  </si>
  <si>
    <t>Supervision monitor 2 threshold exceeded</t>
  </si>
  <si>
    <t xml:space="preserve">Monitor 2 ok </t>
  </si>
  <si>
    <t>Supervision monitor 2 threshold ok</t>
  </si>
  <si>
    <t>Schwellwert Monitor 3 überschritten</t>
  </si>
  <si>
    <t>Supervision monitor 3 threshold exceeded</t>
  </si>
  <si>
    <t xml:space="preserve">Monitor 3 ok </t>
  </si>
  <si>
    <t>Supervision monitor 3 threshold ok</t>
  </si>
  <si>
    <t>Unterspannung L1</t>
  </si>
  <si>
    <t>Undervoltage L1</t>
  </si>
  <si>
    <t>Unterspannung L2</t>
  </si>
  <si>
    <t>Undervoltage L2</t>
  </si>
  <si>
    <t>Unterspannung L3</t>
  </si>
  <si>
    <t>Undervoltage L3</t>
  </si>
  <si>
    <t>Überspannung L1</t>
  </si>
  <si>
    <t>Overvoltage L1</t>
  </si>
  <si>
    <t>Überspannung L2</t>
  </si>
  <si>
    <t>Overvoltage L2</t>
  </si>
  <si>
    <t>Überspannung L3</t>
  </si>
  <si>
    <t>Overvoltage L3</t>
  </si>
  <si>
    <t>Phasenausfall L1</t>
  </si>
  <si>
    <t>Missing voltage L1</t>
  </si>
  <si>
    <t>Missing voltage L2</t>
  </si>
  <si>
    <t>Missing voltage L3</t>
  </si>
  <si>
    <t>Voltage L1 normal</t>
  </si>
  <si>
    <t>Voltage L2 normal</t>
  </si>
  <si>
    <t>Voltage L3 normal</t>
  </si>
  <si>
    <t>Falsche Phasenreihenfolge</t>
  </si>
  <si>
    <t>Phase sequence reversal</t>
  </si>
  <si>
    <t>Fehlender Neutralleiter (nur P2P 3 Phasen, 4 Leiter)</t>
  </si>
  <si>
    <t>Missing neutral</t>
  </si>
  <si>
    <r>
      <t>x</t>
    </r>
    <r>
      <rPr>
        <vertAlign val="superscript"/>
        <sz val="11"/>
        <color theme="1"/>
        <rFont val="Calibri"/>
        <family val="2"/>
        <scheme val="minor"/>
      </rPr>
      <t>2</t>
    </r>
  </si>
  <si>
    <t>Phasenasymmetrie</t>
  </si>
  <si>
    <t>Phase Asymmetry</t>
  </si>
  <si>
    <r>
      <t>X</t>
    </r>
    <r>
      <rPr>
        <vertAlign val="superscript"/>
        <sz val="11"/>
        <color theme="1"/>
        <rFont val="Calibri"/>
        <family val="2"/>
        <charset val="238"/>
        <scheme val="minor"/>
      </rPr>
      <t>3</t>
    </r>
  </si>
  <si>
    <r>
      <t>x</t>
    </r>
    <r>
      <rPr>
        <vertAlign val="superscript"/>
        <sz val="11"/>
        <color rgb="FF000000"/>
        <rFont val="Calibri"/>
        <family val="2"/>
        <charset val="238"/>
        <scheme val="minor"/>
      </rPr>
      <t>1</t>
    </r>
  </si>
  <si>
    <t>Für die künftige Nutzung reserviert</t>
  </si>
  <si>
    <t>Current Reversal</t>
  </si>
  <si>
    <r>
      <t>x</t>
    </r>
    <r>
      <rPr>
        <vertAlign val="superscript"/>
        <sz val="11"/>
        <color theme="1"/>
        <rFont val="Calibri"/>
        <family val="2"/>
        <scheme val="minor"/>
      </rPr>
      <t>1</t>
    </r>
  </si>
  <si>
    <t>Schlechte Spannungsqualität L1</t>
  </si>
  <si>
    <t>Bad Voltage Quality L1</t>
  </si>
  <si>
    <t>Schlechte Spannungsqualität L2</t>
  </si>
  <si>
    <t>Bad Voltage Quality L2</t>
  </si>
  <si>
    <t>Schlechte Spannungsqualität L3</t>
  </si>
  <si>
    <t>Bad Voltage Quality L3</t>
  </si>
  <si>
    <t>Disconnector activity calendar activated</t>
  </si>
  <si>
    <r>
      <t>x</t>
    </r>
    <r>
      <rPr>
        <vertAlign val="superscript"/>
        <sz val="11"/>
        <color rgb="FF000000"/>
        <rFont val="Calibri"/>
        <family val="2"/>
        <charset val="238"/>
        <scheme val="minor"/>
      </rPr>
      <t>1</t>
    </r>
    <r>
      <rPr>
        <sz val="11"/>
        <color rgb="FF000000"/>
        <rFont val="Calibri"/>
        <family val="2"/>
        <scheme val="minor"/>
      </rPr>
      <t>, x</t>
    </r>
    <r>
      <rPr>
        <vertAlign val="superscript"/>
        <sz val="11"/>
        <color rgb="FF000000"/>
        <rFont val="Calibri"/>
        <family val="2"/>
        <charset val="238"/>
        <scheme val="minor"/>
      </rPr>
      <t>3</t>
    </r>
  </si>
  <si>
    <t>Disconnector passive activity calendar programmed</t>
  </si>
  <si>
    <t>Load Mgmt activity calendar activated</t>
  </si>
  <si>
    <t>Load Mgmt passive activity calendar programmed</t>
  </si>
  <si>
    <t>M-Bus FW verifiation failed</t>
  </si>
  <si>
    <t>M-Bus FW verification failed</t>
  </si>
  <si>
    <r>
      <t>x</t>
    </r>
    <r>
      <rPr>
        <vertAlign val="superscript"/>
        <sz val="11"/>
        <color theme="1"/>
        <rFont val="Calibri"/>
        <family val="2"/>
        <scheme val="minor"/>
      </rPr>
      <t>3</t>
    </r>
  </si>
  <si>
    <t>Kommunikationsfehler M-Bus-Kanal 1</t>
  </si>
  <si>
    <t>Communication error M-Bus channel 1</t>
  </si>
  <si>
    <r>
      <rPr>
        <sz val="11"/>
        <color theme="1"/>
        <rFont val="Calibri"/>
        <family val="2"/>
        <scheme val="minor"/>
      </rPr>
      <t>x</t>
    </r>
    <r>
      <rPr>
        <vertAlign val="superscript"/>
        <sz val="11"/>
        <color theme="1"/>
        <rFont val="Calibri"/>
        <family val="2"/>
        <scheme val="minor"/>
      </rPr>
      <t>1*</t>
    </r>
    <r>
      <rPr>
        <sz val="11"/>
        <color theme="1"/>
        <rFont val="Calibri"/>
        <family val="2"/>
        <scheme val="minor"/>
      </rPr>
      <t>,x</t>
    </r>
    <r>
      <rPr>
        <vertAlign val="superscript"/>
        <sz val="11"/>
        <color theme="1"/>
        <rFont val="Calibri"/>
        <family val="2"/>
        <scheme val="minor"/>
      </rPr>
      <t>2</t>
    </r>
    <r>
      <rPr>
        <sz val="11"/>
        <color theme="1"/>
        <rFont val="Calibri"/>
        <family val="2"/>
        <scheme val="minor"/>
      </rPr>
      <t>, x</t>
    </r>
    <r>
      <rPr>
        <vertAlign val="superscript"/>
        <sz val="11"/>
        <color theme="1"/>
        <rFont val="Calibri"/>
        <family val="2"/>
        <scheme val="minor"/>
      </rPr>
      <t>3</t>
    </r>
  </si>
  <si>
    <t>Kommunikation i.O. M-Bus Kanal 1</t>
  </si>
  <si>
    <t>Communication ok M-Bus channel 1</t>
  </si>
  <si>
    <t>Batterie ersetzen M-Bus-Kanal 1</t>
  </si>
  <si>
    <t>Replace Battery M-Bus channel 1</t>
  </si>
  <si>
    <t>Betrugsversuch M-Bus-Kanal 1</t>
  </si>
  <si>
    <t>Fraud attempt M-Bus channel 1</t>
  </si>
  <si>
    <t>Uhr verstellt M-Bus-Kanal 1</t>
  </si>
  <si>
    <t>Clock adjusted M-Bus channel 1</t>
  </si>
  <si>
    <t>Neues M-Bus Gerät installiert Kanal 1</t>
  </si>
  <si>
    <t>New M-Bus device installed channel 1</t>
  </si>
  <si>
    <t>Permanenter Fehler M-Bus Gerät 1</t>
  </si>
  <si>
    <t>Permanent Error M-Bus channel 1</t>
  </si>
  <si>
    <r>
      <t>LPCAP_M4</t>
    </r>
    <r>
      <rPr>
        <sz val="8"/>
        <color rgb="FFFF0000"/>
        <rFont val="Arial"/>
        <family val="2"/>
      </rPr>
      <t xml:space="preserve"> enabled</t>
    </r>
  </si>
  <si>
    <t>LPCAP_M4 enabled</t>
  </si>
  <si>
    <t>LPCAP_M4 disabled</t>
  </si>
  <si>
    <r>
      <t xml:space="preserve">LPCAP_1  </t>
    </r>
    <r>
      <rPr>
        <sz val="8"/>
        <color rgb="FFFF0000"/>
        <rFont val="Arial"/>
        <family val="2"/>
      </rPr>
      <t>enabled</t>
    </r>
  </si>
  <si>
    <t>LPCAP_1 enabled</t>
  </si>
  <si>
    <t>Kommunikationsfehler M-Bus-Kanal 2</t>
  </si>
  <si>
    <t>Communication error M-bus channel 2</t>
  </si>
  <si>
    <t>Kommunikation i.O. M-Bus Kanal 2</t>
  </si>
  <si>
    <t>Communication ok M-bus channel 2</t>
  </si>
  <si>
    <t>Batterie ersetzen M-Bus-Kanal 2</t>
  </si>
  <si>
    <t>Replace Battery M-Bus channel 2</t>
  </si>
  <si>
    <t>Betrugsversuch M-Bus-Kanal 2</t>
  </si>
  <si>
    <t>Fraud attempt M-Bus channel 2</t>
  </si>
  <si>
    <t>Uhr verstellt M-Bus-Kanal 2</t>
  </si>
  <si>
    <t>Clock adjusted M-Bus channel 2</t>
  </si>
  <si>
    <t>Neues M-Bus Gerät installiert Kanal 2</t>
  </si>
  <si>
    <t>New M-Bus device installed channel 2</t>
  </si>
  <si>
    <t>Permanenter Fehler M-Bus Gerät 2</t>
  </si>
  <si>
    <t>Permanent Error M-Bus channel 2</t>
  </si>
  <si>
    <t>LPCAP_2 enabled</t>
  </si>
  <si>
    <t>LPCAP_1 disabled</t>
  </si>
  <si>
    <t>LPCAP_2 disabled</t>
  </si>
  <si>
    <r>
      <t>x</t>
    </r>
    <r>
      <rPr>
        <vertAlign val="superscript"/>
        <sz val="11"/>
        <color theme="1"/>
        <rFont val="Calibri"/>
        <family val="2"/>
        <charset val="238"/>
        <scheme val="minor"/>
      </rPr>
      <t>1*</t>
    </r>
  </si>
  <si>
    <t>Kommunikationsfehler M-Bus-Kanal 3</t>
  </si>
  <si>
    <t>Communication error M-bus channel 3</t>
  </si>
  <si>
    <t>Kommunikation i.O. M-Bus Kanal 3</t>
  </si>
  <si>
    <t>Communication ok M-bus channel 3</t>
  </si>
  <si>
    <t>Batterie ersetzen M-Bus-Kanal 3</t>
  </si>
  <si>
    <t>Replace Battery M-Bus channel 3</t>
  </si>
  <si>
    <t>Betrugsversuch M-Bus-Kanal 3</t>
  </si>
  <si>
    <t>Fraud attempt M-Bus channel 3</t>
  </si>
  <si>
    <t>Uhr verstellt M-Bus-Kanal 3</t>
  </si>
  <si>
    <t>Clock adjusted M-Bus channel 3</t>
  </si>
  <si>
    <t>Neues M-Bus Gerät installiert Kanal 3</t>
  </si>
  <si>
    <t>New M-Bus device installed channel 3</t>
  </si>
  <si>
    <t>Permanenter Fehler M-Bus Gerät 3</t>
  </si>
  <si>
    <t>Permanent Error M-Bus channel 3</t>
  </si>
  <si>
    <t>IF_MU enabled</t>
  </si>
  <si>
    <t>IF_MU disabled</t>
  </si>
  <si>
    <r>
      <t>x</t>
    </r>
    <r>
      <rPr>
        <vertAlign val="superscript"/>
        <sz val="11"/>
        <color theme="1"/>
        <rFont val="Calibri"/>
        <family val="2"/>
        <scheme val="minor"/>
      </rPr>
      <t>1*</t>
    </r>
  </si>
  <si>
    <t>reserved for future use</t>
  </si>
  <si>
    <t>Kommunikationsfehler M-Bus-Kanal 4</t>
  </si>
  <si>
    <t>Communication error M-bus channel 4</t>
  </si>
  <si>
    <t>Kommunikation i.O. M-Bus Kanal 4</t>
  </si>
  <si>
    <t>Communication ok M-bus channel 4</t>
  </si>
  <si>
    <t>Batterie ersetzen M-Bus-Kanal 4</t>
  </si>
  <si>
    <t>Replace Battery M-Bus channel 4</t>
  </si>
  <si>
    <t>Betrugsversuch M-Bus-Kanal 4</t>
  </si>
  <si>
    <t>Fraud attempt M-Bus channel 4</t>
  </si>
  <si>
    <t>Uhr verstellt M-Bus-Kanal 4</t>
  </si>
  <si>
    <t>Clock adjusted M-Bus channel 4</t>
  </si>
  <si>
    <t>Neues M-Bus Gerät installiert Kanal 4</t>
  </si>
  <si>
    <t>New M-Bus device installed channel 4</t>
  </si>
  <si>
    <t>Permanenter Fehler M-Bus Gerät 4</t>
  </si>
  <si>
    <t>Permanent Error M-Bus channel 4</t>
  </si>
  <si>
    <t>No connection timeout</t>
  </si>
  <si>
    <t>Modem Initialization failure</t>
  </si>
  <si>
    <t>SIM Card failure</t>
  </si>
  <si>
    <t xml:space="preserve">SIM Card ok </t>
  </si>
  <si>
    <t>GSM registration failure</t>
  </si>
  <si>
    <t>GPRS registration failure</t>
  </si>
  <si>
    <t>PDP context established</t>
  </si>
  <si>
    <t>PDP context destroyed</t>
  </si>
  <si>
    <t>PDP context failure</t>
  </si>
  <si>
    <t>Modem SW reset</t>
  </si>
  <si>
    <t>Modem HW reset</t>
  </si>
  <si>
    <t>GSM outgoing connection</t>
  </si>
  <si>
    <t>GSM incoming connection</t>
  </si>
  <si>
    <t>GSM hang-up</t>
  </si>
  <si>
    <t>Diagnostic failure</t>
  </si>
  <si>
    <t>User initialization failure</t>
  </si>
  <si>
    <t>Signal quality low</t>
  </si>
  <si>
    <t>Auto Answer Number of calls exceeded</t>
  </si>
  <si>
    <t>Erfolgreiches Login über lokale Schnittstelle</t>
  </si>
  <si>
    <t>Local communication attempt</t>
  </si>
  <si>
    <t>M-Bus-Gerät 1 manuell getrennt</t>
  </si>
  <si>
    <t>Manual disconnection M-Bus channel 1</t>
  </si>
  <si>
    <t>M-Bus-Gerät 1 manuell verbunden</t>
  </si>
  <si>
    <t>Manual connection M-Bus channel 1</t>
  </si>
  <si>
    <t>M-Bus-Gerät 1 fern getrennt</t>
  </si>
  <si>
    <t>Remote disconnection M-Bus channel 1</t>
  </si>
  <si>
    <t>M-Bus-Gerät 1 fern verbunden</t>
  </si>
  <si>
    <t>Remote connection M-Bus channel 1</t>
  </si>
  <si>
    <t>Ventilalarm M-Bus-Gerät 1</t>
  </si>
  <si>
    <t>Valve alarm M-Bus channel 1</t>
  </si>
  <si>
    <t>Local disconnection M-Bus channel 1</t>
  </si>
  <si>
    <t>Local connection M-Bus channel 1</t>
  </si>
  <si>
    <t>M-Bus-Gerät 2 manuell getrennt</t>
  </si>
  <si>
    <t>Manual disconnection M-Bus channel 2</t>
  </si>
  <si>
    <t>M-Bus-Gerät 2 manuell verbunden</t>
  </si>
  <si>
    <t>Manual connection M-Bus channel 2</t>
  </si>
  <si>
    <t>M-Bus-Gerät 2 fern getrennt</t>
  </si>
  <si>
    <t>Remote disconnection M-Bus channel 2</t>
  </si>
  <si>
    <t>M-Bus-Gerät 2 fern verbunden</t>
  </si>
  <si>
    <t>Remote connection M-Bus channel 2</t>
  </si>
  <si>
    <t>Ventilalarm M Bus-Gerät 2</t>
  </si>
  <si>
    <t>Valve alarm M-Bus channel 2</t>
  </si>
  <si>
    <t>Local disconnection M-Bus channel 2</t>
  </si>
  <si>
    <t>Local connection M-Bus channel 2</t>
  </si>
  <si>
    <t>M-Bus-Gerät 3 manuell getrennt</t>
  </si>
  <si>
    <t>Manual disconnection M-Bus channel 3</t>
  </si>
  <si>
    <t>M-Bus-Gerät 3 manuell verbunden</t>
  </si>
  <si>
    <t>Manual connection M-Bus channel 3</t>
  </si>
  <si>
    <t>M-Bus-Gerät 3 fern getrennt</t>
  </si>
  <si>
    <t>Remote disconnection M-Bus channel 3</t>
  </si>
  <si>
    <t>M-Bus-Gerät 3 fern verbunden</t>
  </si>
  <si>
    <t>Remote connection M-Bus channel 3</t>
  </si>
  <si>
    <t>Ventilalarm M Bus-Gerät 3</t>
  </si>
  <si>
    <t>Valve alarm M-Bus channel 3</t>
  </si>
  <si>
    <t>Local disconnection M-Bus channel 3</t>
  </si>
  <si>
    <t>Local connection M-Bus channel 3</t>
  </si>
  <si>
    <t>M-Bus-Gerät 4 manuell getrennt</t>
  </si>
  <si>
    <t>Manual disconnection M-Bus channel 4</t>
  </si>
  <si>
    <t>M-Bus-Gerät 4 manuell verbunden</t>
  </si>
  <si>
    <t>Manual connection M-Bus channel 4</t>
  </si>
  <si>
    <t xml:space="preserve">M-Bus-Gerät 4 fern getrennt </t>
  </si>
  <si>
    <t>Remote disconnection M-Bus channel 4</t>
  </si>
  <si>
    <t>M-Bus-Gerät 4 fern verbunden</t>
  </si>
  <si>
    <t>Remote connection M-Bus channel 4</t>
  </si>
  <si>
    <t>Ventilalarm M Bus-Gerät 4</t>
  </si>
  <si>
    <t>Valve alarm M-Bus channel 4</t>
  </si>
  <si>
    <t>Local disconnection M-Bus channel 4</t>
  </si>
  <si>
    <t>Local connection M-Bus channel 4</t>
  </si>
  <si>
    <t>Hersteller spezifisch</t>
  </si>
  <si>
    <t>G3-PLC joined</t>
  </si>
  <si>
    <r>
      <rPr>
        <sz val="11"/>
        <color theme="1"/>
        <rFont val="Calibri"/>
        <family val="2"/>
        <scheme val="minor"/>
      </rPr>
      <t>x</t>
    </r>
    <r>
      <rPr>
        <vertAlign val="superscript"/>
        <sz val="11"/>
        <color theme="1"/>
        <rFont val="Calibri"/>
        <family val="2"/>
        <scheme val="minor"/>
      </rPr>
      <t>3</t>
    </r>
  </si>
  <si>
    <t>Asynchrone Rückstellung</t>
  </si>
  <si>
    <t>G3-PLC kicked</t>
  </si>
  <si>
    <t>Synchrone Rückstellung</t>
  </si>
  <si>
    <t>G3-PLC reinit</t>
  </si>
  <si>
    <t>Rechtlich relevante Softwareaktualisierung
fehlgeschlagen</t>
  </si>
  <si>
    <t>manufacturer specific</t>
  </si>
  <si>
    <t>Rechtlich relevante Software aktiviert</t>
  </si>
  <si>
    <t>Maximale Anzahl Softwareaktualisierungen
erreicht</t>
  </si>
  <si>
    <t>Trennschalterbetriebsart geändert</t>
  </si>
  <si>
    <r>
      <t>x</t>
    </r>
    <r>
      <rPr>
        <vertAlign val="superscript"/>
        <sz val="11"/>
        <color theme="1"/>
        <rFont val="Calibri"/>
        <family val="2"/>
        <charset val="238"/>
        <scheme val="minor"/>
      </rPr>
      <t>1</t>
    </r>
    <r>
      <rPr>
        <vertAlign val="superscript"/>
        <sz val="11"/>
        <color theme="1"/>
        <rFont val="Calibri"/>
        <family val="2"/>
        <scheme val="minor"/>
      </rPr>
      <t>, 2</t>
    </r>
  </si>
  <si>
    <t>Erfolgreiches Login, Fernkommunikationsschnittstelle</t>
  </si>
  <si>
    <t>led_light_mode_activted</t>
  </si>
  <si>
    <r>
      <t>x</t>
    </r>
    <r>
      <rPr>
        <vertAlign val="superscript"/>
        <sz val="11"/>
        <color theme="1"/>
        <rFont val="Calibri"/>
        <family val="2"/>
        <charset val="238"/>
        <scheme val="minor"/>
      </rPr>
      <t>1</t>
    </r>
  </si>
  <si>
    <t>Erfolgloser Loginversuch, Fernkommunikationsschnittstelle</t>
  </si>
  <si>
    <t>led_light_mode_deactivted</t>
  </si>
  <si>
    <t>Logout nacherfolgreichemLogin, Fernkommunikationsschnittstelle</t>
  </si>
  <si>
    <t>Opt out Deactivated (Opt IN)</t>
  </si>
  <si>
    <r>
      <t>x</t>
    </r>
    <r>
      <rPr>
        <vertAlign val="superscript"/>
        <sz val="11"/>
        <color theme="1"/>
        <rFont val="Calibri"/>
        <family val="2"/>
        <charset val="238"/>
        <scheme val="minor"/>
      </rPr>
      <t>1</t>
    </r>
    <r>
      <rPr>
        <sz val="11"/>
        <color theme="1"/>
        <rFont val="Calibri"/>
        <family val="2"/>
        <scheme val="minor"/>
      </rPr>
      <t>, x</t>
    </r>
    <r>
      <rPr>
        <vertAlign val="superscript"/>
        <sz val="11"/>
        <color theme="1"/>
        <rFont val="Calibri"/>
        <family val="2"/>
        <charset val="238"/>
        <scheme val="minor"/>
      </rPr>
      <t>3</t>
    </r>
  </si>
  <si>
    <t>Erfolgloser Loginversuch, lokale Schnittstelle</t>
  </si>
  <si>
    <t>Opt out Activated</t>
  </si>
  <si>
    <t>Logout nacherfolgreichemLogin, lokale Schnittstelle</t>
  </si>
  <si>
    <t>Limiter 2 threshold exceeded</t>
  </si>
  <si>
    <t>Limiter 2 threshold ok</t>
  </si>
  <si>
    <t>Limiter 2 threshold changed</t>
  </si>
  <si>
    <t>IF_DISP_TYP_NORM_enabled</t>
  </si>
  <si>
    <t>Strom ohne Spannung L1 (nur Wandlerzähler)</t>
  </si>
  <si>
    <t>IF_DISP_TYP_NORM_disabled</t>
  </si>
  <si>
    <t>Strom ohne Spannung L2 (nur Wandlerzähler)</t>
  </si>
  <si>
    <t>IF_DISPLAY_enabled</t>
  </si>
  <si>
    <t>Strom ohne Spannung L3 (nur Wandlerzähler)</t>
  </si>
  <si>
    <t>IF_DISPLAY_disabled</t>
  </si>
  <si>
    <r>
      <rPr>
        <sz val="11"/>
        <color theme="1"/>
        <rFont val="Calibri"/>
        <family val="2"/>
        <scheme val="minor"/>
      </rPr>
      <t xml:space="preserve"> x</t>
    </r>
    <r>
      <rPr>
        <vertAlign val="superscript"/>
        <sz val="11"/>
        <color theme="1"/>
        <rFont val="Calibri"/>
        <family val="2"/>
        <scheme val="minor"/>
      </rPr>
      <t>3</t>
    </r>
  </si>
  <si>
    <t>Leistungsfaktor unterhalb Schwelle</t>
  </si>
  <si>
    <t>SWITCH_DEV_enabled</t>
  </si>
  <si>
    <t>Leistungsfaktor normal</t>
  </si>
  <si>
    <t>SWITCH_DEV_disabled</t>
  </si>
  <si>
    <t>Herrstellerspezifisch</t>
  </si>
  <si>
    <t>IF_HAN_enabled</t>
  </si>
  <si>
    <t>Fehler auf Erweiterungskarte</t>
  </si>
  <si>
    <t>IF_HAN_disabled</t>
  </si>
  <si>
    <r>
      <t>x</t>
    </r>
    <r>
      <rPr>
        <vertAlign val="superscript"/>
        <sz val="11"/>
        <color theme="1"/>
        <rFont val="Calibri"/>
        <family val="2"/>
        <scheme val="minor"/>
      </rPr>
      <t>1*, 2</t>
    </r>
  </si>
  <si>
    <t>Prüfsummenfehler im Messsystem</t>
  </si>
  <si>
    <t>LPCAP3_enabled</t>
  </si>
  <si>
    <t>x²</t>
  </si>
  <si>
    <t>Herstellerspezifisch</t>
  </si>
  <si>
    <t>LPCAP3_disabled</t>
  </si>
  <si>
    <r>
      <t>x</t>
    </r>
    <r>
      <rPr>
        <vertAlign val="superscript"/>
        <sz val="11"/>
        <color theme="1"/>
        <rFont val="Calibri"/>
        <family val="2"/>
        <scheme val="minor"/>
      </rPr>
      <t>1</t>
    </r>
    <r>
      <rPr>
        <sz val="11"/>
        <color theme="1"/>
        <rFont val="Calibri"/>
        <family val="2"/>
        <charset val="238"/>
        <scheme val="minor"/>
      </rPr>
      <t>, x</t>
    </r>
    <r>
      <rPr>
        <vertAlign val="superscript"/>
        <sz val="11"/>
        <color theme="1"/>
        <rFont val="Calibri"/>
        <family val="2"/>
        <scheme val="minor"/>
      </rPr>
      <t>3</t>
    </r>
  </si>
  <si>
    <t>HAN-Kommunikationsfehler</t>
  </si>
  <si>
    <t>LPCAP4_enabled</t>
  </si>
  <si>
    <r>
      <t>x</t>
    </r>
    <r>
      <rPr>
        <vertAlign val="superscript"/>
        <sz val="11"/>
        <color theme="1"/>
        <rFont val="Calibri"/>
        <family val="2"/>
        <scheme val="minor"/>
      </rPr>
      <t>1</t>
    </r>
    <r>
      <rPr>
        <sz val="11"/>
        <color theme="1"/>
        <rFont val="Calibri"/>
        <family val="2"/>
        <scheme val="minor"/>
      </rPr>
      <t xml:space="preserve">, </t>
    </r>
    <r>
      <rPr>
        <sz val="11"/>
        <color theme="1"/>
        <rFont val="Calibri"/>
        <family val="2"/>
        <charset val="238"/>
        <scheme val="minor"/>
      </rPr>
      <t xml:space="preserve"> x</t>
    </r>
    <r>
      <rPr>
        <vertAlign val="superscript"/>
        <sz val="11"/>
        <color theme="1"/>
        <rFont val="Calibri"/>
        <family val="2"/>
        <scheme val="minor"/>
      </rPr>
      <t>3</t>
    </r>
  </si>
  <si>
    <t>HAN Kommunikation i.O.</t>
  </si>
  <si>
    <t>LPCAP4_disabled</t>
  </si>
  <si>
    <t>Fernkommunikationsfehler</t>
  </si>
  <si>
    <t>LR firmware verification failed</t>
  </si>
  <si>
    <r>
      <t>x</t>
    </r>
    <r>
      <rPr>
        <vertAlign val="superscript"/>
        <sz val="11"/>
        <color theme="1"/>
        <rFont val="Calibri"/>
        <family val="2"/>
        <scheme val="minor"/>
      </rPr>
      <t>2</t>
    </r>
    <r>
      <rPr>
        <sz val="11"/>
        <color theme="1"/>
        <rFont val="Calibri"/>
        <family val="2"/>
        <charset val="238"/>
        <scheme val="minor"/>
      </rPr>
      <t>, x</t>
    </r>
    <r>
      <rPr>
        <vertAlign val="superscript"/>
        <sz val="11"/>
        <color theme="1"/>
        <rFont val="Calibri"/>
        <family val="2"/>
        <scheme val="minor"/>
      </rPr>
      <t>3</t>
    </r>
  </si>
  <si>
    <r>
      <t>x</t>
    </r>
    <r>
      <rPr>
        <vertAlign val="superscript"/>
        <sz val="11"/>
        <color theme="1"/>
        <rFont val="Calibri"/>
        <family val="2"/>
        <scheme val="minor"/>
      </rPr>
      <t>2,3</t>
    </r>
  </si>
  <si>
    <t>Ferkommunikation i.O.</t>
  </si>
  <si>
    <t>LR firmware ready for activation</t>
  </si>
  <si>
    <t>LR firmware activated</t>
  </si>
  <si>
    <r>
      <rPr>
        <sz val="11"/>
        <color theme="1"/>
        <rFont val="Calibri"/>
        <family val="2"/>
        <charset val="238"/>
        <scheme val="minor"/>
      </rPr>
      <t>x</t>
    </r>
    <r>
      <rPr>
        <vertAlign val="superscript"/>
        <sz val="11"/>
        <color theme="1"/>
        <rFont val="Calibri"/>
        <family val="2"/>
        <charset val="238"/>
        <scheme val="minor"/>
      </rPr>
      <t>3</t>
    </r>
  </si>
  <si>
    <t>Certification log book is full</t>
  </si>
  <si>
    <r>
      <t>x</t>
    </r>
    <r>
      <rPr>
        <vertAlign val="superscript"/>
        <sz val="11"/>
        <color theme="1"/>
        <rFont val="Calibri"/>
        <family val="2"/>
        <charset val="238"/>
        <scheme val="minor"/>
      </rPr>
      <t>1*</t>
    </r>
    <r>
      <rPr>
        <sz val="11"/>
        <color theme="1"/>
        <rFont val="Calibri"/>
        <family val="2"/>
        <scheme val="minor"/>
      </rPr>
      <t>, x</t>
    </r>
    <r>
      <rPr>
        <vertAlign val="superscript"/>
        <sz val="11"/>
        <color theme="1"/>
        <rFont val="Calibri"/>
        <family val="2"/>
        <charset val="238"/>
        <scheme val="minor"/>
      </rPr>
      <t>3</t>
    </r>
  </si>
  <si>
    <t>Fatal error</t>
  </si>
  <si>
    <t>Billing reset</t>
  </si>
  <si>
    <r>
      <t>x</t>
    </r>
    <r>
      <rPr>
        <vertAlign val="superscript"/>
        <sz val="11"/>
        <color theme="1"/>
        <rFont val="Calibri"/>
        <family val="2"/>
        <scheme val="minor"/>
      </rPr>
      <t>1</t>
    </r>
    <r>
      <rPr>
        <sz val="11"/>
        <color theme="1"/>
        <rFont val="Calibri"/>
        <family val="2"/>
        <scheme val="minor"/>
      </rPr>
      <t>, x</t>
    </r>
    <r>
      <rPr>
        <vertAlign val="superscript"/>
        <sz val="11"/>
        <color theme="1"/>
        <rFont val="Calibri"/>
        <family val="2"/>
        <charset val="238"/>
        <scheme val="minor"/>
      </rPr>
      <t>3</t>
    </r>
  </si>
  <si>
    <t>Power failure L1</t>
  </si>
  <si>
    <t>Power failure L2</t>
  </si>
  <si>
    <t>Prüfsummenfehler in Profilen</t>
  </si>
  <si>
    <t>Power failure L3</t>
  </si>
  <si>
    <r>
      <t>x</t>
    </r>
    <r>
      <rPr>
        <vertAlign val="superscript"/>
        <sz val="11"/>
        <color theme="1"/>
        <rFont val="Calibri"/>
        <family val="2"/>
        <scheme val="minor"/>
      </rPr>
      <t>2</t>
    </r>
    <r>
      <rPr>
        <sz val="11"/>
        <color theme="1"/>
        <rFont val="Calibri"/>
        <family val="2"/>
        <charset val="238"/>
        <scheme val="minor"/>
      </rPr>
      <t>, x</t>
    </r>
    <r>
      <rPr>
        <vertAlign val="superscript"/>
        <sz val="11"/>
        <color theme="1"/>
        <rFont val="Calibri"/>
        <family val="2"/>
        <charset val="238"/>
        <scheme val="minor"/>
      </rPr>
      <t>3</t>
    </r>
  </si>
  <si>
    <t>Parameterwiederherstellung misslungen</t>
  </si>
  <si>
    <t>Power returned L1</t>
  </si>
  <si>
    <t>Power returned L2</t>
  </si>
  <si>
    <t>Profilprüfsumme i.O.</t>
  </si>
  <si>
    <t>Power returned L3</t>
  </si>
  <si>
    <t>Disconnector physical connect</t>
  </si>
  <si>
    <t>Testmodus aktiviert</t>
  </si>
  <si>
    <t>Testmodus deaktiviert</t>
  </si>
  <si>
    <t>Aktivierung passive Schalttabelle (TOU)
misslungen</t>
  </si>
  <si>
    <t xml:space="preserve">Phasenschluss </t>
  </si>
  <si>
    <t>optical_uart_overrun</t>
  </si>
  <si>
    <t>Zugriffsrechte geändert</t>
  </si>
  <si>
    <t>Module cover opened</t>
  </si>
  <si>
    <r>
      <t>x</t>
    </r>
    <r>
      <rPr>
        <vertAlign val="superscript"/>
        <sz val="11"/>
        <color theme="1"/>
        <rFont val="Calibri"/>
        <family val="2"/>
        <scheme val="minor"/>
      </rPr>
      <t>2,</t>
    </r>
    <r>
      <rPr>
        <vertAlign val="superscript"/>
        <sz val="11"/>
        <color theme="1"/>
        <rFont val="Calibri"/>
        <family val="2"/>
        <charset val="238"/>
        <scheme val="minor"/>
      </rPr>
      <t>3</t>
    </r>
  </si>
  <si>
    <t>Kritische Überspannung L1</t>
  </si>
  <si>
    <t>Module cover closed</t>
  </si>
  <si>
    <t>Kritische Überspannung L2</t>
  </si>
  <si>
    <t>Mbus Channel 1 key change</t>
  </si>
  <si>
    <r>
      <t>x</t>
    </r>
    <r>
      <rPr>
        <vertAlign val="superscript"/>
        <sz val="11"/>
        <color theme="1"/>
        <rFont val="Calibri"/>
        <family val="2"/>
        <scheme val="minor"/>
      </rPr>
      <t>1*,3</t>
    </r>
  </si>
  <si>
    <t>Kritische Überspannung L3</t>
  </si>
  <si>
    <t>Mbus Channel 2 key change</t>
  </si>
  <si>
    <t>Kritische Unterspannung L1</t>
  </si>
  <si>
    <t>Mbus Channel 3 key change</t>
  </si>
  <si>
    <t>Kritische Unterspannung L2</t>
  </si>
  <si>
    <t>Mbus Channel 4 key change</t>
  </si>
  <si>
    <r>
      <t>x*</t>
    </r>
    <r>
      <rPr>
        <vertAlign val="superscript"/>
        <sz val="11"/>
        <color theme="1"/>
        <rFont val="Calibri"/>
        <family val="2"/>
        <scheme val="minor"/>
      </rPr>
      <t xml:space="preserve">1,3
</t>
    </r>
    <r>
      <rPr>
        <sz val="11"/>
        <color theme="1"/>
        <rFont val="Calibri"/>
        <family val="2"/>
        <scheme val="minor"/>
      </rPr>
      <t>x²</t>
    </r>
  </si>
  <si>
    <t>Kritische Unterspannung L3</t>
  </si>
  <si>
    <t>Decryption or authentication successful</t>
  </si>
  <si>
    <r>
      <t>x</t>
    </r>
    <r>
      <rPr>
        <vertAlign val="superscript"/>
        <sz val="11"/>
        <color theme="1"/>
        <rFont val="Calibri"/>
        <family val="2"/>
        <scheme val="minor"/>
      </rPr>
      <t>1,3</t>
    </r>
  </si>
  <si>
    <t>LP restriction date set</t>
  </si>
  <si>
    <r>
      <rPr>
        <sz val="11"/>
        <color theme="1"/>
        <rFont val="Calibri"/>
        <family val="2"/>
        <charset val="238"/>
        <scheme val="minor"/>
      </rPr>
      <t xml:space="preserve"> x</t>
    </r>
    <r>
      <rPr>
        <vertAlign val="superscript"/>
        <sz val="11"/>
        <color theme="1"/>
        <rFont val="Calibri"/>
        <family val="2"/>
        <scheme val="minor"/>
      </rPr>
      <t>3</t>
    </r>
  </si>
  <si>
    <t>Kein unerwarteter Verbrauch mehr</t>
  </si>
  <si>
    <t>Display settings change</t>
  </si>
  <si>
    <t>Ende eines langen Spannungsausfalls</t>
  </si>
  <si>
    <t>Reverse phase neutral</t>
  </si>
  <si>
    <t>254**)</t>
  </si>
  <si>
    <t>Lastprofil gelöscht</t>
  </si>
  <si>
    <t>Load profile cleared</t>
  </si>
  <si>
    <r>
      <t>x</t>
    </r>
    <r>
      <rPr>
        <vertAlign val="superscript"/>
        <sz val="11"/>
        <color theme="1"/>
        <rFont val="Calibri"/>
        <family val="2"/>
        <scheme val="minor"/>
      </rPr>
      <t>1</t>
    </r>
    <r>
      <rPr>
        <sz val="11"/>
        <color theme="1"/>
        <rFont val="Calibri"/>
        <family val="2"/>
        <scheme val="minor"/>
      </rPr>
      <t>,x</t>
    </r>
    <r>
      <rPr>
        <vertAlign val="superscript"/>
        <sz val="11"/>
        <color theme="1"/>
        <rFont val="Calibri"/>
        <family val="2"/>
        <scheme val="minor"/>
      </rPr>
      <t>2</t>
    </r>
    <r>
      <rPr>
        <sz val="11"/>
        <color theme="1"/>
        <rFont val="Calibri"/>
        <family val="2"/>
        <scheme val="minor"/>
      </rPr>
      <t>, x</t>
    </r>
    <r>
      <rPr>
        <vertAlign val="superscript"/>
        <sz val="11"/>
        <color theme="1"/>
        <rFont val="Calibri"/>
        <family val="2"/>
        <scheme val="minor"/>
      </rPr>
      <t>3</t>
    </r>
  </si>
  <si>
    <r>
      <t>x</t>
    </r>
    <r>
      <rPr>
        <vertAlign val="superscript"/>
        <sz val="11"/>
        <color theme="1"/>
        <rFont val="Calibri"/>
        <family val="2"/>
        <scheme val="minor"/>
      </rPr>
      <t>1*</t>
    </r>
    <r>
      <rPr>
        <sz val="11"/>
        <color theme="1"/>
        <rFont val="Calibri"/>
        <family val="2"/>
        <scheme val="minor"/>
      </rPr>
      <t>,x</t>
    </r>
    <r>
      <rPr>
        <vertAlign val="superscript"/>
        <sz val="11"/>
        <color theme="1"/>
        <rFont val="Calibri"/>
        <family val="2"/>
        <scheme val="minor"/>
      </rPr>
      <t>2</t>
    </r>
    <r>
      <rPr>
        <sz val="11"/>
        <color theme="1"/>
        <rFont val="Calibri"/>
        <family val="2"/>
        <scheme val="minor"/>
      </rPr>
      <t>, x</t>
    </r>
    <r>
      <rPr>
        <vertAlign val="superscript"/>
        <sz val="11"/>
        <color theme="1"/>
        <rFont val="Calibri"/>
        <family val="2"/>
        <scheme val="minor"/>
      </rPr>
      <t>3</t>
    </r>
  </si>
  <si>
    <t>Ereignisspeicher gelöscht</t>
  </si>
  <si>
    <t>Event log cleared</t>
  </si>
  <si>
    <t>**) Ereigniscode ist zwar in IDIS spezifiziert, keine der in den Zählern verfügbaren Rollen erlaubt jedoch ein Löschen des Lastprofils und die Zähler sind konform zum österreichischen Eichrecht. Somit kann dieser Ereigniscode nicht auftreten.</t>
  </si>
  <si>
    <r>
      <t xml:space="preserve">Alarm Filter 1
</t>
    </r>
    <r>
      <rPr>
        <sz val="11"/>
        <color theme="1"/>
        <rFont val="Calibri"/>
        <family val="2"/>
        <scheme val="minor"/>
      </rPr>
      <t>[0-0:97.98.10]</t>
    </r>
  </si>
  <si>
    <t>Name</t>
  </si>
  <si>
    <t>in delivery state active</t>
  </si>
  <si>
    <r>
      <t xml:space="preserve">Alarm Filter 2
</t>
    </r>
    <r>
      <rPr>
        <sz val="11"/>
        <color theme="1"/>
        <rFont val="Calibri"/>
        <family val="2"/>
        <scheme val="minor"/>
      </rPr>
      <t>[0-0:97.98.11]</t>
    </r>
  </si>
  <si>
    <t>total voltage breakdown</t>
  </si>
  <si>
    <t xml:space="preserve">Voltage Restoration </t>
  </si>
  <si>
    <t>push for RS2 intended</t>
  </si>
  <si>
    <t>voltage failure L1</t>
  </si>
  <si>
    <t>x</t>
  </si>
  <si>
    <t xml:space="preserve"> only for instrument transformer operated meters to detect failures early</t>
  </si>
  <si>
    <t>voltage failure L2</t>
  </si>
  <si>
    <t>voltage failure L3</t>
  </si>
  <si>
    <t>Voltage restoration L1</t>
  </si>
  <si>
    <t>Voltage restoration L2</t>
  </si>
  <si>
    <t>Voltage restoration L3</t>
  </si>
  <si>
    <t xml:space="preserve">error in the program memory </t>
  </si>
  <si>
    <t>missing neutral conductor (only P2P 3 Phases, 4 conductors)</t>
  </si>
  <si>
    <t>error in the RAM</t>
  </si>
  <si>
    <t>phase symmetry (voltage)</t>
  </si>
  <si>
    <t xml:space="preserve">error in the non volatile memory </t>
  </si>
  <si>
    <t>reversal of current</t>
  </si>
  <si>
    <t>error with the measurement system</t>
  </si>
  <si>
    <t>wrong sequence of phases</t>
  </si>
  <si>
    <t xml:space="preserve">Watchdog </t>
  </si>
  <si>
    <t>unexpected consumption</t>
  </si>
  <si>
    <t>attempted manipulation</t>
  </si>
  <si>
    <t>Key exchange</t>
  </si>
  <si>
    <t>poor voltage quality L1</t>
  </si>
  <si>
    <t>poor voltage quality L2</t>
  </si>
  <si>
    <t>Communication error M-Bus devicet 1</t>
  </si>
  <si>
    <t>poor voltage quality L3</t>
  </si>
  <si>
    <t>Communication error M-Bus devicet 2</t>
  </si>
  <si>
    <t>external Alarm</t>
  </si>
  <si>
    <t>Communication error M-Bus devicet 3</t>
  </si>
  <si>
    <t>local communication attempt</t>
  </si>
  <si>
    <t>Communication error M-Bus devicet 4</t>
  </si>
  <si>
    <t>new M-Bus device installed Kanal 1</t>
  </si>
  <si>
    <t>attempted manipulation M-Bus device 1</t>
  </si>
  <si>
    <t xml:space="preserve"> manipulation attempts should never prevail, however if it ist attempted an alarm is pushed</t>
  </si>
  <si>
    <t>new M-Bus device installed Kanal 2</t>
  </si>
  <si>
    <t>attempted manipulation M-Bus device 2</t>
  </si>
  <si>
    <t>new M-Bus device installed Kanal 3</t>
  </si>
  <si>
    <t>attempted manipulation M-Bus device 3</t>
  </si>
  <si>
    <t>new M-Bus device installed Kanal 4</t>
  </si>
  <si>
    <t>attempted manipulation M-Bus device 4</t>
  </si>
  <si>
    <t>valve alarm M-Bus device 1</t>
  </si>
  <si>
    <t xml:space="preserve"> permanent error M-Bus device 1</t>
  </si>
  <si>
    <t>valve alarm M-Bus device 2</t>
  </si>
  <si>
    <t xml:space="preserve"> permanent error M-Bus device 2</t>
  </si>
  <si>
    <t>valve alarm M-Bus device 3</t>
  </si>
  <si>
    <t xml:space="preserve"> permanent error M-Bus device 3</t>
  </si>
  <si>
    <t>valve alarm M-Bus device 4</t>
  </si>
  <si>
    <t xml:space="preserve"> permanent error M-Bus device 4</t>
  </si>
  <si>
    <t>breaker errror</t>
  </si>
  <si>
    <t>battery voltage low M-Bus device 1</t>
  </si>
  <si>
    <t>battery voltage low M-Bus device 2</t>
  </si>
  <si>
    <t>battery voltage low M-Bus device 3</t>
  </si>
  <si>
    <t>battery voltage low M-Bus device 4</t>
  </si>
  <si>
    <r>
      <rPr>
        <b/>
        <sz val="11"/>
        <color theme="1"/>
        <rFont val="Calibri"/>
        <family val="2"/>
        <scheme val="minor"/>
      </rPr>
      <t>Rolle</t>
    </r>
    <r>
      <rPr>
        <sz val="11"/>
        <color theme="1"/>
        <rFont val="Calibri"/>
        <family val="2"/>
        <scheme val="minor"/>
      </rPr>
      <t xml:space="preserve">
SAP ID</t>
    </r>
  </si>
  <si>
    <t>Use Case</t>
  </si>
  <si>
    <r>
      <t xml:space="preserve">Zentrales System
</t>
    </r>
    <r>
      <rPr>
        <sz val="11"/>
        <color theme="1"/>
        <rFont val="Calibri"/>
        <family val="2"/>
      </rPr>
      <t>Hersteller 1 und 3: 23
Herstller 2: 1</t>
    </r>
  </si>
  <si>
    <r>
      <t xml:space="preserve">Eichstelle und Prüfstelle („externe Stelle“)
</t>
    </r>
    <r>
      <rPr>
        <sz val="11"/>
        <color theme="1"/>
        <rFont val="Calibri"/>
        <family val="2"/>
        <scheme val="minor"/>
      </rPr>
      <t>Hersteller 1 und 3: 22
Hersteller 2: 48</t>
    </r>
  </si>
  <si>
    <r>
      <t xml:space="preserve">Maintenance („Admin“)
</t>
    </r>
    <r>
      <rPr>
        <sz val="11"/>
        <color theme="1"/>
        <rFont val="Calibri"/>
        <family val="2"/>
      </rPr>
      <t>Hersteller 1 und 3: 20
Hersteller 2: 48</t>
    </r>
  </si>
  <si>
    <r>
      <t xml:space="preserve">Installation
</t>
    </r>
    <r>
      <rPr>
        <sz val="11"/>
        <color theme="1"/>
        <rFont val="Calibri"/>
        <family val="2"/>
      </rPr>
      <t>Hersteller 1 und 3: 19
Hersteller 2: 48</t>
    </r>
  </si>
  <si>
    <r>
      <t xml:space="preserve">Security Officer
</t>
    </r>
    <r>
      <rPr>
        <sz val="11"/>
        <color theme="1"/>
        <rFont val="Calibri"/>
        <family val="2"/>
      </rPr>
      <t>Hersteller 1 und 3: 21
Hersteller 2: 2</t>
    </r>
  </si>
  <si>
    <r>
      <t xml:space="preserve">Ableser
</t>
    </r>
    <r>
      <rPr>
        <sz val="11"/>
        <color theme="1"/>
        <rFont val="Calibri"/>
        <family val="2"/>
      </rPr>
      <t>Hersteller 1 und 3: 17
Hersteller 2: 32</t>
    </r>
  </si>
  <si>
    <r>
      <t xml:space="preserve">Kunde (CIP)
</t>
    </r>
    <r>
      <rPr>
        <sz val="11"/>
        <color theme="1"/>
        <rFont val="Calibri"/>
        <family val="2"/>
      </rPr>
      <t>Hersteller 1,2,3: 103</t>
    </r>
  </si>
  <si>
    <r>
      <t xml:space="preserve">Public Client
</t>
    </r>
    <r>
      <rPr>
        <sz val="11"/>
        <color theme="1"/>
        <rFont val="Calibri"/>
        <family val="2"/>
      </rPr>
      <t>Hersteller 1,2,3: 16</t>
    </r>
  </si>
  <si>
    <r>
      <t xml:space="preserve">Pre-establish
</t>
    </r>
    <r>
      <rPr>
        <sz val="11"/>
        <color theme="1"/>
        <rFont val="Calibri"/>
        <family val="2"/>
      </rPr>
      <t>Hersteller 1,2,3: 102</t>
    </r>
  </si>
  <si>
    <t>geplante Auslesung Endgerät</t>
  </si>
  <si>
    <t>geplante Auslesung Sparten-Endgeräte</t>
  </si>
  <si>
    <t>ad hoc Auslesung Endgerät</t>
  </si>
  <si>
    <t>ad hoc Auslesung Sparten-Endgerät</t>
  </si>
  <si>
    <t>Vor-Ort-Auslesung Endgerät</t>
  </si>
  <si>
    <t>Ausschalten bei Kundenwechsel und Inkasso</t>
  </si>
  <si>
    <t>Prepayment über das zentrale System</t>
  </si>
  <si>
    <t>Ausschalten und Melden bei Leistungsbegrenzung</t>
  </si>
  <si>
    <t>Use Case für Zugriffsberechtigungen der Rollen nicht relevant</t>
  </si>
  <si>
    <t>Meldung bei Leistungsüberschreitung (ohne Abschaltung)</t>
  </si>
  <si>
    <t>Ausschalten vor Ort</t>
  </si>
  <si>
    <t>Einschalten mit vorhergehender Freigabe</t>
  </si>
  <si>
    <t>Einschalten über Ferne nach Kundenwunsch</t>
  </si>
  <si>
    <t>Einschalten vor Ort</t>
  </si>
  <si>
    <t>Setzen der Leistungsschwelle für Leistungsbegrenzung am Zähler</t>
  </si>
  <si>
    <t>Setzen der Integrationszeit für Leistungsbegrenzung am Zähler</t>
  </si>
  <si>
    <t>Setzen der Leistungsschwelle für Leistungsbegrenzung am Zähler vor Ort</t>
  </si>
  <si>
    <t>Setzen der Integrationszeit für Leistungsbegrenzung am Zähler vor Ort</t>
  </si>
  <si>
    <t>Displayanzeige steuern Verbrauchszeitreihen z.B.: Lastprofil Aus / Ein</t>
  </si>
  <si>
    <t>Zähler Vor Ort, Displayanzeige steuern Verbrauchszeitreihen z.B.: Lastprofil Aus / Ein</t>
  </si>
  <si>
    <t>Zähler Displayanzeige bei Kundenwechsel</t>
  </si>
  <si>
    <t>Kundenschnittstelle am Zähler aktivieren / deaktivieren</t>
  </si>
  <si>
    <t>Kundenschnittstelle am Zähler aktivieren / deaktivieren über die lokale Wartungsschnittstelle</t>
  </si>
  <si>
    <t>Ausgabeintervall der Kundenschnittstelle am Zähler steuern</t>
  </si>
  <si>
    <t>Remote Lastprofil Aufzeichnung im Zähler Ein / Aus (OPT-OUT)</t>
  </si>
  <si>
    <t>Vor Ort Lastprofil Aufzeichnung im Zähler Ein / Aus (OPT-OUT)</t>
  </si>
  <si>
    <t>Übertragung der Parametrierung der Tarife am Zähler</t>
  </si>
  <si>
    <t>Parametrierung der Tarife am Zähler über die lokale Wartungsschnittstelle am Zähler</t>
  </si>
  <si>
    <t>Ausleseplan am Zähler hinterlegen (geplanter Push Betrieb)</t>
  </si>
  <si>
    <t>Ausleseplan vor Ort am Zähler hinterlegen (geplanter Push Betrieb)</t>
  </si>
  <si>
    <t>Remote Parametrierung (Befehlssteuerung) Endgerät</t>
  </si>
  <si>
    <t>Vor Ort Parametrierung (Befehlssteuerung) Endgerät</t>
  </si>
  <si>
    <t>Remote Synchronisation von Datum und Uhrzeit aller Endgeräte/Gateways</t>
  </si>
  <si>
    <t>Vor Ort Synchronisation von Datum und Uhrzeit aller Endgeräte/Gateways</t>
  </si>
  <si>
    <t>Frei definierbarer Text im Endgeräte-Display remote setzen</t>
  </si>
  <si>
    <t>Frei definierbarer Text im Endgeräte-Display vor Ort setzen</t>
  </si>
  <si>
    <t>Firmware Download nicht eichpflichtiger Teil aller Endgeräte/DC/DG</t>
  </si>
  <si>
    <t>Laden des Aktivierungszeitpunktes (auch sofort) für das eichpflichtige und das nicht eichpflichtige Firmwareupgrade und -update am Endgeräte/Gateway</t>
  </si>
  <si>
    <t>Stornieren hinterlegter und mit einem Aktivierungszeitpunkt versehener Firmware (eichpflichtigter und nicht eichpflichtigter Teil) für Endgeräte/Gateways</t>
  </si>
  <si>
    <t>Firmware Upgrade nicht eichpflichtiger Teil am Endgerät/Gateway wird installiert und der Status an das zentrale System übertragen; mit Fallback</t>
  </si>
  <si>
    <t>diesen Use Case führt der Zähler selbständig durch</t>
  </si>
  <si>
    <t>Firmware Download eichpflichtiger Teil aller Zähler</t>
  </si>
  <si>
    <t>Firmwareupgrade eichpflichtiger Teil am Zähler wird installiert und der Status an das zentrale System als EVENT mitgeteilt; mit Fallback</t>
  </si>
  <si>
    <t>Vor Ort Firmware Download nicht eichpflichtiger Teil aller Endgeräte/Gateways</t>
  </si>
  <si>
    <t>Vor Ort Laden des Aktivierungszeitpunktes für das eichpflichtige und das nicht eichpflichtige  Firmwareupgrade und -update am Endgerät/Gateway</t>
  </si>
  <si>
    <t>Vor Ort Stornieren hinterlegter und mit einem Aktivierungszeitpunkt versehener Firmware (eichpflichtiger und nicht eichpflichtiger Teil) für Endgeräte/Gateways</t>
  </si>
  <si>
    <t>Vor Ort Firmware Upgrade nicht eichpflichtiger Teil am Endgerät/Gateway wird installiert und der Status an das zentrale System übertragen; mit Fallback</t>
  </si>
  <si>
    <t>Vor Ort Firmware Download eichpflichtiger Teil aller Zähler</t>
  </si>
  <si>
    <t>Vor Ort Firmwareupgrade eichpflichtiger Teil am Zähler wird installiert und der Status an das zentrale System als EVENT mitgeteilt; mit Fallback</t>
  </si>
  <si>
    <t>Push EVENTs</t>
  </si>
  <si>
    <t>EVENTs senden (Pull)</t>
  </si>
  <si>
    <t>2.6.2</t>
  </si>
  <si>
    <t>Laststeuerung mit Zähler (adhoc Schaltung)</t>
  </si>
  <si>
    <t>Remote Zähler Schalttabelle setzen</t>
  </si>
  <si>
    <t>Vor Ort Zähler Schalttabelle setzen</t>
  </si>
  <si>
    <t>Lastabwurf (Engpassmanagement)</t>
  </si>
  <si>
    <t>Eichung / Prüfung des Zählers (WAN)</t>
  </si>
  <si>
    <t>Eichung / Prüfung über die lokale Wartungsschnittstelle (WZ) des Zählers</t>
  </si>
  <si>
    <t>Wartungsschnittstellen an Endgeräten/Gateways remote aktivieren / deaktivieren</t>
  </si>
  <si>
    <t>Kommunikationsschnittstelle (WAN G1 /WAN G2) am Endgerät/Gateway deaktivieren</t>
  </si>
  <si>
    <t>Kommunikationsschnittstelle (WAN G1 /WAN G2) am Endgerät/Gateway vor Ort aktivieren</t>
  </si>
  <si>
    <t>Aktivieren/Deaktivieren der Prepaymentfunktion im Zähler</t>
  </si>
  <si>
    <t>Aktivieren/Deaktivieren der Prepaymentfunktion im Zähler über die lokale Wartungsschnittstelle (WZ)</t>
  </si>
  <si>
    <t>Prepayment Guthaben im Zähler laden</t>
  </si>
  <si>
    <t>Prepayment Guthaben im Zähler laden über die lokale Wartungsschnittstelle (WZ)</t>
  </si>
  <si>
    <t>Automatisierte Anmeldung des Endgerätes</t>
  </si>
  <si>
    <t>Automatisierte Wieder-Anmeldung des Endgerätes</t>
  </si>
  <si>
    <t>Kryptographische Parameter und deren Rollen müssen über die Wartungsschnittstelle (WZ) für Endgeräte/Gateways änderbar sein</t>
  </si>
  <si>
    <t>Kryptographische Parameter und deren Rollen müssen über die WAN-Schnittstelle für Endgeräte/Gateways änderbar sein</t>
  </si>
  <si>
    <t>Automatisches Deaktivieren von Wartungsschnittstellen an Endgeräten/Gateways (WZ) bei mehrfach fehlerhaften Anmeldeversuchen</t>
  </si>
  <si>
    <t>Verwaltung existierender Berechtigungen (Rollen, Authentifizierung, Netzwerkaccess etc.) von Endgeräten/Gateways über Whitelisting</t>
  </si>
  <si>
    <t>Sicheres Entfernen von sensiblen Daten an Endgeräten/Gateways</t>
  </si>
  <si>
    <t>Änderung der kryptographischen Primitiven, Verfahren und Schlüssellängen z.B.: mittels Firmwareupdate für Endgeräte/Gateways</t>
  </si>
  <si>
    <t>Abschaltekontrolle (nur Strom Smart Meter ohne Breaker)</t>
  </si>
  <si>
    <t>Use Case nicht relevant, da nur Zähler mit Breaker geliefert werden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</si>
</sst>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00\ _€_-;\-* #,##0.00\ _€_-;_-* &quot;-&quot;??\ _€_-;_-@_-"/>
    <numFmt numFmtId="166" formatCode="[$kr.-406]\ #,##0;[Red][$kr.-406]\ \-#,##0"/>
  </numFmts>
  <fonts count="43">
    <font>
      <sz val="11"/>
      <color theme="1"/>
      <name val="Calibri"/>
      <family val="2"/>
      <scheme val="minor"/>
    </font>
    <font>
      <sz val="10"/>
      <color theme="1"/>
      <name val="Arial"/>
      <family val="2"/>
    </font>
    <font>
      <sz val="11"/>
      <color theme="1"/>
      <name val="Calibri"/>
      <family val="2"/>
      <charset val="238"/>
      <scheme val="minor"/>
    </font>
    <font>
      <sz val="10"/>
      <color theme="1"/>
      <name val="Arial"/>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b/>
      <sz val="11"/>
      <color theme="1"/>
      <name val="Calibri"/>
      <family val="2"/>
    </font>
    <font>
      <sz val="11"/>
      <color theme="1"/>
      <name val="Calibri"/>
      <family val="2"/>
    </font>
    <font>
      <b/>
      <sz val="16"/>
      <name val="Calibri"/>
      <family val="2"/>
    </font>
    <font>
      <sz val="10"/>
      <color theme="1"/>
      <name val="Frutiger Next for EVN Light"/>
      <family val="2"/>
    </font>
    <font>
      <sz val="10"/>
      <name val="Arial"/>
      <family val="2"/>
    </font>
    <font>
      <vertAlign val="superscript"/>
      <sz val="8"/>
      <color theme="1"/>
      <name val="Calibri"/>
      <family val="2"/>
      <scheme val="minor"/>
    </font>
    <font>
      <sz val="8"/>
      <color theme="1"/>
      <name val="Calibri"/>
      <family val="2"/>
      <scheme val="minor"/>
    </font>
    <font>
      <sz val="11"/>
      <color rgb="FF000000"/>
      <name val="Calibri"/>
      <family val="2"/>
      <scheme val="minor"/>
    </font>
    <font>
      <vertAlign val="superscript"/>
      <sz val="11"/>
      <color theme="1"/>
      <name val="Calibri"/>
      <family val="2"/>
      <scheme val="minor"/>
    </font>
    <font>
      <sz val="11"/>
      <color rgb="FFFFC000"/>
      <name val="Calibri"/>
      <family val="2"/>
      <scheme val="minor"/>
    </font>
    <font>
      <i/>
      <sz val="10"/>
      <color rgb="FF7F7F7F"/>
      <name val="Arial"/>
      <family val="2"/>
    </font>
    <font>
      <sz val="10"/>
      <name val="Tahoma"/>
      <family val="2"/>
    </font>
    <font>
      <sz val="11"/>
      <color rgb="FF3F3F76"/>
      <name val="Calibri"/>
      <family val="2"/>
      <charset val="238"/>
      <scheme val="minor"/>
    </font>
    <font>
      <vertAlign val="superscript"/>
      <sz val="11"/>
      <color theme="1"/>
      <name val="Calibri"/>
      <family val="2"/>
      <charset val="238"/>
      <scheme val="minor"/>
    </font>
    <font>
      <vertAlign val="superscript"/>
      <sz val="11"/>
      <color rgb="FF000000"/>
      <name val="Calibri"/>
      <family val="2"/>
      <charset val="238"/>
      <scheme val="minor"/>
    </font>
    <font>
      <b/>
      <vertAlign val="superscript"/>
      <sz val="11"/>
      <color theme="1"/>
      <name val="Calibri"/>
      <family val="2"/>
      <scheme val="minor"/>
    </font>
    <font>
      <sz val="8"/>
      <name val="Arial"/>
      <family val="2"/>
    </font>
    <font>
      <sz val="8"/>
      <color rgb="FF000000"/>
      <name val="Arial"/>
      <family val="2"/>
    </font>
    <font>
      <sz val="8"/>
      <color theme="1"/>
      <name val="Arial"/>
      <family val="2"/>
    </font>
    <font>
      <b/>
      <sz val="11"/>
      <color rgb="FFFF0000"/>
      <name val="Calibri"/>
      <family val="2"/>
      <scheme val="minor"/>
    </font>
    <font>
      <b/>
      <sz val="11"/>
      <color rgb="FF0070C0"/>
      <name val="Calibri"/>
      <family val="2"/>
      <scheme val="minor"/>
    </font>
    <font>
      <sz val="11"/>
      <color rgb="FF0070C0"/>
      <name val="Calibri"/>
      <family val="2"/>
      <scheme val="minor"/>
    </font>
    <font>
      <b/>
      <sz val="11"/>
      <color theme="6" tint="-0.499984740745262"/>
      <name val="Calibri"/>
      <family val="2"/>
      <scheme val="minor"/>
    </font>
    <font>
      <sz val="11"/>
      <color theme="6" tint="-0.499984740745262"/>
      <name val="Calibri"/>
      <family val="2"/>
      <scheme val="minor"/>
    </font>
    <font>
      <vertAlign val="superscript"/>
      <sz val="8"/>
      <color rgb="FF00B050"/>
      <name val="Calibri"/>
      <family val="2"/>
      <scheme val="minor"/>
    </font>
    <font>
      <sz val="8"/>
      <color rgb="FF00B050"/>
      <name val="Calibri"/>
      <family val="2"/>
      <scheme val="minor"/>
    </font>
    <font>
      <b/>
      <sz val="11"/>
      <color rgb="FF00B050"/>
      <name val="Calibri"/>
      <family val="2"/>
      <scheme val="minor"/>
    </font>
    <font>
      <sz val="11"/>
      <color rgb="FF00B050"/>
      <name val="Calibri"/>
      <family val="2"/>
      <scheme val="minor"/>
    </font>
    <font>
      <vertAlign val="superscript"/>
      <sz val="11"/>
      <color rgb="FF00B050"/>
      <name val="Calibri"/>
      <family val="2"/>
      <scheme val="minor"/>
    </font>
    <font>
      <i/>
      <sz val="11"/>
      <color rgb="FF00B050"/>
      <name val="Calibri"/>
      <family val="2"/>
      <scheme val="minor"/>
    </font>
    <font>
      <sz val="6"/>
      <color rgb="FF00B050"/>
      <name val="Arial"/>
      <family val="2"/>
    </font>
    <font>
      <strike/>
      <sz val="11"/>
      <color rgb="FFFF0000"/>
      <name val="Calibri"/>
      <family val="2"/>
      <scheme val="minor"/>
    </font>
    <font>
      <sz val="8"/>
      <color rgb="FFFF0000"/>
      <name val="Arial"/>
      <family val="2"/>
    </font>
    <font>
      <sz val="8"/>
      <color theme="1"/>
      <name val="Arial"/>
      <family val="2"/>
      <charset val="238"/>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CC99"/>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s>
  <cellStyleXfs count="30">
    <xf numFmtId="0" fontId="0" fillId="0" borderId="0"/>
    <xf numFmtId="0" fontId="6" fillId="3" borderId="0" applyNumberFormat="0" applyBorder="0" applyAlignment="0" applyProtection="0"/>
    <xf numFmtId="165" fontId="4" fillId="0" borderId="0" applyFont="0" applyFill="0" applyBorder="0" applyAlignment="0" applyProtection="0"/>
    <xf numFmtId="0" fontId="5" fillId="2" borderId="0" applyNumberFormat="0" applyBorder="0" applyAlignment="0" applyProtection="0"/>
    <xf numFmtId="0" fontId="11" fillId="0" borderId="5" applyNumberFormat="0" applyFill="0" applyAlignment="0" applyProtection="0"/>
    <xf numFmtId="0" fontId="11" fillId="0" borderId="5" applyNumberFormat="0" applyFill="0" applyAlignment="0" applyProtection="0"/>
    <xf numFmtId="164" fontId="4" fillId="0" borderId="0" applyFont="0" applyFill="0" applyBorder="0" applyAlignment="0" applyProtection="0"/>
    <xf numFmtId="0" fontId="12" fillId="0" borderId="0"/>
    <xf numFmtId="0" fontId="4" fillId="0" borderId="0"/>
    <xf numFmtId="166" fontId="4" fillId="0" borderId="0"/>
    <xf numFmtId="0" fontId="13" fillId="0" borderId="0"/>
    <xf numFmtId="0" fontId="13"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3" fillId="0" borderId="0"/>
    <xf numFmtId="0" fontId="20" fillId="0" borderId="0"/>
    <xf numFmtId="0" fontId="19" fillId="0" borderId="0" applyNumberFormat="0" applyFill="0" applyBorder="0" applyAlignment="0" applyProtection="0"/>
    <xf numFmtId="0" fontId="21" fillId="5" borderId="10" applyNumberFormat="0" applyAlignment="0" applyProtection="0"/>
    <xf numFmtId="0" fontId="1" fillId="0" borderId="0"/>
    <xf numFmtId="0" fontId="1" fillId="0" borderId="0"/>
    <xf numFmtId="0" fontId="1" fillId="0" borderId="0"/>
    <xf numFmtId="0" fontId="1" fillId="0" borderId="0"/>
  </cellStyleXfs>
  <cellXfs count="211">
    <xf numFmtId="0" fontId="0" fillId="0" borderId="0" xfId="0"/>
    <xf numFmtId="0" fontId="0" fillId="0" borderId="0" xfId="0" applyAlignment="1">
      <alignment horizontal="center"/>
    </xf>
    <xf numFmtId="0" fontId="0" fillId="0" borderId="0" xfId="0" applyAlignment="1">
      <alignment vertical="center"/>
    </xf>
    <xf numFmtId="0" fontId="8" fillId="0" borderId="1" xfId="0" applyFont="1" applyBorder="1" applyAlignment="1">
      <alignment horizontal="left" wrapText="1"/>
    </xf>
    <xf numFmtId="0" fontId="9" fillId="0" borderId="1" xfId="0" applyFont="1" applyBorder="1" applyAlignment="1">
      <alignment horizontal="center" textRotation="90" wrapText="1"/>
    </xf>
    <xf numFmtId="0" fontId="8" fillId="0" borderId="1" xfId="0" applyFont="1" applyBorder="1" applyAlignment="1">
      <alignment horizontal="center" textRotation="90" wrapText="1"/>
    </xf>
    <xf numFmtId="0" fontId="0" fillId="0" borderId="0" xfId="0" applyBorder="1" applyAlignment="1">
      <alignment horizontal="right" textRotation="90"/>
    </xf>
    <xf numFmtId="49" fontId="0" fillId="0" borderId="1" xfId="0" applyNumberFormat="1" applyFont="1" applyBorder="1" applyAlignment="1">
      <alignment horizontal="right" vertical="top"/>
    </xf>
    <xf numFmtId="0" fontId="0" fillId="0" borderId="1" xfId="0" applyFont="1" applyBorder="1" applyAlignment="1">
      <alignment vertical="top" wrapText="1"/>
    </xf>
    <xf numFmtId="0" fontId="0" fillId="0" borderId="1" xfId="0" applyFont="1" applyBorder="1" applyAlignment="1">
      <alignment horizontal="center" vertical="top"/>
    </xf>
    <xf numFmtId="0" fontId="0" fillId="0" borderId="0" xfId="0" applyFont="1" applyBorder="1" applyAlignment="1">
      <alignment vertical="top"/>
    </xf>
    <xf numFmtId="49" fontId="0" fillId="0" borderId="1" xfId="0" applyNumberFormat="1" applyFont="1" applyFill="1" applyBorder="1" applyAlignment="1">
      <alignment horizontal="right" vertical="top"/>
    </xf>
    <xf numFmtId="0" fontId="7" fillId="0" borderId="0" xfId="0" applyFont="1"/>
    <xf numFmtId="0" fontId="0" fillId="0" borderId="0" xfId="0" applyNumberFormat="1" applyBorder="1"/>
    <xf numFmtId="0" fontId="7" fillId="0" borderId="0" xfId="0" applyFont="1" applyBorder="1" applyAlignment="1">
      <alignment wrapText="1"/>
    </xf>
    <xf numFmtId="0" fontId="0" fillId="0" borderId="1" xfId="0" applyBorder="1" applyAlignment="1">
      <alignment horizontal="center"/>
    </xf>
    <xf numFmtId="0" fontId="0" fillId="0" borderId="0" xfId="0" applyBorder="1"/>
    <xf numFmtId="0" fontId="0" fillId="0" borderId="1" xfId="0" applyBorder="1" applyAlignment="1">
      <alignment horizontal="left" indent="1"/>
    </xf>
    <xf numFmtId="0" fontId="0" fillId="0" borderId="1" xfId="0" applyBorder="1"/>
    <xf numFmtId="0" fontId="0" fillId="0" borderId="2" xfId="0" applyBorder="1" applyAlignment="1">
      <alignment horizontal="center"/>
    </xf>
    <xf numFmtId="0" fontId="0" fillId="0" borderId="6" xfId="0" applyBorder="1" applyAlignment="1">
      <alignment horizontal="center"/>
    </xf>
    <xf numFmtId="0" fontId="0" fillId="0" borderId="1" xfId="0" applyBorder="1" applyAlignment="1">
      <alignment horizontal="left" vertical="center" wrapText="1"/>
    </xf>
    <xf numFmtId="0" fontId="8" fillId="0" borderId="1" xfId="0" applyFont="1" applyBorder="1" applyAlignment="1">
      <alignment horizontal="left" vertical="center" wrapText="1"/>
    </xf>
    <xf numFmtId="0" fontId="0" fillId="0" borderId="1" xfId="0" applyNumberFormat="1" applyBorder="1" applyAlignment="1">
      <alignment horizontal="center" textRotation="90" wrapText="1"/>
    </xf>
    <xf numFmtId="0" fontId="0" fillId="0" borderId="0" xfId="0" applyAlignment="1">
      <alignment textRotation="90"/>
    </xf>
    <xf numFmtId="0" fontId="0" fillId="0" borderId="0" xfId="0" applyFont="1" applyBorder="1" applyAlignment="1">
      <alignment horizontal="center"/>
    </xf>
    <xf numFmtId="0" fontId="0" fillId="0" borderId="0" xfId="0" applyFont="1" applyBorder="1"/>
    <xf numFmtId="0" fontId="25" fillId="4" borderId="1" xfId="22" applyFont="1" applyFill="1" applyBorder="1" applyAlignment="1">
      <alignment horizontal="left" vertical="center"/>
    </xf>
    <xf numFmtId="0" fontId="14" fillId="0" borderId="4" xfId="0" applyFont="1" applyBorder="1" applyAlignment="1">
      <alignment vertical="top" wrapText="1"/>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0" fontId="8" fillId="6" borderId="1" xfId="0" applyFont="1" applyFill="1" applyBorder="1" applyAlignment="1">
      <alignment horizontal="center"/>
    </xf>
    <xf numFmtId="0" fontId="0" fillId="0" borderId="0" xfId="0" applyFont="1"/>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7" fillId="4" borderId="1" xfId="22" applyFont="1" applyFill="1" applyBorder="1" applyAlignment="1">
      <alignment horizontal="left" vertical="center"/>
    </xf>
    <xf numFmtId="0" fontId="8" fillId="6" borderId="1" xfId="0" applyFont="1" applyFill="1" applyBorder="1" applyAlignment="1">
      <alignment horizontal="center" wrapText="1"/>
    </xf>
    <xf numFmtId="0" fontId="8" fillId="6" borderId="0" xfId="0" applyFont="1" applyFill="1" applyBorder="1" applyAlignment="1">
      <alignment horizontal="center" vertical="center" textRotation="90" wrapText="1"/>
    </xf>
    <xf numFmtId="0" fontId="8" fillId="6" borderId="0" xfId="0" applyFont="1" applyFill="1" applyBorder="1" applyAlignment="1">
      <alignment horizontal="center" vertical="center"/>
    </xf>
    <xf numFmtId="0" fontId="7" fillId="0" borderId="1" xfId="0" applyFont="1" applyBorder="1" applyAlignment="1">
      <alignment horizontal="center"/>
    </xf>
    <xf numFmtId="0" fontId="7" fillId="0" borderId="0" xfId="0" applyFont="1" applyAlignment="1">
      <alignment horizontal="left" vertical="center" wrapText="1"/>
    </xf>
    <xf numFmtId="0" fontId="0" fillId="0" borderId="0" xfId="0" applyFill="1" applyAlignment="1">
      <alignment horizontal="left" vertical="center" wrapText="1"/>
    </xf>
    <xf numFmtId="0" fontId="0" fillId="0" borderId="1" xfId="0"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28" fillId="6" borderId="1" xfId="0" applyFont="1" applyFill="1" applyBorder="1" applyAlignment="1">
      <alignment horizontal="center" wrapText="1"/>
    </xf>
    <xf numFmtId="0" fontId="29" fillId="6" borderId="1" xfId="0" applyFont="1" applyFill="1" applyBorder="1" applyAlignment="1">
      <alignment horizontal="center" wrapText="1"/>
    </xf>
    <xf numFmtId="0" fontId="30" fillId="0" borderId="1" xfId="0" applyFont="1" applyFill="1" applyBorder="1" applyAlignment="1">
      <alignment horizontal="left" vertical="center" wrapText="1"/>
    </xf>
    <xf numFmtId="0" fontId="30" fillId="0" borderId="1" xfId="0" applyFont="1" applyBorder="1" applyAlignment="1">
      <alignment horizontal="left" vertical="center" wrapText="1"/>
    </xf>
    <xf numFmtId="0" fontId="30" fillId="0" borderId="0" xfId="0" applyFont="1" applyAlignment="1">
      <alignment horizontal="left" vertical="center" wrapText="1"/>
    </xf>
    <xf numFmtId="0" fontId="0" fillId="0" borderId="1" xfId="0" applyBorder="1" applyAlignment="1">
      <alignment horizontal="center"/>
    </xf>
    <xf numFmtId="0" fontId="31" fillId="6" borderId="1" xfId="0" applyFont="1" applyFill="1" applyBorder="1" applyAlignment="1">
      <alignment horizontal="center" wrapText="1"/>
    </xf>
    <xf numFmtId="0" fontId="32" fillId="0" borderId="1" xfId="0" applyFont="1" applyFill="1" applyBorder="1" applyAlignment="1">
      <alignment horizontal="left" vertical="center" wrapText="1"/>
    </xf>
    <xf numFmtId="0" fontId="32" fillId="0" borderId="1" xfId="0" applyFont="1" applyBorder="1" applyAlignment="1">
      <alignment horizontal="left" vertical="center" wrapText="1"/>
    </xf>
    <xf numFmtId="0" fontId="32" fillId="0" borderId="0" xfId="0" applyFont="1" applyAlignment="1">
      <alignment horizontal="left" vertical="center" wrapText="1"/>
    </xf>
    <xf numFmtId="0" fontId="33" fillId="0" borderId="1" xfId="0" applyFont="1" applyBorder="1" applyAlignment="1">
      <alignment wrapText="1"/>
    </xf>
    <xf numFmtId="0" fontId="36" fillId="0" borderId="1" xfId="0" applyFont="1" applyBorder="1" applyAlignment="1">
      <alignment vertical="center"/>
    </xf>
    <xf numFmtId="0" fontId="36" fillId="0" borderId="1" xfId="0" applyFont="1" applyBorder="1" applyAlignment="1">
      <alignment horizontal="center" vertical="center"/>
    </xf>
    <xf numFmtId="0" fontId="36" fillId="0" borderId="6" xfId="0" applyFont="1" applyBorder="1" applyAlignment="1">
      <alignment horizontal="center" vertical="center" wrapText="1"/>
    </xf>
    <xf numFmtId="0" fontId="35" fillId="0" borderId="1" xfId="0" applyFont="1" applyBorder="1" applyAlignment="1">
      <alignment vertical="center"/>
    </xf>
    <xf numFmtId="0" fontId="36" fillId="0" borderId="1" xfId="0" applyFont="1" applyBorder="1" applyAlignment="1">
      <alignment horizontal="left" vertical="center" indent="1"/>
    </xf>
    <xf numFmtId="0" fontId="36" fillId="0" borderId="1" xfId="0" applyFont="1" applyFill="1" applyBorder="1" applyAlignment="1">
      <alignment horizontal="center" vertical="center"/>
    </xf>
    <xf numFmtId="0" fontId="35" fillId="0" borderId="1" xfId="0" applyFont="1" applyBorder="1"/>
    <xf numFmtId="0" fontId="36" fillId="0" borderId="1" xfId="0" applyFont="1" applyBorder="1" applyAlignment="1">
      <alignment horizontal="left" indent="1"/>
    </xf>
    <xf numFmtId="0" fontId="36" fillId="0" borderId="1" xfId="0" applyFont="1" applyBorder="1" applyAlignment="1">
      <alignment horizontal="center" wrapText="1"/>
    </xf>
    <xf numFmtId="0" fontId="35" fillId="0" borderId="1" xfId="0" applyFont="1" applyBorder="1" applyAlignment="1">
      <alignment horizontal="left"/>
    </xf>
    <xf numFmtId="3" fontId="36" fillId="0" borderId="6" xfId="0" applyNumberFormat="1" applyFont="1" applyBorder="1" applyAlignment="1">
      <alignment horizontal="center"/>
    </xf>
    <xf numFmtId="0" fontId="36" fillId="0" borderId="7" xfId="0" quotePrefix="1" applyFont="1" applyBorder="1" applyAlignment="1">
      <alignment horizontal="center"/>
    </xf>
    <xf numFmtId="0" fontId="36" fillId="0" borderId="4" xfId="0" quotePrefix="1" applyFont="1" applyBorder="1" applyAlignment="1">
      <alignment horizontal="center"/>
    </xf>
    <xf numFmtId="0" fontId="36" fillId="0" borderId="1" xfId="0" quotePrefix="1" applyFont="1" applyBorder="1" applyAlignment="1">
      <alignment horizontal="center"/>
    </xf>
    <xf numFmtId="0" fontId="36" fillId="0" borderId="7" xfId="0" applyFont="1" applyBorder="1" applyAlignment="1">
      <alignment horizontal="center"/>
    </xf>
    <xf numFmtId="0" fontId="36" fillId="0" borderId="1" xfId="0" applyFont="1" applyBorder="1" applyAlignment="1">
      <alignment wrapText="1"/>
    </xf>
    <xf numFmtId="0" fontId="36" fillId="0" borderId="1" xfId="0" applyFont="1" applyBorder="1" applyAlignment="1">
      <alignment horizontal="left" vertical="center" wrapText="1"/>
    </xf>
    <xf numFmtId="49" fontId="36" fillId="0" borderId="6" xfId="0" applyNumberFormat="1" applyFont="1" applyBorder="1" applyAlignment="1">
      <alignment horizontal="center" vertical="center" wrapText="1"/>
    </xf>
    <xf numFmtId="0" fontId="36" fillId="0" borderId="0" xfId="0" applyFont="1"/>
    <xf numFmtId="0" fontId="36" fillId="0" borderId="1" xfId="0" applyFont="1" applyBorder="1" applyAlignment="1">
      <alignment horizontal="left" vertical="center" wrapText="1" indent="1"/>
    </xf>
    <xf numFmtId="0" fontId="36" fillId="0" borderId="0" xfId="0" applyFont="1" applyAlignment="1">
      <alignment vertical="center"/>
    </xf>
    <xf numFmtId="0" fontId="36" fillId="0" borderId="1" xfId="0" applyFont="1" applyBorder="1" applyAlignment="1">
      <alignment horizontal="left" vertical="center"/>
    </xf>
    <xf numFmtId="0" fontId="36" fillId="0" borderId="1" xfId="0" applyFont="1" applyFill="1" applyBorder="1" applyAlignment="1">
      <alignment horizontal="left" vertical="center" wrapText="1"/>
    </xf>
    <xf numFmtId="0" fontId="35" fillId="0" borderId="1" xfId="0" applyFont="1" applyBorder="1" applyAlignment="1">
      <alignment horizontal="left" vertical="center"/>
    </xf>
    <xf numFmtId="0" fontId="36" fillId="0" borderId="7" xfId="0" applyFont="1" applyBorder="1" applyAlignment="1">
      <alignment horizontal="center" vertical="center" wrapText="1"/>
    </xf>
    <xf numFmtId="0" fontId="36" fillId="0" borderId="1" xfId="0" quotePrefix="1" applyFont="1" applyFill="1" applyBorder="1" applyAlignment="1">
      <alignment horizontal="left" vertical="center" wrapText="1"/>
    </xf>
    <xf numFmtId="0" fontId="36" fillId="0" borderId="0" xfId="0" applyFont="1" applyAlignment="1">
      <alignment horizontal="left" vertical="center"/>
    </xf>
    <xf numFmtId="0" fontId="36" fillId="0" borderId="1" xfId="0" applyFont="1" applyBorder="1" applyAlignment="1">
      <alignment horizontal="left" wrapText="1" indent="1"/>
    </xf>
    <xf numFmtId="0" fontId="36" fillId="0" borderId="1" xfId="0" quotePrefix="1" applyFont="1" applyBorder="1" applyAlignment="1">
      <alignment horizontal="left" vertical="center" wrapText="1"/>
    </xf>
    <xf numFmtId="0" fontId="38" fillId="0" borderId="1" xfId="0" applyFont="1" applyBorder="1" applyAlignment="1">
      <alignment horizontal="center"/>
    </xf>
    <xf numFmtId="0" fontId="36" fillId="0" borderId="1" xfId="0" applyFont="1" applyFill="1" applyBorder="1" applyAlignment="1">
      <alignment horizontal="left" vertical="center" indent="1"/>
    </xf>
    <xf numFmtId="0" fontId="38" fillId="0" borderId="1" xfId="0" applyFont="1" applyFill="1" applyBorder="1" applyAlignment="1">
      <alignment horizontal="center"/>
    </xf>
    <xf numFmtId="0" fontId="36" fillId="0" borderId="1" xfId="0" applyFont="1" applyFill="1" applyBorder="1" applyAlignment="1">
      <alignment horizontal="center"/>
    </xf>
    <xf numFmtId="0" fontId="36" fillId="0" borderId="0" xfId="0" applyFont="1" applyFill="1"/>
    <xf numFmtId="0" fontId="36" fillId="0" borderId="4" xfId="0" applyFont="1" applyBorder="1" applyAlignment="1"/>
    <xf numFmtId="0" fontId="36" fillId="0" borderId="1" xfId="0" applyFont="1" applyFill="1" applyBorder="1" applyAlignment="1">
      <alignment horizontal="center" wrapText="1"/>
    </xf>
    <xf numFmtId="14" fontId="36" fillId="0" borderId="2" xfId="0" quotePrefix="1" applyNumberFormat="1" applyFont="1" applyBorder="1" applyAlignment="1">
      <alignment horizontal="center" vertical="center" wrapText="1"/>
    </xf>
    <xf numFmtId="14" fontId="36" fillId="0" borderId="3" xfId="0" applyNumberFormat="1" applyFont="1" applyBorder="1" applyAlignment="1">
      <alignment vertical="center" wrapText="1"/>
    </xf>
    <xf numFmtId="14" fontId="36" fillId="0" borderId="4" xfId="0" applyNumberFormat="1" applyFont="1" applyBorder="1" applyAlignment="1">
      <alignment vertical="center" wrapText="1"/>
    </xf>
    <xf numFmtId="0" fontId="36" fillId="0" borderId="0" xfId="0" applyFont="1" applyAlignment="1">
      <alignment horizontal="center"/>
    </xf>
    <xf numFmtId="0" fontId="36" fillId="0" borderId="0" xfId="0" applyFont="1" applyBorder="1" applyAlignment="1">
      <alignment vertical="center" wrapText="1"/>
    </xf>
    <xf numFmtId="0" fontId="36" fillId="0" borderId="0" xfId="0" applyFont="1" applyFill="1" applyBorder="1" applyAlignment="1">
      <alignment vertical="center" wrapText="1"/>
    </xf>
    <xf numFmtId="0" fontId="26" fillId="0" borderId="0" xfId="0" applyFont="1" applyFill="1" applyBorder="1" applyAlignment="1">
      <alignment vertical="center" wrapText="1"/>
    </xf>
    <xf numFmtId="0" fontId="35" fillId="7" borderId="1" xfId="0" applyFont="1" applyFill="1" applyBorder="1" applyAlignment="1">
      <alignment horizontal="left"/>
    </xf>
    <xf numFmtId="0" fontId="35" fillId="7" borderId="1" xfId="0" applyFont="1" applyFill="1" applyBorder="1" applyAlignment="1">
      <alignment wrapText="1"/>
    </xf>
    <xf numFmtId="0" fontId="36" fillId="4" borderId="1" xfId="0" applyFont="1" applyFill="1" applyBorder="1" applyAlignment="1">
      <alignment wrapText="1"/>
    </xf>
    <xf numFmtId="0" fontId="35" fillId="7" borderId="1" xfId="0" applyFont="1" applyFill="1" applyBorder="1" applyAlignment="1">
      <alignment horizontal="left" vertical="center"/>
    </xf>
    <xf numFmtId="0" fontId="35" fillId="0" borderId="1" xfId="0" applyFont="1" applyFill="1" applyBorder="1" applyAlignment="1">
      <alignment horizontal="center" wrapText="1"/>
    </xf>
    <xf numFmtId="0" fontId="36" fillId="7" borderId="0" xfId="0" applyFont="1" applyFill="1"/>
    <xf numFmtId="0" fontId="36" fillId="0" borderId="2" xfId="0" applyFont="1" applyBorder="1" applyAlignment="1">
      <alignment horizontal="center"/>
    </xf>
    <xf numFmtId="0" fontId="36" fillId="0" borderId="4" xfId="0" applyFont="1" applyBorder="1" applyAlignment="1">
      <alignment horizontal="center"/>
    </xf>
    <xf numFmtId="0" fontId="36" fillId="0" borderId="2" xfId="0" applyFont="1" applyBorder="1" applyAlignment="1">
      <alignment horizontal="center" wrapText="1"/>
    </xf>
    <xf numFmtId="49" fontId="36" fillId="0" borderId="2" xfId="0" applyNumberFormat="1" applyFont="1" applyBorder="1" applyAlignment="1">
      <alignment horizontal="center" vertical="center" wrapText="1"/>
    </xf>
    <xf numFmtId="0" fontId="36" fillId="0" borderId="6" xfId="0" applyFont="1" applyBorder="1" applyAlignment="1">
      <alignment horizontal="center"/>
    </xf>
    <xf numFmtId="0" fontId="36" fillId="0" borderId="1" xfId="0" applyFont="1" applyBorder="1" applyAlignment="1">
      <alignment horizontal="center"/>
    </xf>
    <xf numFmtId="0" fontId="36" fillId="0" borderId="2" xfId="0" applyFont="1" applyBorder="1" applyAlignment="1">
      <alignment horizontal="center" vertical="center" wrapText="1"/>
    </xf>
    <xf numFmtId="0" fontId="36" fillId="0" borderId="1" xfId="0" applyFont="1" applyBorder="1" applyAlignment="1">
      <alignment horizontal="center" vertical="center" wrapText="1"/>
    </xf>
    <xf numFmtId="0" fontId="36" fillId="0" borderId="2" xfId="0" applyFont="1" applyBorder="1" applyAlignment="1">
      <alignment horizontal="center" vertical="center"/>
    </xf>
    <xf numFmtId="0" fontId="36" fillId="0" borderId="2" xfId="0" applyFont="1" applyFill="1" applyBorder="1" applyAlignment="1">
      <alignment horizontal="center" wrapText="1"/>
    </xf>
    <xf numFmtId="0" fontId="36" fillId="0" borderId="2" xfId="0" applyFont="1" applyFill="1" applyBorder="1" applyAlignment="1">
      <alignment horizontal="center" vertical="center"/>
    </xf>
    <xf numFmtId="0" fontId="7" fillId="0" borderId="1" xfId="0" applyFont="1" applyBorder="1" applyAlignment="1">
      <alignment vertical="center" wrapText="1"/>
    </xf>
    <xf numFmtId="0" fontId="41" fillId="4" borderId="1" xfId="22" applyFont="1" applyFill="1" applyBorder="1" applyAlignment="1">
      <alignment horizontal="left" vertical="center"/>
    </xf>
    <xf numFmtId="0" fontId="25" fillId="4" borderId="1" xfId="29" applyFont="1" applyFill="1" applyBorder="1" applyAlignment="1">
      <alignment horizontal="left" vertical="center"/>
    </xf>
    <xf numFmtId="0" fontId="27" fillId="4" borderId="1" xfId="29" applyFont="1" applyFill="1" applyBorder="1" applyAlignment="1">
      <alignment horizontal="left" vertical="center"/>
    </xf>
    <xf numFmtId="0" fontId="8" fillId="7" borderId="1" xfId="0" applyFont="1" applyFill="1" applyBorder="1" applyAlignment="1">
      <alignment horizontal="center"/>
    </xf>
    <xf numFmtId="0" fontId="42" fillId="7" borderId="1" xfId="29" applyFont="1" applyFill="1" applyBorder="1" applyAlignment="1">
      <alignment horizontal="left" vertical="center"/>
    </xf>
    <xf numFmtId="0" fontId="0" fillId="0" borderId="0" xfId="0"/>
    <xf numFmtId="0" fontId="18" fillId="0" borderId="1" xfId="0" applyFont="1" applyBorder="1" applyAlignment="1">
      <alignment horizontal="center" vertical="center"/>
    </xf>
    <xf numFmtId="0" fontId="2" fillId="0" borderId="1" xfId="0" applyFont="1" applyBorder="1" applyAlignment="1">
      <alignment horizontal="center" vertical="center"/>
    </xf>
    <xf numFmtId="0" fontId="4" fillId="7" borderId="1" xfId="0" applyFont="1" applyFill="1" applyBorder="1" applyAlignment="1">
      <alignment horizontal="center" vertical="center"/>
    </xf>
    <xf numFmtId="0" fontId="16" fillId="0" borderId="2" xfId="0" applyFont="1" applyBorder="1" applyAlignment="1">
      <alignment horizontal="center"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6" fillId="0" borderId="1" xfId="0" applyFont="1" applyBorder="1" applyAlignment="1">
      <alignment horizontal="center" vertical="center" wrapText="1"/>
    </xf>
    <xf numFmtId="0" fontId="7" fillId="0" borderId="1" xfId="0" applyFont="1" applyBorder="1" applyAlignment="1">
      <alignment horizontal="center" vertical="center"/>
    </xf>
    <xf numFmtId="0" fontId="2" fillId="7" borderId="1" xfId="0" applyFont="1" applyFill="1" applyBorder="1" applyAlignment="1">
      <alignment horizontal="center" vertical="center"/>
    </xf>
    <xf numFmtId="0" fontId="0" fillId="0" borderId="0" xfId="0"/>
    <xf numFmtId="0" fontId="0" fillId="0" borderId="1" xfId="0" applyFill="1" applyBorder="1" applyAlignment="1">
      <alignment horizontal="center" vertical="center"/>
    </xf>
    <xf numFmtId="0" fontId="0" fillId="0" borderId="0" xfId="0"/>
    <xf numFmtId="0" fontId="0" fillId="0" borderId="1" xfId="0" applyFont="1" applyFill="1" applyBorder="1" applyAlignment="1">
      <alignment horizontal="center" vertical="center"/>
    </xf>
    <xf numFmtId="0" fontId="18" fillId="0" borderId="1" xfId="0" applyFont="1" applyFill="1" applyBorder="1" applyAlignment="1">
      <alignment horizontal="center" vertical="center"/>
    </xf>
    <xf numFmtId="0" fontId="0" fillId="0" borderId="0" xfId="0"/>
    <xf numFmtId="0" fontId="8" fillId="6" borderId="1" xfId="0" applyFont="1" applyFill="1" applyBorder="1" applyAlignment="1">
      <alignment horizontal="center" textRotation="90" wrapText="1"/>
    </xf>
    <xf numFmtId="0" fontId="0" fillId="0" borderId="0" xfId="0"/>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0" borderId="3" xfId="0" applyFont="1" applyBorder="1" applyAlignment="1"/>
    <xf numFmtId="0" fontId="0" fillId="0" borderId="1" xfId="0" applyBorder="1" applyAlignment="1">
      <alignment horizontal="center" vertical="center"/>
    </xf>
    <xf numFmtId="0" fontId="0" fillId="0" borderId="1" xfId="0" applyBorder="1"/>
    <xf numFmtId="0" fontId="0" fillId="0" borderId="1" xfId="0" applyFont="1" applyBorder="1"/>
    <xf numFmtId="0" fontId="0" fillId="7" borderId="1" xfId="0" applyFont="1" applyFill="1" applyBorder="1" applyAlignment="1">
      <alignment horizontal="center" vertical="center"/>
    </xf>
    <xf numFmtId="0" fontId="0" fillId="0" borderId="4" xfId="0" applyFont="1" applyBorder="1" applyAlignment="1"/>
    <xf numFmtId="0" fontId="0" fillId="6" borderId="1" xfId="25" applyFont="1" applyFill="1" applyBorder="1" applyAlignment="1">
      <alignment horizontal="center" textRotation="90" wrapText="1"/>
    </xf>
    <xf numFmtId="0" fontId="36" fillId="0" borderId="1" xfId="0" applyFont="1" applyBorder="1" applyAlignment="1">
      <alignment horizontal="center" vertical="center" wrapText="1"/>
    </xf>
    <xf numFmtId="0" fontId="36" fillId="0" borderId="2" xfId="0" applyFont="1" applyBorder="1" applyAlignment="1">
      <alignment horizontal="center"/>
    </xf>
    <xf numFmtId="0" fontId="36" fillId="0" borderId="3" xfId="0" applyFont="1" applyBorder="1" applyAlignment="1">
      <alignment horizontal="center"/>
    </xf>
    <xf numFmtId="0" fontId="36" fillId="0" borderId="4" xfId="0" applyFont="1" applyBorder="1" applyAlignment="1">
      <alignment horizontal="center"/>
    </xf>
    <xf numFmtId="9" fontId="36" fillId="0" borderId="2" xfId="0" applyNumberFormat="1" applyFont="1" applyBorder="1" applyAlignment="1">
      <alignment horizontal="center"/>
    </xf>
    <xf numFmtId="0" fontId="36" fillId="0" borderId="9" xfId="0" applyFont="1" applyBorder="1" applyAlignment="1">
      <alignment horizontal="center" vertical="center" wrapText="1"/>
    </xf>
    <xf numFmtId="0" fontId="36" fillId="0" borderId="3" xfId="0" applyFont="1" applyBorder="1" applyAlignment="1">
      <alignment horizontal="center" vertical="center"/>
    </xf>
    <xf numFmtId="0" fontId="36" fillId="0" borderId="4" xfId="0" applyFont="1" applyBorder="1" applyAlignment="1">
      <alignment horizontal="center" vertical="center"/>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14" fontId="0" fillId="0" borderId="2" xfId="0" applyNumberFormat="1"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14" fontId="36" fillId="0" borderId="2" xfId="0" applyNumberFormat="1" applyFont="1" applyBorder="1" applyAlignment="1">
      <alignment horizontal="center" vertical="center" wrapText="1"/>
    </xf>
    <xf numFmtId="14" fontId="36" fillId="0" borderId="3" xfId="0" quotePrefix="1" applyNumberFormat="1" applyFont="1" applyBorder="1" applyAlignment="1">
      <alignment horizontal="center" vertical="center" wrapText="1"/>
    </xf>
    <xf numFmtId="14" fontId="36" fillId="0" borderId="4" xfId="0" quotePrefix="1" applyNumberFormat="1" applyFont="1" applyBorder="1" applyAlignment="1">
      <alignment horizontal="center" vertical="center" wrapText="1"/>
    </xf>
    <xf numFmtId="0" fontId="36" fillId="0" borderId="3" xfId="0" applyFont="1" applyFill="1" applyBorder="1" applyAlignment="1">
      <alignment horizontal="center"/>
    </xf>
    <xf numFmtId="0" fontId="36" fillId="0" borderId="4" xfId="0" applyFont="1" applyFill="1" applyBorder="1" applyAlignment="1">
      <alignment horizontal="center"/>
    </xf>
    <xf numFmtId="0" fontId="36" fillId="0" borderId="2" xfId="0" applyFont="1" applyFill="1" applyBorder="1" applyAlignment="1">
      <alignment horizontal="center"/>
    </xf>
    <xf numFmtId="0" fontId="36" fillId="0" borderId="2" xfId="0" applyFont="1" applyBorder="1" applyAlignment="1">
      <alignment horizontal="center" vertical="center"/>
    </xf>
    <xf numFmtId="0" fontId="36" fillId="0" borderId="2" xfId="0" applyFont="1" applyBorder="1" applyAlignment="1">
      <alignment horizontal="center" vertical="center" wrapText="1"/>
    </xf>
    <xf numFmtId="0" fontId="36" fillId="0" borderId="2" xfId="0" applyFont="1" applyBorder="1" applyAlignment="1">
      <alignment horizontal="center" wrapText="1"/>
    </xf>
    <xf numFmtId="14" fontId="36" fillId="0" borderId="3" xfId="0" applyNumberFormat="1" applyFont="1" applyBorder="1" applyAlignment="1">
      <alignment horizontal="center" vertical="center" wrapText="1"/>
    </xf>
    <xf numFmtId="14" fontId="36" fillId="0" borderId="4" xfId="0" applyNumberFormat="1" applyFont="1" applyBorder="1" applyAlignment="1">
      <alignment horizontal="center" vertical="center" wrapText="1"/>
    </xf>
    <xf numFmtId="14" fontId="36" fillId="0" borderId="8" xfId="0" applyNumberFormat="1" applyFont="1" applyBorder="1" applyAlignment="1">
      <alignment horizontal="center" vertical="center" wrapText="1"/>
    </xf>
    <xf numFmtId="0" fontId="36" fillId="0" borderId="3" xfId="0" applyFont="1" applyBorder="1" applyAlignment="1">
      <alignment horizontal="center" wrapText="1"/>
    </xf>
    <xf numFmtId="0" fontId="35" fillId="6" borderId="1" xfId="0" applyFont="1" applyFill="1" applyBorder="1" applyAlignment="1">
      <alignment horizontal="center" vertical="center"/>
    </xf>
    <xf numFmtId="0" fontId="35" fillId="6" borderId="2" xfId="0" applyFont="1" applyFill="1" applyBorder="1" applyAlignment="1">
      <alignment horizontal="center" vertical="center"/>
    </xf>
    <xf numFmtId="0" fontId="35" fillId="6" borderId="6" xfId="0" applyFont="1" applyFill="1" applyBorder="1" applyAlignment="1">
      <alignment horizontal="center" vertical="center"/>
    </xf>
    <xf numFmtId="0" fontId="36" fillId="0" borderId="4" xfId="0" applyFont="1" applyBorder="1" applyAlignment="1">
      <alignment horizontal="center" wrapText="1"/>
    </xf>
    <xf numFmtId="0" fontId="36" fillId="0" borderId="1" xfId="0" applyFont="1" applyBorder="1" applyAlignment="1">
      <alignment horizontal="center"/>
    </xf>
    <xf numFmtId="0" fontId="36" fillId="0" borderId="6" xfId="0" applyFont="1" applyBorder="1" applyAlignment="1">
      <alignment horizontal="center"/>
    </xf>
    <xf numFmtId="3" fontId="36" fillId="0" borderId="1" xfId="0" applyNumberFormat="1" applyFont="1" applyBorder="1" applyAlignment="1">
      <alignment horizontal="center"/>
    </xf>
    <xf numFmtId="0" fontId="38" fillId="0" borderId="2" xfId="0" applyFont="1" applyBorder="1" applyAlignment="1">
      <alignment horizontal="center"/>
    </xf>
    <xf numFmtId="0" fontId="38" fillId="0" borderId="3" xfId="0" applyFont="1" applyBorder="1" applyAlignment="1">
      <alignment horizontal="center"/>
    </xf>
    <xf numFmtId="0" fontId="38" fillId="0" borderId="4" xfId="0" applyFont="1" applyBorder="1" applyAlignment="1">
      <alignment horizontal="center"/>
    </xf>
    <xf numFmtId="0" fontId="36" fillId="0" borderId="8" xfId="0" applyFont="1" applyBorder="1" applyAlignment="1">
      <alignment horizontal="center"/>
    </xf>
    <xf numFmtId="0" fontId="36" fillId="0" borderId="9" xfId="0" applyFont="1" applyBorder="1" applyAlignment="1">
      <alignment horizontal="center"/>
    </xf>
    <xf numFmtId="9" fontId="36" fillId="0" borderId="3" xfId="0" applyNumberFormat="1" applyFont="1" applyBorder="1" applyAlignment="1">
      <alignment horizontal="center"/>
    </xf>
    <xf numFmtId="9" fontId="36" fillId="0" borderId="4" xfId="0" applyNumberFormat="1" applyFont="1" applyBorder="1" applyAlignment="1">
      <alignment horizontal="center"/>
    </xf>
    <xf numFmtId="14" fontId="7" fillId="0" borderId="2" xfId="0" applyNumberFormat="1" applyFont="1" applyBorder="1" applyAlignment="1">
      <alignment horizontal="center" vertical="center" wrapText="1"/>
    </xf>
    <xf numFmtId="0" fontId="7" fillId="0" borderId="2" xfId="0" applyFont="1" applyBorder="1" applyAlignment="1">
      <alignment horizontal="center"/>
    </xf>
    <xf numFmtId="49" fontId="36" fillId="0" borderId="2" xfId="0" applyNumberFormat="1" applyFont="1" applyBorder="1" applyAlignment="1">
      <alignment horizontal="center" vertical="center" wrapText="1"/>
    </xf>
    <xf numFmtId="49" fontId="36" fillId="0" borderId="3" xfId="0" applyNumberFormat="1" applyFont="1" applyBorder="1" applyAlignment="1">
      <alignment horizontal="center" vertical="center" wrapText="1"/>
    </xf>
    <xf numFmtId="49" fontId="36" fillId="0" borderId="4" xfId="0" applyNumberFormat="1" applyFont="1" applyBorder="1" applyAlignment="1">
      <alignment horizontal="center" vertical="center" wrapText="1"/>
    </xf>
    <xf numFmtId="0" fontId="39" fillId="0" borderId="11" xfId="0" applyFont="1" applyBorder="1" applyAlignment="1">
      <alignment horizontal="center" wrapText="1"/>
    </xf>
    <xf numFmtId="0" fontId="0" fillId="0" borderId="2" xfId="0" applyFont="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Border="1" applyAlignment="1">
      <alignment horizontal="center" wrapText="1"/>
    </xf>
    <xf numFmtId="0" fontId="7" fillId="0" borderId="3" xfId="0" applyFont="1" applyBorder="1" applyAlignment="1">
      <alignment horizontal="center"/>
    </xf>
    <xf numFmtId="0" fontId="7" fillId="0" borderId="4" xfId="0" applyFont="1" applyBorder="1" applyAlignment="1">
      <alignment horizontal="center"/>
    </xf>
  </cellXfs>
  <cellStyles count="30">
    <cellStyle name="Bad 2" xfId="1"/>
    <cellStyle name="Comma 2" xfId="2"/>
    <cellStyle name="Good 2" xfId="3"/>
    <cellStyle name="Heading 1 2" xfId="4"/>
    <cellStyle name="Heading 1 2 2" xfId="5"/>
    <cellStyle name="Input" xfId="25" builtinId="20"/>
    <cellStyle name="Komma 2" xfId="6"/>
    <cellStyle name="Normal" xfId="0" builtinId="0"/>
    <cellStyle name="Normal 2" xfId="7"/>
    <cellStyle name="Normal 2 2" xfId="8"/>
    <cellStyle name="Normal 2 3" xfId="22"/>
    <cellStyle name="Normal 2 3 2" xfId="29"/>
    <cellStyle name="Normal 2 3 3" xfId="27"/>
    <cellStyle name="Normal 3" xfId="9"/>
    <cellStyle name="Normal 3 2" xfId="21"/>
    <cellStyle name="Normal 4" xfId="10"/>
    <cellStyle name="Normal 5" xfId="11"/>
    <cellStyle name="Normal 5 2" xfId="12"/>
    <cellStyle name="Normal 6" xfId="20"/>
    <cellStyle name="Normal 6 2" xfId="28"/>
    <cellStyle name="Normal 6 3" xfId="26"/>
    <cellStyle name="Standard 2" xfId="13"/>
    <cellStyle name="Standard 2 2" xfId="14"/>
    <cellStyle name="Standard 2 2 2" xfId="15"/>
    <cellStyle name="Standard 2 2 2 2" xfId="16"/>
    <cellStyle name="Standard 2 2 3" xfId="17"/>
    <cellStyle name="Standard 2 3" xfId="18"/>
    <cellStyle name="Standard 2 4" xfId="19"/>
    <cellStyle name="常规 2" xfId="23"/>
    <cellStyle name="解释性文本 2" xfId="24"/>
  </cellStyles>
  <dxfs count="1">
    <dxf>
      <fill>
        <patternFill>
          <bgColor rgb="FFFAC81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HT03_Kriterienkatalog_v10_RACI_for_LAFO_newV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usammenfassung"/>
      <sheetName val="Kriterienkatalog HT04"/>
      <sheetName val="Hilfstabelle HT04"/>
      <sheetName val="Kriterienkatalog HT05"/>
      <sheetName val="Hilfstabelle HT05"/>
      <sheetName val="Kriterienkatalog HT05Sec"/>
      <sheetName val="Hilfstabelle HT05Sec"/>
      <sheetName val="Kriterienkatalog HT06"/>
      <sheetName val="Hilfstabelle HT06"/>
      <sheetName val="Kriterienkatalog HT06UC"/>
      <sheetName val="Hilfstabelle HT06UC"/>
      <sheetName val="Kriterienkatalog HT08"/>
      <sheetName val="Erläuterungen"/>
      <sheetName val="Hilfstabelle HT08"/>
    </sheetNames>
    <sheetDataSet>
      <sheetData sheetId="0"/>
      <sheetData sheetId="1"/>
      <sheetData sheetId="2"/>
      <sheetData sheetId="3"/>
      <sheetData sheetId="4"/>
      <sheetData sheetId="5"/>
      <sheetData sheetId="6"/>
      <sheetData sheetId="7"/>
      <sheetData sheetId="8"/>
      <sheetData sheetId="9"/>
      <sheetData sheetId="10">
        <row r="2">
          <cell r="A2" t="str">
            <v>1</v>
          </cell>
        </row>
        <row r="9">
          <cell r="A9" t="str">
            <v>2.1.1</v>
          </cell>
        </row>
        <row r="10">
          <cell r="A10" t="str">
            <v>2.1.2</v>
          </cell>
        </row>
        <row r="11">
          <cell r="A11" t="str">
            <v>2.1.3</v>
          </cell>
        </row>
        <row r="12">
          <cell r="A12" t="str">
            <v>2.1.4</v>
          </cell>
        </row>
        <row r="13">
          <cell r="A13" t="str">
            <v>2.1.5</v>
          </cell>
        </row>
        <row r="15">
          <cell r="A15" t="str">
            <v>2.2.1</v>
          </cell>
        </row>
        <row r="16">
          <cell r="A16" t="str">
            <v>2.2.2</v>
          </cell>
        </row>
        <row r="17">
          <cell r="A17" t="str">
            <v>2.2.3</v>
          </cell>
        </row>
        <row r="18">
          <cell r="A18" t="str">
            <v>2.2.4</v>
          </cell>
        </row>
        <row r="19">
          <cell r="A19" t="str">
            <v>2.2.5</v>
          </cell>
        </row>
        <row r="20">
          <cell r="A20" t="str">
            <v>2.2.6</v>
          </cell>
        </row>
        <row r="21">
          <cell r="A21" t="str">
            <v>2.2.7</v>
          </cell>
        </row>
        <row r="22">
          <cell r="A22" t="str">
            <v>2.2.8</v>
          </cell>
        </row>
        <row r="24">
          <cell r="A24" t="str">
            <v>2.3.1</v>
          </cell>
        </row>
        <row r="25">
          <cell r="A25" t="str">
            <v>2.3.2</v>
          </cell>
        </row>
        <row r="26">
          <cell r="A26" t="str">
            <v>2.3.3</v>
          </cell>
        </row>
        <row r="27">
          <cell r="A27" t="str">
            <v>2.3.4</v>
          </cell>
        </row>
        <row r="28">
          <cell r="A28" t="str">
            <v>2.3.5</v>
          </cell>
        </row>
        <row r="29">
          <cell r="A29" t="str">
            <v>2.3.6</v>
          </cell>
        </row>
        <row r="30">
          <cell r="A30" t="str">
            <v>2.3.7</v>
          </cell>
        </row>
        <row r="31">
          <cell r="A31" t="str">
            <v>2.3.8</v>
          </cell>
        </row>
        <row r="32">
          <cell r="A32" t="str">
            <v>2.3.9</v>
          </cell>
        </row>
        <row r="33">
          <cell r="A33" t="str">
            <v>2.3.10</v>
          </cell>
        </row>
        <row r="34">
          <cell r="A34" t="str">
            <v>2.3.11</v>
          </cell>
        </row>
        <row r="35">
          <cell r="A35" t="str">
            <v>2.3.12</v>
          </cell>
        </row>
        <row r="36">
          <cell r="A36" t="str">
            <v>2.3.13</v>
          </cell>
        </row>
        <row r="37">
          <cell r="A37" t="str">
            <v>2.3.14</v>
          </cell>
        </row>
        <row r="38">
          <cell r="A38" t="str">
            <v>2.3.15</v>
          </cell>
        </row>
        <row r="39">
          <cell r="A39" t="str">
            <v>2.3.16</v>
          </cell>
        </row>
        <row r="40">
          <cell r="A40" t="str">
            <v>2.3.17</v>
          </cell>
        </row>
        <row r="41">
          <cell r="A41" t="str">
            <v>2.3.18</v>
          </cell>
        </row>
        <row r="42">
          <cell r="A42" t="str">
            <v>2.3.19</v>
          </cell>
        </row>
        <row r="43">
          <cell r="A43" t="str">
            <v>2.3.20</v>
          </cell>
        </row>
        <row r="44">
          <cell r="A44" t="str">
            <v>2.3.21</v>
          </cell>
        </row>
        <row r="45">
          <cell r="A45" t="str">
            <v>2.3.22</v>
          </cell>
        </row>
        <row r="47">
          <cell r="A47" t="str">
            <v>2.4.1</v>
          </cell>
        </row>
        <row r="48">
          <cell r="A48" t="str">
            <v>2.4.2</v>
          </cell>
        </row>
        <row r="49">
          <cell r="A49" t="str">
            <v>2.4.3</v>
          </cell>
        </row>
        <row r="50">
          <cell r="A50" t="str">
            <v>2.4.4</v>
          </cell>
        </row>
        <row r="51">
          <cell r="A51" t="str">
            <v>2.4.5</v>
          </cell>
        </row>
        <row r="52">
          <cell r="A52" t="str">
            <v>2.4.6</v>
          </cell>
        </row>
        <row r="53">
          <cell r="A53" t="str">
            <v>2.4.7</v>
          </cell>
        </row>
        <row r="54">
          <cell r="A54" t="str">
            <v>2.4.8</v>
          </cell>
        </row>
        <row r="55">
          <cell r="A55" t="str">
            <v>2.4.9</v>
          </cell>
        </row>
        <row r="56">
          <cell r="A56" t="str">
            <v>2.4.10</v>
          </cell>
        </row>
        <row r="57">
          <cell r="A57" t="str">
            <v>2.4.11</v>
          </cell>
        </row>
        <row r="58">
          <cell r="A58" t="str">
            <v>2.4.12</v>
          </cell>
        </row>
        <row r="60">
          <cell r="A60" t="str">
            <v>2.5.1</v>
          </cell>
        </row>
        <row r="61">
          <cell r="A61" t="str">
            <v>2.5.2</v>
          </cell>
        </row>
        <row r="67">
          <cell r="A67" t="str">
            <v>2.6.5</v>
          </cell>
        </row>
        <row r="68">
          <cell r="A68" t="str">
            <v>2.6.6</v>
          </cell>
        </row>
        <row r="69">
          <cell r="A69" t="str">
            <v>2.6.7</v>
          </cell>
        </row>
        <row r="72">
          <cell r="A72" t="str">
            <v>2.7.1</v>
          </cell>
        </row>
        <row r="73">
          <cell r="A73" t="str">
            <v>2.7.2</v>
          </cell>
        </row>
        <row r="75">
          <cell r="A75" t="str">
            <v>2.8.1</v>
          </cell>
        </row>
        <row r="76">
          <cell r="A76" t="str">
            <v>2.8.2</v>
          </cell>
        </row>
        <row r="77">
          <cell r="A77" t="str">
            <v>2.8.3</v>
          </cell>
        </row>
        <row r="79">
          <cell r="A79" t="str">
            <v>2.9.1</v>
          </cell>
        </row>
        <row r="80">
          <cell r="A80" t="str">
            <v>2.9.2</v>
          </cell>
        </row>
        <row r="81">
          <cell r="A81" t="str">
            <v>2.9.3</v>
          </cell>
        </row>
        <row r="82">
          <cell r="A82" t="str">
            <v>2.9.4</v>
          </cell>
        </row>
        <row r="84">
          <cell r="A84" t="str">
            <v>2.10.1</v>
          </cell>
        </row>
        <row r="85">
          <cell r="A85" t="str">
            <v>2.10.2</v>
          </cell>
        </row>
        <row r="94">
          <cell r="A94" t="str">
            <v>2.12.1</v>
          </cell>
        </row>
        <row r="95">
          <cell r="A95" t="str">
            <v>2.12.2</v>
          </cell>
        </row>
        <row r="96">
          <cell r="A96" t="str">
            <v>2.12.3</v>
          </cell>
        </row>
        <row r="97">
          <cell r="A97" t="str">
            <v>2.12.4</v>
          </cell>
        </row>
        <row r="98">
          <cell r="A98" t="str">
            <v>2.12.5</v>
          </cell>
        </row>
        <row r="101">
          <cell r="A101" t="str">
            <v>2.12.8</v>
          </cell>
        </row>
        <row r="118">
          <cell r="A118" t="str">
            <v>3.3.3</v>
          </cell>
        </row>
      </sheetData>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136"/>
  <sheetViews>
    <sheetView zoomScale="70" zoomScaleNormal="70" workbookViewId="0">
      <pane xSplit="1" ySplit="2" topLeftCell="B3" activePane="bottomRight" state="frozen"/>
      <selection pane="bottomLeft" activeCell="A3" sqref="A3"/>
      <selection pane="topRight" activeCell="B1" sqref="B1"/>
      <selection pane="bottomRight" activeCell="B68" sqref="B68:F68"/>
    </sheetView>
  </sheetViews>
  <sheetFormatPr defaultColWidth="9.140625" defaultRowHeight="15" outlineLevelCol="1"/>
  <cols>
    <col min="1" max="1" width="46.7109375" style="18" bestFit="1" customWidth="1"/>
    <col min="2" max="2" width="19.7109375" style="15" bestFit="1" customWidth="1"/>
    <col min="3" max="3" width="21.85546875" style="19" bestFit="1" customWidth="1"/>
    <col min="4" max="4" width="24.28515625" style="20" bestFit="1" customWidth="1"/>
    <col min="5" max="5" width="24.28515625" style="15" bestFit="1" customWidth="1"/>
    <col min="6" max="6" width="23.5703125" style="15" bestFit="1" customWidth="1"/>
    <col min="7" max="7" width="22.85546875" style="15" customWidth="1"/>
    <col min="8" max="8" width="15.85546875" style="41" hidden="1" customWidth="1" outlineLevel="1"/>
    <col min="9" max="9" width="15.85546875" style="40" hidden="1" customWidth="1" outlineLevel="1"/>
    <col min="10" max="10" width="15.85546875" style="49" hidden="1" customWidth="1" outlineLevel="1"/>
    <col min="11" max="11" width="21.7109375" style="54" hidden="1" customWidth="1" outlineLevel="1"/>
    <col min="12" max="12" width="21.7109375" style="49" hidden="1" customWidth="1" outlineLevel="1"/>
    <col min="13" max="13" width="9.140625" collapsed="1"/>
  </cols>
  <sheetData>
    <row r="1" spans="1:12" ht="39">
      <c r="A1" s="55" t="s">
        <v>0</v>
      </c>
      <c r="B1" s="183" t="s">
        <v>1</v>
      </c>
      <c r="C1" s="184"/>
      <c r="D1" s="185" t="s">
        <v>2</v>
      </c>
      <c r="E1" s="183"/>
      <c r="F1" s="183"/>
      <c r="G1" s="103" t="s">
        <v>3</v>
      </c>
      <c r="H1" s="36" t="s">
        <v>4</v>
      </c>
      <c r="I1" s="45" t="s">
        <v>5</v>
      </c>
      <c r="J1" s="46" t="s">
        <v>6</v>
      </c>
      <c r="K1" s="51" t="s">
        <v>7</v>
      </c>
      <c r="L1" s="46" t="s">
        <v>8</v>
      </c>
    </row>
    <row r="2" spans="1:12" s="2" customFormat="1">
      <c r="A2" s="56"/>
      <c r="B2" s="57" t="s">
        <v>9</v>
      </c>
      <c r="C2" s="113" t="s">
        <v>10</v>
      </c>
      <c r="D2" s="58" t="s">
        <v>11</v>
      </c>
      <c r="E2" s="112" t="s">
        <v>12</v>
      </c>
      <c r="F2" s="112" t="s">
        <v>12</v>
      </c>
      <c r="G2" s="151"/>
      <c r="H2" s="21"/>
      <c r="I2" s="43"/>
      <c r="J2" s="47"/>
      <c r="K2" s="52"/>
      <c r="L2" s="47"/>
    </row>
    <row r="3" spans="1:12" s="2" customFormat="1">
      <c r="A3" s="59" t="s">
        <v>13</v>
      </c>
      <c r="B3" s="57"/>
      <c r="C3" s="113"/>
      <c r="D3" s="58"/>
      <c r="E3" s="112"/>
      <c r="F3" s="112"/>
      <c r="G3" s="151"/>
      <c r="H3" s="21"/>
      <c r="I3" s="43"/>
      <c r="J3" s="47"/>
      <c r="K3" s="52"/>
      <c r="L3" s="47"/>
    </row>
    <row r="4" spans="1:12" s="2" customFormat="1">
      <c r="A4" s="60" t="s">
        <v>14</v>
      </c>
      <c r="B4" s="61" t="s">
        <v>15</v>
      </c>
      <c r="C4" s="115" t="s">
        <v>16</v>
      </c>
      <c r="D4" s="58" t="s">
        <v>17</v>
      </c>
      <c r="E4" s="112" t="s">
        <v>17</v>
      </c>
      <c r="F4" s="112" t="s">
        <v>17</v>
      </c>
      <c r="G4" s="151"/>
      <c r="H4" s="21"/>
      <c r="I4" s="43"/>
      <c r="J4" s="47"/>
      <c r="K4" s="52"/>
      <c r="L4" s="47"/>
    </row>
    <row r="5" spans="1:12" s="2" customFormat="1">
      <c r="A5" s="60" t="s">
        <v>18</v>
      </c>
      <c r="B5" s="57" t="s">
        <v>19</v>
      </c>
      <c r="C5" s="113" t="s">
        <v>20</v>
      </c>
      <c r="D5" s="58" t="s">
        <v>21</v>
      </c>
      <c r="E5" s="112" t="s">
        <v>17</v>
      </c>
      <c r="F5" s="112" t="s">
        <v>17</v>
      </c>
      <c r="G5" s="151"/>
      <c r="H5" s="21"/>
      <c r="I5" s="43"/>
      <c r="J5" s="47"/>
      <c r="K5" s="52"/>
      <c r="L5" s="47"/>
    </row>
    <row r="6" spans="1:12" s="2" customFormat="1">
      <c r="A6" s="60" t="s">
        <v>22</v>
      </c>
      <c r="B6" s="57" t="s">
        <v>17</v>
      </c>
      <c r="C6" s="113" t="s">
        <v>17</v>
      </c>
      <c r="D6" s="58" t="s">
        <v>23</v>
      </c>
      <c r="E6" s="112" t="s">
        <v>24</v>
      </c>
      <c r="F6" s="112" t="s">
        <v>25</v>
      </c>
      <c r="G6" s="151"/>
      <c r="H6" s="21"/>
      <c r="I6" s="43"/>
      <c r="J6" s="47"/>
      <c r="K6" s="52"/>
      <c r="L6" s="47"/>
    </row>
    <row r="7" spans="1:12" s="2" customFormat="1" ht="30">
      <c r="A7" s="60" t="s">
        <v>26</v>
      </c>
      <c r="B7" s="206" t="s">
        <v>27</v>
      </c>
      <c r="C7" s="207" t="s">
        <v>28</v>
      </c>
      <c r="D7" s="58" t="s">
        <v>17</v>
      </c>
      <c r="E7" s="58" t="s">
        <v>17</v>
      </c>
      <c r="F7" s="58" t="s">
        <v>17</v>
      </c>
      <c r="G7" s="151"/>
      <c r="H7" s="21"/>
      <c r="I7" s="43"/>
      <c r="J7" s="47"/>
      <c r="K7" s="52"/>
      <c r="L7" s="47"/>
    </row>
    <row r="8" spans="1:12" s="2" customFormat="1" ht="30">
      <c r="A8" s="60" t="s">
        <v>29</v>
      </c>
      <c r="B8" s="206" t="s">
        <v>30</v>
      </c>
      <c r="C8" s="207" t="s">
        <v>31</v>
      </c>
      <c r="D8" s="58" t="s">
        <v>17</v>
      </c>
      <c r="E8" s="58" t="s">
        <v>17</v>
      </c>
      <c r="F8" s="58" t="s">
        <v>17</v>
      </c>
      <c r="G8" s="151"/>
      <c r="H8" s="21"/>
      <c r="I8" s="43"/>
      <c r="J8" s="47"/>
      <c r="K8" s="52"/>
      <c r="L8" s="47"/>
    </row>
    <row r="9" spans="1:12">
      <c r="A9" s="62" t="s">
        <v>32</v>
      </c>
      <c r="B9" s="110" t="s">
        <v>33</v>
      </c>
      <c r="C9" s="105" t="s">
        <v>34</v>
      </c>
      <c r="D9" s="109" t="s">
        <v>34</v>
      </c>
      <c r="E9" s="110" t="s">
        <v>34</v>
      </c>
      <c r="F9" s="110" t="s">
        <v>35</v>
      </c>
      <c r="G9" s="50"/>
      <c r="H9" s="42"/>
      <c r="I9" s="43"/>
      <c r="J9" s="47"/>
      <c r="K9" s="52"/>
      <c r="L9" s="47"/>
    </row>
    <row r="10" spans="1:12">
      <c r="A10" s="62" t="s">
        <v>36</v>
      </c>
      <c r="B10" s="110" t="s">
        <v>37</v>
      </c>
      <c r="C10" s="105" t="s">
        <v>38</v>
      </c>
      <c r="D10" s="109" t="s">
        <v>38</v>
      </c>
      <c r="E10" s="110" t="s">
        <v>39</v>
      </c>
      <c r="F10" s="110" t="s">
        <v>40</v>
      </c>
      <c r="G10" s="50"/>
      <c r="H10" s="42"/>
      <c r="I10" s="43"/>
      <c r="J10" s="47"/>
      <c r="K10" s="52"/>
      <c r="L10" s="47"/>
    </row>
    <row r="11" spans="1:12">
      <c r="A11" s="62" t="s">
        <v>41</v>
      </c>
      <c r="B11" s="178"/>
      <c r="C11" s="182"/>
      <c r="D11" s="182"/>
      <c r="E11" s="182"/>
      <c r="F11" s="186"/>
      <c r="G11" s="50"/>
      <c r="H11" s="42"/>
      <c r="I11" s="43"/>
      <c r="J11" s="47"/>
      <c r="K11" s="52"/>
      <c r="L11" s="47"/>
    </row>
    <row r="12" spans="1:12">
      <c r="A12" s="63" t="s">
        <v>42</v>
      </c>
      <c r="B12" s="64" t="s">
        <v>43</v>
      </c>
      <c r="C12" s="107" t="s">
        <v>44</v>
      </c>
      <c r="D12" s="109" t="s">
        <v>45</v>
      </c>
      <c r="E12" s="110" t="s">
        <v>46</v>
      </c>
      <c r="F12" s="110" t="s">
        <v>46</v>
      </c>
      <c r="G12" s="50"/>
      <c r="H12" s="42"/>
      <c r="I12" s="43"/>
      <c r="J12" s="47"/>
      <c r="K12" s="52"/>
      <c r="L12" s="47"/>
    </row>
    <row r="13" spans="1:12">
      <c r="A13" s="63" t="s">
        <v>47</v>
      </c>
      <c r="B13" s="64" t="s">
        <v>48</v>
      </c>
      <c r="C13" s="107" t="s">
        <v>49</v>
      </c>
      <c r="D13" s="109" t="s">
        <v>48</v>
      </c>
      <c r="E13" s="187" t="s">
        <v>50</v>
      </c>
      <c r="F13" s="187"/>
      <c r="G13" s="50"/>
      <c r="H13" s="42"/>
      <c r="I13" s="43"/>
      <c r="J13" s="47"/>
      <c r="K13" s="52"/>
      <c r="L13" s="47"/>
    </row>
    <row r="14" spans="1:12">
      <c r="A14" s="63" t="s">
        <v>51</v>
      </c>
      <c r="B14" s="64" t="s">
        <v>52</v>
      </c>
      <c r="C14" s="107" t="s">
        <v>53</v>
      </c>
      <c r="D14" s="188" t="s">
        <v>54</v>
      </c>
      <c r="E14" s="187"/>
      <c r="F14" s="187"/>
      <c r="G14" s="50"/>
      <c r="H14" s="42"/>
      <c r="I14" s="43"/>
      <c r="J14" s="47"/>
      <c r="K14" s="52"/>
      <c r="L14" s="47"/>
    </row>
    <row r="15" spans="1:12">
      <c r="A15" s="62" t="s">
        <v>55</v>
      </c>
      <c r="B15" s="187" t="s">
        <v>56</v>
      </c>
      <c r="C15" s="187"/>
      <c r="D15" s="187"/>
      <c r="E15" s="187"/>
      <c r="F15" s="187"/>
      <c r="G15" s="50"/>
      <c r="H15" s="42"/>
      <c r="I15" s="43"/>
      <c r="J15" s="47"/>
      <c r="K15" s="52"/>
      <c r="L15" s="47"/>
    </row>
    <row r="16" spans="1:12">
      <c r="A16" s="62" t="s">
        <v>57</v>
      </c>
      <c r="B16" s="158"/>
      <c r="C16" s="159"/>
      <c r="D16" s="159"/>
      <c r="E16" s="159"/>
      <c r="F16" s="160"/>
      <c r="G16" s="50"/>
      <c r="H16" s="42"/>
      <c r="I16" s="43"/>
      <c r="J16" s="47"/>
      <c r="K16" s="52"/>
      <c r="L16" s="47"/>
    </row>
    <row r="17" spans="1:12">
      <c r="A17" s="63" t="s">
        <v>58</v>
      </c>
      <c r="B17" s="187" t="s">
        <v>59</v>
      </c>
      <c r="C17" s="187"/>
      <c r="D17" s="109" t="s">
        <v>59</v>
      </c>
      <c r="E17" s="187" t="s">
        <v>60</v>
      </c>
      <c r="F17" s="187"/>
      <c r="G17" s="50"/>
      <c r="H17" s="42"/>
      <c r="I17" s="43"/>
      <c r="J17" s="47"/>
      <c r="K17" s="52"/>
      <c r="L17" s="47"/>
    </row>
    <row r="18" spans="1:12">
      <c r="A18" s="63" t="s">
        <v>61</v>
      </c>
      <c r="B18" s="187">
        <v>3</v>
      </c>
      <c r="C18" s="187"/>
      <c r="D18" s="109">
        <v>3</v>
      </c>
      <c r="E18" s="187">
        <v>2</v>
      </c>
      <c r="F18" s="187"/>
      <c r="G18" s="50"/>
      <c r="H18" s="42"/>
      <c r="I18" s="43"/>
      <c r="J18" s="47"/>
      <c r="K18" s="52"/>
      <c r="L18" s="47"/>
    </row>
    <row r="19" spans="1:12">
      <c r="A19" s="65" t="s">
        <v>62</v>
      </c>
      <c r="B19" s="189">
        <v>1000</v>
      </c>
      <c r="C19" s="187"/>
      <c r="D19" s="66">
        <v>10000</v>
      </c>
      <c r="E19" s="189">
        <v>40000</v>
      </c>
      <c r="F19" s="187"/>
      <c r="G19" s="50"/>
      <c r="H19" s="42"/>
      <c r="I19" s="43"/>
      <c r="J19" s="47"/>
      <c r="K19" s="52"/>
      <c r="L19" s="47"/>
    </row>
    <row r="20" spans="1:12">
      <c r="A20" s="99" t="s">
        <v>63</v>
      </c>
      <c r="B20" s="158"/>
      <c r="C20" s="159"/>
      <c r="D20" s="159"/>
      <c r="E20" s="159"/>
      <c r="F20" s="160"/>
      <c r="G20" s="110"/>
      <c r="H20" s="42"/>
      <c r="I20" s="43"/>
      <c r="J20" s="47"/>
      <c r="K20" s="52"/>
      <c r="L20" s="47"/>
    </row>
    <row r="21" spans="1:12" s="12" customFormat="1">
      <c r="A21" s="63" t="s">
        <v>64</v>
      </c>
      <c r="B21" s="110" t="s">
        <v>17</v>
      </c>
      <c r="C21" s="67" t="s">
        <v>65</v>
      </c>
      <c r="D21" s="68" t="s">
        <v>66</v>
      </c>
      <c r="E21" s="69" t="s">
        <v>66</v>
      </c>
      <c r="F21" s="69" t="s">
        <v>66</v>
      </c>
      <c r="G21" s="110" t="s">
        <v>67</v>
      </c>
      <c r="H21" s="43"/>
      <c r="I21" s="78" t="s">
        <v>68</v>
      </c>
      <c r="J21" s="47"/>
      <c r="K21" s="52"/>
      <c r="L21" s="47"/>
    </row>
    <row r="22" spans="1:12" s="12" customFormat="1">
      <c r="A22" s="63" t="s">
        <v>69</v>
      </c>
      <c r="B22" s="110" t="s">
        <v>17</v>
      </c>
      <c r="C22" s="67" t="s">
        <v>70</v>
      </c>
      <c r="D22" s="106" t="s">
        <v>71</v>
      </c>
      <c r="E22" s="106" t="s">
        <v>71</v>
      </c>
      <c r="F22" s="106" t="s">
        <v>71</v>
      </c>
      <c r="G22" s="110" t="s">
        <v>67</v>
      </c>
      <c r="H22" s="43"/>
      <c r="I22" s="78" t="s">
        <v>68</v>
      </c>
      <c r="J22" s="47"/>
      <c r="K22" s="52"/>
      <c r="L22" s="47"/>
    </row>
    <row r="23" spans="1:12" s="12" customFormat="1">
      <c r="A23" s="63" t="s">
        <v>72</v>
      </c>
      <c r="B23" s="110" t="s">
        <v>17</v>
      </c>
      <c r="C23" s="70" t="s">
        <v>73</v>
      </c>
      <c r="D23" s="68" t="s">
        <v>74</v>
      </c>
      <c r="E23" s="69" t="s">
        <v>74</v>
      </c>
      <c r="F23" s="69" t="s">
        <v>74</v>
      </c>
      <c r="G23" s="110" t="s">
        <v>67</v>
      </c>
      <c r="H23" s="43"/>
      <c r="I23" s="78" t="s">
        <v>75</v>
      </c>
      <c r="J23" s="47"/>
      <c r="K23" s="52"/>
      <c r="L23" s="47"/>
    </row>
    <row r="24" spans="1:12" s="12" customFormat="1">
      <c r="A24" s="63" t="s">
        <v>76</v>
      </c>
      <c r="B24" s="110" t="s">
        <v>17</v>
      </c>
      <c r="C24" s="70" t="s">
        <v>17</v>
      </c>
      <c r="D24" s="106"/>
      <c r="E24" s="69" t="s">
        <v>77</v>
      </c>
      <c r="F24" s="69" t="s">
        <v>77</v>
      </c>
      <c r="G24" s="110" t="s">
        <v>67</v>
      </c>
      <c r="H24" s="43"/>
      <c r="I24" s="78" t="s">
        <v>78</v>
      </c>
      <c r="J24" s="47"/>
      <c r="K24" s="52"/>
      <c r="L24" s="47"/>
    </row>
    <row r="25" spans="1:12" s="12" customFormat="1">
      <c r="A25" s="63" t="s">
        <v>79</v>
      </c>
      <c r="B25" s="110" t="s">
        <v>17</v>
      </c>
      <c r="C25" s="70" t="s">
        <v>17</v>
      </c>
      <c r="D25" s="106"/>
      <c r="E25" s="69" t="s">
        <v>80</v>
      </c>
      <c r="F25" s="69" t="s">
        <v>80</v>
      </c>
      <c r="G25" s="110" t="s">
        <v>67</v>
      </c>
      <c r="H25" s="43"/>
      <c r="I25" s="78" t="s">
        <v>78</v>
      </c>
      <c r="J25" s="47"/>
      <c r="K25" s="52"/>
      <c r="L25" s="47"/>
    </row>
    <row r="26" spans="1:12" ht="30">
      <c r="A26" s="101" t="s">
        <v>81</v>
      </c>
      <c r="B26" s="157" t="s">
        <v>82</v>
      </c>
      <c r="C26" s="157"/>
      <c r="D26" s="157"/>
      <c r="E26" s="157"/>
      <c r="F26" s="157"/>
      <c r="G26" s="110"/>
      <c r="H26" s="42"/>
      <c r="I26" s="44"/>
      <c r="J26" s="48"/>
      <c r="K26" s="53"/>
      <c r="L26" s="48"/>
    </row>
    <row r="27" spans="1:12" ht="30">
      <c r="A27" s="101" t="s">
        <v>83</v>
      </c>
      <c r="B27" s="157" t="s">
        <v>84</v>
      </c>
      <c r="C27" s="157"/>
      <c r="D27" s="157"/>
      <c r="E27" s="157"/>
      <c r="F27" s="157"/>
      <c r="G27" s="110"/>
      <c r="H27" s="42"/>
      <c r="I27" s="44"/>
      <c r="J27" s="48"/>
      <c r="K27" s="53"/>
      <c r="L27" s="48"/>
    </row>
    <row r="28" spans="1:12" s="12" customFormat="1" ht="30">
      <c r="A28" s="100" t="s">
        <v>85</v>
      </c>
      <c r="B28" s="73" t="s">
        <v>86</v>
      </c>
      <c r="C28" s="73" t="s">
        <v>86</v>
      </c>
      <c r="D28" s="73" t="s">
        <v>87</v>
      </c>
      <c r="E28" s="108" t="s">
        <v>88</v>
      </c>
      <c r="F28" s="108" t="s">
        <v>88</v>
      </c>
      <c r="G28" s="39"/>
      <c r="H28" s="43"/>
      <c r="I28" s="72" t="s">
        <v>89</v>
      </c>
      <c r="J28" s="48"/>
      <c r="K28" s="72" t="s">
        <v>90</v>
      </c>
      <c r="L28" s="48"/>
    </row>
    <row r="29" spans="1:12" s="74" customFormat="1" ht="32.25" customHeight="1">
      <c r="A29" s="59" t="s">
        <v>91</v>
      </c>
      <c r="B29" s="178"/>
      <c r="C29" s="159"/>
      <c r="D29" s="159"/>
      <c r="E29" s="159"/>
      <c r="F29" s="160"/>
      <c r="G29" s="57"/>
      <c r="H29" s="72"/>
      <c r="I29" s="72"/>
      <c r="J29" s="72"/>
      <c r="K29" s="72"/>
      <c r="L29" s="72"/>
    </row>
    <row r="30" spans="1:12" s="74" customFormat="1" ht="48.75" customHeight="1">
      <c r="A30" s="60" t="s">
        <v>92</v>
      </c>
      <c r="B30" s="178" t="s">
        <v>93</v>
      </c>
      <c r="C30" s="159"/>
      <c r="D30" s="159"/>
      <c r="E30" s="159"/>
      <c r="F30" s="160"/>
      <c r="G30" s="77" t="s">
        <v>94</v>
      </c>
      <c r="H30" s="72"/>
      <c r="I30" s="72"/>
      <c r="J30" s="72"/>
      <c r="K30" s="72"/>
      <c r="L30" s="72"/>
    </row>
    <row r="31" spans="1:12" s="76" customFormat="1" ht="32.25" customHeight="1">
      <c r="A31" s="75" t="s">
        <v>95</v>
      </c>
      <c r="B31" s="177" t="s">
        <v>96</v>
      </c>
      <c r="C31" s="165"/>
      <c r="D31" s="165"/>
      <c r="E31" s="165"/>
      <c r="F31" s="166"/>
      <c r="G31" s="77" t="s">
        <v>94</v>
      </c>
      <c r="H31" s="72"/>
      <c r="I31" s="72"/>
      <c r="J31" s="72"/>
      <c r="K31" s="72"/>
      <c r="L31" s="72"/>
    </row>
    <row r="32" spans="1:12" s="76" customFormat="1" ht="48.75" customHeight="1">
      <c r="A32" s="75" t="s">
        <v>97</v>
      </c>
      <c r="B32" s="208" t="s">
        <v>98</v>
      </c>
      <c r="C32" s="209"/>
      <c r="D32" s="209"/>
      <c r="E32" s="209"/>
      <c r="F32" s="210"/>
      <c r="G32" s="77" t="s">
        <v>94</v>
      </c>
      <c r="H32" s="72"/>
      <c r="I32" s="72"/>
      <c r="J32" s="72"/>
      <c r="K32" s="72"/>
      <c r="L32" s="72"/>
    </row>
    <row r="33" spans="1:12" s="76" customFormat="1" ht="49.5">
      <c r="A33" s="75" t="s">
        <v>99</v>
      </c>
      <c r="B33" s="177" t="s">
        <v>100</v>
      </c>
      <c r="C33" s="165"/>
      <c r="D33" s="165"/>
      <c r="E33" s="165"/>
      <c r="F33" s="166"/>
      <c r="G33" s="77" t="s">
        <v>94</v>
      </c>
      <c r="H33" s="72"/>
      <c r="I33" s="72"/>
      <c r="J33" s="72"/>
      <c r="K33" s="72"/>
      <c r="L33" s="72"/>
    </row>
    <row r="34" spans="1:12" s="74" customFormat="1" ht="32.25" customHeight="1">
      <c r="A34" s="60" t="s">
        <v>101</v>
      </c>
      <c r="B34" s="177" t="s">
        <v>102</v>
      </c>
      <c r="C34" s="165"/>
      <c r="D34" s="165"/>
      <c r="E34" s="165"/>
      <c r="F34" s="166"/>
      <c r="G34" s="77" t="s">
        <v>94</v>
      </c>
      <c r="H34" s="78"/>
      <c r="I34" s="72"/>
      <c r="J34" s="72"/>
      <c r="K34" s="72"/>
      <c r="L34" s="72"/>
    </row>
    <row r="35" spans="1:12" s="74" customFormat="1" ht="170.25" customHeight="1">
      <c r="A35" s="60" t="s">
        <v>103</v>
      </c>
      <c r="B35" s="177" t="s">
        <v>104</v>
      </c>
      <c r="C35" s="165"/>
      <c r="D35" s="165"/>
      <c r="E35" s="165"/>
      <c r="F35" s="166"/>
      <c r="G35" s="77" t="s">
        <v>94</v>
      </c>
      <c r="H35" s="78"/>
      <c r="I35" s="72" t="s">
        <v>105</v>
      </c>
      <c r="J35" s="72"/>
      <c r="K35" s="72" t="s">
        <v>106</v>
      </c>
      <c r="L35" s="72"/>
    </row>
    <row r="36" spans="1:12" s="74" customFormat="1" ht="32.25" customHeight="1">
      <c r="A36" s="59" t="s">
        <v>107</v>
      </c>
      <c r="B36" s="177"/>
      <c r="C36" s="165"/>
      <c r="D36" s="165"/>
      <c r="E36" s="165"/>
      <c r="F36" s="166"/>
      <c r="G36" s="61"/>
      <c r="H36" s="78"/>
      <c r="I36" s="72"/>
      <c r="J36" s="72"/>
      <c r="K36" s="72"/>
      <c r="L36" s="72"/>
    </row>
    <row r="37" spans="1:12" s="74" customFormat="1">
      <c r="A37" s="60" t="s">
        <v>108</v>
      </c>
      <c r="B37" s="177" t="s">
        <v>109</v>
      </c>
      <c r="C37" s="165"/>
      <c r="D37" s="165"/>
      <c r="E37" s="165"/>
      <c r="F37" s="166"/>
      <c r="G37" s="61"/>
      <c r="H37" s="78"/>
      <c r="I37" s="72"/>
      <c r="J37" s="72"/>
      <c r="K37" s="72"/>
      <c r="L37" s="72"/>
    </row>
    <row r="38" spans="1:12" s="74" customFormat="1" ht="32.25" customHeight="1">
      <c r="A38" s="60" t="s">
        <v>110</v>
      </c>
      <c r="B38" s="177" t="s">
        <v>111</v>
      </c>
      <c r="C38" s="165"/>
      <c r="D38" s="165"/>
      <c r="E38" s="165"/>
      <c r="F38" s="166"/>
      <c r="G38" s="61" t="s">
        <v>112</v>
      </c>
      <c r="H38" s="78"/>
      <c r="I38" s="72"/>
      <c r="J38" s="72"/>
      <c r="K38" s="72"/>
      <c r="L38" s="72"/>
    </row>
    <row r="39" spans="1:12" s="74" customFormat="1" ht="30">
      <c r="A39" s="75" t="s">
        <v>113</v>
      </c>
      <c r="B39" s="177" t="s">
        <v>114</v>
      </c>
      <c r="C39" s="165"/>
      <c r="D39" s="165"/>
      <c r="E39" s="165"/>
      <c r="F39" s="166"/>
      <c r="G39" s="61"/>
      <c r="H39" s="78"/>
      <c r="I39" s="72"/>
      <c r="J39" s="72"/>
      <c r="K39" s="72"/>
      <c r="L39" s="72"/>
    </row>
    <row r="40" spans="1:12" s="74" customFormat="1" ht="30">
      <c r="A40" s="71" t="s">
        <v>115</v>
      </c>
      <c r="B40" s="157" t="s">
        <v>116</v>
      </c>
      <c r="C40" s="157"/>
      <c r="D40" s="157"/>
      <c r="E40" s="157"/>
      <c r="F40" s="157"/>
      <c r="G40" s="110"/>
      <c r="H40" s="78"/>
      <c r="I40" s="72"/>
      <c r="J40" s="72"/>
      <c r="K40" s="72"/>
      <c r="L40" s="72"/>
    </row>
    <row r="41" spans="1:12" s="74" customFormat="1">
      <c r="A41" s="63" t="s">
        <v>117</v>
      </c>
      <c r="B41" s="158" t="s">
        <v>118</v>
      </c>
      <c r="C41" s="159"/>
      <c r="D41" s="159"/>
      <c r="E41" s="159"/>
      <c r="F41" s="160"/>
      <c r="G41" s="110"/>
      <c r="H41" s="78"/>
      <c r="I41" s="72"/>
      <c r="J41" s="72"/>
      <c r="K41" s="72"/>
      <c r="L41" s="72"/>
    </row>
    <row r="42" spans="1:12" s="74" customFormat="1">
      <c r="A42" s="63" t="s">
        <v>119</v>
      </c>
      <c r="B42" s="158" t="s">
        <v>120</v>
      </c>
      <c r="C42" s="159"/>
      <c r="D42" s="159"/>
      <c r="E42" s="159"/>
      <c r="F42" s="160"/>
      <c r="G42" s="110"/>
      <c r="H42" s="78"/>
      <c r="I42" s="72"/>
      <c r="J42" s="72"/>
      <c r="K42" s="72"/>
      <c r="L42" s="72"/>
    </row>
    <row r="43" spans="1:12" s="74" customFormat="1">
      <c r="A43" s="65" t="s">
        <v>121</v>
      </c>
      <c r="B43" s="158" t="s">
        <v>82</v>
      </c>
      <c r="C43" s="159"/>
      <c r="D43" s="159"/>
      <c r="E43" s="159"/>
      <c r="F43" s="160"/>
      <c r="G43" s="110"/>
      <c r="H43" s="78"/>
      <c r="I43" s="72"/>
      <c r="J43" s="72"/>
      <c r="K43" s="72"/>
      <c r="L43" s="72"/>
    </row>
    <row r="44" spans="1:12" s="74" customFormat="1" ht="75.75" customHeight="1">
      <c r="A44" s="79" t="s">
        <v>122</v>
      </c>
      <c r="B44" s="178" t="s">
        <v>123</v>
      </c>
      <c r="C44" s="159"/>
      <c r="D44" s="159"/>
      <c r="E44" s="159"/>
      <c r="F44" s="160"/>
      <c r="G44" s="110"/>
      <c r="H44" s="78"/>
      <c r="I44" s="72"/>
      <c r="J44" s="72"/>
      <c r="K44" s="72"/>
      <c r="L44" s="72"/>
    </row>
    <row r="45" spans="1:12" s="82" customFormat="1" ht="51" customHeight="1">
      <c r="A45" s="79" t="s">
        <v>124</v>
      </c>
      <c r="B45" s="111" t="s">
        <v>17</v>
      </c>
      <c r="C45" s="80" t="s">
        <v>17</v>
      </c>
      <c r="D45" s="162" t="s">
        <v>125</v>
      </c>
      <c r="E45" s="163"/>
      <c r="F45" s="164"/>
      <c r="G45" s="77" t="s">
        <v>126</v>
      </c>
      <c r="H45" s="81"/>
      <c r="I45" s="72"/>
      <c r="J45" s="72"/>
      <c r="K45" s="72"/>
      <c r="L45" s="72"/>
    </row>
    <row r="46" spans="1:12" s="74" customFormat="1">
      <c r="A46" s="65" t="s">
        <v>127</v>
      </c>
      <c r="B46" s="158"/>
      <c r="C46" s="159"/>
      <c r="D46" s="159"/>
      <c r="E46" s="159"/>
      <c r="F46" s="160"/>
      <c r="G46" s="110"/>
      <c r="H46" s="78"/>
      <c r="I46" s="72"/>
      <c r="J46" s="72"/>
      <c r="K46" s="72"/>
      <c r="L46" s="72"/>
    </row>
    <row r="47" spans="1:12" s="74" customFormat="1">
      <c r="A47" s="63" t="s">
        <v>128</v>
      </c>
      <c r="B47" s="161" t="s">
        <v>129</v>
      </c>
      <c r="C47" s="159"/>
      <c r="D47" s="159"/>
      <c r="E47" s="159"/>
      <c r="F47" s="160"/>
      <c r="G47" s="110"/>
      <c r="H47" s="78"/>
      <c r="I47" s="72"/>
      <c r="J47" s="72"/>
      <c r="K47" s="72"/>
      <c r="L47" s="72"/>
    </row>
    <row r="48" spans="1:12" s="74" customFormat="1">
      <c r="A48" s="63" t="s">
        <v>130</v>
      </c>
      <c r="B48" s="161" t="s">
        <v>131</v>
      </c>
      <c r="C48" s="159"/>
      <c r="D48" s="159"/>
      <c r="E48" s="159"/>
      <c r="F48" s="160"/>
      <c r="G48" s="110"/>
      <c r="H48" s="78"/>
      <c r="I48" s="72"/>
      <c r="J48" s="72"/>
      <c r="K48" s="72"/>
      <c r="L48" s="72"/>
    </row>
    <row r="49" spans="1:12" s="74" customFormat="1">
      <c r="A49" s="63" t="s">
        <v>132</v>
      </c>
      <c r="B49" s="161" t="s">
        <v>133</v>
      </c>
      <c r="C49" s="195"/>
      <c r="D49" s="195"/>
      <c r="E49" s="195"/>
      <c r="F49" s="196"/>
      <c r="G49" s="110"/>
      <c r="H49" s="78"/>
      <c r="I49" s="72"/>
      <c r="J49" s="72"/>
      <c r="K49" s="72"/>
      <c r="L49" s="72"/>
    </row>
    <row r="50" spans="1:12" s="74" customFormat="1" ht="30">
      <c r="A50" s="83" t="s">
        <v>134</v>
      </c>
      <c r="B50" s="176" t="s">
        <v>135</v>
      </c>
      <c r="C50" s="163"/>
      <c r="D50" s="163"/>
      <c r="E50" s="163"/>
      <c r="F50" s="164"/>
      <c r="G50" s="110"/>
      <c r="H50" s="78"/>
      <c r="I50" s="72"/>
      <c r="J50" s="72"/>
      <c r="K50" s="72"/>
      <c r="L50" s="72"/>
    </row>
    <row r="51" spans="1:12" s="74" customFormat="1">
      <c r="A51" s="83" t="s">
        <v>136</v>
      </c>
      <c r="B51" s="158" t="s">
        <v>137</v>
      </c>
      <c r="C51" s="159"/>
      <c r="D51" s="159"/>
      <c r="E51" s="159"/>
      <c r="F51" s="160"/>
      <c r="G51" s="110"/>
      <c r="H51" s="78"/>
      <c r="I51" s="72"/>
      <c r="J51" s="72"/>
      <c r="K51" s="72"/>
      <c r="L51" s="72"/>
    </row>
    <row r="52" spans="1:12" s="74" customFormat="1">
      <c r="A52" s="62" t="s">
        <v>138</v>
      </c>
      <c r="B52" s="187" t="s">
        <v>139</v>
      </c>
      <c r="C52" s="158"/>
      <c r="D52" s="188" t="s">
        <v>140</v>
      </c>
      <c r="E52" s="187"/>
      <c r="F52" s="187"/>
      <c r="G52" s="110"/>
      <c r="H52" s="78"/>
      <c r="I52" s="72"/>
      <c r="J52" s="72"/>
      <c r="K52" s="72"/>
      <c r="L52" s="72"/>
    </row>
    <row r="53" spans="1:12" s="74" customFormat="1">
      <c r="A53" s="63" t="s">
        <v>141</v>
      </c>
      <c r="B53" s="198" t="s">
        <v>142</v>
      </c>
      <c r="C53" s="193"/>
      <c r="D53" s="109" t="s">
        <v>17</v>
      </c>
      <c r="E53" s="110" t="s">
        <v>17</v>
      </c>
      <c r="F53" s="110" t="s">
        <v>17</v>
      </c>
      <c r="G53" s="110" t="s">
        <v>143</v>
      </c>
      <c r="H53" s="78"/>
      <c r="I53" s="72"/>
      <c r="J53" s="72"/>
      <c r="K53" s="72"/>
      <c r="L53" s="72"/>
    </row>
    <row r="54" spans="1:12" s="74" customFormat="1">
      <c r="A54" s="65" t="s">
        <v>144</v>
      </c>
      <c r="B54" s="158" t="s">
        <v>112</v>
      </c>
      <c r="C54" s="159"/>
      <c r="D54" s="159"/>
      <c r="E54" s="159"/>
      <c r="F54" s="160"/>
      <c r="G54" s="110" t="s">
        <v>145</v>
      </c>
      <c r="H54" s="78"/>
      <c r="I54" s="72"/>
      <c r="J54" s="72"/>
      <c r="K54" s="72"/>
      <c r="L54" s="72"/>
    </row>
    <row r="55" spans="1:12" s="76" customFormat="1" ht="60">
      <c r="A55" s="60" t="s">
        <v>146</v>
      </c>
      <c r="B55" s="157" t="s">
        <v>147</v>
      </c>
      <c r="C55" s="157"/>
      <c r="D55" s="157" t="s">
        <v>147</v>
      </c>
      <c r="E55" s="157"/>
      <c r="F55" s="157"/>
      <c r="G55" s="57"/>
      <c r="H55" s="78"/>
      <c r="I55" s="72" t="s">
        <v>148</v>
      </c>
      <c r="J55" s="72"/>
      <c r="K55" s="72"/>
      <c r="L55" s="72"/>
    </row>
    <row r="56" spans="1:12" s="76" customFormat="1" ht="60">
      <c r="A56" s="60" t="s">
        <v>149</v>
      </c>
      <c r="B56" s="157" t="s">
        <v>150</v>
      </c>
      <c r="C56" s="157"/>
      <c r="D56" s="157" t="s">
        <v>150</v>
      </c>
      <c r="E56" s="157"/>
      <c r="F56" s="157"/>
      <c r="G56" s="57"/>
      <c r="H56" s="78"/>
      <c r="I56" s="72" t="s">
        <v>148</v>
      </c>
      <c r="J56" s="72"/>
      <c r="K56" s="72"/>
      <c r="L56" s="72"/>
    </row>
    <row r="57" spans="1:12" s="76" customFormat="1" ht="90">
      <c r="A57" s="60" t="s">
        <v>151</v>
      </c>
      <c r="B57" s="157" t="s">
        <v>112</v>
      </c>
      <c r="C57" s="157"/>
      <c r="D57" s="157" t="s">
        <v>112</v>
      </c>
      <c r="E57" s="157"/>
      <c r="F57" s="157"/>
      <c r="G57" s="112" t="s">
        <v>152</v>
      </c>
      <c r="H57" s="78"/>
      <c r="I57" s="72" t="s">
        <v>148</v>
      </c>
      <c r="J57" s="72"/>
      <c r="K57" s="72"/>
      <c r="L57" s="72"/>
    </row>
    <row r="58" spans="1:12" s="74" customFormat="1" ht="60">
      <c r="A58" s="63" t="s">
        <v>153</v>
      </c>
      <c r="B58" s="157" t="s">
        <v>154</v>
      </c>
      <c r="C58" s="157"/>
      <c r="D58" s="157" t="s">
        <v>154</v>
      </c>
      <c r="E58" s="157"/>
      <c r="F58" s="157"/>
      <c r="G58" s="110"/>
      <c r="H58" s="78"/>
      <c r="I58" s="72" t="s">
        <v>148</v>
      </c>
      <c r="J58" s="72"/>
      <c r="K58" s="72"/>
      <c r="L58" s="72"/>
    </row>
    <row r="59" spans="1:12" s="74" customFormat="1" ht="45">
      <c r="A59" s="63" t="s">
        <v>155</v>
      </c>
      <c r="B59" s="157" t="s">
        <v>156</v>
      </c>
      <c r="C59" s="157"/>
      <c r="D59" s="157" t="s">
        <v>156</v>
      </c>
      <c r="E59" s="157"/>
      <c r="F59" s="157"/>
      <c r="G59" s="110"/>
      <c r="H59" s="78"/>
      <c r="I59" s="72" t="s">
        <v>157</v>
      </c>
      <c r="J59" s="72"/>
      <c r="K59" s="72"/>
      <c r="L59" s="72"/>
    </row>
    <row r="60" spans="1:12" s="74" customFormat="1">
      <c r="A60" s="62" t="s">
        <v>158</v>
      </c>
      <c r="B60" s="158"/>
      <c r="C60" s="159"/>
      <c r="D60" s="159"/>
      <c r="E60" s="159"/>
      <c r="F60" s="160"/>
      <c r="G60" s="110"/>
      <c r="H60" s="78"/>
      <c r="I60" s="72"/>
      <c r="J60" s="72"/>
      <c r="K60" s="72"/>
      <c r="L60" s="72"/>
    </row>
    <row r="61" spans="1:12" s="76" customFormat="1" ht="75">
      <c r="A61" s="72" t="s">
        <v>159</v>
      </c>
      <c r="B61" s="199" t="s">
        <v>160</v>
      </c>
      <c r="C61" s="200"/>
      <c r="D61" s="200"/>
      <c r="E61" s="200"/>
      <c r="F61" s="201"/>
      <c r="G61" s="57"/>
      <c r="H61" s="78"/>
      <c r="I61" s="72" t="s">
        <v>161</v>
      </c>
      <c r="J61" s="72"/>
      <c r="K61" s="72"/>
      <c r="L61" s="72"/>
    </row>
    <row r="62" spans="1:12" s="76" customFormat="1" ht="268.5" customHeight="1">
      <c r="A62" s="72" t="s">
        <v>162</v>
      </c>
      <c r="B62" s="170" t="s">
        <v>163</v>
      </c>
      <c r="C62" s="181"/>
      <c r="D62" s="58" t="s">
        <v>164</v>
      </c>
      <c r="E62" s="177" t="s">
        <v>164</v>
      </c>
      <c r="F62" s="166"/>
      <c r="G62" s="57"/>
      <c r="H62" s="78"/>
      <c r="I62" s="84" t="s">
        <v>165</v>
      </c>
      <c r="J62" s="72"/>
      <c r="K62" s="72"/>
      <c r="L62" s="72"/>
    </row>
    <row r="63" spans="1:12" s="74" customFormat="1" ht="30" customHeight="1">
      <c r="A63" s="83" t="s">
        <v>166</v>
      </c>
      <c r="B63" s="178" t="s">
        <v>167</v>
      </c>
      <c r="C63" s="182"/>
      <c r="D63" s="165" t="s">
        <v>17</v>
      </c>
      <c r="E63" s="165"/>
      <c r="F63" s="166"/>
      <c r="G63" s="110"/>
      <c r="H63" s="78"/>
      <c r="I63" s="72"/>
      <c r="J63" s="72"/>
      <c r="K63" s="72"/>
      <c r="L63" s="72"/>
    </row>
    <row r="64" spans="1:12" s="76" customFormat="1" ht="234" customHeight="1">
      <c r="A64" s="75" t="s">
        <v>168</v>
      </c>
      <c r="B64" s="170" t="s">
        <v>169</v>
      </c>
      <c r="C64" s="181"/>
      <c r="D64" s="162" t="s">
        <v>17</v>
      </c>
      <c r="E64" s="165"/>
      <c r="F64" s="166"/>
      <c r="G64" s="57"/>
      <c r="H64" s="78"/>
      <c r="I64" s="84" t="s">
        <v>165</v>
      </c>
      <c r="J64" s="72"/>
      <c r="K64" s="72"/>
      <c r="L64" s="72"/>
    </row>
    <row r="65" spans="1:12" s="76" customFormat="1" ht="30">
      <c r="A65" s="75" t="s">
        <v>170</v>
      </c>
      <c r="B65" s="170" t="s">
        <v>112</v>
      </c>
      <c r="C65" s="179"/>
      <c r="D65" s="179"/>
      <c r="E65" s="179"/>
      <c r="F65" s="180"/>
      <c r="G65" s="112" t="s">
        <v>171</v>
      </c>
      <c r="H65" s="78"/>
      <c r="I65" s="72"/>
      <c r="J65" s="72"/>
      <c r="K65" s="72"/>
      <c r="L65" s="72"/>
    </row>
    <row r="66" spans="1:12" s="2" customFormat="1">
      <c r="A66" s="22" t="s">
        <v>172</v>
      </c>
      <c r="B66" s="167"/>
      <c r="C66" s="168"/>
      <c r="D66" s="168"/>
      <c r="E66" s="168"/>
      <c r="F66" s="169"/>
      <c r="G66" s="151"/>
      <c r="H66" s="42"/>
      <c r="I66" s="44"/>
      <c r="J66" s="48"/>
      <c r="K66" s="53"/>
      <c r="L66" s="48"/>
    </row>
    <row r="67" spans="1:12" s="76" customFormat="1" ht="138" customHeight="1">
      <c r="A67" s="75" t="s">
        <v>173</v>
      </c>
      <c r="B67" s="170" t="s">
        <v>174</v>
      </c>
      <c r="C67" s="179"/>
      <c r="D67" s="179"/>
      <c r="E67" s="179"/>
      <c r="F67" s="180"/>
      <c r="G67" s="57"/>
      <c r="H67" s="78"/>
      <c r="I67" s="72"/>
      <c r="J67" s="72"/>
      <c r="K67" s="72"/>
      <c r="L67" s="72"/>
    </row>
    <row r="68" spans="1:12" s="76" customFormat="1" ht="90">
      <c r="A68" s="75" t="s">
        <v>175</v>
      </c>
      <c r="B68" s="197" t="s">
        <v>156</v>
      </c>
      <c r="C68" s="179"/>
      <c r="D68" s="179"/>
      <c r="E68" s="179"/>
      <c r="F68" s="180"/>
      <c r="G68" s="116" t="s">
        <v>176</v>
      </c>
      <c r="H68" s="78"/>
      <c r="I68" s="72"/>
      <c r="J68" s="72"/>
      <c r="K68" s="72"/>
      <c r="L68" s="72"/>
    </row>
    <row r="69" spans="1:12" s="76" customFormat="1">
      <c r="A69" s="75" t="s">
        <v>177</v>
      </c>
      <c r="B69" s="170" t="s">
        <v>178</v>
      </c>
      <c r="C69" s="179"/>
      <c r="D69" s="179"/>
      <c r="E69" s="179"/>
      <c r="F69" s="180"/>
      <c r="G69" s="57"/>
      <c r="H69" s="78"/>
      <c r="I69" s="72"/>
      <c r="J69" s="72"/>
      <c r="K69" s="72"/>
      <c r="L69" s="72"/>
    </row>
    <row r="70" spans="1:12" s="76" customFormat="1" ht="18" customHeight="1">
      <c r="A70" s="75" t="s">
        <v>179</v>
      </c>
      <c r="B70" s="170" t="s">
        <v>180</v>
      </c>
      <c r="C70" s="179"/>
      <c r="D70" s="179"/>
      <c r="E70" s="179"/>
      <c r="F70" s="180"/>
      <c r="G70" s="57"/>
      <c r="H70" s="78"/>
      <c r="I70" s="72"/>
      <c r="J70" s="72"/>
      <c r="K70" s="72"/>
      <c r="L70" s="72"/>
    </row>
    <row r="71" spans="1:12" s="76" customFormat="1" ht="43.5" customHeight="1">
      <c r="A71" s="75" t="s">
        <v>181</v>
      </c>
      <c r="B71" s="170" t="s">
        <v>112</v>
      </c>
      <c r="C71" s="179"/>
      <c r="D71" s="179"/>
      <c r="E71" s="179"/>
      <c r="F71" s="180"/>
      <c r="G71" s="57"/>
      <c r="H71" s="78"/>
      <c r="I71" s="72"/>
      <c r="J71" s="72"/>
      <c r="K71" s="72"/>
      <c r="L71" s="72"/>
    </row>
    <row r="72" spans="1:12" s="74" customFormat="1">
      <c r="A72" s="102" t="s">
        <v>182</v>
      </c>
      <c r="B72" s="178"/>
      <c r="C72" s="159"/>
      <c r="D72" s="159"/>
      <c r="E72" s="159"/>
      <c r="F72" s="160"/>
      <c r="G72" s="110"/>
      <c r="H72" s="78"/>
      <c r="I72" s="72"/>
      <c r="J72" s="72"/>
      <c r="K72" s="72"/>
      <c r="L72" s="72"/>
    </row>
    <row r="73" spans="1:12" s="76" customFormat="1" ht="15" customHeight="1">
      <c r="A73" s="75" t="s">
        <v>177</v>
      </c>
      <c r="B73" s="170" t="s">
        <v>178</v>
      </c>
      <c r="C73" s="179"/>
      <c r="D73" s="179"/>
      <c r="E73" s="179"/>
      <c r="F73" s="180"/>
      <c r="G73" s="57"/>
      <c r="H73" s="78"/>
      <c r="I73" s="72"/>
      <c r="J73" s="72"/>
      <c r="K73" s="72"/>
      <c r="L73" s="72"/>
    </row>
    <row r="74" spans="1:12" s="76" customFormat="1" ht="18" customHeight="1">
      <c r="A74" s="75" t="s">
        <v>179</v>
      </c>
      <c r="B74" s="170" t="s">
        <v>183</v>
      </c>
      <c r="C74" s="179"/>
      <c r="D74" s="179"/>
      <c r="E74" s="179"/>
      <c r="F74" s="180"/>
      <c r="G74" s="57"/>
      <c r="H74" s="78"/>
      <c r="I74" s="72"/>
      <c r="J74" s="72"/>
      <c r="K74" s="72"/>
      <c r="L74" s="72"/>
    </row>
    <row r="75" spans="1:12" s="76" customFormat="1" ht="18" customHeight="1">
      <c r="A75" s="75" t="s">
        <v>184</v>
      </c>
      <c r="B75" s="92" t="s">
        <v>185</v>
      </c>
      <c r="C75" s="92" t="s">
        <v>185</v>
      </c>
      <c r="D75" s="93"/>
      <c r="E75" s="93"/>
      <c r="F75" s="94"/>
      <c r="G75" s="57"/>
      <c r="H75" s="78"/>
      <c r="I75" s="72"/>
      <c r="J75" s="72"/>
      <c r="K75" s="72"/>
      <c r="L75" s="72"/>
    </row>
    <row r="76" spans="1:12" s="76" customFormat="1" ht="33" customHeight="1">
      <c r="A76" s="75" t="s">
        <v>186</v>
      </c>
      <c r="B76" s="170" t="s">
        <v>187</v>
      </c>
      <c r="C76" s="171"/>
      <c r="D76" s="171"/>
      <c r="E76" s="171"/>
      <c r="F76" s="172"/>
      <c r="G76" s="57"/>
      <c r="H76" s="78"/>
      <c r="I76" s="72"/>
      <c r="J76" s="72"/>
      <c r="K76" s="72"/>
      <c r="L76" s="72"/>
    </row>
    <row r="77" spans="1:12" s="74" customFormat="1">
      <c r="A77" s="79" t="s">
        <v>173</v>
      </c>
      <c r="B77" s="178"/>
      <c r="C77" s="159"/>
      <c r="D77" s="159"/>
      <c r="E77" s="159"/>
      <c r="F77" s="160"/>
      <c r="G77" s="110"/>
      <c r="H77" s="78"/>
      <c r="I77" s="72"/>
      <c r="J77" s="72"/>
      <c r="K77" s="72"/>
      <c r="L77" s="72"/>
    </row>
    <row r="78" spans="1:12" s="76" customFormat="1" ht="15" customHeight="1">
      <c r="A78" s="75" t="s">
        <v>177</v>
      </c>
      <c r="B78" s="170" t="s">
        <v>188</v>
      </c>
      <c r="C78" s="179"/>
      <c r="D78" s="179"/>
      <c r="E78" s="85" t="s">
        <v>17</v>
      </c>
      <c r="F78" s="85" t="s">
        <v>17</v>
      </c>
      <c r="G78" s="57"/>
      <c r="H78" s="78"/>
      <c r="I78" s="72"/>
      <c r="J78" s="72"/>
      <c r="K78" s="72"/>
      <c r="L78" s="72"/>
    </row>
    <row r="79" spans="1:12" s="76" customFormat="1" ht="18" customHeight="1">
      <c r="A79" s="75" t="s">
        <v>179</v>
      </c>
      <c r="B79" s="170" t="s">
        <v>189</v>
      </c>
      <c r="C79" s="179"/>
      <c r="D79" s="179"/>
      <c r="E79" s="85" t="s">
        <v>17</v>
      </c>
      <c r="F79" s="85" t="s">
        <v>17</v>
      </c>
      <c r="G79" s="57"/>
      <c r="H79" s="78"/>
      <c r="I79" s="72"/>
      <c r="J79" s="72"/>
      <c r="K79" s="72"/>
      <c r="L79" s="72"/>
    </row>
    <row r="80" spans="1:12" s="74" customFormat="1" ht="17.25">
      <c r="A80" s="79" t="s">
        <v>190</v>
      </c>
      <c r="B80" s="158" t="s">
        <v>191</v>
      </c>
      <c r="C80" s="159"/>
      <c r="D80" s="160"/>
      <c r="E80" s="85" t="s">
        <v>17</v>
      </c>
      <c r="F80" s="85" t="s">
        <v>17</v>
      </c>
      <c r="G80" s="110"/>
      <c r="H80" s="78"/>
      <c r="I80" s="72"/>
      <c r="J80" s="72"/>
      <c r="K80" s="72"/>
      <c r="L80" s="72"/>
    </row>
    <row r="81" spans="1:13" s="74" customFormat="1">
      <c r="A81" s="60" t="s">
        <v>192</v>
      </c>
      <c r="B81" s="175" t="s">
        <v>193</v>
      </c>
      <c r="C81" s="173"/>
      <c r="D81" s="174"/>
      <c r="E81" s="85" t="s">
        <v>17</v>
      </c>
      <c r="F81" s="85" t="s">
        <v>17</v>
      </c>
      <c r="G81" s="110" t="s">
        <v>194</v>
      </c>
      <c r="H81" s="78"/>
      <c r="I81" s="72"/>
      <c r="J81" s="72"/>
      <c r="K81" s="72"/>
      <c r="L81" s="72"/>
    </row>
    <row r="82" spans="1:13" s="89" customFormat="1" ht="60">
      <c r="A82" s="86" t="s">
        <v>195</v>
      </c>
      <c r="B82" s="175" t="s">
        <v>196</v>
      </c>
      <c r="C82" s="173"/>
      <c r="D82" s="174"/>
      <c r="E82" s="87" t="s">
        <v>17</v>
      </c>
      <c r="F82" s="87" t="s">
        <v>17</v>
      </c>
      <c r="G82" s="88"/>
      <c r="H82" s="78" t="s">
        <v>197</v>
      </c>
      <c r="I82" s="78"/>
      <c r="J82" s="78"/>
      <c r="K82" s="78"/>
      <c r="L82" s="78"/>
    </row>
    <row r="83" spans="1:13" s="74" customFormat="1">
      <c r="A83" s="79" t="s">
        <v>198</v>
      </c>
      <c r="B83" s="158" t="s">
        <v>199</v>
      </c>
      <c r="C83" s="193"/>
      <c r="D83" s="194" t="s">
        <v>200</v>
      </c>
      <c r="E83" s="159"/>
      <c r="F83" s="160"/>
      <c r="G83" s="110"/>
      <c r="H83" s="78"/>
      <c r="I83" s="72"/>
      <c r="J83" s="72"/>
      <c r="K83" s="72"/>
      <c r="L83" s="72"/>
    </row>
    <row r="84" spans="1:13">
      <c r="A84" s="17" t="s">
        <v>201</v>
      </c>
      <c r="B84" s="50" t="s">
        <v>202</v>
      </c>
      <c r="C84" s="50" t="s">
        <v>202</v>
      </c>
      <c r="D84" s="50" t="s">
        <v>202</v>
      </c>
      <c r="E84" s="50" t="s">
        <v>202</v>
      </c>
      <c r="F84" s="50" t="s">
        <v>202</v>
      </c>
      <c r="G84" s="50"/>
      <c r="H84" s="42"/>
      <c r="I84" s="44"/>
      <c r="J84" s="48"/>
      <c r="K84" s="53"/>
      <c r="L84" s="48"/>
      <c r="M84" s="146"/>
    </row>
    <row r="85" spans="1:13">
      <c r="A85" s="17" t="s">
        <v>203</v>
      </c>
      <c r="B85" s="50" t="s">
        <v>202</v>
      </c>
      <c r="C85" s="50" t="s">
        <v>202</v>
      </c>
      <c r="D85" s="50" t="s">
        <v>202</v>
      </c>
      <c r="E85" s="50" t="s">
        <v>202</v>
      </c>
      <c r="F85" s="50" t="s">
        <v>202</v>
      </c>
      <c r="G85" s="50"/>
      <c r="H85" s="42"/>
      <c r="I85" s="44"/>
      <c r="J85" s="48"/>
      <c r="K85" s="53"/>
      <c r="L85" s="48"/>
      <c r="M85" s="146"/>
    </row>
    <row r="86" spans="1:13">
      <c r="A86" s="17" t="s">
        <v>204</v>
      </c>
      <c r="B86" s="50" t="s">
        <v>202</v>
      </c>
      <c r="C86" s="50" t="s">
        <v>202</v>
      </c>
      <c r="D86" s="50" t="s">
        <v>202</v>
      </c>
      <c r="E86" s="50" t="s">
        <v>202</v>
      </c>
      <c r="F86" s="50" t="s">
        <v>202</v>
      </c>
      <c r="G86" s="50"/>
      <c r="H86" s="42"/>
      <c r="I86" s="44"/>
      <c r="J86" s="48"/>
      <c r="K86" s="53"/>
      <c r="L86" s="48"/>
      <c r="M86" s="146"/>
    </row>
    <row r="87" spans="1:13" s="74" customFormat="1">
      <c r="A87" s="63" t="s">
        <v>205</v>
      </c>
      <c r="B87" s="158">
        <v>4059</v>
      </c>
      <c r="C87" s="159"/>
      <c r="D87" s="159"/>
      <c r="E87" s="159"/>
      <c r="F87" s="160"/>
      <c r="G87" s="110"/>
      <c r="H87" s="78"/>
      <c r="I87" s="72"/>
      <c r="J87" s="72"/>
      <c r="K87" s="72"/>
      <c r="L87" s="72"/>
    </row>
    <row r="88" spans="1:13" s="74" customFormat="1">
      <c r="A88" s="63" t="s">
        <v>206</v>
      </c>
      <c r="B88" s="110" t="s">
        <v>207</v>
      </c>
      <c r="C88" s="110" t="s">
        <v>207</v>
      </c>
      <c r="D88" s="110" t="s">
        <v>207</v>
      </c>
      <c r="E88" s="110" t="s">
        <v>207</v>
      </c>
      <c r="F88" s="110" t="s">
        <v>207</v>
      </c>
      <c r="G88" s="110"/>
      <c r="H88" s="78"/>
      <c r="I88" s="72"/>
      <c r="J88" s="72"/>
      <c r="K88" s="72"/>
      <c r="L88" s="72"/>
    </row>
    <row r="89" spans="1:13">
      <c r="A89" s="17" t="s">
        <v>208</v>
      </c>
      <c r="B89" s="50" t="s">
        <v>202</v>
      </c>
      <c r="C89" s="50" t="s">
        <v>209</v>
      </c>
      <c r="D89" s="50" t="s">
        <v>202</v>
      </c>
      <c r="E89" s="50" t="s">
        <v>202</v>
      </c>
      <c r="F89" s="50" t="s">
        <v>202</v>
      </c>
      <c r="G89" s="50"/>
      <c r="H89" s="42"/>
      <c r="I89" s="44"/>
      <c r="J89" s="48"/>
      <c r="K89" s="53"/>
      <c r="L89" s="48"/>
      <c r="M89" s="146"/>
    </row>
    <row r="90" spans="1:13">
      <c r="A90" s="17" t="s">
        <v>210</v>
      </c>
      <c r="B90" s="50" t="s">
        <v>202</v>
      </c>
      <c r="C90" s="50" t="s">
        <v>202</v>
      </c>
      <c r="D90" s="50" t="s">
        <v>202</v>
      </c>
      <c r="E90" s="50" t="s">
        <v>202</v>
      </c>
      <c r="F90" s="50" t="s">
        <v>202</v>
      </c>
      <c r="G90" s="50"/>
      <c r="H90" s="42"/>
      <c r="I90" s="44"/>
      <c r="J90" s="48"/>
      <c r="K90" s="53"/>
      <c r="L90" s="48"/>
      <c r="M90" s="146"/>
    </row>
    <row r="91" spans="1:13" s="74" customFormat="1">
      <c r="A91" s="63" t="s">
        <v>211</v>
      </c>
      <c r="B91" s="158" t="s">
        <v>212</v>
      </c>
      <c r="C91" s="159"/>
      <c r="D91" s="159"/>
      <c r="E91" s="159"/>
      <c r="F91" s="160"/>
      <c r="G91" s="110"/>
      <c r="H91" s="78"/>
      <c r="I91" s="72"/>
      <c r="J91" s="72"/>
      <c r="K91" s="72"/>
      <c r="L91" s="72"/>
    </row>
    <row r="92" spans="1:13" s="74" customFormat="1">
      <c r="A92" s="63" t="s">
        <v>213</v>
      </c>
      <c r="B92" s="158" t="s">
        <v>214</v>
      </c>
      <c r="C92" s="159"/>
      <c r="D92" s="159"/>
      <c r="E92" s="159"/>
      <c r="F92" s="160"/>
      <c r="G92" s="110"/>
      <c r="H92" s="78"/>
      <c r="I92" s="72"/>
      <c r="J92" s="72"/>
      <c r="K92" s="72"/>
      <c r="L92" s="72"/>
    </row>
    <row r="93" spans="1:13" s="74" customFormat="1">
      <c r="A93" s="62" t="s">
        <v>215</v>
      </c>
      <c r="B93" s="190" t="s">
        <v>216</v>
      </c>
      <c r="C93" s="191"/>
      <c r="D93" s="191"/>
      <c r="E93" s="191"/>
      <c r="F93" s="192"/>
      <c r="G93" s="110"/>
      <c r="H93" s="78"/>
      <c r="I93" s="72"/>
      <c r="J93" s="72"/>
      <c r="K93" s="72"/>
      <c r="L93" s="72"/>
    </row>
    <row r="94" spans="1:13" s="74" customFormat="1">
      <c r="A94" s="62" t="s">
        <v>217</v>
      </c>
      <c r="B94" s="158" t="s">
        <v>218</v>
      </c>
      <c r="C94" s="159"/>
      <c r="D94" s="159"/>
      <c r="E94" s="159"/>
      <c r="F94" s="160"/>
      <c r="G94" s="90"/>
      <c r="H94" s="78"/>
      <c r="I94" s="72"/>
      <c r="J94" s="72"/>
      <c r="K94" s="72"/>
      <c r="L94" s="72"/>
    </row>
    <row r="95" spans="1:13" s="74" customFormat="1">
      <c r="A95" s="62" t="s">
        <v>219</v>
      </c>
      <c r="B95" s="158" t="s">
        <v>220</v>
      </c>
      <c r="C95" s="159"/>
      <c r="D95" s="159"/>
      <c r="E95" s="159"/>
      <c r="F95" s="160"/>
      <c r="G95" s="110"/>
      <c r="H95" s="78"/>
      <c r="I95" s="72"/>
      <c r="J95" s="72"/>
      <c r="K95" s="72"/>
      <c r="L95" s="72"/>
    </row>
    <row r="96" spans="1:13" s="74" customFormat="1">
      <c r="A96" s="62" t="s">
        <v>221</v>
      </c>
      <c r="B96" s="158" t="s">
        <v>222</v>
      </c>
      <c r="C96" s="159"/>
      <c r="D96" s="159"/>
      <c r="E96" s="159"/>
      <c r="F96" s="160"/>
      <c r="G96" s="110"/>
      <c r="H96" s="78"/>
      <c r="I96" s="72"/>
      <c r="J96" s="72"/>
      <c r="K96" s="72"/>
      <c r="L96" s="72"/>
    </row>
    <row r="97" spans="1:13" s="74" customFormat="1">
      <c r="A97" s="62" t="s">
        <v>223</v>
      </c>
      <c r="B97" s="158"/>
      <c r="C97" s="159"/>
      <c r="D97" s="159"/>
      <c r="E97" s="159"/>
      <c r="F97" s="159"/>
      <c r="G97" s="90"/>
      <c r="H97" s="78"/>
      <c r="I97" s="72"/>
      <c r="J97" s="72"/>
      <c r="K97" s="72"/>
      <c r="L97" s="72"/>
    </row>
    <row r="98" spans="1:13" s="74" customFormat="1" ht="45">
      <c r="A98" s="71" t="s">
        <v>224</v>
      </c>
      <c r="B98" s="91" t="s">
        <v>225</v>
      </c>
      <c r="C98" s="114" t="s">
        <v>226</v>
      </c>
      <c r="D98" s="109" t="s">
        <v>227</v>
      </c>
      <c r="E98" s="110" t="s">
        <v>228</v>
      </c>
      <c r="F98" s="110" t="s">
        <v>228</v>
      </c>
      <c r="G98" s="110"/>
      <c r="H98" s="81"/>
      <c r="I98" s="72"/>
      <c r="J98" s="72"/>
      <c r="K98" s="72"/>
      <c r="L98" s="72"/>
    </row>
    <row r="99" spans="1:13">
      <c r="A99" s="152"/>
      <c r="B99" s="50"/>
      <c r="E99" s="50"/>
      <c r="F99" s="50"/>
      <c r="G99" s="50"/>
      <c r="M99" s="146"/>
    </row>
    <row r="100" spans="1:13">
      <c r="A100" s="152"/>
      <c r="B100" s="50"/>
      <c r="E100" s="50"/>
      <c r="F100" s="50"/>
      <c r="G100" s="50"/>
      <c r="M100" s="146"/>
    </row>
    <row r="101" spans="1:13">
      <c r="A101" s="152"/>
      <c r="B101" s="50"/>
      <c r="E101" s="50"/>
      <c r="F101" s="50"/>
      <c r="G101" s="50"/>
      <c r="M101" s="146"/>
    </row>
    <row r="102" spans="1:13">
      <c r="A102" s="152"/>
      <c r="B102" s="50"/>
      <c r="E102" s="50"/>
      <c r="F102" s="50"/>
      <c r="G102" s="50"/>
      <c r="M102" s="146"/>
    </row>
    <row r="103" spans="1:13">
      <c r="A103" s="152"/>
      <c r="B103" s="50"/>
      <c r="E103" s="50"/>
      <c r="F103" s="50"/>
      <c r="G103" s="50"/>
      <c r="M103" s="146"/>
    </row>
    <row r="104" spans="1:13">
      <c r="A104" s="152"/>
      <c r="B104" s="50"/>
      <c r="E104" s="50"/>
      <c r="F104" s="50"/>
      <c r="G104" s="50"/>
      <c r="M104" s="146"/>
    </row>
    <row r="105" spans="1:13">
      <c r="A105" s="152"/>
      <c r="B105" s="50"/>
      <c r="E105" s="50"/>
      <c r="F105" s="50"/>
      <c r="G105" s="50"/>
      <c r="M105" s="146"/>
    </row>
    <row r="106" spans="1:13">
      <c r="A106" s="152"/>
      <c r="B106" s="50"/>
      <c r="E106" s="50"/>
      <c r="F106" s="50"/>
      <c r="G106" s="50"/>
      <c r="M106" s="146"/>
    </row>
    <row r="107" spans="1:13">
      <c r="A107" s="152"/>
      <c r="B107" s="50"/>
      <c r="E107" s="50"/>
      <c r="F107" s="50"/>
      <c r="G107" s="50"/>
      <c r="M107" s="146"/>
    </row>
    <row r="108" spans="1:13">
      <c r="A108" s="152"/>
      <c r="B108" s="50"/>
      <c r="E108" s="50"/>
      <c r="F108" s="50"/>
      <c r="G108" s="50"/>
      <c r="M108" s="146"/>
    </row>
    <row r="109" spans="1:13">
      <c r="A109" s="152"/>
      <c r="B109" s="50"/>
      <c r="E109" s="50"/>
      <c r="F109" s="50"/>
      <c r="G109" s="50"/>
      <c r="M109" s="146"/>
    </row>
    <row r="110" spans="1:13">
      <c r="A110" s="152"/>
      <c r="B110" s="50"/>
      <c r="E110" s="50"/>
      <c r="F110" s="50"/>
      <c r="G110" s="50"/>
      <c r="M110" s="146"/>
    </row>
    <row r="111" spans="1:13">
      <c r="A111" s="152"/>
      <c r="B111" s="50"/>
      <c r="E111" s="50"/>
      <c r="F111" s="50"/>
      <c r="G111" s="50"/>
      <c r="M111" s="146"/>
    </row>
    <row r="112" spans="1:13">
      <c r="A112" s="152"/>
      <c r="B112" s="50"/>
      <c r="E112" s="50"/>
      <c r="F112" s="50"/>
      <c r="G112" s="50"/>
      <c r="M112" s="146"/>
    </row>
    <row r="113" spans="1:13">
      <c r="A113" s="152"/>
      <c r="B113" s="50"/>
      <c r="E113" s="50"/>
      <c r="F113" s="50"/>
      <c r="G113" s="50"/>
      <c r="M113" s="146"/>
    </row>
    <row r="114" spans="1:13">
      <c r="A114" s="152"/>
      <c r="B114" s="50"/>
      <c r="E114" s="50"/>
      <c r="F114" s="50"/>
      <c r="G114" s="50"/>
      <c r="M114" s="146"/>
    </row>
    <row r="115" spans="1:13">
      <c r="A115" s="152"/>
      <c r="B115" s="50"/>
      <c r="E115" s="50"/>
      <c r="F115" s="50"/>
      <c r="G115" s="50"/>
      <c r="M115" s="146"/>
    </row>
    <row r="116" spans="1:13">
      <c r="A116" s="152"/>
      <c r="B116" s="50"/>
      <c r="E116" s="50"/>
      <c r="F116" s="50"/>
      <c r="G116" s="50"/>
      <c r="M116" s="146"/>
    </row>
    <row r="117" spans="1:13">
      <c r="A117" s="152"/>
      <c r="B117" s="50"/>
      <c r="E117" s="50"/>
      <c r="F117" s="50"/>
      <c r="G117" s="50"/>
      <c r="M117" s="146"/>
    </row>
    <row r="118" spans="1:13">
      <c r="A118" s="152"/>
      <c r="B118" s="50"/>
      <c r="E118" s="50"/>
      <c r="F118" s="50"/>
      <c r="G118" s="50"/>
      <c r="M118" s="146"/>
    </row>
    <row r="119" spans="1:13">
      <c r="A119" s="152"/>
      <c r="B119" s="50"/>
      <c r="E119" s="50"/>
      <c r="F119" s="50"/>
      <c r="G119" s="50"/>
      <c r="M119" s="146"/>
    </row>
    <row r="120" spans="1:13">
      <c r="A120" s="152"/>
      <c r="B120" s="50"/>
      <c r="E120" s="50"/>
      <c r="F120" s="50"/>
      <c r="G120" s="50"/>
      <c r="M120" s="146"/>
    </row>
    <row r="121" spans="1:13">
      <c r="A121" s="152"/>
      <c r="B121" s="50"/>
      <c r="E121" s="50"/>
      <c r="F121" s="50"/>
      <c r="G121" s="50"/>
      <c r="M121" s="146"/>
    </row>
    <row r="122" spans="1:13">
      <c r="A122" s="152"/>
      <c r="B122" s="50"/>
      <c r="E122" s="50"/>
      <c r="F122" s="50"/>
      <c r="G122" s="50"/>
      <c r="M122" s="146"/>
    </row>
    <row r="123" spans="1:13">
      <c r="A123" s="152"/>
      <c r="B123" s="50"/>
      <c r="E123" s="50"/>
      <c r="F123" s="50"/>
      <c r="G123" s="50"/>
      <c r="M123" s="146"/>
    </row>
    <row r="124" spans="1:13">
      <c r="A124" s="152"/>
      <c r="B124" s="50"/>
      <c r="E124" s="50"/>
      <c r="F124" s="50"/>
      <c r="G124" s="50"/>
      <c r="M124" s="146"/>
    </row>
    <row r="125" spans="1:13">
      <c r="A125" s="152"/>
      <c r="B125" s="50"/>
      <c r="E125" s="50"/>
      <c r="F125" s="50"/>
      <c r="G125" s="50"/>
      <c r="M125" s="146"/>
    </row>
    <row r="126" spans="1:13">
      <c r="A126" s="152"/>
      <c r="B126" s="50"/>
      <c r="E126" s="50"/>
      <c r="F126" s="50"/>
      <c r="G126" s="50"/>
      <c r="M126" s="146"/>
    </row>
    <row r="127" spans="1:13">
      <c r="A127" s="152"/>
      <c r="B127" s="50"/>
      <c r="E127" s="50"/>
      <c r="F127" s="50"/>
      <c r="G127" s="50"/>
      <c r="M127" s="146"/>
    </row>
    <row r="128" spans="1:13">
      <c r="A128" s="152"/>
      <c r="B128" s="50"/>
      <c r="E128" s="50"/>
      <c r="F128" s="50"/>
      <c r="G128" s="50"/>
      <c r="M128" s="146"/>
    </row>
    <row r="129" spans="1:13">
      <c r="A129" s="152"/>
      <c r="B129" s="50"/>
      <c r="E129" s="50"/>
      <c r="F129" s="50"/>
      <c r="G129" s="50"/>
      <c r="M129" s="146"/>
    </row>
    <row r="130" spans="1:13">
      <c r="A130" s="152"/>
      <c r="B130" s="50"/>
      <c r="E130" s="50"/>
      <c r="F130" s="50"/>
      <c r="G130" s="50"/>
      <c r="M130" s="146"/>
    </row>
    <row r="131" spans="1:13">
      <c r="A131" s="152"/>
      <c r="B131" s="50"/>
      <c r="E131" s="50"/>
      <c r="F131" s="50"/>
      <c r="G131" s="50"/>
      <c r="M131" s="146"/>
    </row>
    <row r="132" spans="1:13">
      <c r="A132" s="152"/>
      <c r="B132" s="50"/>
      <c r="E132" s="50"/>
      <c r="F132" s="50"/>
      <c r="G132" s="50"/>
      <c r="M132" s="146"/>
    </row>
    <row r="133" spans="1:13">
      <c r="A133" s="152"/>
      <c r="B133" s="50"/>
      <c r="E133" s="50"/>
      <c r="F133" s="50"/>
      <c r="G133" s="50"/>
      <c r="M133" s="146"/>
    </row>
    <row r="134" spans="1:13">
      <c r="A134" s="152"/>
      <c r="B134" s="50"/>
      <c r="E134" s="50"/>
      <c r="F134" s="50"/>
      <c r="G134" s="50"/>
      <c r="M134" s="146"/>
    </row>
    <row r="135" spans="1:13">
      <c r="A135" s="152"/>
      <c r="B135" s="50"/>
      <c r="E135" s="50"/>
      <c r="F135" s="50"/>
      <c r="G135" s="50"/>
      <c r="M135" s="146"/>
    </row>
    <row r="136" spans="1:13">
      <c r="A136" s="152"/>
      <c r="B136" s="50"/>
      <c r="E136" s="50"/>
      <c r="F136" s="50"/>
      <c r="G136" s="50"/>
      <c r="M136" s="146"/>
    </row>
  </sheetData>
  <mergeCells count="88">
    <mergeCell ref="B95:F95"/>
    <mergeCell ref="B94:F94"/>
    <mergeCell ref="B96:F96"/>
    <mergeCell ref="B49:F49"/>
    <mergeCell ref="B77:F77"/>
    <mergeCell ref="B67:F67"/>
    <mergeCell ref="B68:F68"/>
    <mergeCell ref="B69:F69"/>
    <mergeCell ref="B70:F70"/>
    <mergeCell ref="B73:F73"/>
    <mergeCell ref="B65:F65"/>
    <mergeCell ref="B51:F51"/>
    <mergeCell ref="B53:C53"/>
    <mergeCell ref="B61:F61"/>
    <mergeCell ref="B60:F60"/>
    <mergeCell ref="D52:F52"/>
    <mergeCell ref="B52:C52"/>
    <mergeCell ref="B62:C62"/>
    <mergeCell ref="E62:F62"/>
    <mergeCell ref="B57:C57"/>
    <mergeCell ref="D57:F57"/>
    <mergeCell ref="B58:C58"/>
    <mergeCell ref="D58:F58"/>
    <mergeCell ref="B59:C59"/>
    <mergeCell ref="B29:F29"/>
    <mergeCell ref="B42:F42"/>
    <mergeCell ref="E19:F19"/>
    <mergeCell ref="B37:F37"/>
    <mergeCell ref="B38:F38"/>
    <mergeCell ref="B97:F97"/>
    <mergeCell ref="B54:F54"/>
    <mergeCell ref="B93:F93"/>
    <mergeCell ref="B78:D78"/>
    <mergeCell ref="B79:D79"/>
    <mergeCell ref="B80:D80"/>
    <mergeCell ref="B81:D81"/>
    <mergeCell ref="B82:D82"/>
    <mergeCell ref="B83:C83"/>
    <mergeCell ref="D83:F83"/>
    <mergeCell ref="B87:F87"/>
    <mergeCell ref="B92:F92"/>
    <mergeCell ref="B91:F91"/>
    <mergeCell ref="B30:F30"/>
    <mergeCell ref="B32:F32"/>
    <mergeCell ref="B33:F33"/>
    <mergeCell ref="B35:F35"/>
    <mergeCell ref="B43:F43"/>
    <mergeCell ref="B44:F44"/>
    <mergeCell ref="B1:C1"/>
    <mergeCell ref="D1:F1"/>
    <mergeCell ref="B74:F74"/>
    <mergeCell ref="B16:F16"/>
    <mergeCell ref="B11:F11"/>
    <mergeCell ref="B26:F26"/>
    <mergeCell ref="B27:F27"/>
    <mergeCell ref="B15:F15"/>
    <mergeCell ref="D14:F14"/>
    <mergeCell ref="E13:F13"/>
    <mergeCell ref="E17:F17"/>
    <mergeCell ref="B20:F20"/>
    <mergeCell ref="E18:F18"/>
    <mergeCell ref="B17:C17"/>
    <mergeCell ref="B18:C18"/>
    <mergeCell ref="B34:F34"/>
    <mergeCell ref="B19:C19"/>
    <mergeCell ref="B40:F40"/>
    <mergeCell ref="B50:F50"/>
    <mergeCell ref="B39:F39"/>
    <mergeCell ref="B36:F36"/>
    <mergeCell ref="B31:F31"/>
    <mergeCell ref="B41:F41"/>
    <mergeCell ref="B72:F72"/>
    <mergeCell ref="D59:F59"/>
    <mergeCell ref="B71:F71"/>
    <mergeCell ref="B64:C64"/>
    <mergeCell ref="B63:C63"/>
    <mergeCell ref="D63:F63"/>
    <mergeCell ref="B55:C55"/>
    <mergeCell ref="D55:F55"/>
    <mergeCell ref="B56:C56"/>
    <mergeCell ref="D56:F56"/>
    <mergeCell ref="B46:F46"/>
    <mergeCell ref="B47:F47"/>
    <mergeCell ref="B48:F48"/>
    <mergeCell ref="D45:F45"/>
    <mergeCell ref="D64:F64"/>
    <mergeCell ref="B66:F66"/>
    <mergeCell ref="B76:F76"/>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258"/>
  <sheetViews>
    <sheetView tabSelected="1" zoomScale="85" zoomScaleNormal="85" workbookViewId="0">
      <pane xSplit="5" ySplit="1" topLeftCell="N245" activePane="bottomRight" state="frozen"/>
      <selection pane="bottomLeft" activeCell="A2" sqref="A2"/>
      <selection pane="topRight" activeCell="D1" sqref="D1"/>
      <selection pane="bottomRight" activeCell="C258" sqref="C258"/>
    </sheetView>
  </sheetViews>
  <sheetFormatPr defaultColWidth="9.140625" defaultRowHeight="15"/>
  <cols>
    <col min="1" max="1" width="13.28515625" style="25" bestFit="1" customWidth="1"/>
    <col min="2" max="2" width="39.140625" style="26" customWidth="1"/>
    <col min="3" max="3" width="46.28515625" style="26" customWidth="1"/>
    <col min="4" max="4" width="41.7109375" customWidth="1"/>
    <col min="5" max="5" width="14.28515625" customWidth="1"/>
    <col min="6" max="6" width="14.28515625" style="122" customWidth="1"/>
    <col min="7" max="7" width="14.28515625" style="127" customWidth="1"/>
    <col min="8" max="8" width="14.28515625" style="128" customWidth="1"/>
    <col min="9" max="9" width="14.28515625" style="129" customWidth="1"/>
    <col min="10" max="10" width="14.28515625" style="130" customWidth="1"/>
    <col min="11" max="11" width="14.28515625" style="131" customWidth="1"/>
    <col min="12" max="12" width="14.28515625" style="132" customWidth="1"/>
    <col min="13" max="13" width="14.28515625" style="133" customWidth="1"/>
    <col min="14" max="14" width="14.28515625" style="134" customWidth="1"/>
    <col min="15" max="15" width="14.28515625" style="135" customWidth="1"/>
    <col min="16" max="16" width="14.28515625" style="139" customWidth="1"/>
    <col min="17" max="17" width="14.28515625" style="141" customWidth="1"/>
    <col min="18" max="18" width="14.28515625" style="144" customWidth="1"/>
    <col min="19" max="19" width="14.28515625" style="146" customWidth="1"/>
  </cols>
  <sheetData>
    <row r="1" spans="1:25" ht="190.5">
      <c r="A1" s="31" t="s">
        <v>229</v>
      </c>
      <c r="B1" s="31" t="s">
        <v>230</v>
      </c>
      <c r="C1" s="31" t="s">
        <v>231</v>
      </c>
      <c r="D1" s="120" t="s">
        <v>232</v>
      </c>
      <c r="E1" s="145" t="s">
        <v>233</v>
      </c>
      <c r="F1" s="145" t="s">
        <v>234</v>
      </c>
      <c r="G1" s="145" t="s">
        <v>235</v>
      </c>
      <c r="H1" s="145" t="s">
        <v>236</v>
      </c>
      <c r="I1" s="145" t="s">
        <v>237</v>
      </c>
      <c r="J1" s="145" t="s">
        <v>238</v>
      </c>
      <c r="K1" s="145" t="s">
        <v>239</v>
      </c>
      <c r="L1" s="145" t="s">
        <v>240</v>
      </c>
      <c r="M1" s="145" t="s">
        <v>241</v>
      </c>
      <c r="N1" s="145" t="s">
        <v>242</v>
      </c>
      <c r="O1" s="145" t="s">
        <v>243</v>
      </c>
      <c r="P1" s="145" t="s">
        <v>244</v>
      </c>
      <c r="Q1" s="145" t="s">
        <v>245</v>
      </c>
      <c r="R1" s="156" t="s">
        <v>246</v>
      </c>
      <c r="S1" s="156" t="s">
        <v>247</v>
      </c>
      <c r="T1" s="28" t="s">
        <v>248</v>
      </c>
      <c r="U1" s="24"/>
      <c r="V1" s="24"/>
      <c r="W1" s="24"/>
      <c r="X1" s="24"/>
      <c r="Y1" s="24"/>
    </row>
    <row r="2" spans="1:25" ht="17.25">
      <c r="A2" s="29">
        <v>1</v>
      </c>
      <c r="B2" s="30" t="s">
        <v>249</v>
      </c>
      <c r="C2" s="27" t="s">
        <v>250</v>
      </c>
      <c r="D2" s="118" t="s">
        <v>250</v>
      </c>
      <c r="E2" s="147" t="s">
        <v>251</v>
      </c>
      <c r="F2" s="147"/>
      <c r="G2" s="147"/>
      <c r="H2" s="147"/>
      <c r="I2" s="147"/>
      <c r="J2" s="147"/>
      <c r="K2" s="147"/>
      <c r="L2" s="147"/>
      <c r="M2" s="147"/>
      <c r="N2" s="147"/>
      <c r="O2" s="142"/>
      <c r="P2" s="142"/>
      <c r="Q2" s="147"/>
      <c r="R2" s="149" t="s">
        <v>252</v>
      </c>
      <c r="S2" s="152"/>
      <c r="T2" s="146"/>
      <c r="U2" s="146"/>
      <c r="V2" s="146"/>
      <c r="W2" s="146"/>
      <c r="X2" s="146"/>
      <c r="Y2" s="146"/>
    </row>
    <row r="3" spans="1:25" ht="17.25">
      <c r="A3" s="29">
        <v>2</v>
      </c>
      <c r="B3" s="30" t="s">
        <v>253</v>
      </c>
      <c r="C3" s="27" t="s">
        <v>254</v>
      </c>
      <c r="D3" s="118" t="s">
        <v>254</v>
      </c>
      <c r="E3" s="147" t="s">
        <v>251</v>
      </c>
      <c r="F3" s="147"/>
      <c r="G3" s="147"/>
      <c r="H3" s="147"/>
      <c r="I3" s="147"/>
      <c r="J3" s="147"/>
      <c r="K3" s="147"/>
      <c r="L3" s="147"/>
      <c r="M3" s="147"/>
      <c r="N3" s="147"/>
      <c r="O3" s="142"/>
      <c r="P3" s="142"/>
      <c r="Q3" s="147"/>
      <c r="R3" s="149" t="s">
        <v>252</v>
      </c>
      <c r="S3" s="152"/>
      <c r="T3" s="146"/>
      <c r="U3" s="146"/>
      <c r="V3" s="146"/>
      <c r="W3" s="146"/>
      <c r="X3" s="146"/>
      <c r="Y3" s="146"/>
    </row>
    <row r="4" spans="1:25" ht="17.25">
      <c r="A4" s="29">
        <v>3</v>
      </c>
      <c r="B4" s="30" t="s">
        <v>255</v>
      </c>
      <c r="C4" s="27" t="s">
        <v>256</v>
      </c>
      <c r="D4" s="118" t="s">
        <v>256</v>
      </c>
      <c r="E4" s="147" t="s">
        <v>251</v>
      </c>
      <c r="F4" s="147"/>
      <c r="G4" s="147"/>
      <c r="H4" s="147"/>
      <c r="I4" s="147"/>
      <c r="J4" s="147"/>
      <c r="K4" s="147"/>
      <c r="L4" s="147"/>
      <c r="M4" s="147"/>
      <c r="N4" s="147"/>
      <c r="O4" s="142"/>
      <c r="P4" s="142"/>
      <c r="Q4" s="147"/>
      <c r="R4" s="151"/>
      <c r="S4" s="152"/>
      <c r="T4" s="146"/>
      <c r="U4" s="146"/>
      <c r="V4" s="146"/>
      <c r="W4" s="146"/>
      <c r="X4" s="146"/>
      <c r="Y4" s="146"/>
    </row>
    <row r="5" spans="1:25" ht="17.25">
      <c r="A5" s="29">
        <v>4</v>
      </c>
      <c r="B5" s="30" t="s">
        <v>257</v>
      </c>
      <c r="C5" s="27" t="s">
        <v>258</v>
      </c>
      <c r="D5" s="118" t="s">
        <v>258</v>
      </c>
      <c r="E5" s="147" t="s">
        <v>251</v>
      </c>
      <c r="F5" s="147"/>
      <c r="G5" s="147"/>
      <c r="H5" s="147"/>
      <c r="I5" s="147"/>
      <c r="J5" s="147"/>
      <c r="K5" s="147"/>
      <c r="L5" s="147"/>
      <c r="M5" s="147"/>
      <c r="N5" s="147"/>
      <c r="O5" s="142"/>
      <c r="P5" s="142"/>
      <c r="Q5" s="147"/>
      <c r="R5" s="149" t="s">
        <v>252</v>
      </c>
      <c r="S5" s="152"/>
      <c r="T5" s="146"/>
      <c r="U5" s="146"/>
      <c r="V5" s="146"/>
      <c r="W5" s="146"/>
      <c r="X5" s="146"/>
      <c r="Y5" s="146"/>
    </row>
    <row r="6" spans="1:25" ht="17.25">
      <c r="A6" s="29">
        <v>5</v>
      </c>
      <c r="B6" s="30" t="s">
        <v>259</v>
      </c>
      <c r="C6" s="27" t="s">
        <v>260</v>
      </c>
      <c r="D6" s="118" t="s">
        <v>260</v>
      </c>
      <c r="E6" s="147" t="s">
        <v>251</v>
      </c>
      <c r="F6" s="147"/>
      <c r="G6" s="147"/>
      <c r="H6" s="147"/>
      <c r="I6" s="147"/>
      <c r="J6" s="147"/>
      <c r="K6" s="147"/>
      <c r="L6" s="147"/>
      <c r="M6" s="147"/>
      <c r="N6" s="147"/>
      <c r="O6" s="142"/>
      <c r="P6" s="142"/>
      <c r="Q6" s="147"/>
      <c r="R6" s="149" t="s">
        <v>252</v>
      </c>
      <c r="S6" s="152"/>
      <c r="T6" s="146"/>
      <c r="U6" s="146"/>
      <c r="V6" s="146"/>
      <c r="W6" s="146"/>
      <c r="X6" s="146"/>
      <c r="Y6" s="146"/>
    </row>
    <row r="7" spans="1:25" ht="17.25">
      <c r="A7" s="29">
        <v>6</v>
      </c>
      <c r="B7" s="30" t="s">
        <v>261</v>
      </c>
      <c r="C7" s="27" t="s">
        <v>262</v>
      </c>
      <c r="D7" s="118" t="s">
        <v>262</v>
      </c>
      <c r="E7" s="147" t="s">
        <v>251</v>
      </c>
      <c r="F7" s="147"/>
      <c r="G7" s="147"/>
      <c r="H7" s="147"/>
      <c r="I7" s="147"/>
      <c r="J7" s="147"/>
      <c r="K7" s="147"/>
      <c r="L7" s="147"/>
      <c r="M7" s="147"/>
      <c r="N7" s="147"/>
      <c r="O7" s="142"/>
      <c r="P7" s="142"/>
      <c r="Q7" s="147"/>
      <c r="R7" s="149" t="s">
        <v>252</v>
      </c>
      <c r="S7" s="152"/>
      <c r="T7" s="146"/>
      <c r="U7" s="146"/>
      <c r="V7" s="146"/>
      <c r="W7" s="146"/>
      <c r="X7" s="146"/>
      <c r="Y7" s="146"/>
    </row>
    <row r="8" spans="1:25" s="32" customFormat="1">
      <c r="A8" s="29">
        <v>7</v>
      </c>
      <c r="B8" s="30" t="s">
        <v>263</v>
      </c>
      <c r="C8" s="27" t="s">
        <v>264</v>
      </c>
      <c r="D8" s="118" t="s">
        <v>264</v>
      </c>
      <c r="E8" s="126" t="s">
        <v>17</v>
      </c>
      <c r="F8" s="150"/>
      <c r="G8" s="150"/>
      <c r="H8" s="150"/>
      <c r="I8" s="150"/>
      <c r="J8" s="150"/>
      <c r="K8" s="150"/>
      <c r="L8" s="150"/>
      <c r="M8" s="150"/>
      <c r="N8" s="150"/>
      <c r="O8" s="150"/>
      <c r="P8" s="150"/>
      <c r="Q8" s="150"/>
      <c r="R8" s="150"/>
      <c r="S8" s="155"/>
    </row>
    <row r="9" spans="1:25" s="32" customFormat="1">
      <c r="A9" s="29">
        <v>8</v>
      </c>
      <c r="B9" s="30" t="s">
        <v>265</v>
      </c>
      <c r="C9" s="27" t="s">
        <v>266</v>
      </c>
      <c r="D9" s="118" t="s">
        <v>266</v>
      </c>
      <c r="E9" s="126" t="s">
        <v>17</v>
      </c>
      <c r="F9" s="150"/>
      <c r="G9" s="150"/>
      <c r="H9" s="150"/>
      <c r="I9" s="150"/>
      <c r="J9" s="150"/>
      <c r="K9" s="150"/>
      <c r="L9" s="150"/>
      <c r="M9" s="150"/>
      <c r="N9" s="150"/>
      <c r="O9" s="150"/>
      <c r="P9" s="150"/>
      <c r="Q9" s="150"/>
      <c r="R9" s="150"/>
      <c r="S9" s="155"/>
    </row>
    <row r="10" spans="1:25" ht="17.25">
      <c r="A10" s="29">
        <v>9</v>
      </c>
      <c r="B10" s="30" t="s">
        <v>267</v>
      </c>
      <c r="C10" s="27" t="s">
        <v>268</v>
      </c>
      <c r="D10" s="118" t="s">
        <v>268</v>
      </c>
      <c r="E10" s="147" t="s">
        <v>251</v>
      </c>
      <c r="F10" s="147"/>
      <c r="G10" s="147"/>
      <c r="H10" s="147"/>
      <c r="I10" s="147"/>
      <c r="J10" s="147"/>
      <c r="K10" s="147"/>
      <c r="L10" s="147"/>
      <c r="M10" s="147"/>
      <c r="N10" s="147"/>
      <c r="O10" s="142"/>
      <c r="P10" s="147"/>
      <c r="Q10" s="147"/>
      <c r="R10" s="151"/>
      <c r="S10" s="152"/>
      <c r="T10" s="146"/>
      <c r="U10" s="146"/>
      <c r="V10" s="146"/>
      <c r="W10" s="146"/>
      <c r="X10" s="146"/>
      <c r="Y10" s="146"/>
    </row>
    <row r="11" spans="1:25" ht="17.25">
      <c r="A11" s="29">
        <v>10</v>
      </c>
      <c r="B11" s="30" t="s">
        <v>269</v>
      </c>
      <c r="C11" s="27" t="s">
        <v>270</v>
      </c>
      <c r="D11" s="118" t="s">
        <v>270</v>
      </c>
      <c r="E11" s="147" t="s">
        <v>251</v>
      </c>
      <c r="F11" s="147"/>
      <c r="G11" s="147"/>
      <c r="H11" s="147"/>
      <c r="I11" s="147"/>
      <c r="J11" s="147"/>
      <c r="K11" s="147"/>
      <c r="L11" s="147"/>
      <c r="M11" s="147"/>
      <c r="N11" s="147"/>
      <c r="O11" s="142"/>
      <c r="P11" s="142"/>
      <c r="Q11" s="147"/>
      <c r="R11" s="149" t="s">
        <v>252</v>
      </c>
      <c r="S11" s="152"/>
      <c r="T11" s="146"/>
      <c r="U11" s="146"/>
      <c r="V11" s="146"/>
      <c r="W11" s="146"/>
      <c r="X11" s="146"/>
      <c r="Y11" s="146"/>
    </row>
    <row r="12" spans="1:25" ht="17.25">
      <c r="A12" s="29">
        <v>11</v>
      </c>
      <c r="B12" s="30" t="s">
        <v>271</v>
      </c>
      <c r="C12" s="27" t="s">
        <v>272</v>
      </c>
      <c r="D12" s="118" t="s">
        <v>272</v>
      </c>
      <c r="E12" s="147" t="s">
        <v>251</v>
      </c>
      <c r="F12" s="147"/>
      <c r="G12" s="147"/>
      <c r="H12" s="147"/>
      <c r="I12" s="147"/>
      <c r="J12" s="147"/>
      <c r="K12" s="147"/>
      <c r="L12" s="147"/>
      <c r="M12" s="147"/>
      <c r="N12" s="147"/>
      <c r="O12" s="142"/>
      <c r="P12" s="142"/>
      <c r="Q12" s="147"/>
      <c r="R12" s="149" t="s">
        <v>252</v>
      </c>
      <c r="S12" s="152"/>
      <c r="T12" s="146"/>
      <c r="U12" s="146"/>
      <c r="V12" s="146"/>
      <c r="W12" s="146"/>
      <c r="X12" s="146"/>
      <c r="Y12" s="146"/>
    </row>
    <row r="13" spans="1:25" s="32" customFormat="1" ht="17.25">
      <c r="A13" s="33">
        <v>12</v>
      </c>
      <c r="B13" s="34" t="s">
        <v>273</v>
      </c>
      <c r="C13" s="35" t="s">
        <v>274</v>
      </c>
      <c r="D13" s="119" t="s">
        <v>274</v>
      </c>
      <c r="E13" s="154" t="s">
        <v>275</v>
      </c>
      <c r="F13" s="147"/>
      <c r="G13" s="147"/>
      <c r="H13" s="147"/>
      <c r="I13" s="147"/>
      <c r="J13" s="147"/>
      <c r="K13" s="147"/>
      <c r="L13" s="147"/>
      <c r="M13" s="147"/>
      <c r="N13" s="147"/>
      <c r="O13" s="142"/>
      <c r="P13" s="142"/>
      <c r="Q13" s="147"/>
      <c r="R13" s="154" t="s">
        <v>276</v>
      </c>
      <c r="S13" s="153"/>
    </row>
    <row r="14" spans="1:25" ht="17.25">
      <c r="A14" s="29">
        <v>13</v>
      </c>
      <c r="B14" s="30" t="s">
        <v>277</v>
      </c>
      <c r="C14" s="27" t="s">
        <v>278</v>
      </c>
      <c r="D14" s="118" t="s">
        <v>278</v>
      </c>
      <c r="E14" s="147" t="s">
        <v>251</v>
      </c>
      <c r="F14" s="147"/>
      <c r="G14" s="147"/>
      <c r="H14" s="147"/>
      <c r="I14" s="147"/>
      <c r="J14" s="147"/>
      <c r="K14" s="147"/>
      <c r="L14" s="147"/>
      <c r="M14" s="147"/>
      <c r="N14" s="147"/>
      <c r="O14" s="142"/>
      <c r="P14" s="142"/>
      <c r="Q14" s="147"/>
      <c r="R14" s="149" t="s">
        <v>252</v>
      </c>
      <c r="S14" s="152"/>
      <c r="T14" s="146"/>
      <c r="U14" s="146"/>
      <c r="V14" s="146"/>
      <c r="W14" s="146"/>
      <c r="X14" s="146"/>
      <c r="Y14" s="146"/>
    </row>
    <row r="15" spans="1:25" ht="17.25">
      <c r="A15" s="29">
        <v>14</v>
      </c>
      <c r="B15" s="30" t="s">
        <v>279</v>
      </c>
      <c r="C15" s="27" t="s">
        <v>280</v>
      </c>
      <c r="D15" s="118" t="s">
        <v>280</v>
      </c>
      <c r="E15" s="147" t="s">
        <v>251</v>
      </c>
      <c r="F15" s="147"/>
      <c r="G15" s="147"/>
      <c r="H15" s="147"/>
      <c r="I15" s="147"/>
      <c r="J15" s="147"/>
      <c r="K15" s="147"/>
      <c r="L15" s="147"/>
      <c r="M15" s="147"/>
      <c r="N15" s="147"/>
      <c r="O15" s="142"/>
      <c r="P15" s="142"/>
      <c r="Q15" s="147"/>
      <c r="R15" s="149" t="s">
        <v>252</v>
      </c>
      <c r="S15" s="152"/>
      <c r="T15" s="146"/>
      <c r="U15" s="146"/>
      <c r="V15" s="146"/>
      <c r="W15" s="146"/>
      <c r="X15" s="146"/>
      <c r="Y15" s="146"/>
    </row>
    <row r="16" spans="1:25" ht="17.25">
      <c r="A16" s="29">
        <v>15</v>
      </c>
      <c r="B16" s="30" t="s">
        <v>281</v>
      </c>
      <c r="C16" s="27" t="s">
        <v>282</v>
      </c>
      <c r="D16" s="118" t="s">
        <v>282</v>
      </c>
      <c r="E16" s="147" t="s">
        <v>251</v>
      </c>
      <c r="F16" s="147"/>
      <c r="G16" s="147"/>
      <c r="H16" s="147"/>
      <c r="I16" s="147"/>
      <c r="J16" s="147"/>
      <c r="K16" s="147"/>
      <c r="L16" s="147"/>
      <c r="M16" s="147"/>
      <c r="N16" s="147"/>
      <c r="O16" s="142"/>
      <c r="P16" s="142"/>
      <c r="Q16" s="147"/>
      <c r="R16" s="149" t="s">
        <v>252</v>
      </c>
      <c r="S16" s="152"/>
      <c r="T16" s="146"/>
      <c r="U16" s="146"/>
      <c r="V16" s="146"/>
      <c r="W16" s="146"/>
      <c r="X16" s="146"/>
      <c r="Y16" s="146"/>
    </row>
    <row r="17" spans="1:19" s="32" customFormat="1" ht="17.25">
      <c r="A17" s="33">
        <v>16</v>
      </c>
      <c r="B17" s="34" t="s">
        <v>283</v>
      </c>
      <c r="C17" s="35" t="s">
        <v>284</v>
      </c>
      <c r="D17" s="119" t="s">
        <v>284</v>
      </c>
      <c r="E17" s="147" t="s">
        <v>285</v>
      </c>
      <c r="F17" s="147"/>
      <c r="G17" s="147"/>
      <c r="H17" s="147"/>
      <c r="I17" s="147"/>
      <c r="J17" s="147"/>
      <c r="K17" s="147"/>
      <c r="L17" s="147"/>
      <c r="M17" s="147"/>
      <c r="N17" s="147"/>
      <c r="O17" s="142"/>
      <c r="P17" s="142"/>
      <c r="Q17" s="147"/>
      <c r="R17" s="147"/>
      <c r="S17" s="153"/>
    </row>
    <row r="18" spans="1:19" ht="17.25">
      <c r="A18" s="29">
        <v>17</v>
      </c>
      <c r="B18" s="30" t="s">
        <v>286</v>
      </c>
      <c r="C18" s="27" t="s">
        <v>287</v>
      </c>
      <c r="D18" s="118" t="s">
        <v>287</v>
      </c>
      <c r="E18" s="147" t="s">
        <v>251</v>
      </c>
      <c r="F18" s="147"/>
      <c r="G18" s="147"/>
      <c r="H18" s="147"/>
      <c r="I18" s="147"/>
      <c r="J18" s="147"/>
      <c r="K18" s="147"/>
      <c r="L18" s="147"/>
      <c r="M18" s="147"/>
      <c r="N18" s="147"/>
      <c r="O18" s="142"/>
      <c r="P18" s="142"/>
      <c r="Q18" s="147"/>
      <c r="R18" s="149" t="s">
        <v>252</v>
      </c>
      <c r="S18" s="152"/>
    </row>
    <row r="19" spans="1:19" ht="17.25">
      <c r="A19" s="29">
        <v>18</v>
      </c>
      <c r="B19" s="30" t="s">
        <v>288</v>
      </c>
      <c r="C19" s="27" t="s">
        <v>289</v>
      </c>
      <c r="D19" s="118" t="s">
        <v>289</v>
      </c>
      <c r="E19" s="147" t="s">
        <v>290</v>
      </c>
      <c r="F19" s="147"/>
      <c r="G19" s="147"/>
      <c r="H19" s="147"/>
      <c r="I19" s="147"/>
      <c r="J19" s="147"/>
      <c r="K19" s="147"/>
      <c r="L19" s="147"/>
      <c r="M19" s="147"/>
      <c r="N19" s="147"/>
      <c r="O19" s="142"/>
      <c r="P19" s="142"/>
      <c r="Q19" s="147"/>
      <c r="R19" s="149" t="s">
        <v>252</v>
      </c>
      <c r="S19" s="151" t="s">
        <v>291</v>
      </c>
    </row>
    <row r="20" spans="1:19" ht="17.25">
      <c r="A20" s="29">
        <v>19</v>
      </c>
      <c r="B20" s="30" t="s">
        <v>292</v>
      </c>
      <c r="C20" s="27" t="s">
        <v>293</v>
      </c>
      <c r="D20" s="118" t="s">
        <v>293</v>
      </c>
      <c r="E20" s="147" t="s">
        <v>251</v>
      </c>
      <c r="F20" s="147"/>
      <c r="G20" s="147"/>
      <c r="H20" s="147"/>
      <c r="I20" s="147"/>
      <c r="J20" s="147"/>
      <c r="K20" s="147"/>
      <c r="L20" s="147"/>
      <c r="M20" s="147"/>
      <c r="N20" s="147"/>
      <c r="O20" s="142"/>
      <c r="P20" s="147"/>
      <c r="Q20" s="147"/>
      <c r="R20" s="151"/>
      <c r="S20" s="152"/>
    </row>
    <row r="21" spans="1:19" s="32" customFormat="1" ht="17.25">
      <c r="A21" s="33">
        <v>20</v>
      </c>
      <c r="B21" s="34" t="s">
        <v>294</v>
      </c>
      <c r="C21" s="35" t="s">
        <v>295</v>
      </c>
      <c r="D21" s="119" t="s">
        <v>295</v>
      </c>
      <c r="E21" s="147" t="s">
        <v>296</v>
      </c>
      <c r="F21" s="147"/>
      <c r="G21" s="147"/>
      <c r="H21" s="147"/>
      <c r="I21" s="147"/>
      <c r="J21" s="147"/>
      <c r="K21" s="147"/>
      <c r="L21" s="147"/>
      <c r="M21" s="147"/>
      <c r="N21" s="147"/>
      <c r="O21" s="142"/>
      <c r="P21" s="147"/>
      <c r="Q21" s="147"/>
      <c r="R21" s="147"/>
      <c r="S21" s="153"/>
    </row>
    <row r="22" spans="1:19" ht="22.5">
      <c r="A22" s="29">
        <v>21</v>
      </c>
      <c r="B22" s="30" t="s">
        <v>297</v>
      </c>
      <c r="C22" s="27" t="s">
        <v>298</v>
      </c>
      <c r="D22" s="118" t="s">
        <v>298</v>
      </c>
      <c r="E22" s="147" t="s">
        <v>251</v>
      </c>
      <c r="F22" s="147"/>
      <c r="G22" s="147"/>
      <c r="H22" s="147"/>
      <c r="I22" s="147"/>
      <c r="J22" s="147"/>
      <c r="K22" s="147"/>
      <c r="L22" s="147"/>
      <c r="M22" s="147"/>
      <c r="N22" s="147"/>
      <c r="O22" s="142"/>
      <c r="P22" s="147"/>
      <c r="Q22" s="147"/>
      <c r="R22" s="151"/>
      <c r="S22" s="152"/>
    </row>
    <row r="23" spans="1:19" ht="22.5">
      <c r="A23" s="29">
        <v>22</v>
      </c>
      <c r="B23" s="30" t="s">
        <v>299</v>
      </c>
      <c r="C23" s="27" t="s">
        <v>300</v>
      </c>
      <c r="D23" s="121" t="s">
        <v>301</v>
      </c>
      <c r="E23" s="154" t="s">
        <v>302</v>
      </c>
      <c r="F23" s="147"/>
      <c r="G23" s="147"/>
      <c r="H23" s="147"/>
      <c r="I23" s="147"/>
      <c r="J23" s="147"/>
      <c r="K23" s="147"/>
      <c r="L23" s="147"/>
      <c r="M23" s="147"/>
      <c r="N23" s="154"/>
      <c r="O23" s="142"/>
      <c r="P23" s="147"/>
      <c r="Q23" s="147"/>
      <c r="R23" s="151"/>
      <c r="S23" s="152"/>
    </row>
    <row r="24" spans="1:19" ht="22.5">
      <c r="A24" s="29">
        <v>23</v>
      </c>
      <c r="B24" s="30" t="s">
        <v>303</v>
      </c>
      <c r="C24" s="27" t="s">
        <v>304</v>
      </c>
      <c r="D24" s="121" t="s">
        <v>305</v>
      </c>
      <c r="E24" s="154" t="s">
        <v>306</v>
      </c>
      <c r="F24" s="147"/>
      <c r="G24" s="147"/>
      <c r="H24" s="147"/>
      <c r="I24" s="147"/>
      <c r="J24" s="147"/>
      <c r="K24" s="147"/>
      <c r="L24" s="147"/>
      <c r="M24" s="147"/>
      <c r="N24" s="154"/>
      <c r="O24" s="142"/>
      <c r="P24" s="147"/>
      <c r="Q24" s="147"/>
      <c r="R24" s="151"/>
      <c r="S24" s="152"/>
    </row>
    <row r="25" spans="1:19" ht="22.5">
      <c r="A25" s="29">
        <v>24</v>
      </c>
      <c r="B25" s="30" t="s">
        <v>303</v>
      </c>
      <c r="C25" s="27" t="s">
        <v>307</v>
      </c>
      <c r="D25" s="121" t="s">
        <v>308</v>
      </c>
      <c r="E25" s="125" t="s">
        <v>309</v>
      </c>
      <c r="F25" s="147"/>
      <c r="G25" s="147"/>
      <c r="H25" s="147"/>
      <c r="I25" s="147"/>
      <c r="J25" s="147"/>
      <c r="K25" s="147"/>
      <c r="L25" s="147"/>
      <c r="M25" s="147"/>
      <c r="N25" s="147"/>
      <c r="O25" s="142"/>
      <c r="P25" s="147"/>
      <c r="Q25" s="147"/>
      <c r="R25" s="151"/>
      <c r="S25" s="152"/>
    </row>
    <row r="26" spans="1:19" ht="22.5">
      <c r="A26" s="29">
        <v>25</v>
      </c>
      <c r="B26" s="30" t="s">
        <v>303</v>
      </c>
      <c r="C26" s="27" t="s">
        <v>310</v>
      </c>
      <c r="D26" s="121" t="s">
        <v>311</v>
      </c>
      <c r="E26" s="125" t="s">
        <v>309</v>
      </c>
      <c r="F26" s="147"/>
      <c r="G26" s="147"/>
      <c r="H26" s="147"/>
      <c r="I26" s="147"/>
      <c r="J26" s="147"/>
      <c r="K26" s="147"/>
      <c r="L26" s="147"/>
      <c r="M26" s="147"/>
      <c r="N26" s="147"/>
      <c r="O26" s="142"/>
      <c r="P26" s="147"/>
      <c r="Q26" s="147"/>
      <c r="R26" s="151"/>
      <c r="S26" s="152"/>
    </row>
    <row r="27" spans="1:19" ht="22.5">
      <c r="A27" s="29">
        <v>26</v>
      </c>
      <c r="B27" s="30" t="s">
        <v>303</v>
      </c>
      <c r="C27" s="27" t="s">
        <v>312</v>
      </c>
      <c r="D27" s="118" t="s">
        <v>312</v>
      </c>
      <c r="E27" s="147"/>
      <c r="F27" s="147"/>
      <c r="G27" s="147"/>
      <c r="H27" s="147"/>
      <c r="I27" s="147"/>
      <c r="J27" s="147"/>
      <c r="K27" s="147"/>
      <c r="L27" s="147"/>
      <c r="M27" s="147"/>
      <c r="N27" s="147"/>
      <c r="O27" s="142" t="s">
        <v>313</v>
      </c>
      <c r="P27" s="147"/>
      <c r="Q27" s="147"/>
      <c r="R27" s="151"/>
      <c r="S27" s="152"/>
    </row>
    <row r="28" spans="1:19" ht="22.5">
      <c r="A28" s="29">
        <v>27</v>
      </c>
      <c r="B28" s="30" t="s">
        <v>303</v>
      </c>
      <c r="C28" s="27" t="s">
        <v>314</v>
      </c>
      <c r="D28" s="118" t="s">
        <v>314</v>
      </c>
      <c r="E28" s="147"/>
      <c r="F28" s="147"/>
      <c r="G28" s="147"/>
      <c r="H28" s="147"/>
      <c r="I28" s="147"/>
      <c r="J28" s="147"/>
      <c r="K28" s="147"/>
      <c r="L28" s="147"/>
      <c r="M28" s="147"/>
      <c r="N28" s="147"/>
      <c r="O28" s="142" t="s">
        <v>313</v>
      </c>
      <c r="P28" s="147"/>
      <c r="Q28" s="147"/>
      <c r="R28" s="151"/>
      <c r="S28" s="152"/>
    </row>
    <row r="29" spans="1:19" ht="22.5">
      <c r="A29" s="29">
        <v>28</v>
      </c>
      <c r="B29" s="30" t="s">
        <v>303</v>
      </c>
      <c r="C29" s="27" t="s">
        <v>315</v>
      </c>
      <c r="D29" s="118" t="s">
        <v>315</v>
      </c>
      <c r="E29" s="147"/>
      <c r="F29" s="147"/>
      <c r="G29" s="147"/>
      <c r="H29" s="147"/>
      <c r="I29" s="147"/>
      <c r="J29" s="147"/>
      <c r="K29" s="147"/>
      <c r="L29" s="147"/>
      <c r="M29" s="147"/>
      <c r="N29" s="147"/>
      <c r="O29" s="142" t="s">
        <v>313</v>
      </c>
      <c r="P29" s="147"/>
      <c r="Q29" s="147"/>
      <c r="R29" s="151"/>
      <c r="S29" s="152"/>
    </row>
    <row r="30" spans="1:19" ht="22.5">
      <c r="A30" s="29">
        <v>29</v>
      </c>
      <c r="B30" s="30" t="s">
        <v>303</v>
      </c>
      <c r="C30" s="27" t="s">
        <v>316</v>
      </c>
      <c r="D30" s="118" t="s">
        <v>316</v>
      </c>
      <c r="E30" s="147"/>
      <c r="F30" s="147"/>
      <c r="G30" s="147"/>
      <c r="H30" s="147"/>
      <c r="I30" s="147"/>
      <c r="J30" s="147"/>
      <c r="K30" s="147"/>
      <c r="L30" s="147"/>
      <c r="M30" s="147"/>
      <c r="N30" s="147"/>
      <c r="O30" s="142" t="s">
        <v>313</v>
      </c>
      <c r="P30" s="147"/>
      <c r="Q30" s="147"/>
      <c r="R30" s="151"/>
      <c r="S30" s="152"/>
    </row>
    <row r="31" spans="1:19" ht="22.5">
      <c r="A31" s="29">
        <v>30</v>
      </c>
      <c r="B31" s="30" t="s">
        <v>303</v>
      </c>
      <c r="C31" s="27" t="s">
        <v>317</v>
      </c>
      <c r="D31" s="118" t="s">
        <v>317</v>
      </c>
      <c r="E31" s="147"/>
      <c r="F31" s="147"/>
      <c r="G31" s="147"/>
      <c r="H31" s="147"/>
      <c r="I31" s="147" t="s">
        <v>318</v>
      </c>
      <c r="J31" s="147"/>
      <c r="K31" s="147"/>
      <c r="L31" s="147"/>
      <c r="M31" s="147"/>
      <c r="N31" s="147"/>
      <c r="O31" s="142"/>
      <c r="P31" s="147"/>
      <c r="Q31" s="147"/>
      <c r="R31" s="147"/>
      <c r="S31" s="153"/>
    </row>
    <row r="32" spans="1:19" ht="22.5">
      <c r="A32" s="29">
        <v>31</v>
      </c>
      <c r="B32" s="30" t="s">
        <v>303</v>
      </c>
      <c r="C32" s="27" t="s">
        <v>319</v>
      </c>
      <c r="D32" s="118" t="s">
        <v>319</v>
      </c>
      <c r="E32" s="147"/>
      <c r="F32" s="147"/>
      <c r="G32" s="147"/>
      <c r="H32" s="147"/>
      <c r="I32" s="147" t="s">
        <v>318</v>
      </c>
      <c r="J32" s="147"/>
      <c r="K32" s="147"/>
      <c r="L32" s="147"/>
      <c r="M32" s="147"/>
      <c r="N32" s="147"/>
      <c r="O32" s="142"/>
      <c r="P32" s="147"/>
      <c r="Q32" s="147"/>
      <c r="R32" s="147"/>
      <c r="S32" s="153"/>
    </row>
    <row r="33" spans="1:19" ht="22.5">
      <c r="A33" s="29">
        <v>32</v>
      </c>
      <c r="B33" s="30" t="s">
        <v>303</v>
      </c>
      <c r="C33" s="27" t="s">
        <v>320</v>
      </c>
      <c r="D33" s="118" t="s">
        <v>320</v>
      </c>
      <c r="E33" s="147"/>
      <c r="F33" s="147"/>
      <c r="G33" s="147"/>
      <c r="H33" s="147"/>
      <c r="I33" s="147"/>
      <c r="J33" s="147" t="s">
        <v>318</v>
      </c>
      <c r="K33" s="147"/>
      <c r="L33" s="147"/>
      <c r="M33" s="147"/>
      <c r="N33" s="147"/>
      <c r="O33" s="142"/>
      <c r="P33" s="147"/>
      <c r="Q33" s="147"/>
      <c r="R33" s="147"/>
      <c r="S33" s="153"/>
    </row>
    <row r="34" spans="1:19" ht="22.5">
      <c r="A34" s="29">
        <v>33</v>
      </c>
      <c r="B34" s="30" t="s">
        <v>303</v>
      </c>
      <c r="C34" s="27" t="s">
        <v>321</v>
      </c>
      <c r="D34" s="118" t="s">
        <v>321</v>
      </c>
      <c r="E34" s="147"/>
      <c r="F34" s="147"/>
      <c r="G34" s="147"/>
      <c r="H34" s="147"/>
      <c r="I34" s="147"/>
      <c r="J34" s="147" t="s">
        <v>318</v>
      </c>
      <c r="K34" s="147"/>
      <c r="L34" s="147"/>
      <c r="M34" s="147"/>
      <c r="N34" s="147"/>
      <c r="O34" s="142"/>
      <c r="P34" s="147"/>
      <c r="Q34" s="147"/>
      <c r="R34" s="147"/>
      <c r="S34" s="153"/>
    </row>
    <row r="35" spans="1:19" ht="22.5">
      <c r="A35" s="29">
        <v>34</v>
      </c>
      <c r="B35" s="30" t="s">
        <v>303</v>
      </c>
      <c r="C35" s="27" t="s">
        <v>322</v>
      </c>
      <c r="D35" s="118" t="s">
        <v>322</v>
      </c>
      <c r="E35" s="147"/>
      <c r="F35" s="147"/>
      <c r="G35" s="147"/>
      <c r="H35" s="147"/>
      <c r="I35" s="147"/>
      <c r="J35" s="147"/>
      <c r="K35" s="147" t="s">
        <v>318</v>
      </c>
      <c r="L35" s="147"/>
      <c r="M35" s="147"/>
      <c r="N35" s="147"/>
      <c r="O35" s="142"/>
      <c r="P35" s="147"/>
      <c r="Q35" s="147"/>
      <c r="R35" s="147"/>
      <c r="S35" s="153"/>
    </row>
    <row r="36" spans="1:19" ht="22.5">
      <c r="A36" s="29">
        <v>35</v>
      </c>
      <c r="B36" s="30" t="s">
        <v>303</v>
      </c>
      <c r="C36" s="27" t="s">
        <v>323</v>
      </c>
      <c r="D36" s="118" t="s">
        <v>323</v>
      </c>
      <c r="E36" s="147"/>
      <c r="F36" s="147"/>
      <c r="G36" s="147"/>
      <c r="H36" s="147"/>
      <c r="I36" s="147"/>
      <c r="J36" s="147"/>
      <c r="K36" s="147" t="s">
        <v>318</v>
      </c>
      <c r="L36" s="147"/>
      <c r="M36" s="147"/>
      <c r="N36" s="147"/>
      <c r="O36" s="142"/>
      <c r="P36" s="147"/>
      <c r="Q36" s="147"/>
      <c r="R36" s="147"/>
      <c r="S36" s="153"/>
    </row>
    <row r="37" spans="1:19" ht="22.5">
      <c r="A37" s="29">
        <v>36</v>
      </c>
      <c r="B37" s="30" t="s">
        <v>303</v>
      </c>
      <c r="C37" s="27" t="s">
        <v>324</v>
      </c>
      <c r="D37" s="118" t="s">
        <v>324</v>
      </c>
      <c r="E37" s="147"/>
      <c r="F37" s="147"/>
      <c r="G37" s="147"/>
      <c r="H37" s="147"/>
      <c r="I37" s="147"/>
      <c r="J37" s="147"/>
      <c r="K37" s="147"/>
      <c r="L37" s="147" t="s">
        <v>318</v>
      </c>
      <c r="M37" s="147"/>
      <c r="N37" s="147"/>
      <c r="O37" s="142"/>
      <c r="P37" s="147"/>
      <c r="Q37" s="147"/>
      <c r="R37" s="147"/>
      <c r="S37" s="153"/>
    </row>
    <row r="38" spans="1:19" ht="22.5">
      <c r="A38" s="29">
        <v>37</v>
      </c>
      <c r="B38" s="30" t="s">
        <v>303</v>
      </c>
      <c r="C38" s="27" t="s">
        <v>325</v>
      </c>
      <c r="D38" s="118" t="s">
        <v>325</v>
      </c>
      <c r="E38" s="147"/>
      <c r="F38" s="147"/>
      <c r="G38" s="147"/>
      <c r="H38" s="147"/>
      <c r="I38" s="147"/>
      <c r="J38" s="147"/>
      <c r="K38" s="147"/>
      <c r="L38" s="147" t="s">
        <v>318</v>
      </c>
      <c r="M38" s="147"/>
      <c r="N38" s="147"/>
      <c r="O38" s="142"/>
      <c r="P38" s="147"/>
      <c r="Q38" s="147"/>
      <c r="R38" s="147"/>
      <c r="S38" s="153"/>
    </row>
    <row r="39" spans="1:19" ht="22.5">
      <c r="A39" s="29">
        <v>38</v>
      </c>
      <c r="B39" s="30" t="s">
        <v>303</v>
      </c>
      <c r="C39" s="27" t="s">
        <v>326</v>
      </c>
      <c r="D39" s="118" t="s">
        <v>326</v>
      </c>
      <c r="E39" s="147"/>
      <c r="F39" s="147"/>
      <c r="G39" s="147"/>
      <c r="H39" s="147" t="s">
        <v>318</v>
      </c>
      <c r="I39" s="147" t="s">
        <v>318</v>
      </c>
      <c r="J39" s="147" t="s">
        <v>318</v>
      </c>
      <c r="K39" s="147" t="s">
        <v>318</v>
      </c>
      <c r="L39" s="147" t="s">
        <v>318</v>
      </c>
      <c r="M39" s="147"/>
      <c r="N39" s="147"/>
      <c r="O39" s="142"/>
      <c r="P39" s="142"/>
      <c r="Q39" s="147"/>
      <c r="R39" s="147" t="s">
        <v>327</v>
      </c>
      <c r="S39" s="153"/>
    </row>
    <row r="40" spans="1:19" ht="22.5">
      <c r="A40" s="29">
        <v>39</v>
      </c>
      <c r="B40" s="30" t="s">
        <v>303</v>
      </c>
      <c r="C40" s="27" t="s">
        <v>328</v>
      </c>
      <c r="D40" s="118" t="s">
        <v>328</v>
      </c>
      <c r="E40" s="147"/>
      <c r="F40" s="147"/>
      <c r="G40" s="147"/>
      <c r="H40" s="147" t="s">
        <v>318</v>
      </c>
      <c r="I40" s="147" t="s">
        <v>318</v>
      </c>
      <c r="J40" s="147" t="s">
        <v>318</v>
      </c>
      <c r="K40" s="147" t="s">
        <v>318</v>
      </c>
      <c r="L40" s="147" t="s">
        <v>318</v>
      </c>
      <c r="M40" s="147"/>
      <c r="N40" s="147"/>
      <c r="O40" s="142"/>
      <c r="P40" s="142"/>
      <c r="Q40" s="147"/>
      <c r="R40" s="147" t="s">
        <v>327</v>
      </c>
      <c r="S40" s="153"/>
    </row>
    <row r="41" spans="1:19" ht="17.25">
      <c r="A41" s="29">
        <v>40</v>
      </c>
      <c r="B41" s="30" t="s">
        <v>329</v>
      </c>
      <c r="C41" s="27" t="s">
        <v>330</v>
      </c>
      <c r="D41" s="118" t="s">
        <v>330</v>
      </c>
      <c r="E41" s="147"/>
      <c r="F41" s="147" t="s">
        <v>251</v>
      </c>
      <c r="G41" s="147"/>
      <c r="H41" s="147"/>
      <c r="I41" s="147"/>
      <c r="J41" s="147"/>
      <c r="K41" s="147"/>
      <c r="L41" s="147"/>
      <c r="M41" s="147"/>
      <c r="N41" s="147"/>
      <c r="O41" s="142"/>
      <c r="P41" s="142"/>
      <c r="Q41" s="147"/>
      <c r="R41" s="149" t="s">
        <v>252</v>
      </c>
      <c r="S41" s="152"/>
    </row>
    <row r="42" spans="1:19" ht="17.25">
      <c r="A42" s="29">
        <v>41</v>
      </c>
      <c r="B42" s="30" t="s">
        <v>331</v>
      </c>
      <c r="C42" s="27" t="s">
        <v>332</v>
      </c>
      <c r="D42" s="118" t="s">
        <v>332</v>
      </c>
      <c r="E42" s="147"/>
      <c r="F42" s="147" t="s">
        <v>251</v>
      </c>
      <c r="G42" s="147"/>
      <c r="H42" s="147"/>
      <c r="I42" s="147"/>
      <c r="J42" s="147"/>
      <c r="K42" s="147"/>
      <c r="L42" s="147"/>
      <c r="M42" s="147"/>
      <c r="N42" s="147"/>
      <c r="O42" s="142"/>
      <c r="P42" s="142"/>
      <c r="Q42" s="147"/>
      <c r="R42" s="149" t="s">
        <v>252</v>
      </c>
      <c r="S42" s="152"/>
    </row>
    <row r="43" spans="1:19" ht="17.25">
      <c r="A43" s="29">
        <v>42</v>
      </c>
      <c r="B43" s="30" t="s">
        <v>333</v>
      </c>
      <c r="C43" s="27" t="s">
        <v>334</v>
      </c>
      <c r="D43" s="118" t="s">
        <v>334</v>
      </c>
      <c r="E43" s="147"/>
      <c r="F43" s="147" t="s">
        <v>251</v>
      </c>
      <c r="G43" s="147"/>
      <c r="H43" s="147"/>
      <c r="I43" s="147"/>
      <c r="J43" s="147"/>
      <c r="K43" s="147"/>
      <c r="L43" s="147"/>
      <c r="M43" s="147"/>
      <c r="N43" s="147"/>
      <c r="O43" s="142"/>
      <c r="P43" s="142"/>
      <c r="Q43" s="147"/>
      <c r="R43" s="149" t="s">
        <v>252</v>
      </c>
      <c r="S43" s="152"/>
    </row>
    <row r="44" spans="1:19" ht="17.25">
      <c r="A44" s="29">
        <v>43</v>
      </c>
      <c r="B44" s="30" t="s">
        <v>335</v>
      </c>
      <c r="C44" s="27" t="s">
        <v>336</v>
      </c>
      <c r="D44" s="118" t="s">
        <v>336</v>
      </c>
      <c r="E44" s="147"/>
      <c r="F44" s="147" t="s">
        <v>251</v>
      </c>
      <c r="G44" s="147"/>
      <c r="H44" s="147"/>
      <c r="I44" s="147"/>
      <c r="J44" s="147"/>
      <c r="K44" s="147"/>
      <c r="L44" s="147"/>
      <c r="M44" s="147"/>
      <c r="N44" s="147"/>
      <c r="O44" s="142"/>
      <c r="P44" s="142"/>
      <c r="Q44" s="147"/>
      <c r="R44" s="149" t="s">
        <v>252</v>
      </c>
      <c r="S44" s="152"/>
    </row>
    <row r="45" spans="1:19" ht="17.25">
      <c r="A45" s="29">
        <v>44</v>
      </c>
      <c r="B45" s="30" t="s">
        <v>337</v>
      </c>
      <c r="C45" s="27" t="s">
        <v>338</v>
      </c>
      <c r="D45" s="118" t="s">
        <v>338</v>
      </c>
      <c r="E45" s="147"/>
      <c r="F45" s="147" t="s">
        <v>251</v>
      </c>
      <c r="G45" s="147"/>
      <c r="H45" s="147"/>
      <c r="I45" s="147"/>
      <c r="J45" s="147"/>
      <c r="K45" s="147"/>
      <c r="L45" s="147"/>
      <c r="M45" s="147"/>
      <c r="N45" s="147"/>
      <c r="O45" s="142"/>
      <c r="P45" s="142"/>
      <c r="Q45" s="147"/>
      <c r="R45" s="149" t="s">
        <v>252</v>
      </c>
      <c r="S45" s="152"/>
    </row>
    <row r="46" spans="1:19" ht="17.25">
      <c r="A46" s="29">
        <v>45</v>
      </c>
      <c r="B46" s="30" t="s">
        <v>339</v>
      </c>
      <c r="C46" s="27" t="s">
        <v>340</v>
      </c>
      <c r="D46" s="118" t="s">
        <v>340</v>
      </c>
      <c r="E46" s="147"/>
      <c r="F46" s="147" t="s">
        <v>251</v>
      </c>
      <c r="G46" s="147"/>
      <c r="H46" s="147"/>
      <c r="I46" s="147"/>
      <c r="J46" s="147"/>
      <c r="K46" s="147"/>
      <c r="L46" s="147"/>
      <c r="M46" s="147"/>
      <c r="N46" s="147"/>
      <c r="O46" s="142"/>
      <c r="P46" s="142"/>
      <c r="Q46" s="147"/>
      <c r="R46" s="149" t="s">
        <v>252</v>
      </c>
      <c r="S46" s="152"/>
    </row>
    <row r="47" spans="1:19" ht="17.25">
      <c r="A47" s="29">
        <v>46</v>
      </c>
      <c r="B47" s="30" t="s">
        <v>341</v>
      </c>
      <c r="C47" s="27" t="s">
        <v>342</v>
      </c>
      <c r="D47" s="118" t="s">
        <v>342</v>
      </c>
      <c r="E47" s="147"/>
      <c r="F47" s="147" t="s">
        <v>251</v>
      </c>
      <c r="G47" s="147"/>
      <c r="H47" s="147"/>
      <c r="I47" s="147"/>
      <c r="J47" s="147"/>
      <c r="K47" s="147"/>
      <c r="L47" s="147"/>
      <c r="M47" s="147"/>
      <c r="N47" s="147"/>
      <c r="O47" s="142"/>
      <c r="P47" s="142"/>
      <c r="Q47" s="147"/>
      <c r="R47" s="149" t="s">
        <v>252</v>
      </c>
      <c r="S47" s="152"/>
    </row>
    <row r="48" spans="1:19" ht="17.25">
      <c r="A48" s="29">
        <v>47</v>
      </c>
      <c r="B48" s="30" t="s">
        <v>343</v>
      </c>
      <c r="C48" s="27" t="s">
        <v>344</v>
      </c>
      <c r="D48" s="118" t="s">
        <v>344</v>
      </c>
      <c r="E48" s="147" t="s">
        <v>251</v>
      </c>
      <c r="F48" s="147"/>
      <c r="G48" s="147"/>
      <c r="H48" s="147"/>
      <c r="I48" s="147"/>
      <c r="J48" s="147"/>
      <c r="K48" s="147"/>
      <c r="L48" s="147"/>
      <c r="M48" s="147"/>
      <c r="N48" s="147"/>
      <c r="O48" s="142"/>
      <c r="P48" s="147"/>
      <c r="Q48" s="147"/>
      <c r="R48" s="151"/>
      <c r="S48" s="152"/>
    </row>
    <row r="49" spans="1:19" ht="17.25">
      <c r="A49" s="29">
        <v>48</v>
      </c>
      <c r="B49" s="30" t="s">
        <v>345</v>
      </c>
      <c r="C49" s="27" t="s">
        <v>346</v>
      </c>
      <c r="D49" s="118" t="s">
        <v>346</v>
      </c>
      <c r="E49" s="147" t="s">
        <v>251</v>
      </c>
      <c r="F49" s="147"/>
      <c r="G49" s="147"/>
      <c r="H49" s="147"/>
      <c r="I49" s="147"/>
      <c r="J49" s="147"/>
      <c r="K49" s="147"/>
      <c r="L49" s="147"/>
      <c r="M49" s="147"/>
      <c r="N49" s="147"/>
      <c r="O49" s="142"/>
      <c r="P49" s="142"/>
      <c r="Q49" s="147"/>
      <c r="R49" s="149" t="s">
        <v>252</v>
      </c>
      <c r="S49" s="152"/>
    </row>
    <row r="50" spans="1:19" ht="17.25">
      <c r="A50" s="29">
        <v>49</v>
      </c>
      <c r="B50" s="30" t="s">
        <v>347</v>
      </c>
      <c r="C50" s="27" t="s">
        <v>348</v>
      </c>
      <c r="D50" s="118" t="s">
        <v>348</v>
      </c>
      <c r="E50" s="147"/>
      <c r="F50" s="147" t="s">
        <v>251</v>
      </c>
      <c r="G50" s="147"/>
      <c r="H50" s="147"/>
      <c r="I50" s="147"/>
      <c r="J50" s="147"/>
      <c r="K50" s="147"/>
      <c r="L50" s="147"/>
      <c r="M50" s="147"/>
      <c r="N50" s="147"/>
      <c r="O50" s="142"/>
      <c r="P50" s="142"/>
      <c r="Q50" s="147"/>
      <c r="R50" s="149" t="s">
        <v>252</v>
      </c>
      <c r="S50" s="152"/>
    </row>
    <row r="51" spans="1:19" ht="17.25">
      <c r="A51" s="29">
        <v>50</v>
      </c>
      <c r="B51" s="30" t="s">
        <v>349</v>
      </c>
      <c r="C51" s="27" t="s">
        <v>350</v>
      </c>
      <c r="D51" s="118" t="s">
        <v>350</v>
      </c>
      <c r="E51" s="147"/>
      <c r="F51" s="147" t="s">
        <v>251</v>
      </c>
      <c r="G51" s="147"/>
      <c r="H51" s="147"/>
      <c r="I51" s="147"/>
      <c r="J51" s="147"/>
      <c r="K51" s="147"/>
      <c r="L51" s="147"/>
      <c r="M51" s="147"/>
      <c r="N51" s="147"/>
      <c r="O51" s="142"/>
      <c r="P51" s="142"/>
      <c r="Q51" s="147"/>
      <c r="R51" s="149" t="s">
        <v>252</v>
      </c>
      <c r="S51" s="152"/>
    </row>
    <row r="52" spans="1:19" ht="17.25">
      <c r="A52" s="29">
        <v>51</v>
      </c>
      <c r="B52" s="30" t="s">
        <v>351</v>
      </c>
      <c r="C52" s="27" t="s">
        <v>352</v>
      </c>
      <c r="D52" s="118" t="s">
        <v>352</v>
      </c>
      <c r="E52" s="147" t="s">
        <v>251</v>
      </c>
      <c r="F52" s="147"/>
      <c r="G52" s="147"/>
      <c r="H52" s="147"/>
      <c r="I52" s="147"/>
      <c r="J52" s="147"/>
      <c r="K52" s="147"/>
      <c r="L52" s="147"/>
      <c r="M52" s="147"/>
      <c r="N52" s="147"/>
      <c r="O52" s="142"/>
      <c r="P52" s="143"/>
      <c r="Q52" s="147"/>
      <c r="R52" s="154" t="s">
        <v>276</v>
      </c>
      <c r="S52" s="152"/>
    </row>
    <row r="53" spans="1:19" ht="17.25">
      <c r="A53" s="29">
        <v>52</v>
      </c>
      <c r="B53" s="30" t="s">
        <v>353</v>
      </c>
      <c r="C53" s="27" t="s">
        <v>354</v>
      </c>
      <c r="D53" s="118" t="s">
        <v>354</v>
      </c>
      <c r="E53" s="147" t="s">
        <v>355</v>
      </c>
      <c r="F53" s="147"/>
      <c r="G53" s="147"/>
      <c r="H53" s="147"/>
      <c r="I53" s="147"/>
      <c r="J53" s="147"/>
      <c r="K53" s="147"/>
      <c r="L53" s="147"/>
      <c r="M53" s="147"/>
      <c r="N53" s="147"/>
      <c r="O53" s="142"/>
      <c r="P53" s="147"/>
      <c r="Q53" s="147"/>
      <c r="R53" s="151"/>
      <c r="S53" s="152"/>
    </row>
    <row r="54" spans="1:19" ht="22.5">
      <c r="A54" s="29">
        <v>53</v>
      </c>
      <c r="B54" s="30" t="s">
        <v>303</v>
      </c>
      <c r="C54" s="27" t="s">
        <v>356</v>
      </c>
      <c r="D54" s="118" t="s">
        <v>356</v>
      </c>
      <c r="E54" s="154"/>
      <c r="F54" s="147"/>
      <c r="G54" s="147"/>
      <c r="H54" s="147" t="s">
        <v>318</v>
      </c>
      <c r="I54" s="147"/>
      <c r="J54" s="147"/>
      <c r="K54" s="147"/>
      <c r="L54" s="147"/>
      <c r="M54" s="147"/>
      <c r="N54" s="147"/>
      <c r="O54" s="142"/>
      <c r="P54" s="147"/>
      <c r="Q54" s="147"/>
      <c r="R54" s="151"/>
      <c r="S54" s="152"/>
    </row>
    <row r="55" spans="1:19" ht="22.5">
      <c r="A55" s="29">
        <v>54</v>
      </c>
      <c r="B55" s="30" t="s">
        <v>303</v>
      </c>
      <c r="C55" s="27" t="s">
        <v>357</v>
      </c>
      <c r="D55" s="118" t="s">
        <v>357</v>
      </c>
      <c r="E55" s="147"/>
      <c r="F55" s="147"/>
      <c r="G55" s="147"/>
      <c r="H55" s="147" t="s">
        <v>318</v>
      </c>
      <c r="I55" s="147"/>
      <c r="J55" s="147"/>
      <c r="K55" s="147"/>
      <c r="L55" s="147"/>
      <c r="M55" s="147"/>
      <c r="N55" s="147"/>
      <c r="O55" s="142"/>
      <c r="P55" s="147"/>
      <c r="Q55" s="147"/>
      <c r="R55" s="151"/>
      <c r="S55" s="152"/>
    </row>
    <row r="56" spans="1:19" ht="22.5">
      <c r="A56" s="29">
        <v>55</v>
      </c>
      <c r="B56" s="30" t="s">
        <v>303</v>
      </c>
      <c r="C56" s="27" t="s">
        <v>358</v>
      </c>
      <c r="D56" s="118" t="s">
        <v>358</v>
      </c>
      <c r="E56" s="147"/>
      <c r="F56" s="147"/>
      <c r="G56" s="147"/>
      <c r="H56" s="147" t="s">
        <v>318</v>
      </c>
      <c r="I56" s="147"/>
      <c r="J56" s="147"/>
      <c r="K56" s="147"/>
      <c r="L56" s="147"/>
      <c r="M56" s="147"/>
      <c r="N56" s="147"/>
      <c r="O56" s="142"/>
      <c r="P56" s="147"/>
      <c r="Q56" s="147"/>
      <c r="R56" s="151"/>
      <c r="S56" s="152"/>
    </row>
    <row r="57" spans="1:19" ht="22.5">
      <c r="A57" s="29">
        <v>56</v>
      </c>
      <c r="B57" s="30" t="s">
        <v>303</v>
      </c>
      <c r="C57" s="27" t="s">
        <v>359</v>
      </c>
      <c r="D57" s="118" t="s">
        <v>359</v>
      </c>
      <c r="E57" s="147"/>
      <c r="F57" s="147"/>
      <c r="G57" s="147"/>
      <c r="H57" s="147" t="s">
        <v>318</v>
      </c>
      <c r="I57" s="147"/>
      <c r="J57" s="147"/>
      <c r="K57" s="147"/>
      <c r="L57" s="147"/>
      <c r="M57" s="147"/>
      <c r="N57" s="147"/>
      <c r="O57" s="142"/>
      <c r="P57" s="147"/>
      <c r="Q57" s="147"/>
      <c r="R57" s="151"/>
      <c r="S57" s="152"/>
    </row>
    <row r="58" spans="1:19" ht="22.5">
      <c r="A58" s="29">
        <v>57</v>
      </c>
      <c r="B58" s="30" t="s">
        <v>303</v>
      </c>
      <c r="C58" s="27" t="s">
        <v>360</v>
      </c>
      <c r="D58" s="118" t="s">
        <v>360</v>
      </c>
      <c r="E58" s="147"/>
      <c r="F58" s="147"/>
      <c r="G58" s="147"/>
      <c r="H58" s="147" t="s">
        <v>318</v>
      </c>
      <c r="I58" s="147"/>
      <c r="J58" s="147"/>
      <c r="K58" s="147"/>
      <c r="L58" s="147"/>
      <c r="M58" s="147"/>
      <c r="N58" s="147"/>
      <c r="O58" s="142"/>
      <c r="P58" s="147"/>
      <c r="Q58" s="147"/>
      <c r="R58" s="151"/>
      <c r="S58" s="152"/>
    </row>
    <row r="59" spans="1:19" ht="22.5">
      <c r="A59" s="29">
        <v>58</v>
      </c>
      <c r="B59" s="30" t="s">
        <v>303</v>
      </c>
      <c r="C59" s="27" t="s">
        <v>361</v>
      </c>
      <c r="D59" s="118" t="s">
        <v>361</v>
      </c>
      <c r="E59" s="147"/>
      <c r="F59" s="147"/>
      <c r="G59" s="147"/>
      <c r="H59" s="147" t="s">
        <v>318</v>
      </c>
      <c r="I59" s="147"/>
      <c r="J59" s="147"/>
      <c r="K59" s="147"/>
      <c r="L59" s="147"/>
      <c r="M59" s="147"/>
      <c r="N59" s="147"/>
      <c r="O59" s="142"/>
      <c r="P59" s="147"/>
      <c r="Q59" s="147"/>
      <c r="R59" s="151"/>
      <c r="S59" s="152"/>
    </row>
    <row r="60" spans="1:19" ht="17.25">
      <c r="A60" s="29">
        <v>59</v>
      </c>
      <c r="B60" s="30" t="s">
        <v>362</v>
      </c>
      <c r="C60" s="27" t="s">
        <v>363</v>
      </c>
      <c r="D60" s="118" t="s">
        <v>363</v>
      </c>
      <c r="E60" s="147"/>
      <c r="F60" s="147"/>
      <c r="G60" s="147" t="s">
        <v>251</v>
      </c>
      <c r="H60" s="147"/>
      <c r="I60" s="147"/>
      <c r="J60" s="147"/>
      <c r="K60" s="147"/>
      <c r="L60" s="147"/>
      <c r="M60" s="147"/>
      <c r="N60" s="147"/>
      <c r="O60" s="142"/>
      <c r="P60" s="142"/>
      <c r="Q60" s="147"/>
      <c r="R60" s="149" t="s">
        <v>252</v>
      </c>
      <c r="S60" s="152"/>
    </row>
    <row r="61" spans="1:19" ht="17.25">
      <c r="A61" s="29">
        <v>60</v>
      </c>
      <c r="B61" s="30" t="s">
        <v>364</v>
      </c>
      <c r="C61" s="27" t="s">
        <v>365</v>
      </c>
      <c r="D61" s="118" t="s">
        <v>365</v>
      </c>
      <c r="E61" s="147"/>
      <c r="F61" s="147"/>
      <c r="G61" s="147" t="s">
        <v>251</v>
      </c>
      <c r="H61" s="147"/>
      <c r="I61" s="147"/>
      <c r="J61" s="147"/>
      <c r="K61" s="147"/>
      <c r="L61" s="147"/>
      <c r="M61" s="147"/>
      <c r="N61" s="147"/>
      <c r="O61" s="142"/>
      <c r="P61" s="142"/>
      <c r="Q61" s="147"/>
      <c r="R61" s="149" t="s">
        <v>252</v>
      </c>
      <c r="S61" s="152"/>
    </row>
    <row r="62" spans="1:19" ht="17.25">
      <c r="A62" s="29">
        <v>61</v>
      </c>
      <c r="B62" s="30" t="s">
        <v>366</v>
      </c>
      <c r="C62" s="27" t="s">
        <v>367</v>
      </c>
      <c r="D62" s="118" t="s">
        <v>367</v>
      </c>
      <c r="E62" s="147"/>
      <c r="F62" s="147"/>
      <c r="G62" s="147" t="s">
        <v>251</v>
      </c>
      <c r="H62" s="147"/>
      <c r="I62" s="147"/>
      <c r="J62" s="147"/>
      <c r="K62" s="147"/>
      <c r="L62" s="147"/>
      <c r="M62" s="147"/>
      <c r="N62" s="147"/>
      <c r="O62" s="142"/>
      <c r="P62" s="142"/>
      <c r="Q62" s="147"/>
      <c r="R62" s="151"/>
      <c r="S62" s="152"/>
    </row>
    <row r="63" spans="1:19" ht="17.25">
      <c r="A63" s="29">
        <v>62</v>
      </c>
      <c r="B63" s="30" t="s">
        <v>368</v>
      </c>
      <c r="C63" s="27" t="s">
        <v>369</v>
      </c>
      <c r="D63" s="118" t="s">
        <v>369</v>
      </c>
      <c r="E63" s="147"/>
      <c r="F63" s="147"/>
      <c r="G63" s="147" t="s">
        <v>251</v>
      </c>
      <c r="H63" s="147"/>
      <c r="I63" s="147"/>
      <c r="J63" s="147"/>
      <c r="K63" s="147"/>
      <c r="L63" s="147"/>
      <c r="M63" s="147"/>
      <c r="N63" s="147"/>
      <c r="O63" s="142"/>
      <c r="P63" s="142"/>
      <c r="Q63" s="147"/>
      <c r="R63" s="149" t="s">
        <v>252</v>
      </c>
      <c r="S63" s="152"/>
    </row>
    <row r="64" spans="1:19" ht="17.25">
      <c r="A64" s="29">
        <v>63</v>
      </c>
      <c r="B64" s="30" t="s">
        <v>370</v>
      </c>
      <c r="C64" s="27" t="s">
        <v>371</v>
      </c>
      <c r="D64" s="118" t="s">
        <v>371</v>
      </c>
      <c r="E64" s="147"/>
      <c r="F64" s="147"/>
      <c r="G64" s="147" t="s">
        <v>251</v>
      </c>
      <c r="H64" s="147"/>
      <c r="I64" s="147"/>
      <c r="J64" s="147"/>
      <c r="K64" s="147"/>
      <c r="L64" s="147"/>
      <c r="M64" s="147"/>
      <c r="N64" s="147"/>
      <c r="O64" s="142"/>
      <c r="P64" s="142"/>
      <c r="Q64" s="147"/>
      <c r="R64" s="149" t="s">
        <v>252</v>
      </c>
      <c r="S64" s="152"/>
    </row>
    <row r="65" spans="1:19" ht="17.25">
      <c r="A65" s="29">
        <v>64</v>
      </c>
      <c r="B65" s="30" t="s">
        <v>372</v>
      </c>
      <c r="C65" s="27" t="s">
        <v>373</v>
      </c>
      <c r="D65" s="118" t="s">
        <v>373</v>
      </c>
      <c r="E65" s="147"/>
      <c r="F65" s="147"/>
      <c r="G65" s="147" t="s">
        <v>251</v>
      </c>
      <c r="H65" s="147"/>
      <c r="I65" s="147"/>
      <c r="J65" s="147"/>
      <c r="K65" s="147"/>
      <c r="L65" s="147"/>
      <c r="M65" s="147"/>
      <c r="N65" s="147"/>
      <c r="O65" s="142"/>
      <c r="P65" s="142"/>
      <c r="Q65" s="147"/>
      <c r="R65" s="154" t="s">
        <v>374</v>
      </c>
      <c r="S65" s="152"/>
    </row>
    <row r="66" spans="1:19" ht="17.25">
      <c r="A66" s="29">
        <v>65</v>
      </c>
      <c r="B66" s="30" t="s">
        <v>375</v>
      </c>
      <c r="C66" s="27" t="s">
        <v>376</v>
      </c>
      <c r="D66" s="118" t="s">
        <v>376</v>
      </c>
      <c r="E66" s="147"/>
      <c r="F66" s="147"/>
      <c r="G66" s="147" t="s">
        <v>251</v>
      </c>
      <c r="H66" s="147"/>
      <c r="I66" s="147"/>
      <c r="J66" s="147"/>
      <c r="K66" s="147"/>
      <c r="L66" s="147"/>
      <c r="M66" s="147"/>
      <c r="N66" s="147"/>
      <c r="O66" s="142"/>
      <c r="P66" s="147"/>
      <c r="Q66" s="147"/>
      <c r="R66" s="151"/>
      <c r="S66" s="152"/>
    </row>
    <row r="67" spans="1:19" ht="17.25">
      <c r="A67" s="29">
        <v>66</v>
      </c>
      <c r="B67" s="30" t="s">
        <v>377</v>
      </c>
      <c r="C67" s="27" t="s">
        <v>378</v>
      </c>
      <c r="D67" s="118" t="s">
        <v>378</v>
      </c>
      <c r="E67" s="147"/>
      <c r="F67" s="147"/>
      <c r="G67" s="147" t="s">
        <v>251</v>
      </c>
      <c r="H67" s="147"/>
      <c r="I67" s="147"/>
      <c r="J67" s="147"/>
      <c r="K67" s="147"/>
      <c r="L67" s="147"/>
      <c r="M67" s="147"/>
      <c r="N67" s="147"/>
      <c r="O67" s="142"/>
      <c r="P67" s="147"/>
      <c r="Q67" s="147"/>
      <c r="R67" s="151"/>
      <c r="S67" s="152"/>
    </row>
    <row r="68" spans="1:19" ht="17.25">
      <c r="A68" s="29">
        <v>67</v>
      </c>
      <c r="B68" s="30" t="s">
        <v>379</v>
      </c>
      <c r="C68" s="27" t="s">
        <v>380</v>
      </c>
      <c r="D68" s="118" t="s">
        <v>380</v>
      </c>
      <c r="E68" s="147"/>
      <c r="F68" s="147"/>
      <c r="G68" s="147" t="s">
        <v>251</v>
      </c>
      <c r="H68" s="147"/>
      <c r="I68" s="147"/>
      <c r="J68" s="147"/>
      <c r="K68" s="147"/>
      <c r="L68" s="147"/>
      <c r="M68" s="147"/>
      <c r="N68" s="147"/>
      <c r="O68" s="142"/>
      <c r="P68" s="147"/>
      <c r="Q68" s="147"/>
      <c r="R68" s="151"/>
      <c r="S68" s="152"/>
    </row>
    <row r="69" spans="1:19" ht="17.25">
      <c r="A69" s="29">
        <v>68</v>
      </c>
      <c r="B69" s="30" t="s">
        <v>381</v>
      </c>
      <c r="C69" s="27" t="s">
        <v>382</v>
      </c>
      <c r="D69" s="118" t="s">
        <v>382</v>
      </c>
      <c r="E69" s="147"/>
      <c r="F69" s="147"/>
      <c r="G69" s="147" t="s">
        <v>251</v>
      </c>
      <c r="H69" s="147"/>
      <c r="I69" s="147"/>
      <c r="J69" s="147"/>
      <c r="K69" s="147"/>
      <c r="L69" s="147"/>
      <c r="M69" s="147"/>
      <c r="N69" s="147"/>
      <c r="O69" s="142"/>
      <c r="P69" s="147"/>
      <c r="Q69" s="147"/>
      <c r="R69" s="151"/>
      <c r="S69" s="152"/>
    </row>
    <row r="70" spans="1:19" ht="17.25">
      <c r="A70" s="29">
        <v>69</v>
      </c>
      <c r="B70" s="30" t="s">
        <v>383</v>
      </c>
      <c r="C70" s="27" t="s">
        <v>384</v>
      </c>
      <c r="D70" s="118" t="s">
        <v>384</v>
      </c>
      <c r="E70" s="147"/>
      <c r="F70" s="147"/>
      <c r="G70" s="147" t="s">
        <v>251</v>
      </c>
      <c r="H70" s="147"/>
      <c r="I70" s="147"/>
      <c r="J70" s="147"/>
      <c r="K70" s="147"/>
      <c r="L70" s="147"/>
      <c r="M70" s="147"/>
      <c r="N70" s="147"/>
      <c r="O70" s="142"/>
      <c r="P70" s="147"/>
      <c r="Q70" s="147"/>
      <c r="R70" s="151"/>
      <c r="S70" s="152"/>
    </row>
    <row r="71" spans="1:19" ht="17.25">
      <c r="A71" s="29">
        <v>70</v>
      </c>
      <c r="B71" s="30" t="s">
        <v>385</v>
      </c>
      <c r="C71" s="27" t="s">
        <v>386</v>
      </c>
      <c r="D71" s="118" t="s">
        <v>386</v>
      </c>
      <c r="E71" s="147"/>
      <c r="F71" s="147"/>
      <c r="G71" s="154" t="s">
        <v>251</v>
      </c>
      <c r="H71" s="147"/>
      <c r="I71" s="147"/>
      <c r="J71" s="147"/>
      <c r="K71" s="147"/>
      <c r="L71" s="147"/>
      <c r="M71" s="147"/>
      <c r="N71" s="147"/>
      <c r="O71" s="142"/>
      <c r="P71" s="147"/>
      <c r="Q71" s="147"/>
      <c r="R71" s="151"/>
      <c r="S71" s="152"/>
    </row>
    <row r="72" spans="1:19" ht="17.25">
      <c r="A72" s="29">
        <v>71</v>
      </c>
      <c r="B72" s="30" t="s">
        <v>387</v>
      </c>
      <c r="C72" s="27" t="s">
        <v>388</v>
      </c>
      <c r="D72" s="118" t="s">
        <v>388</v>
      </c>
      <c r="E72" s="147"/>
      <c r="F72" s="147"/>
      <c r="G72" s="154" t="s">
        <v>251</v>
      </c>
      <c r="H72" s="147"/>
      <c r="I72" s="147"/>
      <c r="J72" s="147"/>
      <c r="K72" s="147"/>
      <c r="L72" s="147"/>
      <c r="M72" s="147"/>
      <c r="N72" s="147"/>
      <c r="O72" s="142"/>
      <c r="P72" s="147"/>
      <c r="Q72" s="147"/>
      <c r="R72" s="151"/>
      <c r="S72" s="152"/>
    </row>
    <row r="73" spans="1:19" ht="17.25">
      <c r="A73" s="29">
        <v>72</v>
      </c>
      <c r="B73" s="30" t="s">
        <v>389</v>
      </c>
      <c r="C73" s="27" t="s">
        <v>390</v>
      </c>
      <c r="D73" s="118" t="s">
        <v>390</v>
      </c>
      <c r="E73" s="147"/>
      <c r="F73" s="147"/>
      <c r="G73" s="154" t="s">
        <v>251</v>
      </c>
      <c r="H73" s="147"/>
      <c r="I73" s="147"/>
      <c r="J73" s="147"/>
      <c r="K73" s="147"/>
      <c r="L73" s="147"/>
      <c r="M73" s="147"/>
      <c r="N73" s="147"/>
      <c r="O73" s="142"/>
      <c r="P73" s="147"/>
      <c r="Q73" s="147"/>
      <c r="R73" s="151"/>
      <c r="S73" s="152"/>
    </row>
    <row r="74" spans="1:19" ht="17.25">
      <c r="A74" s="29">
        <v>73</v>
      </c>
      <c r="B74" s="30" t="s">
        <v>391</v>
      </c>
      <c r="C74" s="27" t="s">
        <v>392</v>
      </c>
      <c r="D74" s="118" t="s">
        <v>392</v>
      </c>
      <c r="E74" s="147"/>
      <c r="F74" s="147"/>
      <c r="G74" s="154" t="s">
        <v>251</v>
      </c>
      <c r="H74" s="147"/>
      <c r="I74" s="147"/>
      <c r="J74" s="147"/>
      <c r="K74" s="147"/>
      <c r="L74" s="147"/>
      <c r="M74" s="147"/>
      <c r="N74" s="147"/>
      <c r="O74" s="142"/>
      <c r="P74" s="147"/>
      <c r="Q74" s="147"/>
      <c r="R74" s="151"/>
      <c r="S74" s="152"/>
    </row>
    <row r="75" spans="1:19" ht="17.25">
      <c r="A75" s="29">
        <v>74</v>
      </c>
      <c r="B75" s="30" t="s">
        <v>393</v>
      </c>
      <c r="C75" s="27" t="s">
        <v>394</v>
      </c>
      <c r="D75" s="118" t="s">
        <v>394</v>
      </c>
      <c r="E75" s="147"/>
      <c r="F75" s="147"/>
      <c r="G75" s="154" t="s">
        <v>251</v>
      </c>
      <c r="H75" s="147"/>
      <c r="I75" s="147"/>
      <c r="J75" s="147"/>
      <c r="K75" s="147"/>
      <c r="L75" s="147"/>
      <c r="M75" s="147"/>
      <c r="N75" s="147"/>
      <c r="O75" s="142"/>
      <c r="P75" s="147"/>
      <c r="Q75" s="147"/>
      <c r="R75" s="151"/>
      <c r="S75" s="152"/>
    </row>
    <row r="76" spans="1:19" ht="17.25">
      <c r="A76" s="29">
        <v>75</v>
      </c>
      <c r="B76" s="30" t="s">
        <v>395</v>
      </c>
      <c r="C76" s="27" t="s">
        <v>396</v>
      </c>
      <c r="D76" s="118" t="s">
        <v>396</v>
      </c>
      <c r="E76" s="147"/>
      <c r="F76" s="147"/>
      <c r="G76" s="154" t="s">
        <v>251</v>
      </c>
      <c r="H76" s="147"/>
      <c r="I76" s="147"/>
      <c r="J76" s="147"/>
      <c r="K76" s="147"/>
      <c r="L76" s="147"/>
      <c r="M76" s="147"/>
      <c r="N76" s="147"/>
      <c r="O76" s="142"/>
      <c r="P76" s="147"/>
      <c r="Q76" s="147"/>
      <c r="R76" s="151"/>
      <c r="S76" s="152"/>
    </row>
    <row r="77" spans="1:19" ht="17.25">
      <c r="A77" s="29">
        <v>76</v>
      </c>
      <c r="B77" s="30" t="s">
        <v>397</v>
      </c>
      <c r="C77" s="27" t="s">
        <v>398</v>
      </c>
      <c r="D77" s="118" t="s">
        <v>398</v>
      </c>
      <c r="E77" s="147"/>
      <c r="F77" s="147"/>
      <c r="G77" s="147"/>
      <c r="H77" s="147"/>
      <c r="I77" s="147"/>
      <c r="J77" s="147"/>
      <c r="K77" s="147"/>
      <c r="L77" s="147"/>
      <c r="M77" s="147" t="s">
        <v>251</v>
      </c>
      <c r="N77" s="147"/>
      <c r="O77" s="142"/>
      <c r="P77" s="147"/>
      <c r="Q77" s="147"/>
      <c r="R77" s="151"/>
      <c r="S77" s="152"/>
    </row>
    <row r="78" spans="1:19" ht="17.25">
      <c r="A78" s="29">
        <v>77</v>
      </c>
      <c r="B78" s="30" t="s">
        <v>399</v>
      </c>
      <c r="C78" s="27" t="s">
        <v>400</v>
      </c>
      <c r="D78" s="118" t="s">
        <v>400</v>
      </c>
      <c r="E78" s="147"/>
      <c r="F78" s="147"/>
      <c r="G78" s="147"/>
      <c r="H78" s="147"/>
      <c r="I78" s="147"/>
      <c r="J78" s="147"/>
      <c r="K78" s="147"/>
      <c r="L78" s="147"/>
      <c r="M78" s="147" t="s">
        <v>251</v>
      </c>
      <c r="N78" s="147"/>
      <c r="O78" s="142"/>
      <c r="P78" s="147"/>
      <c r="Q78" s="147"/>
      <c r="R78" s="151"/>
      <c r="S78" s="152"/>
    </row>
    <row r="79" spans="1:19" ht="17.25">
      <c r="A79" s="29">
        <v>78</v>
      </c>
      <c r="B79" s="30" t="s">
        <v>401</v>
      </c>
      <c r="C79" s="27" t="s">
        <v>402</v>
      </c>
      <c r="D79" s="118" t="s">
        <v>402</v>
      </c>
      <c r="E79" s="147"/>
      <c r="F79" s="147"/>
      <c r="G79" s="147"/>
      <c r="H79" s="147"/>
      <c r="I79" s="147"/>
      <c r="J79" s="147"/>
      <c r="K79" s="147"/>
      <c r="L79" s="147"/>
      <c r="M79" s="147" t="s">
        <v>251</v>
      </c>
      <c r="N79" s="147"/>
      <c r="O79" s="142"/>
      <c r="P79" s="147"/>
      <c r="Q79" s="147"/>
      <c r="R79" s="151"/>
      <c r="S79" s="152"/>
    </row>
    <row r="80" spans="1:19" ht="17.25">
      <c r="A80" s="29">
        <v>79</v>
      </c>
      <c r="B80" s="30" t="s">
        <v>403</v>
      </c>
      <c r="C80" s="27" t="s">
        <v>404</v>
      </c>
      <c r="D80" s="118" t="s">
        <v>404</v>
      </c>
      <c r="E80" s="147"/>
      <c r="F80" s="147"/>
      <c r="G80" s="147"/>
      <c r="H80" s="147"/>
      <c r="I80" s="147"/>
      <c r="J80" s="147"/>
      <c r="K80" s="147"/>
      <c r="L80" s="147"/>
      <c r="M80" s="147" t="s">
        <v>251</v>
      </c>
      <c r="N80" s="147"/>
      <c r="O80" s="142"/>
      <c r="P80" s="147"/>
      <c r="Q80" s="147"/>
      <c r="R80" s="151"/>
      <c r="S80" s="152"/>
    </row>
    <row r="81" spans="1:19" ht="17.25">
      <c r="A81" s="29">
        <v>80</v>
      </c>
      <c r="B81" s="30" t="s">
        <v>405</v>
      </c>
      <c r="C81" s="27" t="s">
        <v>406</v>
      </c>
      <c r="D81" s="118" t="s">
        <v>406</v>
      </c>
      <c r="E81" s="147"/>
      <c r="F81" s="147"/>
      <c r="G81" s="147"/>
      <c r="H81" s="147"/>
      <c r="I81" s="147"/>
      <c r="J81" s="147"/>
      <c r="K81" s="147"/>
      <c r="L81" s="147"/>
      <c r="M81" s="147" t="s">
        <v>251</v>
      </c>
      <c r="N81" s="147"/>
      <c r="O81" s="142"/>
      <c r="P81" s="147"/>
      <c r="Q81" s="147"/>
      <c r="R81" s="151"/>
      <c r="S81" s="152"/>
    </row>
    <row r="82" spans="1:19" ht="17.25">
      <c r="A82" s="29">
        <v>81</v>
      </c>
      <c r="B82" s="30" t="s">
        <v>407</v>
      </c>
      <c r="C82" s="27" t="s">
        <v>408</v>
      </c>
      <c r="D82" s="118" t="s">
        <v>408</v>
      </c>
      <c r="E82" s="147"/>
      <c r="F82" s="147"/>
      <c r="G82" s="147"/>
      <c r="H82" s="147"/>
      <c r="I82" s="147"/>
      <c r="J82" s="147"/>
      <c r="K82" s="147"/>
      <c r="L82" s="147"/>
      <c r="M82" s="147" t="s">
        <v>251</v>
      </c>
      <c r="N82" s="147"/>
      <c r="O82" s="142"/>
      <c r="P82" s="147"/>
      <c r="Q82" s="147"/>
      <c r="R82" s="151"/>
      <c r="S82" s="152"/>
    </row>
    <row r="83" spans="1:19" ht="17.25">
      <c r="A83" s="29">
        <v>82</v>
      </c>
      <c r="B83" s="30" t="s">
        <v>409</v>
      </c>
      <c r="C83" s="27" t="s">
        <v>410</v>
      </c>
      <c r="D83" s="118" t="s">
        <v>410</v>
      </c>
      <c r="E83" s="147"/>
      <c r="F83" s="147"/>
      <c r="G83" s="147"/>
      <c r="H83" s="147"/>
      <c r="I83" s="147"/>
      <c r="J83" s="147"/>
      <c r="K83" s="147"/>
      <c r="L83" s="147"/>
      <c r="M83" s="147" t="s">
        <v>251</v>
      </c>
      <c r="N83" s="147"/>
      <c r="O83" s="142"/>
      <c r="P83" s="147"/>
      <c r="Q83" s="147"/>
      <c r="R83" s="151"/>
      <c r="S83" s="152"/>
    </row>
    <row r="84" spans="1:19" ht="17.25">
      <c r="A84" s="29">
        <v>83</v>
      </c>
      <c r="B84" s="30" t="s">
        <v>409</v>
      </c>
      <c r="C84" s="27" t="s">
        <v>411</v>
      </c>
      <c r="D84" s="118" t="s">
        <v>411</v>
      </c>
      <c r="E84" s="147"/>
      <c r="F84" s="147"/>
      <c r="G84" s="147"/>
      <c r="H84" s="147"/>
      <c r="I84" s="147"/>
      <c r="J84" s="147"/>
      <c r="K84" s="147"/>
      <c r="L84" s="147"/>
      <c r="M84" s="147" t="s">
        <v>251</v>
      </c>
      <c r="N84" s="147"/>
      <c r="O84" s="142"/>
      <c r="P84" s="147"/>
      <c r="Q84" s="147"/>
      <c r="R84" s="151"/>
      <c r="S84" s="152"/>
    </row>
    <row r="85" spans="1:19" ht="17.25">
      <c r="A85" s="29">
        <v>84</v>
      </c>
      <c r="B85" s="30" t="s">
        <v>409</v>
      </c>
      <c r="C85" s="27" t="s">
        <v>412</v>
      </c>
      <c r="D85" s="118" t="s">
        <v>412</v>
      </c>
      <c r="E85" s="147"/>
      <c r="F85" s="147"/>
      <c r="G85" s="147"/>
      <c r="H85" s="147"/>
      <c r="I85" s="147"/>
      <c r="J85" s="147"/>
      <c r="K85" s="147"/>
      <c r="L85" s="147"/>
      <c r="M85" s="147" t="s">
        <v>251</v>
      </c>
      <c r="N85" s="147"/>
      <c r="O85" s="142"/>
      <c r="P85" s="147"/>
      <c r="Q85" s="147"/>
      <c r="R85" s="151"/>
      <c r="S85" s="152"/>
    </row>
    <row r="86" spans="1:19" ht="17.25">
      <c r="A86" s="29">
        <v>85</v>
      </c>
      <c r="B86" s="30" t="s">
        <v>397</v>
      </c>
      <c r="C86" s="27" t="s">
        <v>413</v>
      </c>
      <c r="D86" s="118" t="s">
        <v>413</v>
      </c>
      <c r="E86" s="147"/>
      <c r="F86" s="147"/>
      <c r="G86" s="147"/>
      <c r="H86" s="147"/>
      <c r="I86" s="147"/>
      <c r="J86" s="147"/>
      <c r="K86" s="147"/>
      <c r="L86" s="147"/>
      <c r="M86" s="147" t="s">
        <v>251</v>
      </c>
      <c r="N86" s="147"/>
      <c r="O86" s="142"/>
      <c r="P86" s="147"/>
      <c r="Q86" s="147"/>
      <c r="R86" s="151"/>
      <c r="S86" s="152"/>
    </row>
    <row r="87" spans="1:19" ht="17.25">
      <c r="A87" s="29">
        <v>86</v>
      </c>
      <c r="B87" s="30" t="s">
        <v>399</v>
      </c>
      <c r="C87" s="27" t="s">
        <v>414</v>
      </c>
      <c r="D87" s="118" t="s">
        <v>414</v>
      </c>
      <c r="E87" s="147"/>
      <c r="F87" s="147"/>
      <c r="G87" s="147"/>
      <c r="H87" s="147"/>
      <c r="I87" s="147"/>
      <c r="J87" s="147"/>
      <c r="K87" s="147"/>
      <c r="L87" s="147"/>
      <c r="M87" s="147" t="s">
        <v>251</v>
      </c>
      <c r="N87" s="147"/>
      <c r="O87" s="142"/>
      <c r="P87" s="147"/>
      <c r="Q87" s="147"/>
      <c r="R87" s="151"/>
      <c r="S87" s="152"/>
    </row>
    <row r="88" spans="1:19" ht="17.25">
      <c r="A88" s="29">
        <v>87</v>
      </c>
      <c r="B88" s="30" t="s">
        <v>401</v>
      </c>
      <c r="C88" s="27" t="s">
        <v>415</v>
      </c>
      <c r="D88" s="118" t="s">
        <v>415</v>
      </c>
      <c r="E88" s="147"/>
      <c r="F88" s="147"/>
      <c r="G88" s="147"/>
      <c r="H88" s="147"/>
      <c r="I88" s="147"/>
      <c r="J88" s="147"/>
      <c r="K88" s="147"/>
      <c r="L88" s="147"/>
      <c r="M88" s="147" t="s">
        <v>251</v>
      </c>
      <c r="N88" s="147"/>
      <c r="O88" s="142"/>
      <c r="P88" s="147"/>
      <c r="Q88" s="147"/>
      <c r="R88" s="151"/>
      <c r="S88" s="152"/>
    </row>
    <row r="89" spans="1:19" ht="17.25">
      <c r="A89" s="29">
        <v>88</v>
      </c>
      <c r="B89" s="30" t="s">
        <v>416</v>
      </c>
      <c r="C89" s="27" t="s">
        <v>417</v>
      </c>
      <c r="D89" s="118" t="s">
        <v>417</v>
      </c>
      <c r="E89" s="154" t="s">
        <v>251</v>
      </c>
      <c r="F89" s="136"/>
      <c r="G89" s="147"/>
      <c r="H89" s="147"/>
      <c r="I89" s="147"/>
      <c r="J89" s="147"/>
      <c r="K89" s="147"/>
      <c r="L89" s="147"/>
      <c r="M89" s="147"/>
      <c r="N89" s="147"/>
      <c r="O89" s="142"/>
      <c r="P89" s="147"/>
      <c r="Q89" s="147"/>
      <c r="R89" s="151"/>
      <c r="S89" s="152"/>
    </row>
    <row r="90" spans="1:19" ht="17.25">
      <c r="A90" s="29">
        <v>89</v>
      </c>
      <c r="B90" s="30" t="s">
        <v>418</v>
      </c>
      <c r="C90" s="27" t="s">
        <v>419</v>
      </c>
      <c r="D90" s="118" t="s">
        <v>419</v>
      </c>
      <c r="E90" s="147" t="s">
        <v>318</v>
      </c>
      <c r="F90" s="147"/>
      <c r="G90" s="147"/>
      <c r="H90" s="147"/>
      <c r="I90" s="147"/>
      <c r="J90" s="147"/>
      <c r="K90" s="147"/>
      <c r="L90" s="147"/>
      <c r="M90" s="147" t="s">
        <v>420</v>
      </c>
      <c r="N90" s="147"/>
      <c r="O90" s="142"/>
      <c r="P90" s="147"/>
      <c r="Q90" s="147"/>
      <c r="R90" s="151"/>
      <c r="S90" s="152"/>
    </row>
    <row r="91" spans="1:19" ht="17.25">
      <c r="A91" s="29">
        <v>90</v>
      </c>
      <c r="B91" s="30" t="s">
        <v>421</v>
      </c>
      <c r="C91" s="27" t="s">
        <v>422</v>
      </c>
      <c r="D91" s="118" t="s">
        <v>422</v>
      </c>
      <c r="E91" s="147"/>
      <c r="F91" s="147" t="s">
        <v>423</v>
      </c>
      <c r="G91" s="147"/>
      <c r="H91" s="147"/>
      <c r="I91" s="147"/>
      <c r="J91" s="147"/>
      <c r="K91" s="147"/>
      <c r="L91" s="147"/>
      <c r="M91" s="136" t="s">
        <v>424</v>
      </c>
      <c r="N91" s="147"/>
      <c r="O91" s="142"/>
      <c r="P91" s="147"/>
      <c r="Q91" s="147"/>
      <c r="R91" s="151"/>
      <c r="S91" s="152"/>
    </row>
    <row r="92" spans="1:19" ht="17.25">
      <c r="A92" s="29">
        <v>91</v>
      </c>
      <c r="B92" s="30" t="s">
        <v>425</v>
      </c>
      <c r="C92" s="27" t="s">
        <v>426</v>
      </c>
      <c r="D92" s="118" t="s">
        <v>426</v>
      </c>
      <c r="E92" s="147"/>
      <c r="F92" s="147" t="s">
        <v>427</v>
      </c>
      <c r="G92" s="147"/>
      <c r="H92" s="147"/>
      <c r="I92" s="147"/>
      <c r="J92" s="147"/>
      <c r="K92" s="147"/>
      <c r="L92" s="147"/>
      <c r="M92" s="147"/>
      <c r="N92" s="147"/>
      <c r="O92" s="142"/>
      <c r="P92" s="147"/>
      <c r="Q92" s="147"/>
      <c r="R92" s="151"/>
      <c r="S92" s="152"/>
    </row>
    <row r="93" spans="1:19" ht="17.25">
      <c r="A93" s="29">
        <v>92</v>
      </c>
      <c r="B93" s="30" t="s">
        <v>428</v>
      </c>
      <c r="C93" s="27" t="s">
        <v>429</v>
      </c>
      <c r="D93" s="118" t="s">
        <v>429</v>
      </c>
      <c r="E93" s="147"/>
      <c r="F93" s="147"/>
      <c r="G93" s="147"/>
      <c r="H93" s="147"/>
      <c r="I93" s="147"/>
      <c r="J93" s="147"/>
      <c r="K93" s="147"/>
      <c r="L93" s="147"/>
      <c r="M93" s="147" t="s">
        <v>251</v>
      </c>
      <c r="N93" s="147"/>
      <c r="O93" s="142"/>
      <c r="P93" s="147"/>
      <c r="Q93" s="147"/>
      <c r="R93" s="151"/>
      <c r="S93" s="152"/>
    </row>
    <row r="94" spans="1:19" ht="17.25">
      <c r="A94" s="29">
        <v>93</v>
      </c>
      <c r="B94" s="30" t="s">
        <v>430</v>
      </c>
      <c r="C94" s="27" t="s">
        <v>431</v>
      </c>
      <c r="D94" s="118" t="s">
        <v>431</v>
      </c>
      <c r="E94" s="147"/>
      <c r="F94" s="147"/>
      <c r="G94" s="147"/>
      <c r="H94" s="147"/>
      <c r="I94" s="147"/>
      <c r="J94" s="147"/>
      <c r="K94" s="147"/>
      <c r="L94" s="147"/>
      <c r="M94" s="147" t="s">
        <v>251</v>
      </c>
      <c r="N94" s="147"/>
      <c r="O94" s="142"/>
      <c r="P94" s="147"/>
      <c r="Q94" s="147"/>
      <c r="R94" s="151"/>
      <c r="S94" s="152"/>
    </row>
    <row r="95" spans="1:19" ht="17.25">
      <c r="A95" s="29">
        <v>94</v>
      </c>
      <c r="B95" s="30" t="s">
        <v>432</v>
      </c>
      <c r="C95" s="27" t="s">
        <v>433</v>
      </c>
      <c r="D95" s="118" t="s">
        <v>433</v>
      </c>
      <c r="E95" s="147"/>
      <c r="F95" s="147"/>
      <c r="G95" s="147"/>
      <c r="H95" s="147"/>
      <c r="I95" s="147"/>
      <c r="J95" s="147"/>
      <c r="K95" s="147"/>
      <c r="L95" s="147"/>
      <c r="M95" s="147" t="s">
        <v>251</v>
      </c>
      <c r="N95" s="147"/>
      <c r="O95" s="142"/>
      <c r="P95" s="147"/>
      <c r="Q95" s="147"/>
      <c r="R95" s="151"/>
      <c r="S95" s="152"/>
    </row>
    <row r="96" spans="1:19" ht="17.25">
      <c r="A96" s="29">
        <v>95</v>
      </c>
      <c r="B96" s="30" t="s">
        <v>425</v>
      </c>
      <c r="C96" s="27" t="s">
        <v>434</v>
      </c>
      <c r="D96" s="118" t="s">
        <v>434</v>
      </c>
      <c r="E96" s="147"/>
      <c r="F96" s="147"/>
      <c r="G96" s="136" t="s">
        <v>435</v>
      </c>
      <c r="H96" s="147"/>
      <c r="I96" s="147"/>
      <c r="J96" s="147"/>
      <c r="K96" s="147"/>
      <c r="L96" s="147"/>
      <c r="M96" s="147"/>
      <c r="N96" s="147"/>
      <c r="O96" s="142"/>
      <c r="P96" s="147"/>
      <c r="Q96" s="147"/>
      <c r="R96" s="151"/>
      <c r="S96" s="152"/>
    </row>
    <row r="97" spans="1:19" ht="17.25">
      <c r="A97" s="29">
        <v>96</v>
      </c>
      <c r="B97" s="30" t="s">
        <v>425</v>
      </c>
      <c r="C97" s="27" t="s">
        <v>436</v>
      </c>
      <c r="D97" s="118" t="s">
        <v>436</v>
      </c>
      <c r="E97" s="147"/>
      <c r="F97" s="147"/>
      <c r="G97" s="136" t="s">
        <v>435</v>
      </c>
      <c r="H97" s="147"/>
      <c r="I97" s="147"/>
      <c r="J97" s="147"/>
      <c r="K97" s="147"/>
      <c r="L97" s="147"/>
      <c r="M97" s="147"/>
      <c r="N97" s="147"/>
      <c r="O97" s="142"/>
      <c r="P97" s="147"/>
      <c r="Q97" s="147"/>
      <c r="R97" s="151"/>
      <c r="S97" s="152"/>
    </row>
    <row r="98" spans="1:19" ht="17.25">
      <c r="A98" s="29">
        <v>97</v>
      </c>
      <c r="B98" s="30" t="s">
        <v>425</v>
      </c>
      <c r="C98" s="27" t="s">
        <v>437</v>
      </c>
      <c r="D98" s="118" t="s">
        <v>437</v>
      </c>
      <c r="E98" s="136" t="s">
        <v>435</v>
      </c>
      <c r="F98" s="147"/>
      <c r="G98" s="147"/>
      <c r="H98" s="147"/>
      <c r="I98" s="147"/>
      <c r="J98" s="147"/>
      <c r="K98" s="147"/>
      <c r="L98" s="147"/>
      <c r="M98" s="147"/>
      <c r="N98" s="147"/>
      <c r="O98" s="142"/>
      <c r="P98" s="147"/>
      <c r="Q98" s="147"/>
      <c r="R98" s="151"/>
      <c r="S98" s="152"/>
    </row>
    <row r="99" spans="1:19" ht="17.25">
      <c r="A99" s="29">
        <v>98</v>
      </c>
      <c r="B99" s="30" t="s">
        <v>425</v>
      </c>
      <c r="C99" s="27" t="s">
        <v>438</v>
      </c>
      <c r="D99" s="118" t="s">
        <v>438</v>
      </c>
      <c r="E99" s="136" t="s">
        <v>435</v>
      </c>
      <c r="F99" s="147"/>
      <c r="G99" s="147"/>
      <c r="H99" s="147"/>
      <c r="I99" s="147"/>
      <c r="J99" s="147"/>
      <c r="K99" s="147"/>
      <c r="L99" s="147"/>
      <c r="M99" s="147"/>
      <c r="N99" s="147"/>
      <c r="O99" s="142"/>
      <c r="P99" s="147"/>
      <c r="Q99" s="147"/>
      <c r="R99" s="151"/>
      <c r="S99" s="152"/>
    </row>
    <row r="100" spans="1:19" ht="17.25">
      <c r="A100" s="29">
        <v>99</v>
      </c>
      <c r="B100" s="30" t="s">
        <v>425</v>
      </c>
      <c r="C100" s="117" t="s">
        <v>439</v>
      </c>
      <c r="D100" s="121" t="s">
        <v>440</v>
      </c>
      <c r="E100" s="147"/>
      <c r="F100" s="147"/>
      <c r="G100" s="147"/>
      <c r="H100" s="147" t="s">
        <v>318</v>
      </c>
      <c r="I100" s="154"/>
      <c r="J100" s="154"/>
      <c r="K100" s="154"/>
      <c r="L100" s="154"/>
      <c r="M100" s="147"/>
      <c r="N100" s="147"/>
      <c r="O100" s="142"/>
      <c r="P100" s="147"/>
      <c r="Q100" s="147"/>
      <c r="R100" s="154" t="s">
        <v>441</v>
      </c>
      <c r="S100" s="152"/>
    </row>
    <row r="101" spans="1:19" ht="17.25">
      <c r="A101" s="29">
        <v>100</v>
      </c>
      <c r="B101" s="30" t="s">
        <v>442</v>
      </c>
      <c r="C101" s="27" t="s">
        <v>443</v>
      </c>
      <c r="D101" s="118" t="s">
        <v>443</v>
      </c>
      <c r="E101" s="147"/>
      <c r="F101" s="147"/>
      <c r="G101" s="147"/>
      <c r="H101" s="147" t="s">
        <v>444</v>
      </c>
      <c r="I101" s="147"/>
      <c r="J101" s="147"/>
      <c r="K101" s="147"/>
      <c r="L101" s="147"/>
      <c r="M101" s="147"/>
      <c r="N101" s="147"/>
      <c r="O101" s="142"/>
      <c r="P101" s="147"/>
      <c r="Q101" s="147"/>
      <c r="R101" s="151"/>
      <c r="S101" s="152"/>
    </row>
    <row r="102" spans="1:19" ht="17.25">
      <c r="A102" s="29">
        <v>101</v>
      </c>
      <c r="B102" s="30" t="s">
        <v>445</v>
      </c>
      <c r="C102" s="27" t="s">
        <v>446</v>
      </c>
      <c r="D102" s="118" t="s">
        <v>446</v>
      </c>
      <c r="E102" s="147"/>
      <c r="F102" s="147"/>
      <c r="G102" s="147"/>
      <c r="H102" s="147" t="s">
        <v>444</v>
      </c>
      <c r="I102" s="147"/>
      <c r="J102" s="147"/>
      <c r="K102" s="147"/>
      <c r="L102" s="147"/>
      <c r="M102" s="147"/>
      <c r="N102" s="147"/>
      <c r="O102" s="142"/>
      <c r="P102" s="147"/>
      <c r="Q102" s="147"/>
      <c r="R102" s="151"/>
      <c r="S102" s="152"/>
    </row>
    <row r="103" spans="1:19" ht="17.25">
      <c r="A103" s="29">
        <v>102</v>
      </c>
      <c r="B103" s="30" t="s">
        <v>447</v>
      </c>
      <c r="C103" s="27" t="s">
        <v>448</v>
      </c>
      <c r="D103" s="118" t="s">
        <v>448</v>
      </c>
      <c r="E103" s="147"/>
      <c r="F103" s="147"/>
      <c r="G103" s="147"/>
      <c r="H103" s="147" t="s">
        <v>444</v>
      </c>
      <c r="I103" s="147"/>
      <c r="J103" s="147"/>
      <c r="K103" s="147"/>
      <c r="L103" s="147"/>
      <c r="M103" s="147"/>
      <c r="N103" s="147"/>
      <c r="O103" s="142"/>
      <c r="P103" s="147"/>
      <c r="Q103" s="147"/>
      <c r="R103" s="151"/>
      <c r="S103" s="152"/>
    </row>
    <row r="104" spans="1:19" ht="17.25">
      <c r="A104" s="29">
        <v>103</v>
      </c>
      <c r="B104" s="30" t="s">
        <v>449</v>
      </c>
      <c r="C104" s="27" t="s">
        <v>450</v>
      </c>
      <c r="D104" s="118" t="s">
        <v>450</v>
      </c>
      <c r="E104" s="147"/>
      <c r="F104" s="147"/>
      <c r="G104" s="147"/>
      <c r="H104" s="147" t="s">
        <v>444</v>
      </c>
      <c r="I104" s="147"/>
      <c r="J104" s="147"/>
      <c r="K104" s="147"/>
      <c r="L104" s="147"/>
      <c r="M104" s="147"/>
      <c r="N104" s="147"/>
      <c r="O104" s="142"/>
      <c r="P104" s="147"/>
      <c r="Q104" s="147"/>
      <c r="R104" s="151"/>
      <c r="S104" s="152"/>
    </row>
    <row r="105" spans="1:19" ht="17.25">
      <c r="A105" s="29">
        <v>104</v>
      </c>
      <c r="B105" s="30" t="s">
        <v>451</v>
      </c>
      <c r="C105" s="27" t="s">
        <v>452</v>
      </c>
      <c r="D105" s="118" t="s">
        <v>452</v>
      </c>
      <c r="E105" s="147"/>
      <c r="F105" s="147"/>
      <c r="G105" s="147"/>
      <c r="H105" s="147" t="s">
        <v>444</v>
      </c>
      <c r="I105" s="147"/>
      <c r="J105" s="147"/>
      <c r="K105" s="147"/>
      <c r="L105" s="147"/>
      <c r="M105" s="147"/>
      <c r="N105" s="147"/>
      <c r="O105" s="142"/>
      <c r="P105" s="147"/>
      <c r="Q105" s="147"/>
      <c r="R105" s="151"/>
      <c r="S105" s="152"/>
    </row>
    <row r="106" spans="1:19" ht="17.25">
      <c r="A106" s="29">
        <v>105</v>
      </c>
      <c r="B106" s="30" t="s">
        <v>453</v>
      </c>
      <c r="C106" s="27" t="s">
        <v>454</v>
      </c>
      <c r="D106" s="118" t="s">
        <v>454</v>
      </c>
      <c r="E106" s="147"/>
      <c r="F106" s="147"/>
      <c r="G106" s="147"/>
      <c r="H106" s="147" t="s">
        <v>444</v>
      </c>
      <c r="I106" s="147"/>
      <c r="J106" s="147"/>
      <c r="K106" s="147"/>
      <c r="L106" s="147"/>
      <c r="M106" s="147"/>
      <c r="N106" s="147"/>
      <c r="O106" s="142"/>
      <c r="P106" s="143"/>
      <c r="Q106" s="147"/>
      <c r="R106" s="154" t="s">
        <v>276</v>
      </c>
      <c r="S106" s="152"/>
    </row>
    <row r="107" spans="1:19" ht="17.25">
      <c r="A107" s="29">
        <v>106</v>
      </c>
      <c r="B107" s="30" t="s">
        <v>455</v>
      </c>
      <c r="C107" s="27" t="s">
        <v>456</v>
      </c>
      <c r="D107" s="118" t="s">
        <v>456</v>
      </c>
      <c r="E107" s="147"/>
      <c r="F107" s="147"/>
      <c r="G107" s="147"/>
      <c r="H107" s="147" t="s">
        <v>444</v>
      </c>
      <c r="I107" s="147"/>
      <c r="J107" s="147"/>
      <c r="K107" s="147"/>
      <c r="L107" s="147"/>
      <c r="M107" s="147"/>
      <c r="N107" s="147"/>
      <c r="O107" s="142"/>
      <c r="P107" s="147"/>
      <c r="Q107" s="147"/>
      <c r="R107" s="151"/>
      <c r="S107" s="152"/>
    </row>
    <row r="108" spans="1:19" ht="17.25">
      <c r="A108" s="29">
        <v>107</v>
      </c>
      <c r="B108" s="30" t="s">
        <v>425</v>
      </c>
      <c r="C108" s="27" t="s">
        <v>457</v>
      </c>
      <c r="D108" s="121" t="s">
        <v>458</v>
      </c>
      <c r="E108" s="147"/>
      <c r="F108" s="147"/>
      <c r="G108" s="147"/>
      <c r="H108" s="147" t="s">
        <v>318</v>
      </c>
      <c r="I108" s="147"/>
      <c r="J108" s="147"/>
      <c r="K108" s="147"/>
      <c r="L108" s="147"/>
      <c r="M108" s="147"/>
      <c r="N108" s="147"/>
      <c r="O108" s="142"/>
      <c r="P108" s="147"/>
      <c r="Q108" s="147"/>
      <c r="R108" s="151"/>
      <c r="S108" s="152"/>
    </row>
    <row r="109" spans="1:19" ht="17.25">
      <c r="A109" s="29">
        <v>108</v>
      </c>
      <c r="B109" s="30" t="s">
        <v>425</v>
      </c>
      <c r="C109" s="117" t="s">
        <v>459</v>
      </c>
      <c r="D109" s="121" t="s">
        <v>459</v>
      </c>
      <c r="E109" s="136" t="s">
        <v>424</v>
      </c>
      <c r="F109" s="147"/>
      <c r="G109" s="147"/>
      <c r="H109" s="138" t="s">
        <v>291</v>
      </c>
      <c r="I109" s="147"/>
      <c r="J109" s="147"/>
      <c r="K109" s="147"/>
      <c r="L109" s="147"/>
      <c r="M109" s="147"/>
      <c r="N109" s="147"/>
      <c r="O109" s="142"/>
      <c r="P109" s="147"/>
      <c r="Q109" s="147"/>
      <c r="R109" s="151"/>
      <c r="S109" s="152"/>
    </row>
    <row r="110" spans="1:19" ht="17.25">
      <c r="A110" s="29">
        <v>109</v>
      </c>
      <c r="B110" s="30" t="s">
        <v>425</v>
      </c>
      <c r="C110" s="27" t="s">
        <v>460</v>
      </c>
      <c r="D110" s="121" t="s">
        <v>461</v>
      </c>
      <c r="E110" s="136" t="s">
        <v>435</v>
      </c>
      <c r="F110" s="147"/>
      <c r="G110" s="147"/>
      <c r="H110" s="147"/>
      <c r="I110" s="147"/>
      <c r="J110" s="147"/>
      <c r="K110" s="147"/>
      <c r="L110" s="147"/>
      <c r="M110" s="147"/>
      <c r="N110" s="147"/>
      <c r="O110" s="142"/>
      <c r="P110" s="147"/>
      <c r="Q110" s="147"/>
      <c r="R110" s="151"/>
      <c r="S110" s="152"/>
    </row>
    <row r="111" spans="1:19" ht="17.25">
      <c r="A111" s="29">
        <v>110</v>
      </c>
      <c r="B111" s="30" t="s">
        <v>462</v>
      </c>
      <c r="C111" s="27" t="s">
        <v>463</v>
      </c>
      <c r="D111" s="118" t="s">
        <v>463</v>
      </c>
      <c r="E111" s="147"/>
      <c r="F111" s="147"/>
      <c r="G111" s="147"/>
      <c r="H111" s="147" t="s">
        <v>444</v>
      </c>
      <c r="I111" s="147"/>
      <c r="J111" s="147"/>
      <c r="K111" s="147"/>
      <c r="L111" s="147"/>
      <c r="M111" s="147"/>
      <c r="N111" s="147"/>
      <c r="O111" s="142"/>
      <c r="P111" s="147"/>
      <c r="Q111" s="147"/>
      <c r="R111" s="151"/>
      <c r="S111" s="152"/>
    </row>
    <row r="112" spans="1:19" ht="17.25">
      <c r="A112" s="29">
        <v>111</v>
      </c>
      <c r="B112" s="30" t="s">
        <v>464</v>
      </c>
      <c r="C112" s="27" t="s">
        <v>465</v>
      </c>
      <c r="D112" s="118" t="s">
        <v>465</v>
      </c>
      <c r="E112" s="147"/>
      <c r="F112" s="147"/>
      <c r="G112" s="147"/>
      <c r="H112" s="147" t="s">
        <v>444</v>
      </c>
      <c r="I112" s="147"/>
      <c r="J112" s="147"/>
      <c r="K112" s="147"/>
      <c r="L112" s="147"/>
      <c r="M112" s="147"/>
      <c r="N112" s="147"/>
      <c r="O112" s="142"/>
      <c r="P112" s="147"/>
      <c r="Q112" s="147"/>
      <c r="R112" s="151"/>
      <c r="S112" s="152"/>
    </row>
    <row r="113" spans="1:19" ht="17.25">
      <c r="A113" s="29">
        <v>112</v>
      </c>
      <c r="B113" s="30" t="s">
        <v>466</v>
      </c>
      <c r="C113" s="27" t="s">
        <v>467</v>
      </c>
      <c r="D113" s="118" t="s">
        <v>467</v>
      </c>
      <c r="E113" s="147"/>
      <c r="F113" s="147"/>
      <c r="G113" s="147"/>
      <c r="H113" s="147" t="s">
        <v>444</v>
      </c>
      <c r="I113" s="147"/>
      <c r="J113" s="147"/>
      <c r="K113" s="147"/>
      <c r="L113" s="147"/>
      <c r="M113" s="147"/>
      <c r="N113" s="147"/>
      <c r="O113" s="142"/>
      <c r="P113" s="147"/>
      <c r="Q113" s="147"/>
      <c r="R113" s="151"/>
      <c r="S113" s="152"/>
    </row>
    <row r="114" spans="1:19" ht="17.25">
      <c r="A114" s="29">
        <v>113</v>
      </c>
      <c r="B114" s="30" t="s">
        <v>468</v>
      </c>
      <c r="C114" s="27" t="s">
        <v>469</v>
      </c>
      <c r="D114" s="118" t="s">
        <v>469</v>
      </c>
      <c r="E114" s="147"/>
      <c r="F114" s="147"/>
      <c r="G114" s="147"/>
      <c r="H114" s="147" t="s">
        <v>444</v>
      </c>
      <c r="I114" s="147"/>
      <c r="J114" s="147"/>
      <c r="K114" s="147"/>
      <c r="L114" s="147"/>
      <c r="M114" s="147"/>
      <c r="N114" s="147"/>
      <c r="O114" s="142"/>
      <c r="P114" s="147"/>
      <c r="Q114" s="147"/>
      <c r="R114" s="151"/>
      <c r="S114" s="152"/>
    </row>
    <row r="115" spans="1:19" ht="17.25">
      <c r="A115" s="29">
        <v>114</v>
      </c>
      <c r="B115" s="30" t="s">
        <v>470</v>
      </c>
      <c r="C115" s="27" t="s">
        <v>471</v>
      </c>
      <c r="D115" s="118" t="s">
        <v>471</v>
      </c>
      <c r="E115" s="147"/>
      <c r="F115" s="147"/>
      <c r="G115" s="147"/>
      <c r="H115" s="147" t="s">
        <v>444</v>
      </c>
      <c r="I115" s="147"/>
      <c r="J115" s="147"/>
      <c r="K115" s="147"/>
      <c r="L115" s="147"/>
      <c r="M115" s="147"/>
      <c r="N115" s="147"/>
      <c r="O115" s="142"/>
      <c r="P115" s="147"/>
      <c r="Q115" s="147"/>
      <c r="R115" s="151"/>
      <c r="S115" s="152"/>
    </row>
    <row r="116" spans="1:19" ht="17.25">
      <c r="A116" s="29">
        <v>115</v>
      </c>
      <c r="B116" s="30" t="s">
        <v>472</v>
      </c>
      <c r="C116" s="27" t="s">
        <v>473</v>
      </c>
      <c r="D116" s="118" t="s">
        <v>473</v>
      </c>
      <c r="E116" s="147"/>
      <c r="F116" s="147"/>
      <c r="G116" s="147"/>
      <c r="H116" s="147" t="s">
        <v>444</v>
      </c>
      <c r="I116" s="147"/>
      <c r="J116" s="147"/>
      <c r="K116" s="147"/>
      <c r="L116" s="147"/>
      <c r="M116" s="147"/>
      <c r="N116" s="147"/>
      <c r="O116" s="142"/>
      <c r="P116" s="143"/>
      <c r="Q116" s="147"/>
      <c r="R116" s="154" t="s">
        <v>276</v>
      </c>
      <c r="S116" s="152"/>
    </row>
    <row r="117" spans="1:19" ht="17.25">
      <c r="A117" s="29">
        <v>116</v>
      </c>
      <c r="B117" s="30" t="s">
        <v>474</v>
      </c>
      <c r="C117" s="27" t="s">
        <v>475</v>
      </c>
      <c r="D117" s="118" t="s">
        <v>475</v>
      </c>
      <c r="E117" s="147"/>
      <c r="F117" s="147"/>
      <c r="G117" s="147"/>
      <c r="H117" s="147" t="s">
        <v>444</v>
      </c>
      <c r="I117" s="147"/>
      <c r="J117" s="147"/>
      <c r="K117" s="147"/>
      <c r="L117" s="147"/>
      <c r="M117" s="147"/>
      <c r="N117" s="147"/>
      <c r="O117" s="142"/>
      <c r="P117" s="147"/>
      <c r="Q117" s="147"/>
      <c r="R117" s="151"/>
      <c r="S117" s="152"/>
    </row>
    <row r="118" spans="1:19" ht="17.25">
      <c r="A118" s="29">
        <v>117</v>
      </c>
      <c r="B118" s="30" t="s">
        <v>425</v>
      </c>
      <c r="C118" s="27" t="s">
        <v>476</v>
      </c>
      <c r="D118" s="121" t="s">
        <v>477</v>
      </c>
      <c r="E118" s="136" t="s">
        <v>435</v>
      </c>
      <c r="F118" s="147"/>
      <c r="G118" s="147"/>
      <c r="H118" s="147"/>
      <c r="I118" s="147"/>
      <c r="J118" s="147"/>
      <c r="K118" s="147"/>
      <c r="L118" s="147"/>
      <c r="M118" s="147"/>
      <c r="N118" s="147"/>
      <c r="O118" s="142"/>
      <c r="P118" s="147"/>
      <c r="Q118" s="147"/>
      <c r="R118" s="151"/>
      <c r="S118" s="152"/>
    </row>
    <row r="119" spans="1:19" ht="17.25">
      <c r="A119" s="29">
        <v>118</v>
      </c>
      <c r="B119" s="30" t="s">
        <v>425</v>
      </c>
      <c r="C119" s="27" t="s">
        <v>478</v>
      </c>
      <c r="D119" s="121" t="s">
        <v>476</v>
      </c>
      <c r="E119" s="136" t="s">
        <v>435</v>
      </c>
      <c r="F119" s="147"/>
      <c r="G119" s="147"/>
      <c r="H119" s="147"/>
      <c r="I119" s="147"/>
      <c r="J119" s="147"/>
      <c r="K119" s="147"/>
      <c r="L119" s="147"/>
      <c r="M119" s="147"/>
      <c r="N119" s="147"/>
      <c r="O119" s="142"/>
      <c r="P119" s="147"/>
      <c r="Q119" s="147"/>
      <c r="R119" s="151"/>
      <c r="S119" s="152"/>
    </row>
    <row r="120" spans="1:19" ht="17.25">
      <c r="A120" s="29">
        <v>119</v>
      </c>
      <c r="B120" s="30" t="s">
        <v>425</v>
      </c>
      <c r="C120" s="27" t="s">
        <v>301</v>
      </c>
      <c r="D120" s="121" t="s">
        <v>478</v>
      </c>
      <c r="E120" s="138" t="s">
        <v>291</v>
      </c>
      <c r="F120" s="147"/>
      <c r="G120" s="147"/>
      <c r="H120" s="147"/>
      <c r="I120" s="147"/>
      <c r="J120" s="147"/>
      <c r="K120" s="147"/>
      <c r="L120" s="147"/>
      <c r="M120" s="147"/>
      <c r="N120" s="138" t="s">
        <v>479</v>
      </c>
      <c r="O120" s="142"/>
      <c r="P120" s="147"/>
      <c r="Q120" s="147"/>
      <c r="R120" s="151"/>
      <c r="S120" s="152"/>
    </row>
    <row r="121" spans="1:19" ht="17.25">
      <c r="A121" s="29">
        <v>120</v>
      </c>
      <c r="B121" s="30" t="s">
        <v>480</v>
      </c>
      <c r="C121" s="27" t="s">
        <v>481</v>
      </c>
      <c r="D121" s="118" t="s">
        <v>481</v>
      </c>
      <c r="E121" s="147"/>
      <c r="F121" s="147"/>
      <c r="G121" s="147"/>
      <c r="H121" s="147" t="s">
        <v>444</v>
      </c>
      <c r="I121" s="147"/>
      <c r="J121" s="147"/>
      <c r="K121" s="147"/>
      <c r="L121" s="147"/>
      <c r="M121" s="147"/>
      <c r="N121" s="147"/>
      <c r="O121" s="142"/>
      <c r="P121" s="147"/>
      <c r="Q121" s="147"/>
      <c r="R121" s="151"/>
      <c r="S121" s="152"/>
    </row>
    <row r="122" spans="1:19" ht="17.25">
      <c r="A122" s="29">
        <v>121</v>
      </c>
      <c r="B122" s="30" t="s">
        <v>482</v>
      </c>
      <c r="C122" s="27" t="s">
        <v>483</v>
      </c>
      <c r="D122" s="118" t="s">
        <v>483</v>
      </c>
      <c r="E122" s="147"/>
      <c r="F122" s="147"/>
      <c r="G122" s="147"/>
      <c r="H122" s="147" t="s">
        <v>444</v>
      </c>
      <c r="I122" s="147"/>
      <c r="J122" s="147"/>
      <c r="K122" s="147"/>
      <c r="L122" s="147"/>
      <c r="M122" s="147"/>
      <c r="N122" s="147"/>
      <c r="O122" s="142"/>
      <c r="P122" s="147"/>
      <c r="Q122" s="147"/>
      <c r="R122" s="151"/>
      <c r="S122" s="152"/>
    </row>
    <row r="123" spans="1:19" ht="17.25">
      <c r="A123" s="29">
        <v>122</v>
      </c>
      <c r="B123" s="30" t="s">
        <v>484</v>
      </c>
      <c r="C123" s="27" t="s">
        <v>485</v>
      </c>
      <c r="D123" s="118" t="s">
        <v>485</v>
      </c>
      <c r="E123" s="147"/>
      <c r="F123" s="147"/>
      <c r="G123" s="147"/>
      <c r="H123" s="147" t="s">
        <v>444</v>
      </c>
      <c r="I123" s="147"/>
      <c r="J123" s="147"/>
      <c r="K123" s="147"/>
      <c r="L123" s="147"/>
      <c r="M123" s="147"/>
      <c r="N123" s="147"/>
      <c r="O123" s="142"/>
      <c r="P123" s="147"/>
      <c r="Q123" s="147"/>
      <c r="R123" s="151"/>
      <c r="S123" s="152"/>
    </row>
    <row r="124" spans="1:19" ht="17.25">
      <c r="A124" s="29">
        <v>123</v>
      </c>
      <c r="B124" s="30" t="s">
        <v>486</v>
      </c>
      <c r="C124" s="27" t="s">
        <v>487</v>
      </c>
      <c r="D124" s="118" t="s">
        <v>487</v>
      </c>
      <c r="E124" s="147"/>
      <c r="F124" s="147"/>
      <c r="G124" s="147"/>
      <c r="H124" s="147" t="s">
        <v>444</v>
      </c>
      <c r="I124" s="147"/>
      <c r="J124" s="147"/>
      <c r="K124" s="147"/>
      <c r="L124" s="147"/>
      <c r="M124" s="147"/>
      <c r="N124" s="147"/>
      <c r="O124" s="142"/>
      <c r="P124" s="147"/>
      <c r="Q124" s="147"/>
      <c r="R124" s="151"/>
      <c r="S124" s="152"/>
    </row>
    <row r="125" spans="1:19" ht="17.25">
      <c r="A125" s="29">
        <v>124</v>
      </c>
      <c r="B125" s="30" t="s">
        <v>488</v>
      </c>
      <c r="C125" s="27" t="s">
        <v>489</v>
      </c>
      <c r="D125" s="118" t="s">
        <v>489</v>
      </c>
      <c r="E125" s="147"/>
      <c r="F125" s="147"/>
      <c r="G125" s="147"/>
      <c r="H125" s="147" t="s">
        <v>444</v>
      </c>
      <c r="I125" s="147"/>
      <c r="J125" s="147"/>
      <c r="K125" s="147"/>
      <c r="L125" s="147"/>
      <c r="M125" s="147"/>
      <c r="N125" s="147"/>
      <c r="O125" s="142"/>
      <c r="P125" s="147"/>
      <c r="Q125" s="147"/>
      <c r="R125" s="151"/>
      <c r="S125" s="152"/>
    </row>
    <row r="126" spans="1:19" ht="17.25">
      <c r="A126" s="29">
        <v>125</v>
      </c>
      <c r="B126" s="30" t="s">
        <v>490</v>
      </c>
      <c r="C126" s="27" t="s">
        <v>491</v>
      </c>
      <c r="D126" s="118" t="s">
        <v>491</v>
      </c>
      <c r="E126" s="147"/>
      <c r="F126" s="147"/>
      <c r="G126" s="147"/>
      <c r="H126" s="147" t="s">
        <v>444</v>
      </c>
      <c r="I126" s="147"/>
      <c r="J126" s="147"/>
      <c r="K126" s="147"/>
      <c r="L126" s="147"/>
      <c r="M126" s="147"/>
      <c r="N126" s="147"/>
      <c r="O126" s="142"/>
      <c r="P126" s="143"/>
      <c r="Q126" s="147"/>
      <c r="R126" s="154" t="s">
        <v>276</v>
      </c>
      <c r="S126" s="152"/>
    </row>
    <row r="127" spans="1:19" ht="17.25">
      <c r="A127" s="29">
        <v>126</v>
      </c>
      <c r="B127" s="30" t="s">
        <v>492</v>
      </c>
      <c r="C127" s="27" t="s">
        <v>493</v>
      </c>
      <c r="D127" s="118" t="s">
        <v>493</v>
      </c>
      <c r="E127" s="147"/>
      <c r="F127" s="147"/>
      <c r="G127" s="147"/>
      <c r="H127" s="147" t="s">
        <v>444</v>
      </c>
      <c r="I127" s="147"/>
      <c r="J127" s="147"/>
      <c r="K127" s="147"/>
      <c r="L127" s="147"/>
      <c r="M127" s="147"/>
      <c r="N127" s="147"/>
      <c r="O127" s="142"/>
      <c r="P127" s="143"/>
      <c r="Q127" s="147"/>
      <c r="R127" s="151"/>
      <c r="S127" s="152"/>
    </row>
    <row r="128" spans="1:19" ht="17.25">
      <c r="A128" s="29">
        <v>127</v>
      </c>
      <c r="B128" s="30" t="s">
        <v>425</v>
      </c>
      <c r="C128" s="117" t="s">
        <v>494</v>
      </c>
      <c r="D128" s="121" t="s">
        <v>494</v>
      </c>
      <c r="E128" s="138" t="s">
        <v>291</v>
      </c>
      <c r="F128" s="147"/>
      <c r="G128" s="147"/>
      <c r="H128" s="147"/>
      <c r="I128" s="147"/>
      <c r="J128" s="147"/>
      <c r="K128" s="147"/>
      <c r="L128" s="147"/>
      <c r="M128" s="147"/>
      <c r="N128" s="137"/>
      <c r="O128" s="142"/>
      <c r="P128" s="142"/>
      <c r="Q128" s="147"/>
      <c r="R128" s="151"/>
      <c r="S128" s="152"/>
    </row>
    <row r="129" spans="1:19" ht="17.25">
      <c r="A129" s="29">
        <v>128</v>
      </c>
      <c r="B129" s="30" t="s">
        <v>425</v>
      </c>
      <c r="C129" s="117" t="s">
        <v>494</v>
      </c>
      <c r="D129" s="121" t="s">
        <v>495</v>
      </c>
      <c r="E129" s="138" t="s">
        <v>291</v>
      </c>
      <c r="F129" s="147"/>
      <c r="G129" s="147"/>
      <c r="H129" s="154" t="s">
        <v>496</v>
      </c>
      <c r="I129" s="154" t="s">
        <v>496</v>
      </c>
      <c r="J129" s="154" t="s">
        <v>496</v>
      </c>
      <c r="K129" s="154" t="s">
        <v>496</v>
      </c>
      <c r="L129" s="154" t="s">
        <v>496</v>
      </c>
      <c r="M129" s="147"/>
      <c r="N129" s="147"/>
      <c r="O129" s="142"/>
      <c r="P129" s="143"/>
      <c r="Q129" s="147"/>
      <c r="R129" s="154" t="s">
        <v>496</v>
      </c>
      <c r="S129" s="152"/>
    </row>
    <row r="130" spans="1:19">
      <c r="A130" s="29">
        <v>129</v>
      </c>
      <c r="B130" s="30" t="s">
        <v>425</v>
      </c>
      <c r="C130" s="27" t="s">
        <v>497</v>
      </c>
      <c r="D130" s="118" t="s">
        <v>497</v>
      </c>
      <c r="E130" s="147"/>
      <c r="F130" s="147"/>
      <c r="G130" s="147"/>
      <c r="H130" s="147"/>
      <c r="I130" s="147"/>
      <c r="J130" s="147"/>
      <c r="K130" s="147"/>
      <c r="L130" s="147"/>
      <c r="M130" s="147"/>
      <c r="N130" s="147"/>
      <c r="O130" s="142"/>
      <c r="P130" s="147"/>
      <c r="Q130" s="147"/>
      <c r="R130" s="151"/>
      <c r="S130" s="152"/>
    </row>
    <row r="131" spans="1:19" ht="17.25">
      <c r="A131" s="29">
        <v>130</v>
      </c>
      <c r="B131" s="30" t="s">
        <v>498</v>
      </c>
      <c r="C131" s="27" t="s">
        <v>499</v>
      </c>
      <c r="D131" s="118" t="s">
        <v>499</v>
      </c>
      <c r="E131" s="147"/>
      <c r="F131" s="147"/>
      <c r="G131" s="147"/>
      <c r="H131" s="147" t="s">
        <v>444</v>
      </c>
      <c r="I131" s="147"/>
      <c r="J131" s="147"/>
      <c r="K131" s="147"/>
      <c r="L131" s="147"/>
      <c r="M131" s="147"/>
      <c r="N131" s="147"/>
      <c r="O131" s="142"/>
      <c r="P131" s="147"/>
      <c r="Q131" s="147"/>
      <c r="R131" s="147"/>
      <c r="S131" s="153"/>
    </row>
    <row r="132" spans="1:19" ht="17.25">
      <c r="A132" s="29">
        <v>131</v>
      </c>
      <c r="B132" s="30" t="s">
        <v>500</v>
      </c>
      <c r="C132" s="27" t="s">
        <v>501</v>
      </c>
      <c r="D132" s="118" t="s">
        <v>501</v>
      </c>
      <c r="E132" s="147"/>
      <c r="F132" s="147"/>
      <c r="G132" s="147"/>
      <c r="H132" s="147" t="s">
        <v>444</v>
      </c>
      <c r="I132" s="147"/>
      <c r="J132" s="147"/>
      <c r="K132" s="147"/>
      <c r="L132" s="147"/>
      <c r="M132" s="147"/>
      <c r="N132" s="147"/>
      <c r="O132" s="142"/>
      <c r="P132" s="147"/>
      <c r="Q132" s="147"/>
      <c r="R132" s="147"/>
      <c r="S132" s="153"/>
    </row>
    <row r="133" spans="1:19" ht="17.25">
      <c r="A133" s="29">
        <v>132</v>
      </c>
      <c r="B133" s="30" t="s">
        <v>502</v>
      </c>
      <c r="C133" s="27" t="s">
        <v>503</v>
      </c>
      <c r="D133" s="118" t="s">
        <v>503</v>
      </c>
      <c r="E133" s="147"/>
      <c r="F133" s="147"/>
      <c r="G133" s="147"/>
      <c r="H133" s="147" t="s">
        <v>444</v>
      </c>
      <c r="I133" s="147"/>
      <c r="J133" s="147"/>
      <c r="K133" s="147"/>
      <c r="L133" s="147"/>
      <c r="M133" s="147"/>
      <c r="N133" s="147"/>
      <c r="O133" s="142"/>
      <c r="P133" s="147"/>
      <c r="Q133" s="147"/>
      <c r="R133" s="147"/>
      <c r="S133" s="153"/>
    </row>
    <row r="134" spans="1:19" ht="17.25">
      <c r="A134" s="29">
        <v>133</v>
      </c>
      <c r="B134" s="30" t="s">
        <v>504</v>
      </c>
      <c r="C134" s="27" t="s">
        <v>505</v>
      </c>
      <c r="D134" s="118" t="s">
        <v>505</v>
      </c>
      <c r="E134" s="147"/>
      <c r="F134" s="147"/>
      <c r="G134" s="147"/>
      <c r="H134" s="147" t="s">
        <v>444</v>
      </c>
      <c r="I134" s="147"/>
      <c r="J134" s="147"/>
      <c r="K134" s="147"/>
      <c r="L134" s="147"/>
      <c r="M134" s="147"/>
      <c r="N134" s="147"/>
      <c r="O134" s="142"/>
      <c r="P134" s="147"/>
      <c r="Q134" s="147"/>
      <c r="R134" s="147"/>
      <c r="S134" s="153"/>
    </row>
    <row r="135" spans="1:19" ht="17.25">
      <c r="A135" s="29">
        <v>134</v>
      </c>
      <c r="B135" s="30" t="s">
        <v>506</v>
      </c>
      <c r="C135" s="27" t="s">
        <v>507</v>
      </c>
      <c r="D135" s="118" t="s">
        <v>507</v>
      </c>
      <c r="E135" s="147"/>
      <c r="F135" s="147"/>
      <c r="G135" s="147"/>
      <c r="H135" s="147" t="s">
        <v>444</v>
      </c>
      <c r="I135" s="147"/>
      <c r="J135" s="147"/>
      <c r="K135" s="147"/>
      <c r="L135" s="147"/>
      <c r="M135" s="147"/>
      <c r="N135" s="147"/>
      <c r="O135" s="142"/>
      <c r="P135" s="147"/>
      <c r="Q135" s="147"/>
      <c r="R135" s="147"/>
      <c r="S135" s="153"/>
    </row>
    <row r="136" spans="1:19" ht="17.25">
      <c r="A136" s="29">
        <v>135</v>
      </c>
      <c r="B136" s="30" t="s">
        <v>508</v>
      </c>
      <c r="C136" s="27" t="s">
        <v>509</v>
      </c>
      <c r="D136" s="118" t="s">
        <v>509</v>
      </c>
      <c r="E136" s="147"/>
      <c r="F136" s="147"/>
      <c r="G136" s="147"/>
      <c r="H136" s="147" t="s">
        <v>444</v>
      </c>
      <c r="I136" s="147"/>
      <c r="J136" s="147"/>
      <c r="K136" s="147"/>
      <c r="L136" s="147"/>
      <c r="M136" s="147"/>
      <c r="N136" s="147"/>
      <c r="O136" s="142"/>
      <c r="P136" s="142"/>
      <c r="Q136" s="147"/>
      <c r="R136" s="154" t="s">
        <v>276</v>
      </c>
      <c r="S136" s="153"/>
    </row>
    <row r="137" spans="1:19" ht="17.25">
      <c r="A137" s="29">
        <v>136</v>
      </c>
      <c r="B137" s="30" t="s">
        <v>510</v>
      </c>
      <c r="C137" s="27" t="s">
        <v>511</v>
      </c>
      <c r="D137" s="118" t="s">
        <v>511</v>
      </c>
      <c r="E137" s="147"/>
      <c r="F137" s="147"/>
      <c r="G137" s="147"/>
      <c r="H137" s="147" t="s">
        <v>444</v>
      </c>
      <c r="I137" s="147"/>
      <c r="J137" s="147"/>
      <c r="K137" s="147"/>
      <c r="L137" s="147"/>
      <c r="M137" s="147"/>
      <c r="N137" s="147"/>
      <c r="O137" s="142"/>
      <c r="P137" s="147"/>
      <c r="Q137" s="147"/>
      <c r="R137" s="147"/>
      <c r="S137" s="153"/>
    </row>
    <row r="138" spans="1:19">
      <c r="A138" s="29">
        <v>137</v>
      </c>
      <c r="B138" s="30" t="s">
        <v>425</v>
      </c>
      <c r="C138" s="27" t="s">
        <v>497</v>
      </c>
      <c r="D138" s="118" t="s">
        <v>497</v>
      </c>
      <c r="E138" s="147"/>
      <c r="F138" s="147"/>
      <c r="G138" s="147"/>
      <c r="H138" s="147"/>
      <c r="I138" s="147"/>
      <c r="J138" s="147"/>
      <c r="K138" s="147"/>
      <c r="L138" s="147"/>
      <c r="M138" s="147"/>
      <c r="N138" s="147"/>
      <c r="O138" s="142"/>
      <c r="P138" s="147"/>
      <c r="Q138" s="147"/>
      <c r="R138" s="151"/>
      <c r="S138" s="152"/>
    </row>
    <row r="139" spans="1:19">
      <c r="A139" s="29">
        <v>138</v>
      </c>
      <c r="B139" s="30" t="s">
        <v>425</v>
      </c>
      <c r="C139" s="27" t="s">
        <v>497</v>
      </c>
      <c r="D139" s="118" t="s">
        <v>497</v>
      </c>
      <c r="E139" s="147"/>
      <c r="F139" s="147"/>
      <c r="G139" s="147"/>
      <c r="H139" s="147"/>
      <c r="I139" s="147"/>
      <c r="J139" s="147"/>
      <c r="K139" s="147"/>
      <c r="L139" s="147"/>
      <c r="M139" s="147"/>
      <c r="N139" s="147"/>
      <c r="O139" s="142"/>
      <c r="P139" s="147"/>
      <c r="Q139" s="147"/>
      <c r="R139" s="151"/>
      <c r="S139" s="152"/>
    </row>
    <row r="140" spans="1:19">
      <c r="A140" s="29">
        <v>139</v>
      </c>
      <c r="B140" s="30" t="s">
        <v>425</v>
      </c>
      <c r="C140" s="27" t="s">
        <v>497</v>
      </c>
      <c r="D140" s="118" t="s">
        <v>497</v>
      </c>
      <c r="E140" s="147"/>
      <c r="F140" s="147"/>
      <c r="G140" s="147"/>
      <c r="H140" s="147"/>
      <c r="I140" s="147"/>
      <c r="J140" s="147"/>
      <c r="K140" s="147"/>
      <c r="L140" s="147"/>
      <c r="M140" s="147"/>
      <c r="N140" s="147"/>
      <c r="O140" s="142"/>
      <c r="P140" s="147"/>
      <c r="Q140" s="147"/>
      <c r="R140" s="151"/>
      <c r="S140" s="152"/>
    </row>
    <row r="141" spans="1:19" ht="17.25">
      <c r="A141" s="29">
        <v>140</v>
      </c>
      <c r="B141" s="30" t="s">
        <v>425</v>
      </c>
      <c r="C141" s="27" t="s">
        <v>512</v>
      </c>
      <c r="D141" s="118" t="s">
        <v>512</v>
      </c>
      <c r="E141" s="147"/>
      <c r="F141" s="147"/>
      <c r="G141" s="147"/>
      <c r="H141" s="147"/>
      <c r="I141" s="147"/>
      <c r="J141" s="147"/>
      <c r="K141" s="147"/>
      <c r="L141" s="147"/>
      <c r="M141" s="147"/>
      <c r="N141" s="136" t="s">
        <v>435</v>
      </c>
      <c r="O141" s="142"/>
      <c r="P141" s="147"/>
      <c r="Q141" s="147"/>
      <c r="R141" s="151"/>
      <c r="S141" s="152"/>
    </row>
    <row r="142" spans="1:19" ht="17.25">
      <c r="A142" s="29">
        <v>141</v>
      </c>
      <c r="B142" s="30" t="s">
        <v>425</v>
      </c>
      <c r="C142" s="27" t="s">
        <v>513</v>
      </c>
      <c r="D142" s="118" t="s">
        <v>513</v>
      </c>
      <c r="E142" s="147"/>
      <c r="F142" s="147"/>
      <c r="G142" s="147"/>
      <c r="H142" s="147"/>
      <c r="I142" s="147"/>
      <c r="J142" s="147"/>
      <c r="K142" s="147"/>
      <c r="L142" s="147"/>
      <c r="M142" s="147"/>
      <c r="N142" s="151" t="s">
        <v>291</v>
      </c>
      <c r="O142" s="140"/>
      <c r="P142" s="147"/>
      <c r="Q142" s="147"/>
      <c r="R142" s="151"/>
      <c r="S142" s="152"/>
    </row>
    <row r="143" spans="1:19" ht="17.25">
      <c r="A143" s="29">
        <v>142</v>
      </c>
      <c r="B143" s="30" t="s">
        <v>425</v>
      </c>
      <c r="C143" s="27" t="s">
        <v>514</v>
      </c>
      <c r="D143" s="118" t="s">
        <v>514</v>
      </c>
      <c r="E143" s="147"/>
      <c r="F143" s="147"/>
      <c r="G143" s="147"/>
      <c r="H143" s="147"/>
      <c r="I143" s="147"/>
      <c r="J143" s="147"/>
      <c r="K143" s="147"/>
      <c r="L143" s="147"/>
      <c r="M143" s="147"/>
      <c r="N143" s="151" t="s">
        <v>291</v>
      </c>
      <c r="O143" s="142"/>
      <c r="P143" s="147"/>
      <c r="Q143" s="147"/>
      <c r="R143" s="151"/>
      <c r="S143" s="152"/>
    </row>
    <row r="144" spans="1:19" ht="17.25">
      <c r="A144" s="29">
        <v>143</v>
      </c>
      <c r="B144" s="30" t="s">
        <v>425</v>
      </c>
      <c r="C144" s="27" t="s">
        <v>515</v>
      </c>
      <c r="D144" s="118" t="s">
        <v>515</v>
      </c>
      <c r="E144" s="147"/>
      <c r="F144" s="147"/>
      <c r="G144" s="147"/>
      <c r="H144" s="147"/>
      <c r="I144" s="147"/>
      <c r="J144" s="147"/>
      <c r="K144" s="147"/>
      <c r="L144" s="147"/>
      <c r="M144" s="147"/>
      <c r="N144" s="151" t="s">
        <v>291</v>
      </c>
      <c r="O144" s="142"/>
      <c r="P144" s="147"/>
      <c r="Q144" s="147"/>
      <c r="R144" s="151"/>
      <c r="S144" s="152"/>
    </row>
    <row r="145" spans="1:19" ht="17.25">
      <c r="A145" s="29">
        <v>144</v>
      </c>
      <c r="B145" s="30" t="s">
        <v>425</v>
      </c>
      <c r="C145" s="27" t="s">
        <v>516</v>
      </c>
      <c r="D145" s="118" t="s">
        <v>516</v>
      </c>
      <c r="E145" s="147"/>
      <c r="F145" s="147"/>
      <c r="G145" s="147"/>
      <c r="H145" s="147"/>
      <c r="I145" s="147"/>
      <c r="J145" s="147"/>
      <c r="K145" s="147"/>
      <c r="L145" s="147"/>
      <c r="M145" s="147"/>
      <c r="N145" s="151" t="s">
        <v>291</v>
      </c>
      <c r="O145" s="142"/>
      <c r="P145" s="147"/>
      <c r="Q145" s="147"/>
      <c r="R145" s="151"/>
      <c r="S145" s="152"/>
    </row>
    <row r="146" spans="1:19" ht="17.25">
      <c r="A146" s="29">
        <v>145</v>
      </c>
      <c r="B146" s="30" t="s">
        <v>425</v>
      </c>
      <c r="C146" s="27" t="s">
        <v>517</v>
      </c>
      <c r="D146" s="118" t="s">
        <v>517</v>
      </c>
      <c r="E146" s="147"/>
      <c r="F146" s="147"/>
      <c r="G146" s="147"/>
      <c r="H146" s="147"/>
      <c r="I146" s="147"/>
      <c r="J146" s="147"/>
      <c r="K146" s="147"/>
      <c r="L146" s="147"/>
      <c r="M146" s="147"/>
      <c r="N146" s="151" t="s">
        <v>291</v>
      </c>
      <c r="O146" s="142"/>
      <c r="P146" s="147"/>
      <c r="Q146" s="147"/>
      <c r="R146" s="151"/>
      <c r="S146" s="152"/>
    </row>
    <row r="147" spans="1:19" ht="17.25">
      <c r="A147" s="29">
        <v>146</v>
      </c>
      <c r="B147" s="30" t="s">
        <v>425</v>
      </c>
      <c r="C147" s="27" t="s">
        <v>518</v>
      </c>
      <c r="D147" s="118" t="s">
        <v>518</v>
      </c>
      <c r="E147" s="147"/>
      <c r="F147" s="147"/>
      <c r="G147" s="147"/>
      <c r="H147" s="147"/>
      <c r="I147" s="147"/>
      <c r="J147" s="147"/>
      <c r="K147" s="147"/>
      <c r="L147" s="147"/>
      <c r="M147" s="147"/>
      <c r="N147" s="151" t="s">
        <v>291</v>
      </c>
      <c r="O147" s="142"/>
      <c r="P147" s="147"/>
      <c r="Q147" s="147"/>
      <c r="R147" s="151"/>
      <c r="S147" s="152"/>
    </row>
    <row r="148" spans="1:19" ht="17.25">
      <c r="A148" s="29">
        <v>147</v>
      </c>
      <c r="B148" s="30" t="s">
        <v>425</v>
      </c>
      <c r="C148" s="27" t="s">
        <v>519</v>
      </c>
      <c r="D148" s="118" t="s">
        <v>519</v>
      </c>
      <c r="E148" s="147"/>
      <c r="F148" s="147"/>
      <c r="G148" s="147"/>
      <c r="H148" s="147"/>
      <c r="I148" s="147"/>
      <c r="J148" s="147"/>
      <c r="K148" s="147"/>
      <c r="L148" s="147"/>
      <c r="M148" s="147"/>
      <c r="N148" s="151" t="s">
        <v>291</v>
      </c>
      <c r="O148" s="142"/>
      <c r="P148" s="147"/>
      <c r="Q148" s="147"/>
      <c r="R148" s="151"/>
      <c r="S148" s="152"/>
    </row>
    <row r="149" spans="1:19" ht="17.25">
      <c r="A149" s="29">
        <v>148</v>
      </c>
      <c r="B149" s="30" t="s">
        <v>425</v>
      </c>
      <c r="C149" s="27" t="s">
        <v>520</v>
      </c>
      <c r="D149" s="118" t="s">
        <v>520</v>
      </c>
      <c r="E149" s="147"/>
      <c r="F149" s="147"/>
      <c r="G149" s="147"/>
      <c r="H149" s="147"/>
      <c r="I149" s="147"/>
      <c r="J149" s="147"/>
      <c r="K149" s="147"/>
      <c r="L149" s="147"/>
      <c r="M149" s="147"/>
      <c r="N149" s="151" t="s">
        <v>291</v>
      </c>
      <c r="O149" s="142"/>
      <c r="P149" s="147"/>
      <c r="Q149" s="147"/>
      <c r="R149" s="151"/>
      <c r="S149" s="152"/>
    </row>
    <row r="150" spans="1:19" ht="17.25">
      <c r="A150" s="29">
        <v>149</v>
      </c>
      <c r="B150" s="30" t="s">
        <v>425</v>
      </c>
      <c r="C150" s="27" t="s">
        <v>521</v>
      </c>
      <c r="D150" s="118" t="s">
        <v>521</v>
      </c>
      <c r="E150" s="147"/>
      <c r="F150" s="147"/>
      <c r="G150" s="147"/>
      <c r="H150" s="147"/>
      <c r="I150" s="147"/>
      <c r="J150" s="147"/>
      <c r="K150" s="147"/>
      <c r="L150" s="147"/>
      <c r="M150" s="147"/>
      <c r="N150" s="151" t="s">
        <v>291</v>
      </c>
      <c r="O150" s="142"/>
      <c r="P150" s="147"/>
      <c r="Q150" s="147"/>
      <c r="R150" s="151"/>
      <c r="S150" s="152"/>
    </row>
    <row r="151" spans="1:19" ht="17.25">
      <c r="A151" s="29">
        <v>150</v>
      </c>
      <c r="B151" s="30" t="s">
        <v>425</v>
      </c>
      <c r="C151" s="27" t="s">
        <v>522</v>
      </c>
      <c r="D151" s="118" t="s">
        <v>522</v>
      </c>
      <c r="E151" s="147"/>
      <c r="F151" s="147"/>
      <c r="G151" s="147"/>
      <c r="H151" s="147"/>
      <c r="I151" s="147"/>
      <c r="J151" s="147"/>
      <c r="K151" s="147"/>
      <c r="L151" s="147"/>
      <c r="M151" s="147"/>
      <c r="N151" s="151" t="s">
        <v>291</v>
      </c>
      <c r="O151" s="142"/>
      <c r="P151" s="147"/>
      <c r="Q151" s="147"/>
      <c r="R151" s="151"/>
      <c r="S151" s="152"/>
    </row>
    <row r="152" spans="1:19" ht="17.25">
      <c r="A152" s="29">
        <v>151</v>
      </c>
      <c r="B152" s="30" t="s">
        <v>425</v>
      </c>
      <c r="C152" s="27" t="s">
        <v>523</v>
      </c>
      <c r="D152" s="118" t="s">
        <v>523</v>
      </c>
      <c r="E152" s="147"/>
      <c r="F152" s="147"/>
      <c r="G152" s="147"/>
      <c r="H152" s="147"/>
      <c r="I152" s="147"/>
      <c r="J152" s="147"/>
      <c r="K152" s="147"/>
      <c r="L152" s="147"/>
      <c r="M152" s="147"/>
      <c r="N152" s="151" t="s">
        <v>291</v>
      </c>
      <c r="O152" s="142"/>
      <c r="P152" s="147"/>
      <c r="Q152" s="147"/>
      <c r="R152" s="151"/>
      <c r="S152" s="152"/>
    </row>
    <row r="153" spans="1:19" ht="17.25">
      <c r="A153" s="29">
        <v>152</v>
      </c>
      <c r="B153" s="30" t="s">
        <v>425</v>
      </c>
      <c r="C153" s="27" t="s">
        <v>524</v>
      </c>
      <c r="D153" s="118" t="s">
        <v>524</v>
      </c>
      <c r="E153" s="147"/>
      <c r="F153" s="147"/>
      <c r="G153" s="147"/>
      <c r="H153" s="147"/>
      <c r="I153" s="147"/>
      <c r="J153" s="147"/>
      <c r="K153" s="147"/>
      <c r="L153" s="147"/>
      <c r="M153" s="147"/>
      <c r="N153" s="151" t="s">
        <v>291</v>
      </c>
      <c r="O153" s="142"/>
      <c r="P153" s="147"/>
      <c r="Q153" s="147"/>
      <c r="R153" s="151"/>
      <c r="S153" s="152"/>
    </row>
    <row r="154" spans="1:19" ht="17.25">
      <c r="A154" s="29">
        <v>153</v>
      </c>
      <c r="B154" s="30" t="s">
        <v>425</v>
      </c>
      <c r="C154" s="27" t="s">
        <v>525</v>
      </c>
      <c r="D154" s="118" t="s">
        <v>525</v>
      </c>
      <c r="E154" s="147"/>
      <c r="F154" s="147"/>
      <c r="G154" s="147"/>
      <c r="H154" s="147"/>
      <c r="I154" s="147"/>
      <c r="J154" s="147"/>
      <c r="K154" s="147"/>
      <c r="L154" s="147"/>
      <c r="M154" s="147"/>
      <c r="N154" s="151" t="s">
        <v>291</v>
      </c>
      <c r="O154" s="142"/>
      <c r="P154" s="147"/>
      <c r="Q154" s="147"/>
      <c r="R154" s="151"/>
      <c r="S154" s="152"/>
    </row>
    <row r="155" spans="1:19" ht="17.25">
      <c r="A155" s="29">
        <v>154</v>
      </c>
      <c r="B155" s="30" t="s">
        <v>425</v>
      </c>
      <c r="C155" s="27" t="s">
        <v>526</v>
      </c>
      <c r="D155" s="118" t="s">
        <v>526</v>
      </c>
      <c r="E155" s="147"/>
      <c r="F155" s="147"/>
      <c r="G155" s="147"/>
      <c r="H155" s="147"/>
      <c r="I155" s="147"/>
      <c r="J155" s="147"/>
      <c r="K155" s="147"/>
      <c r="L155" s="147"/>
      <c r="M155" s="147"/>
      <c r="N155" s="151" t="s">
        <v>291</v>
      </c>
      <c r="O155" s="142"/>
      <c r="P155" s="147"/>
      <c r="Q155" s="147"/>
      <c r="R155" s="151"/>
      <c r="S155" s="152"/>
    </row>
    <row r="156" spans="1:19" ht="17.25">
      <c r="A156" s="29">
        <v>155</v>
      </c>
      <c r="B156" s="30" t="s">
        <v>425</v>
      </c>
      <c r="C156" s="27" t="s">
        <v>527</v>
      </c>
      <c r="D156" s="118" t="s">
        <v>527</v>
      </c>
      <c r="E156" s="147"/>
      <c r="F156" s="147"/>
      <c r="G156" s="147"/>
      <c r="H156" s="147"/>
      <c r="I156" s="147"/>
      <c r="J156" s="147"/>
      <c r="K156" s="147"/>
      <c r="L156" s="147"/>
      <c r="M156" s="147"/>
      <c r="N156" s="151" t="s">
        <v>291</v>
      </c>
      <c r="O156" s="142"/>
      <c r="P156" s="147"/>
      <c r="Q156" s="147"/>
      <c r="R156" s="151"/>
      <c r="S156" s="152"/>
    </row>
    <row r="157" spans="1:19" ht="17.25">
      <c r="A157" s="29">
        <v>156</v>
      </c>
      <c r="B157" s="30" t="s">
        <v>425</v>
      </c>
      <c r="C157" s="27" t="s">
        <v>528</v>
      </c>
      <c r="D157" s="118" t="s">
        <v>528</v>
      </c>
      <c r="E157" s="147"/>
      <c r="F157" s="147"/>
      <c r="G157" s="147"/>
      <c r="H157" s="147"/>
      <c r="I157" s="147"/>
      <c r="J157" s="147"/>
      <c r="K157" s="147"/>
      <c r="L157" s="147"/>
      <c r="M157" s="147"/>
      <c r="N157" s="151" t="s">
        <v>291</v>
      </c>
      <c r="O157" s="142"/>
      <c r="P157" s="147"/>
      <c r="Q157" s="147"/>
      <c r="R157" s="151"/>
      <c r="S157" s="152"/>
    </row>
    <row r="158" spans="1:19" ht="17.25">
      <c r="A158" s="29">
        <v>157</v>
      </c>
      <c r="B158" s="30" t="s">
        <v>425</v>
      </c>
      <c r="C158" s="27" t="s">
        <v>529</v>
      </c>
      <c r="D158" s="118" t="s">
        <v>529</v>
      </c>
      <c r="E158" s="147"/>
      <c r="F158" s="147"/>
      <c r="G158" s="147"/>
      <c r="H158" s="147"/>
      <c r="I158" s="147"/>
      <c r="J158" s="147"/>
      <c r="K158" s="147"/>
      <c r="L158" s="147"/>
      <c r="M158" s="147"/>
      <c r="N158" s="151" t="s">
        <v>291</v>
      </c>
      <c r="O158" s="142"/>
      <c r="P158" s="147"/>
      <c r="Q158" s="147"/>
      <c r="R158" s="151"/>
      <c r="S158" s="152"/>
    </row>
    <row r="159" spans="1:19" ht="17.25">
      <c r="A159" s="29">
        <v>158</v>
      </c>
      <c r="B159" s="30" t="s">
        <v>530</v>
      </c>
      <c r="C159" s="27" t="s">
        <v>531</v>
      </c>
      <c r="D159" s="118" t="s">
        <v>531</v>
      </c>
      <c r="E159" s="154"/>
      <c r="F159" s="147"/>
      <c r="G159" s="147"/>
      <c r="H159" s="147"/>
      <c r="I159" s="147"/>
      <c r="J159" s="147"/>
      <c r="K159" s="147"/>
      <c r="L159" s="147"/>
      <c r="M159" s="147"/>
      <c r="N159" s="154" t="s">
        <v>318</v>
      </c>
      <c r="O159" s="142"/>
      <c r="P159" s="147"/>
      <c r="Q159" s="147" t="s">
        <v>420</v>
      </c>
      <c r="R159" s="151"/>
      <c r="S159" s="152"/>
    </row>
    <row r="160" spans="1:19">
      <c r="A160" s="29">
        <v>159</v>
      </c>
      <c r="B160" s="30" t="s">
        <v>425</v>
      </c>
      <c r="C160" s="27" t="s">
        <v>497</v>
      </c>
      <c r="D160" s="118" t="s">
        <v>497</v>
      </c>
      <c r="E160" s="147"/>
      <c r="F160" s="147"/>
      <c r="G160" s="147"/>
      <c r="H160" s="147"/>
      <c r="I160" s="147"/>
      <c r="J160" s="147"/>
      <c r="K160" s="147"/>
      <c r="L160" s="147"/>
      <c r="M160" s="147"/>
      <c r="N160" s="147"/>
      <c r="O160" s="142"/>
      <c r="P160" s="147"/>
      <c r="Q160" s="147"/>
      <c r="R160" s="151"/>
      <c r="S160" s="152"/>
    </row>
    <row r="161" spans="1:19" ht="17.25">
      <c r="A161" s="29">
        <v>160</v>
      </c>
      <c r="B161" s="30" t="s">
        <v>532</v>
      </c>
      <c r="C161" s="27" t="s">
        <v>533</v>
      </c>
      <c r="D161" s="118" t="s">
        <v>533</v>
      </c>
      <c r="E161" s="147"/>
      <c r="F161" s="147"/>
      <c r="G161" s="147"/>
      <c r="H161" s="147"/>
      <c r="I161" s="147" t="s">
        <v>444</v>
      </c>
      <c r="J161" s="147"/>
      <c r="K161" s="147"/>
      <c r="L161" s="147"/>
      <c r="M161" s="147"/>
      <c r="N161" s="147"/>
      <c r="O161" s="142"/>
      <c r="P161" s="147"/>
      <c r="Q161" s="147"/>
      <c r="R161" s="151"/>
      <c r="S161" s="152"/>
    </row>
    <row r="162" spans="1:19" ht="17.25">
      <c r="A162" s="29">
        <v>161</v>
      </c>
      <c r="B162" s="30" t="s">
        <v>534</v>
      </c>
      <c r="C162" s="27" t="s">
        <v>535</v>
      </c>
      <c r="D162" s="118" t="s">
        <v>535</v>
      </c>
      <c r="E162" s="147"/>
      <c r="F162" s="147"/>
      <c r="G162" s="147"/>
      <c r="H162" s="147"/>
      <c r="I162" s="147" t="s">
        <v>444</v>
      </c>
      <c r="J162" s="147"/>
      <c r="K162" s="147"/>
      <c r="L162" s="147"/>
      <c r="M162" s="147"/>
      <c r="N162" s="147"/>
      <c r="O162" s="142"/>
      <c r="P162" s="147"/>
      <c r="Q162" s="147"/>
      <c r="R162" s="151"/>
      <c r="S162" s="152"/>
    </row>
    <row r="163" spans="1:19" ht="17.25">
      <c r="A163" s="29">
        <v>162</v>
      </c>
      <c r="B163" s="30" t="s">
        <v>536</v>
      </c>
      <c r="C163" s="27" t="s">
        <v>537</v>
      </c>
      <c r="D163" s="118" t="s">
        <v>537</v>
      </c>
      <c r="E163" s="147"/>
      <c r="F163" s="147"/>
      <c r="G163" s="147"/>
      <c r="H163" s="147"/>
      <c r="I163" s="147" t="s">
        <v>444</v>
      </c>
      <c r="J163" s="147"/>
      <c r="K163" s="147"/>
      <c r="L163" s="147"/>
      <c r="M163" s="147"/>
      <c r="N163" s="147"/>
      <c r="O163" s="142"/>
      <c r="P163" s="147"/>
      <c r="Q163" s="147"/>
      <c r="R163" s="151"/>
      <c r="S163" s="152"/>
    </row>
    <row r="164" spans="1:19" ht="17.25">
      <c r="A164" s="29">
        <v>163</v>
      </c>
      <c r="B164" s="30" t="s">
        <v>538</v>
      </c>
      <c r="C164" s="27" t="s">
        <v>539</v>
      </c>
      <c r="D164" s="118" t="s">
        <v>539</v>
      </c>
      <c r="E164" s="147"/>
      <c r="F164" s="147"/>
      <c r="G164" s="147"/>
      <c r="H164" s="147"/>
      <c r="I164" s="147" t="s">
        <v>444</v>
      </c>
      <c r="J164" s="147"/>
      <c r="K164" s="147"/>
      <c r="L164" s="147"/>
      <c r="M164" s="147"/>
      <c r="N164" s="147"/>
      <c r="O164" s="142"/>
      <c r="P164" s="147"/>
      <c r="Q164" s="147"/>
      <c r="R164" s="151"/>
      <c r="S164" s="152"/>
    </row>
    <row r="165" spans="1:19" ht="17.25">
      <c r="A165" s="29">
        <v>164</v>
      </c>
      <c r="B165" s="30" t="s">
        <v>540</v>
      </c>
      <c r="C165" s="27" t="s">
        <v>541</v>
      </c>
      <c r="D165" s="118" t="s">
        <v>541</v>
      </c>
      <c r="E165" s="147"/>
      <c r="F165" s="147"/>
      <c r="G165" s="147"/>
      <c r="H165" s="147"/>
      <c r="I165" s="147" t="s">
        <v>444</v>
      </c>
      <c r="J165" s="147"/>
      <c r="K165" s="147"/>
      <c r="L165" s="147"/>
      <c r="M165" s="147"/>
      <c r="N165" s="147"/>
      <c r="O165" s="142"/>
      <c r="P165" s="147"/>
      <c r="Q165" s="147"/>
      <c r="R165" s="151"/>
      <c r="S165" s="152"/>
    </row>
    <row r="166" spans="1:19" ht="17.25">
      <c r="A166" s="29">
        <v>165</v>
      </c>
      <c r="B166" s="30" t="s">
        <v>425</v>
      </c>
      <c r="C166" s="27" t="s">
        <v>542</v>
      </c>
      <c r="D166" s="118" t="s">
        <v>542</v>
      </c>
      <c r="E166" s="147"/>
      <c r="F166" s="147"/>
      <c r="G166" s="147"/>
      <c r="H166" s="147"/>
      <c r="I166" s="154" t="s">
        <v>318</v>
      </c>
      <c r="J166" s="147"/>
      <c r="K166" s="147"/>
      <c r="L166" s="147"/>
      <c r="M166" s="147"/>
      <c r="N166" s="147"/>
      <c r="O166" s="142"/>
      <c r="P166" s="147"/>
      <c r="Q166" s="147"/>
      <c r="R166" s="151"/>
      <c r="S166" s="152"/>
    </row>
    <row r="167" spans="1:19" ht="17.25">
      <c r="A167" s="29">
        <v>166</v>
      </c>
      <c r="B167" s="30" t="s">
        <v>425</v>
      </c>
      <c r="C167" s="27" t="s">
        <v>543</v>
      </c>
      <c r="D167" s="118" t="s">
        <v>543</v>
      </c>
      <c r="E167" s="147"/>
      <c r="F167" s="147"/>
      <c r="G167" s="147"/>
      <c r="H167" s="147"/>
      <c r="I167" s="154" t="s">
        <v>318</v>
      </c>
      <c r="J167" s="147"/>
      <c r="K167" s="147"/>
      <c r="L167" s="147"/>
      <c r="M167" s="147"/>
      <c r="N167" s="147"/>
      <c r="O167" s="142"/>
      <c r="P167" s="147"/>
      <c r="Q167" s="147"/>
      <c r="R167" s="151"/>
      <c r="S167" s="152"/>
    </row>
    <row r="168" spans="1:19">
      <c r="A168" s="29">
        <v>167</v>
      </c>
      <c r="B168" s="30" t="s">
        <v>425</v>
      </c>
      <c r="C168" s="27" t="s">
        <v>497</v>
      </c>
      <c r="D168" s="118" t="s">
        <v>497</v>
      </c>
      <c r="E168" s="147"/>
      <c r="F168" s="147"/>
      <c r="G168" s="147"/>
      <c r="H168" s="147"/>
      <c r="I168" s="147"/>
      <c r="J168" s="147"/>
      <c r="K168" s="147"/>
      <c r="L168" s="147"/>
      <c r="M168" s="147"/>
      <c r="N168" s="147"/>
      <c r="O168" s="142"/>
      <c r="P168" s="147"/>
      <c r="Q168" s="147"/>
      <c r="R168" s="151"/>
      <c r="S168" s="152"/>
    </row>
    <row r="169" spans="1:19">
      <c r="A169" s="29">
        <v>168</v>
      </c>
      <c r="B169" s="30" t="s">
        <v>425</v>
      </c>
      <c r="C169" s="27" t="s">
        <v>497</v>
      </c>
      <c r="D169" s="118" t="s">
        <v>497</v>
      </c>
      <c r="E169" s="147"/>
      <c r="F169" s="147"/>
      <c r="G169" s="147"/>
      <c r="H169" s="147"/>
      <c r="I169" s="147"/>
      <c r="J169" s="147"/>
      <c r="K169" s="147"/>
      <c r="L169" s="147"/>
      <c r="M169" s="147"/>
      <c r="N169" s="147"/>
      <c r="O169" s="142"/>
      <c r="P169" s="147"/>
      <c r="Q169" s="147"/>
      <c r="R169" s="151"/>
      <c r="S169" s="152"/>
    </row>
    <row r="170" spans="1:19">
      <c r="A170" s="29">
        <v>169</v>
      </c>
      <c r="B170" s="30" t="s">
        <v>425</v>
      </c>
      <c r="C170" s="27" t="s">
        <v>497</v>
      </c>
      <c r="D170" s="118" t="s">
        <v>497</v>
      </c>
      <c r="E170" s="147"/>
      <c r="F170" s="147"/>
      <c r="G170" s="147"/>
      <c r="H170" s="147"/>
      <c r="I170" s="147"/>
      <c r="J170" s="147"/>
      <c r="K170" s="147"/>
      <c r="L170" s="147"/>
      <c r="M170" s="147"/>
      <c r="N170" s="147"/>
      <c r="O170" s="142"/>
      <c r="P170" s="147"/>
      <c r="Q170" s="147"/>
      <c r="R170" s="151"/>
      <c r="S170" s="152"/>
    </row>
    <row r="171" spans="1:19" ht="17.25">
      <c r="A171" s="29">
        <v>170</v>
      </c>
      <c r="B171" s="30" t="s">
        <v>544</v>
      </c>
      <c r="C171" s="27" t="s">
        <v>545</v>
      </c>
      <c r="D171" s="118" t="s">
        <v>545</v>
      </c>
      <c r="E171" s="147"/>
      <c r="F171" s="147"/>
      <c r="G171" s="147"/>
      <c r="H171" s="147"/>
      <c r="I171" s="147"/>
      <c r="J171" s="147" t="s">
        <v>444</v>
      </c>
      <c r="K171" s="147"/>
      <c r="L171" s="147"/>
      <c r="M171" s="147"/>
      <c r="N171" s="147"/>
      <c r="O171" s="142"/>
      <c r="P171" s="147"/>
      <c r="Q171" s="147"/>
      <c r="R171" s="151"/>
      <c r="S171" s="152"/>
    </row>
    <row r="172" spans="1:19" ht="17.25">
      <c r="A172" s="29">
        <v>171</v>
      </c>
      <c r="B172" s="30" t="s">
        <v>546</v>
      </c>
      <c r="C172" s="27" t="s">
        <v>547</v>
      </c>
      <c r="D172" s="118" t="s">
        <v>547</v>
      </c>
      <c r="E172" s="147"/>
      <c r="F172" s="147"/>
      <c r="G172" s="147"/>
      <c r="H172" s="147"/>
      <c r="I172" s="147"/>
      <c r="J172" s="147" t="s">
        <v>444</v>
      </c>
      <c r="K172" s="147"/>
      <c r="L172" s="147"/>
      <c r="M172" s="147"/>
      <c r="N172" s="147"/>
      <c r="O172" s="142"/>
      <c r="P172" s="147"/>
      <c r="Q172" s="147"/>
      <c r="R172" s="151"/>
      <c r="S172" s="152"/>
    </row>
    <row r="173" spans="1:19" ht="17.25">
      <c r="A173" s="29">
        <v>172</v>
      </c>
      <c r="B173" s="30" t="s">
        <v>548</v>
      </c>
      <c r="C173" s="27" t="s">
        <v>549</v>
      </c>
      <c r="D173" s="118" t="s">
        <v>549</v>
      </c>
      <c r="E173" s="147"/>
      <c r="F173" s="147"/>
      <c r="G173" s="147"/>
      <c r="H173" s="147"/>
      <c r="I173" s="147"/>
      <c r="J173" s="147" t="s">
        <v>444</v>
      </c>
      <c r="K173" s="147"/>
      <c r="L173" s="147"/>
      <c r="M173" s="147"/>
      <c r="N173" s="147"/>
      <c r="O173" s="142"/>
      <c r="P173" s="147"/>
      <c r="Q173" s="147"/>
      <c r="R173" s="151"/>
      <c r="S173" s="152"/>
    </row>
    <row r="174" spans="1:19" ht="17.25">
      <c r="A174" s="29">
        <v>173</v>
      </c>
      <c r="B174" s="30" t="s">
        <v>550</v>
      </c>
      <c r="C174" s="27" t="s">
        <v>551</v>
      </c>
      <c r="D174" s="118" t="s">
        <v>551</v>
      </c>
      <c r="E174" s="147"/>
      <c r="F174" s="147"/>
      <c r="G174" s="147"/>
      <c r="H174" s="147"/>
      <c r="I174" s="147"/>
      <c r="J174" s="147" t="s">
        <v>444</v>
      </c>
      <c r="K174" s="147"/>
      <c r="L174" s="147"/>
      <c r="M174" s="147"/>
      <c r="N174" s="147"/>
      <c r="O174" s="142"/>
      <c r="P174" s="147"/>
      <c r="Q174" s="147"/>
      <c r="R174" s="151"/>
      <c r="S174" s="152"/>
    </row>
    <row r="175" spans="1:19" ht="17.25">
      <c r="A175" s="29">
        <v>174</v>
      </c>
      <c r="B175" s="30" t="s">
        <v>552</v>
      </c>
      <c r="C175" s="27" t="s">
        <v>553</v>
      </c>
      <c r="D175" s="118" t="s">
        <v>553</v>
      </c>
      <c r="E175" s="147"/>
      <c r="F175" s="147"/>
      <c r="G175" s="147"/>
      <c r="H175" s="147"/>
      <c r="I175" s="147"/>
      <c r="J175" s="147" t="s">
        <v>444</v>
      </c>
      <c r="K175" s="147"/>
      <c r="L175" s="147"/>
      <c r="M175" s="147"/>
      <c r="N175" s="147"/>
      <c r="O175" s="142"/>
      <c r="P175" s="147"/>
      <c r="Q175" s="147"/>
      <c r="R175" s="151"/>
      <c r="S175" s="152"/>
    </row>
    <row r="176" spans="1:19" ht="17.25">
      <c r="A176" s="29">
        <v>175</v>
      </c>
      <c r="B176" s="30" t="s">
        <v>425</v>
      </c>
      <c r="C176" s="27" t="s">
        <v>554</v>
      </c>
      <c r="D176" s="118" t="s">
        <v>554</v>
      </c>
      <c r="E176" s="147"/>
      <c r="F176" s="147"/>
      <c r="G176" s="147"/>
      <c r="H176" s="147"/>
      <c r="I176" s="147"/>
      <c r="J176" s="147" t="s">
        <v>318</v>
      </c>
      <c r="K176" s="147"/>
      <c r="L176" s="147"/>
      <c r="M176" s="147"/>
      <c r="N176" s="147"/>
      <c r="O176" s="142"/>
      <c r="P176" s="147"/>
      <c r="Q176" s="147"/>
      <c r="R176" s="151"/>
      <c r="S176" s="152"/>
    </row>
    <row r="177" spans="1:19" ht="17.25">
      <c r="A177" s="29">
        <v>176</v>
      </c>
      <c r="B177" s="30" t="s">
        <v>425</v>
      </c>
      <c r="C177" s="27" t="s">
        <v>555</v>
      </c>
      <c r="D177" s="118" t="s">
        <v>555</v>
      </c>
      <c r="E177" s="147"/>
      <c r="F177" s="147"/>
      <c r="G177" s="147"/>
      <c r="H177" s="147"/>
      <c r="I177" s="147"/>
      <c r="J177" s="147" t="s">
        <v>318</v>
      </c>
      <c r="K177" s="147"/>
      <c r="L177" s="147"/>
      <c r="M177" s="147"/>
      <c r="N177" s="147"/>
      <c r="O177" s="142"/>
      <c r="P177" s="147"/>
      <c r="Q177" s="147"/>
      <c r="R177" s="151"/>
      <c r="S177" s="152"/>
    </row>
    <row r="178" spans="1:19">
      <c r="A178" s="29">
        <v>177</v>
      </c>
      <c r="B178" s="30" t="s">
        <v>425</v>
      </c>
      <c r="C178" s="27" t="s">
        <v>497</v>
      </c>
      <c r="D178" s="118" t="s">
        <v>497</v>
      </c>
      <c r="E178" s="147"/>
      <c r="F178" s="147"/>
      <c r="G178" s="147"/>
      <c r="H178" s="147"/>
      <c r="I178" s="147"/>
      <c r="J178" s="147"/>
      <c r="K178" s="147"/>
      <c r="L178" s="147"/>
      <c r="M178" s="147"/>
      <c r="N178" s="147"/>
      <c r="O178" s="142"/>
      <c r="P178" s="147"/>
      <c r="Q178" s="147"/>
      <c r="R178" s="151"/>
      <c r="S178" s="152"/>
    </row>
    <row r="179" spans="1:19">
      <c r="A179" s="29">
        <v>178</v>
      </c>
      <c r="B179" s="30" t="s">
        <v>425</v>
      </c>
      <c r="C179" s="27" t="s">
        <v>497</v>
      </c>
      <c r="D179" s="118" t="s">
        <v>497</v>
      </c>
      <c r="E179" s="147"/>
      <c r="F179" s="147"/>
      <c r="G179" s="147"/>
      <c r="H179" s="147"/>
      <c r="I179" s="147"/>
      <c r="J179" s="147"/>
      <c r="K179" s="147"/>
      <c r="L179" s="147"/>
      <c r="M179" s="147"/>
      <c r="N179" s="147"/>
      <c r="O179" s="142"/>
      <c r="P179" s="147"/>
      <c r="Q179" s="147"/>
      <c r="R179" s="151"/>
      <c r="S179" s="152"/>
    </row>
    <row r="180" spans="1:19">
      <c r="A180" s="29">
        <v>179</v>
      </c>
      <c r="B180" s="30" t="s">
        <v>425</v>
      </c>
      <c r="C180" s="27" t="s">
        <v>497</v>
      </c>
      <c r="D180" s="118" t="s">
        <v>497</v>
      </c>
      <c r="E180" s="147"/>
      <c r="F180" s="147"/>
      <c r="G180" s="147"/>
      <c r="H180" s="147"/>
      <c r="I180" s="147"/>
      <c r="J180" s="147"/>
      <c r="K180" s="147"/>
      <c r="L180" s="147"/>
      <c r="M180" s="147"/>
      <c r="N180" s="147"/>
      <c r="O180" s="142"/>
      <c r="P180" s="147"/>
      <c r="Q180" s="147"/>
      <c r="R180" s="151"/>
      <c r="S180" s="152"/>
    </row>
    <row r="181" spans="1:19" ht="17.25">
      <c r="A181" s="29">
        <v>180</v>
      </c>
      <c r="B181" s="30" t="s">
        <v>556</v>
      </c>
      <c r="C181" s="27" t="s">
        <v>557</v>
      </c>
      <c r="D181" s="118" t="s">
        <v>557</v>
      </c>
      <c r="E181" s="147"/>
      <c r="F181" s="147"/>
      <c r="G181" s="147"/>
      <c r="H181" s="147"/>
      <c r="I181" s="147"/>
      <c r="J181" s="147"/>
      <c r="K181" s="147" t="s">
        <v>444</v>
      </c>
      <c r="L181" s="147"/>
      <c r="M181" s="147"/>
      <c r="N181" s="147"/>
      <c r="O181" s="142"/>
      <c r="P181" s="147"/>
      <c r="Q181" s="147"/>
      <c r="R181" s="151"/>
      <c r="S181" s="152"/>
    </row>
    <row r="182" spans="1:19" ht="17.25">
      <c r="A182" s="29">
        <v>181</v>
      </c>
      <c r="B182" s="30" t="s">
        <v>558</v>
      </c>
      <c r="C182" s="27" t="s">
        <v>559</v>
      </c>
      <c r="D182" s="118" t="s">
        <v>559</v>
      </c>
      <c r="E182" s="147"/>
      <c r="F182" s="147"/>
      <c r="G182" s="147"/>
      <c r="H182" s="147"/>
      <c r="I182" s="147"/>
      <c r="J182" s="147"/>
      <c r="K182" s="147" t="s">
        <v>444</v>
      </c>
      <c r="L182" s="147"/>
      <c r="M182" s="147"/>
      <c r="N182" s="147"/>
      <c r="O182" s="142"/>
      <c r="P182" s="147"/>
      <c r="Q182" s="147"/>
      <c r="R182" s="151"/>
      <c r="S182" s="152"/>
    </row>
    <row r="183" spans="1:19" ht="17.25">
      <c r="A183" s="29">
        <v>182</v>
      </c>
      <c r="B183" s="30" t="s">
        <v>560</v>
      </c>
      <c r="C183" s="27" t="s">
        <v>561</v>
      </c>
      <c r="D183" s="118" t="s">
        <v>561</v>
      </c>
      <c r="E183" s="147"/>
      <c r="F183" s="147"/>
      <c r="G183" s="147"/>
      <c r="H183" s="147"/>
      <c r="I183" s="147"/>
      <c r="J183" s="147"/>
      <c r="K183" s="147" t="s">
        <v>444</v>
      </c>
      <c r="L183" s="147"/>
      <c r="M183" s="147"/>
      <c r="N183" s="147"/>
      <c r="O183" s="142"/>
      <c r="P183" s="147"/>
      <c r="Q183" s="147"/>
      <c r="R183" s="151"/>
      <c r="S183" s="152"/>
    </row>
    <row r="184" spans="1:19" ht="17.25">
      <c r="A184" s="29">
        <v>183</v>
      </c>
      <c r="B184" s="30" t="s">
        <v>562</v>
      </c>
      <c r="C184" s="27" t="s">
        <v>563</v>
      </c>
      <c r="D184" s="118" t="s">
        <v>563</v>
      </c>
      <c r="E184" s="147"/>
      <c r="F184" s="147"/>
      <c r="G184" s="147"/>
      <c r="H184" s="147"/>
      <c r="I184" s="147"/>
      <c r="J184" s="147"/>
      <c r="K184" s="147" t="s">
        <v>444</v>
      </c>
      <c r="L184" s="147"/>
      <c r="M184" s="147"/>
      <c r="N184" s="147"/>
      <c r="O184" s="142"/>
      <c r="P184" s="147"/>
      <c r="Q184" s="147"/>
      <c r="R184" s="151"/>
      <c r="S184" s="152"/>
    </row>
    <row r="185" spans="1:19" ht="17.25">
      <c r="A185" s="29">
        <v>184</v>
      </c>
      <c r="B185" s="30" t="s">
        <v>564</v>
      </c>
      <c r="C185" s="27" t="s">
        <v>565</v>
      </c>
      <c r="D185" s="118" t="s">
        <v>565</v>
      </c>
      <c r="E185" s="147"/>
      <c r="F185" s="147"/>
      <c r="G185" s="147"/>
      <c r="H185" s="147"/>
      <c r="I185" s="147"/>
      <c r="J185" s="147"/>
      <c r="K185" s="147" t="s">
        <v>444</v>
      </c>
      <c r="L185" s="147"/>
      <c r="M185" s="147"/>
      <c r="N185" s="147"/>
      <c r="O185" s="142"/>
      <c r="P185" s="147"/>
      <c r="Q185" s="147"/>
      <c r="R185" s="151"/>
      <c r="S185" s="152"/>
    </row>
    <row r="186" spans="1:19" ht="17.25">
      <c r="A186" s="29">
        <v>185</v>
      </c>
      <c r="B186" s="30" t="s">
        <v>425</v>
      </c>
      <c r="C186" s="27" t="s">
        <v>566</v>
      </c>
      <c r="D186" s="118" t="s">
        <v>566</v>
      </c>
      <c r="E186" s="147"/>
      <c r="F186" s="147"/>
      <c r="G186" s="147"/>
      <c r="H186" s="147"/>
      <c r="I186" s="147"/>
      <c r="J186" s="147"/>
      <c r="K186" s="147" t="s">
        <v>318</v>
      </c>
      <c r="L186" s="147"/>
      <c r="M186" s="147"/>
      <c r="N186" s="147"/>
      <c r="O186" s="142"/>
      <c r="P186" s="147"/>
      <c r="Q186" s="147"/>
      <c r="R186" s="151"/>
      <c r="S186" s="152"/>
    </row>
    <row r="187" spans="1:19" ht="17.25">
      <c r="A187" s="29">
        <v>186</v>
      </c>
      <c r="B187" s="30" t="s">
        <v>425</v>
      </c>
      <c r="C187" s="27" t="s">
        <v>567</v>
      </c>
      <c r="D187" s="118" t="s">
        <v>567</v>
      </c>
      <c r="E187" s="147"/>
      <c r="F187" s="147"/>
      <c r="G187" s="147"/>
      <c r="H187" s="147"/>
      <c r="I187" s="147"/>
      <c r="J187" s="147"/>
      <c r="K187" s="147" t="s">
        <v>318</v>
      </c>
      <c r="L187" s="147"/>
      <c r="M187" s="147"/>
      <c r="N187" s="147"/>
      <c r="O187" s="142"/>
      <c r="P187" s="147"/>
      <c r="Q187" s="147"/>
      <c r="R187" s="151"/>
      <c r="S187" s="152"/>
    </row>
    <row r="188" spans="1:19">
      <c r="A188" s="29">
        <v>187</v>
      </c>
      <c r="B188" s="30" t="s">
        <v>425</v>
      </c>
      <c r="C188" s="27" t="s">
        <v>497</v>
      </c>
      <c r="D188" s="118" t="s">
        <v>497</v>
      </c>
      <c r="E188" s="147"/>
      <c r="F188" s="147"/>
      <c r="G188" s="147"/>
      <c r="H188" s="147"/>
      <c r="I188" s="147"/>
      <c r="J188" s="147"/>
      <c r="K188" s="147"/>
      <c r="L188" s="147"/>
      <c r="M188" s="147"/>
      <c r="N188" s="147"/>
      <c r="O188" s="142"/>
      <c r="P188" s="147"/>
      <c r="Q188" s="147"/>
      <c r="R188" s="151"/>
      <c r="S188" s="152"/>
    </row>
    <row r="189" spans="1:19">
      <c r="A189" s="29">
        <v>188</v>
      </c>
      <c r="B189" s="30" t="s">
        <v>425</v>
      </c>
      <c r="C189" s="27" t="s">
        <v>497</v>
      </c>
      <c r="D189" s="118" t="s">
        <v>497</v>
      </c>
      <c r="E189" s="147"/>
      <c r="F189" s="147"/>
      <c r="G189" s="147"/>
      <c r="H189" s="147"/>
      <c r="I189" s="147"/>
      <c r="J189" s="147"/>
      <c r="K189" s="147"/>
      <c r="L189" s="147"/>
      <c r="M189" s="147"/>
      <c r="N189" s="147"/>
      <c r="O189" s="142"/>
      <c r="P189" s="147"/>
      <c r="Q189" s="147"/>
      <c r="R189" s="151"/>
      <c r="S189" s="152"/>
    </row>
    <row r="190" spans="1:19">
      <c r="A190" s="29">
        <v>189</v>
      </c>
      <c r="B190" s="30" t="s">
        <v>425</v>
      </c>
      <c r="C190" s="27" t="s">
        <v>497</v>
      </c>
      <c r="D190" s="118" t="s">
        <v>497</v>
      </c>
      <c r="E190" s="147"/>
      <c r="F190" s="147"/>
      <c r="G190" s="147"/>
      <c r="H190" s="147"/>
      <c r="I190" s="147"/>
      <c r="J190" s="147"/>
      <c r="K190" s="147"/>
      <c r="L190" s="154"/>
      <c r="M190" s="147"/>
      <c r="N190" s="147"/>
      <c r="O190" s="142"/>
      <c r="P190" s="147"/>
      <c r="Q190" s="147"/>
      <c r="R190" s="151"/>
      <c r="S190" s="152"/>
    </row>
    <row r="191" spans="1:19" ht="17.25">
      <c r="A191" s="29">
        <v>190</v>
      </c>
      <c r="B191" s="30" t="s">
        <v>568</v>
      </c>
      <c r="C191" s="27" t="s">
        <v>569</v>
      </c>
      <c r="D191" s="118" t="s">
        <v>569</v>
      </c>
      <c r="E191" s="147"/>
      <c r="F191" s="147"/>
      <c r="G191" s="147"/>
      <c r="H191" s="147"/>
      <c r="I191" s="147"/>
      <c r="J191" s="147"/>
      <c r="K191" s="147"/>
      <c r="L191" s="147" t="s">
        <v>444</v>
      </c>
      <c r="M191" s="147"/>
      <c r="N191" s="147"/>
      <c r="O191" s="142"/>
      <c r="P191" s="147"/>
      <c r="Q191" s="147"/>
      <c r="R191" s="151"/>
      <c r="S191" s="152"/>
    </row>
    <row r="192" spans="1:19" ht="17.25">
      <c r="A192" s="29">
        <v>191</v>
      </c>
      <c r="B192" s="30" t="s">
        <v>570</v>
      </c>
      <c r="C192" s="27" t="s">
        <v>571</v>
      </c>
      <c r="D192" s="118" t="s">
        <v>571</v>
      </c>
      <c r="E192" s="147"/>
      <c r="F192" s="147"/>
      <c r="G192" s="147"/>
      <c r="H192" s="147"/>
      <c r="I192" s="147"/>
      <c r="J192" s="147"/>
      <c r="K192" s="147"/>
      <c r="L192" s="147" t="s">
        <v>444</v>
      </c>
      <c r="M192" s="147"/>
      <c r="N192" s="147"/>
      <c r="O192" s="142"/>
      <c r="P192" s="147"/>
      <c r="Q192" s="147"/>
      <c r="R192" s="151"/>
      <c r="S192" s="152"/>
    </row>
    <row r="193" spans="1:19" ht="17.25">
      <c r="A193" s="29">
        <v>192</v>
      </c>
      <c r="B193" s="30" t="s">
        <v>572</v>
      </c>
      <c r="C193" s="27" t="s">
        <v>573</v>
      </c>
      <c r="D193" s="118" t="s">
        <v>573</v>
      </c>
      <c r="E193" s="147"/>
      <c r="F193" s="147"/>
      <c r="G193" s="147"/>
      <c r="H193" s="147"/>
      <c r="I193" s="147"/>
      <c r="J193" s="147"/>
      <c r="K193" s="147"/>
      <c r="L193" s="147" t="s">
        <v>444</v>
      </c>
      <c r="M193" s="147"/>
      <c r="N193" s="147"/>
      <c r="O193" s="142"/>
      <c r="P193" s="147"/>
      <c r="Q193" s="147"/>
      <c r="R193" s="151"/>
      <c r="S193" s="152"/>
    </row>
    <row r="194" spans="1:19" ht="17.25">
      <c r="A194" s="29">
        <v>193</v>
      </c>
      <c r="B194" s="30" t="s">
        <v>574</v>
      </c>
      <c r="C194" s="27" t="s">
        <v>575</v>
      </c>
      <c r="D194" s="118" t="s">
        <v>575</v>
      </c>
      <c r="E194" s="147"/>
      <c r="F194" s="147"/>
      <c r="G194" s="147"/>
      <c r="H194" s="147"/>
      <c r="I194" s="147"/>
      <c r="J194" s="147"/>
      <c r="K194" s="147"/>
      <c r="L194" s="147" t="s">
        <v>444</v>
      </c>
      <c r="M194" s="147"/>
      <c r="N194" s="147"/>
      <c r="O194" s="142"/>
      <c r="P194" s="147"/>
      <c r="Q194" s="147"/>
      <c r="R194" s="151"/>
      <c r="S194" s="152"/>
    </row>
    <row r="195" spans="1:19" ht="17.25">
      <c r="A195" s="29">
        <v>194</v>
      </c>
      <c r="B195" s="30" t="s">
        <v>576</v>
      </c>
      <c r="C195" s="27" t="s">
        <v>577</v>
      </c>
      <c r="D195" s="118" t="s">
        <v>577</v>
      </c>
      <c r="E195" s="147"/>
      <c r="F195" s="147"/>
      <c r="G195" s="147"/>
      <c r="H195" s="147"/>
      <c r="I195" s="147"/>
      <c r="J195" s="147"/>
      <c r="K195" s="147"/>
      <c r="L195" s="147" t="s">
        <v>444</v>
      </c>
      <c r="M195" s="147"/>
      <c r="N195" s="147"/>
      <c r="O195" s="142"/>
      <c r="P195" s="147"/>
      <c r="Q195" s="147"/>
      <c r="R195" s="151"/>
      <c r="S195" s="152"/>
    </row>
    <row r="196" spans="1:19" ht="17.25">
      <c r="A196" s="29">
        <v>195</v>
      </c>
      <c r="B196" s="30" t="s">
        <v>425</v>
      </c>
      <c r="C196" s="27" t="s">
        <v>578</v>
      </c>
      <c r="D196" s="118" t="s">
        <v>578</v>
      </c>
      <c r="E196" s="147"/>
      <c r="F196" s="147"/>
      <c r="G196" s="147"/>
      <c r="H196" s="147"/>
      <c r="I196" s="147"/>
      <c r="J196" s="147"/>
      <c r="K196" s="147"/>
      <c r="L196" s="147" t="s">
        <v>318</v>
      </c>
      <c r="M196" s="147"/>
      <c r="N196" s="147"/>
      <c r="O196" s="142"/>
      <c r="P196" s="147"/>
      <c r="Q196" s="147"/>
      <c r="R196" s="151"/>
      <c r="S196" s="152"/>
    </row>
    <row r="197" spans="1:19" ht="17.25">
      <c r="A197" s="29">
        <v>196</v>
      </c>
      <c r="B197" s="30" t="s">
        <v>425</v>
      </c>
      <c r="C197" s="27" t="s">
        <v>579</v>
      </c>
      <c r="D197" s="118" t="s">
        <v>579</v>
      </c>
      <c r="E197" s="147"/>
      <c r="F197" s="147"/>
      <c r="G197" s="147"/>
      <c r="H197" s="147"/>
      <c r="I197" s="147"/>
      <c r="J197" s="147"/>
      <c r="K197" s="147"/>
      <c r="L197" s="154" t="s">
        <v>318</v>
      </c>
      <c r="M197" s="147"/>
      <c r="N197" s="147"/>
      <c r="O197" s="142"/>
      <c r="P197" s="147"/>
      <c r="Q197" s="147"/>
      <c r="R197" s="151"/>
      <c r="S197" s="152"/>
    </row>
    <row r="198" spans="1:19">
      <c r="A198" s="29">
        <v>197</v>
      </c>
      <c r="B198" s="30" t="s">
        <v>425</v>
      </c>
      <c r="C198" s="27" t="s">
        <v>497</v>
      </c>
      <c r="D198" s="118" t="s">
        <v>497</v>
      </c>
      <c r="E198" s="147"/>
      <c r="F198" s="147"/>
      <c r="G198" s="147"/>
      <c r="H198" s="147"/>
      <c r="I198" s="147"/>
      <c r="J198" s="147"/>
      <c r="K198" s="147"/>
      <c r="L198" s="147"/>
      <c r="M198" s="147"/>
      <c r="N198" s="147"/>
      <c r="O198" s="142"/>
      <c r="P198" s="147"/>
      <c r="Q198" s="147"/>
      <c r="R198" s="151"/>
      <c r="S198" s="152"/>
    </row>
    <row r="199" spans="1:19">
      <c r="A199" s="29">
        <v>198</v>
      </c>
      <c r="B199" s="30" t="s">
        <v>425</v>
      </c>
      <c r="C199" s="27" t="s">
        <v>497</v>
      </c>
      <c r="D199" s="118" t="s">
        <v>497</v>
      </c>
      <c r="E199" s="147"/>
      <c r="F199" s="147"/>
      <c r="G199" s="147"/>
      <c r="H199" s="147"/>
      <c r="I199" s="147"/>
      <c r="J199" s="147"/>
      <c r="K199" s="147"/>
      <c r="L199" s="147"/>
      <c r="M199" s="147"/>
      <c r="N199" s="147"/>
      <c r="O199" s="142"/>
      <c r="P199" s="147"/>
      <c r="Q199" s="147"/>
      <c r="R199" s="151"/>
      <c r="S199" s="152"/>
    </row>
    <row r="200" spans="1:19">
      <c r="A200" s="29">
        <v>199</v>
      </c>
      <c r="B200" s="30" t="s">
        <v>425</v>
      </c>
      <c r="C200" s="27" t="s">
        <v>497</v>
      </c>
      <c r="D200" s="118" t="s">
        <v>497</v>
      </c>
      <c r="E200" s="147"/>
      <c r="F200" s="147"/>
      <c r="G200" s="147"/>
      <c r="H200" s="147"/>
      <c r="I200" s="147"/>
      <c r="J200" s="147"/>
      <c r="K200" s="147"/>
      <c r="L200" s="147"/>
      <c r="M200" s="147"/>
      <c r="N200" s="147"/>
      <c r="O200" s="142"/>
      <c r="P200" s="147"/>
      <c r="Q200" s="147"/>
      <c r="R200" s="151"/>
      <c r="S200" s="152"/>
    </row>
    <row r="201" spans="1:19" ht="17.25">
      <c r="A201" s="29">
        <v>200</v>
      </c>
      <c r="B201" s="30" t="s">
        <v>580</v>
      </c>
      <c r="C201" s="117" t="s">
        <v>581</v>
      </c>
      <c r="D201" s="121" t="s">
        <v>581</v>
      </c>
      <c r="E201" s="154"/>
      <c r="F201" s="147"/>
      <c r="G201" s="147"/>
      <c r="H201" s="147"/>
      <c r="I201" s="147"/>
      <c r="J201" s="147"/>
      <c r="K201" s="147"/>
      <c r="L201" s="147"/>
      <c r="M201" s="147"/>
      <c r="N201" s="154" t="s">
        <v>582</v>
      </c>
      <c r="O201" s="142"/>
      <c r="P201" s="147"/>
      <c r="Q201" s="147"/>
      <c r="R201" s="151"/>
      <c r="S201" s="152"/>
    </row>
    <row r="202" spans="1:19" ht="17.25">
      <c r="A202" s="29">
        <v>201</v>
      </c>
      <c r="B202" s="30" t="s">
        <v>583</v>
      </c>
      <c r="C202" s="117" t="s">
        <v>584</v>
      </c>
      <c r="D202" s="121" t="s">
        <v>584</v>
      </c>
      <c r="E202" s="154" t="s">
        <v>420</v>
      </c>
      <c r="F202" s="147"/>
      <c r="G202" s="147"/>
      <c r="H202" s="147"/>
      <c r="I202" s="147"/>
      <c r="J202" s="147"/>
      <c r="K202" s="147"/>
      <c r="L202" s="147"/>
      <c r="M202" s="147"/>
      <c r="N202" s="154" t="s">
        <v>582</v>
      </c>
      <c r="O202" s="142"/>
      <c r="P202" s="147"/>
      <c r="Q202" s="147"/>
      <c r="R202" s="151"/>
      <c r="S202" s="152"/>
    </row>
    <row r="203" spans="1:19" ht="17.25">
      <c r="A203" s="29">
        <v>202</v>
      </c>
      <c r="B203" s="30" t="s">
        <v>585</v>
      </c>
      <c r="C203" s="117" t="s">
        <v>586</v>
      </c>
      <c r="D203" s="121" t="s">
        <v>586</v>
      </c>
      <c r="E203" s="154" t="s">
        <v>420</v>
      </c>
      <c r="F203" s="147"/>
      <c r="G203" s="147"/>
      <c r="H203" s="147"/>
      <c r="I203" s="147"/>
      <c r="J203" s="147"/>
      <c r="K203" s="147"/>
      <c r="L203" s="147"/>
      <c r="M203" s="147"/>
      <c r="N203" s="154" t="s">
        <v>582</v>
      </c>
      <c r="O203" s="142"/>
      <c r="P203" s="154"/>
      <c r="Q203" s="147"/>
      <c r="R203" s="151"/>
      <c r="S203" s="152"/>
    </row>
    <row r="204" spans="1:19" ht="22.5">
      <c r="A204" s="29">
        <v>203</v>
      </c>
      <c r="B204" s="30" t="s">
        <v>587</v>
      </c>
      <c r="C204" s="27" t="s">
        <v>588</v>
      </c>
      <c r="D204" s="118" t="s">
        <v>588</v>
      </c>
      <c r="E204" s="147"/>
      <c r="F204" s="147"/>
      <c r="G204" s="147"/>
      <c r="H204" s="147"/>
      <c r="I204" s="147"/>
      <c r="J204" s="147"/>
      <c r="K204" s="147"/>
      <c r="L204" s="147"/>
      <c r="M204" s="147"/>
      <c r="N204" s="147"/>
      <c r="O204" s="142"/>
      <c r="P204" s="154"/>
      <c r="Q204" s="147"/>
      <c r="R204" s="151"/>
      <c r="S204" s="154" t="s">
        <v>420</v>
      </c>
    </row>
    <row r="205" spans="1:19" ht="17.25">
      <c r="A205" s="29">
        <v>204</v>
      </c>
      <c r="B205" s="30" t="s">
        <v>589</v>
      </c>
      <c r="C205" s="27" t="s">
        <v>588</v>
      </c>
      <c r="D205" s="118" t="s">
        <v>588</v>
      </c>
      <c r="E205" s="154"/>
      <c r="F205" s="147"/>
      <c r="G205" s="147"/>
      <c r="H205" s="147"/>
      <c r="I205" s="147"/>
      <c r="J205" s="147"/>
      <c r="K205" s="147"/>
      <c r="L205" s="147"/>
      <c r="M205" s="147"/>
      <c r="N205" s="147"/>
      <c r="O205" s="142"/>
      <c r="P205" s="147"/>
      <c r="Q205" s="147"/>
      <c r="R205" s="151"/>
      <c r="S205" s="154" t="s">
        <v>420</v>
      </c>
    </row>
    <row r="206" spans="1:19" ht="22.5">
      <c r="A206" s="29">
        <v>205</v>
      </c>
      <c r="B206" s="30" t="s">
        <v>590</v>
      </c>
      <c r="C206" s="27" t="s">
        <v>588</v>
      </c>
      <c r="D206" s="118" t="s">
        <v>588</v>
      </c>
      <c r="E206" s="154" t="s">
        <v>420</v>
      </c>
      <c r="F206" s="147"/>
      <c r="G206" s="154"/>
      <c r="H206" s="147"/>
      <c r="I206" s="147"/>
      <c r="J206" s="147"/>
      <c r="K206" s="147"/>
      <c r="L206" s="147"/>
      <c r="M206" s="147"/>
      <c r="N206" s="147"/>
      <c r="O206" s="142"/>
      <c r="P206" s="147"/>
      <c r="Q206" s="147"/>
      <c r="R206" s="151"/>
      <c r="S206" s="152"/>
    </row>
    <row r="207" spans="1:19" ht="17.25">
      <c r="A207" s="29">
        <v>206</v>
      </c>
      <c r="B207" s="30" t="s">
        <v>591</v>
      </c>
      <c r="C207" s="27" t="s">
        <v>588</v>
      </c>
      <c r="D207" s="118" t="s">
        <v>588</v>
      </c>
      <c r="E207" s="154" t="s">
        <v>592</v>
      </c>
      <c r="F207" s="147"/>
      <c r="G207" s="147"/>
      <c r="H207" s="147"/>
      <c r="I207" s="147"/>
      <c r="J207" s="147"/>
      <c r="K207" s="147"/>
      <c r="L207" s="147"/>
      <c r="M207" s="147"/>
      <c r="N207" s="147"/>
      <c r="O207" s="142"/>
      <c r="P207" s="147"/>
      <c r="Q207" s="154"/>
      <c r="R207" s="151"/>
      <c r="S207" s="152"/>
    </row>
    <row r="208" spans="1:19" ht="17.25">
      <c r="A208" s="29">
        <v>207</v>
      </c>
      <c r="B208" s="30" t="s">
        <v>593</v>
      </c>
      <c r="C208" s="27" t="s">
        <v>594</v>
      </c>
      <c r="D208" s="118" t="s">
        <v>594</v>
      </c>
      <c r="E208" s="147" t="s">
        <v>595</v>
      </c>
      <c r="F208" s="147"/>
      <c r="G208" s="147"/>
      <c r="H208" s="147"/>
      <c r="I208" s="147"/>
      <c r="J208" s="147"/>
      <c r="K208" s="147"/>
      <c r="L208" s="147"/>
      <c r="M208" s="147"/>
      <c r="N208" s="147"/>
      <c r="O208" s="142"/>
      <c r="P208" s="147"/>
      <c r="Q208" s="147" t="s">
        <v>420</v>
      </c>
      <c r="R208" s="151"/>
      <c r="S208" s="152"/>
    </row>
    <row r="209" spans="1:19" ht="22.5">
      <c r="A209" s="29">
        <v>208</v>
      </c>
      <c r="B209" s="30" t="s">
        <v>596</v>
      </c>
      <c r="C209" s="27" t="s">
        <v>597</v>
      </c>
      <c r="D209" s="118" t="s">
        <v>597</v>
      </c>
      <c r="E209" s="147" t="s">
        <v>595</v>
      </c>
      <c r="F209" s="147"/>
      <c r="G209" s="147"/>
      <c r="H209" s="147"/>
      <c r="I209" s="147"/>
      <c r="J209" s="147"/>
      <c r="K209" s="147"/>
      <c r="L209" s="147"/>
      <c r="M209" s="147"/>
      <c r="N209" s="147"/>
      <c r="O209" s="142"/>
      <c r="P209" s="147"/>
      <c r="Q209" s="147" t="s">
        <v>420</v>
      </c>
      <c r="R209" s="151"/>
      <c r="S209" s="152"/>
    </row>
    <row r="210" spans="1:19" ht="22.5">
      <c r="A210" s="29">
        <v>209</v>
      </c>
      <c r="B210" s="30" t="s">
        <v>598</v>
      </c>
      <c r="C210" s="27" t="s">
        <v>599</v>
      </c>
      <c r="D210" s="118" t="s">
        <v>599</v>
      </c>
      <c r="E210" s="147" t="s">
        <v>600</v>
      </c>
      <c r="F210" s="147"/>
      <c r="G210" s="147"/>
      <c r="H210" s="147"/>
      <c r="I210" s="147"/>
      <c r="J210" s="147"/>
      <c r="K210" s="147"/>
      <c r="L210" s="147"/>
      <c r="M210" s="147"/>
      <c r="N210" s="147"/>
      <c r="O210" s="142"/>
      <c r="P210" s="147"/>
      <c r="Q210" s="147" t="s">
        <v>420</v>
      </c>
      <c r="R210" s="151"/>
      <c r="S210" s="152"/>
    </row>
    <row r="211" spans="1:19" ht="17.25">
      <c r="A211" s="29">
        <v>210</v>
      </c>
      <c r="B211" s="30" t="s">
        <v>601</v>
      </c>
      <c r="C211" s="27" t="s">
        <v>602</v>
      </c>
      <c r="D211" s="118" t="s">
        <v>602</v>
      </c>
      <c r="E211" s="151" t="s">
        <v>291</v>
      </c>
      <c r="F211" s="147"/>
      <c r="G211" s="151"/>
      <c r="H211" s="147"/>
      <c r="I211" s="147"/>
      <c r="J211" s="147"/>
      <c r="K211" s="147"/>
      <c r="L211" s="147"/>
      <c r="M211" s="147"/>
      <c r="N211" s="147"/>
      <c r="O211" s="142"/>
      <c r="P211" s="147"/>
      <c r="Q211" s="147" t="s">
        <v>420</v>
      </c>
      <c r="R211" s="151"/>
      <c r="S211" s="152"/>
    </row>
    <row r="212" spans="1:19" ht="17.25">
      <c r="A212" s="29">
        <v>211</v>
      </c>
      <c r="B212" s="30" t="s">
        <v>603</v>
      </c>
      <c r="C212" s="27" t="s">
        <v>604</v>
      </c>
      <c r="D212" s="118" t="s">
        <v>604</v>
      </c>
      <c r="E212" s="147"/>
      <c r="F212" s="147"/>
      <c r="G212" s="151" t="s">
        <v>291</v>
      </c>
      <c r="H212" s="147"/>
      <c r="I212" s="147"/>
      <c r="J212" s="147"/>
      <c r="K212" s="147"/>
      <c r="L212" s="147"/>
      <c r="M212" s="147"/>
      <c r="N212" s="147"/>
      <c r="O212" s="142"/>
      <c r="P212" s="147"/>
      <c r="Q212" s="154" t="s">
        <v>420</v>
      </c>
      <c r="R212" s="151"/>
      <c r="S212" s="152"/>
    </row>
    <row r="213" spans="1:19" ht="17.25">
      <c r="A213" s="29">
        <v>212</v>
      </c>
      <c r="B213" s="30" t="s">
        <v>425</v>
      </c>
      <c r="C213" s="27" t="s">
        <v>605</v>
      </c>
      <c r="D213" s="118" t="s">
        <v>605</v>
      </c>
      <c r="E213" s="147"/>
      <c r="F213" s="147"/>
      <c r="G213" s="151" t="s">
        <v>291</v>
      </c>
      <c r="H213" s="147"/>
      <c r="I213" s="147"/>
      <c r="J213" s="147"/>
      <c r="K213" s="147"/>
      <c r="L213" s="147"/>
      <c r="M213" s="147"/>
      <c r="N213" s="147"/>
      <c r="O213" s="142"/>
      <c r="P213" s="147"/>
      <c r="Q213" s="147"/>
      <c r="R213" s="151"/>
      <c r="S213" s="152"/>
    </row>
    <row r="214" spans="1:19" ht="17.25">
      <c r="A214" s="29">
        <v>213</v>
      </c>
      <c r="B214" s="30" t="s">
        <v>425</v>
      </c>
      <c r="C214" s="27" t="s">
        <v>606</v>
      </c>
      <c r="D214" s="118" t="s">
        <v>606</v>
      </c>
      <c r="E214" s="123"/>
      <c r="F214" s="147"/>
      <c r="G214" s="151" t="s">
        <v>291</v>
      </c>
      <c r="H214" s="147"/>
      <c r="I214" s="147"/>
      <c r="J214" s="147"/>
      <c r="K214" s="147"/>
      <c r="L214" s="147"/>
      <c r="M214" s="147"/>
      <c r="N214" s="147"/>
      <c r="O214" s="142"/>
      <c r="P214" s="147"/>
      <c r="Q214" s="147"/>
      <c r="R214" s="151"/>
      <c r="S214" s="152"/>
    </row>
    <row r="215" spans="1:19" ht="17.25">
      <c r="A215" s="29">
        <v>214</v>
      </c>
      <c r="B215" s="30" t="s">
        <v>425</v>
      </c>
      <c r="C215" s="27" t="s">
        <v>607</v>
      </c>
      <c r="D215" s="118" t="s">
        <v>607</v>
      </c>
      <c r="E215" s="147" t="s">
        <v>318</v>
      </c>
      <c r="F215" s="147"/>
      <c r="G215" s="147"/>
      <c r="H215" s="147"/>
      <c r="I215" s="147"/>
      <c r="J215" s="147"/>
      <c r="K215" s="147"/>
      <c r="L215" s="147"/>
      <c r="M215" s="147" t="s">
        <v>420</v>
      </c>
      <c r="N215" s="147"/>
      <c r="O215" s="142"/>
      <c r="P215" s="147"/>
      <c r="Q215" s="147"/>
      <c r="R215" s="151"/>
      <c r="S215" s="152"/>
    </row>
    <row r="216" spans="1:19" ht="17.25">
      <c r="A216" s="29">
        <v>215</v>
      </c>
      <c r="B216" s="30" t="s">
        <v>608</v>
      </c>
      <c r="C216" s="27" t="s">
        <v>609</v>
      </c>
      <c r="D216" s="118" t="s">
        <v>609</v>
      </c>
      <c r="E216" s="147" t="s">
        <v>318</v>
      </c>
      <c r="F216" s="147"/>
      <c r="G216" s="147"/>
      <c r="H216" s="147"/>
      <c r="I216" s="147"/>
      <c r="J216" s="147"/>
      <c r="K216" s="147"/>
      <c r="L216" s="147"/>
      <c r="M216" s="147" t="s">
        <v>420</v>
      </c>
      <c r="N216" s="147"/>
      <c r="O216" s="142"/>
      <c r="P216" s="147"/>
      <c r="Q216" s="147"/>
      <c r="R216" s="151"/>
      <c r="S216" s="152"/>
    </row>
    <row r="217" spans="1:19" ht="17.25">
      <c r="A217" s="29">
        <v>216</v>
      </c>
      <c r="B217" s="30" t="s">
        <v>610</v>
      </c>
      <c r="C217" s="27" t="s">
        <v>611</v>
      </c>
      <c r="D217" s="118" t="s">
        <v>611</v>
      </c>
      <c r="E217" s="147" t="s">
        <v>441</v>
      </c>
      <c r="F217" s="147"/>
      <c r="G217" s="147"/>
      <c r="H217" s="147"/>
      <c r="I217" s="147"/>
      <c r="J217" s="147"/>
      <c r="K217" s="147"/>
      <c r="L217" s="147"/>
      <c r="M217" s="147" t="s">
        <v>420</v>
      </c>
      <c r="N217" s="147"/>
      <c r="O217" s="142"/>
      <c r="P217" s="147"/>
      <c r="Q217" s="147"/>
      <c r="R217" s="151"/>
      <c r="S217" s="152"/>
    </row>
    <row r="218" spans="1:19" ht="17.25">
      <c r="A218" s="29">
        <v>217</v>
      </c>
      <c r="B218" s="30" t="s">
        <v>612</v>
      </c>
      <c r="C218" s="27" t="s">
        <v>613</v>
      </c>
      <c r="D218" s="118" t="s">
        <v>613</v>
      </c>
      <c r="E218" s="147" t="s">
        <v>614</v>
      </c>
      <c r="F218" s="147"/>
      <c r="G218" s="147"/>
      <c r="H218" s="147"/>
      <c r="I218" s="147"/>
      <c r="J218" s="147"/>
      <c r="K218" s="147"/>
      <c r="L218" s="147"/>
      <c r="M218" s="136"/>
      <c r="N218" s="147"/>
      <c r="O218" s="142"/>
      <c r="P218" s="147"/>
      <c r="Q218" s="147"/>
      <c r="R218" s="151"/>
      <c r="S218" s="152"/>
    </row>
    <row r="219" spans="1:19" ht="17.25">
      <c r="A219" s="29">
        <v>218</v>
      </c>
      <c r="B219" s="30" t="s">
        <v>615</v>
      </c>
      <c r="C219" s="27" t="s">
        <v>616</v>
      </c>
      <c r="D219" s="118" t="s">
        <v>616</v>
      </c>
      <c r="E219" s="147" t="s">
        <v>318</v>
      </c>
      <c r="F219" s="147"/>
      <c r="G219" s="147"/>
      <c r="H219" s="147"/>
      <c r="I219" s="147"/>
      <c r="J219" s="147"/>
      <c r="K219" s="147"/>
      <c r="L219" s="147"/>
      <c r="M219" s="147"/>
      <c r="N219" s="147"/>
      <c r="O219" s="142"/>
      <c r="P219" s="147"/>
      <c r="Q219" s="147"/>
      <c r="R219" s="151"/>
      <c r="S219" s="152"/>
    </row>
    <row r="220" spans="1:19" ht="17.25">
      <c r="A220" s="29">
        <v>219</v>
      </c>
      <c r="B220" s="30" t="s">
        <v>617</v>
      </c>
      <c r="C220" s="27" t="s">
        <v>618</v>
      </c>
      <c r="D220" s="118" t="s">
        <v>618</v>
      </c>
      <c r="E220" s="147" t="s">
        <v>318</v>
      </c>
      <c r="F220" s="147"/>
      <c r="G220" s="147"/>
      <c r="H220" s="147"/>
      <c r="I220" s="147"/>
      <c r="J220" s="147"/>
      <c r="K220" s="147"/>
      <c r="L220" s="147"/>
      <c r="M220" s="147"/>
      <c r="N220" s="147"/>
      <c r="O220" s="142"/>
      <c r="P220" s="147"/>
      <c r="Q220" s="147"/>
      <c r="R220" s="151"/>
      <c r="S220" s="152"/>
    </row>
    <row r="221" spans="1:19" ht="17.25">
      <c r="A221" s="29">
        <v>220</v>
      </c>
      <c r="B221" s="30" t="s">
        <v>619</v>
      </c>
      <c r="C221" s="27" t="s">
        <v>620</v>
      </c>
      <c r="D221" s="118" t="s">
        <v>620</v>
      </c>
      <c r="E221" s="147" t="s">
        <v>496</v>
      </c>
      <c r="F221" s="147"/>
      <c r="G221" s="147"/>
      <c r="H221" s="147"/>
      <c r="I221" s="147"/>
      <c r="J221" s="147"/>
      <c r="K221" s="147"/>
      <c r="L221" s="147"/>
      <c r="M221" s="151" t="s">
        <v>291</v>
      </c>
      <c r="N221" s="147"/>
      <c r="O221" s="142"/>
      <c r="P221" s="147"/>
      <c r="Q221" s="147"/>
      <c r="R221" s="151"/>
      <c r="S221" s="152"/>
    </row>
    <row r="222" spans="1:19" ht="17.25">
      <c r="A222" s="29">
        <v>221</v>
      </c>
      <c r="B222" s="30" t="s">
        <v>621</v>
      </c>
      <c r="C222" s="27" t="s">
        <v>622</v>
      </c>
      <c r="D222" s="118" t="s">
        <v>622</v>
      </c>
      <c r="E222" s="154" t="s">
        <v>623</v>
      </c>
      <c r="F222" s="154"/>
      <c r="G222" s="147"/>
      <c r="H222" s="147"/>
      <c r="I222" s="147"/>
      <c r="J222" s="147"/>
      <c r="K222" s="147"/>
      <c r="L222" s="147"/>
      <c r="M222" s="151" t="s">
        <v>291</v>
      </c>
      <c r="N222" s="147"/>
      <c r="O222" s="142"/>
      <c r="P222" s="147"/>
      <c r="Q222" s="147"/>
      <c r="R222" s="151"/>
      <c r="S222" s="152"/>
    </row>
    <row r="223" spans="1:19" ht="17.25">
      <c r="A223" s="29">
        <v>222</v>
      </c>
      <c r="B223" s="30" t="s">
        <v>624</v>
      </c>
      <c r="C223" s="27" t="s">
        <v>625</v>
      </c>
      <c r="D223" s="118" t="s">
        <v>625</v>
      </c>
      <c r="E223" s="147" t="s">
        <v>600</v>
      </c>
      <c r="F223" s="154" t="s">
        <v>626</v>
      </c>
      <c r="G223" s="147"/>
      <c r="H223" s="147"/>
      <c r="I223" s="147"/>
      <c r="J223" s="147"/>
      <c r="K223" s="147"/>
      <c r="L223" s="147"/>
      <c r="M223" s="147"/>
      <c r="N223" s="147"/>
      <c r="O223" s="142"/>
      <c r="P223" s="147"/>
      <c r="Q223" s="147"/>
      <c r="R223" s="151"/>
      <c r="S223" s="152"/>
    </row>
    <row r="224" spans="1:19" ht="17.25">
      <c r="A224" s="29">
        <v>223</v>
      </c>
      <c r="B224" s="30" t="s">
        <v>627</v>
      </c>
      <c r="C224" s="27" t="s">
        <v>628</v>
      </c>
      <c r="D224" s="118" t="s">
        <v>628</v>
      </c>
      <c r="E224" s="154" t="s">
        <v>629</v>
      </c>
      <c r="F224" s="147"/>
      <c r="G224" s="147"/>
      <c r="H224" s="147"/>
      <c r="I224" s="147"/>
      <c r="J224" s="147"/>
      <c r="K224" s="147"/>
      <c r="L224" s="147"/>
      <c r="M224" s="147"/>
      <c r="N224" s="147"/>
      <c r="O224" s="142"/>
      <c r="P224" s="147"/>
      <c r="Q224" s="147"/>
      <c r="R224" s="151"/>
      <c r="S224" s="152"/>
    </row>
    <row r="225" spans="1:19" ht="17.25">
      <c r="A225" s="29">
        <v>224</v>
      </c>
      <c r="B225" s="30" t="s">
        <v>630</v>
      </c>
      <c r="C225" s="27" t="s">
        <v>631</v>
      </c>
      <c r="D225" s="118" t="s">
        <v>631</v>
      </c>
      <c r="E225" s="154" t="s">
        <v>632</v>
      </c>
      <c r="F225" s="147"/>
      <c r="G225" s="147"/>
      <c r="H225" s="147"/>
      <c r="I225" s="147"/>
      <c r="J225" s="147"/>
      <c r="K225" s="147"/>
      <c r="L225" s="147"/>
      <c r="M225" s="147"/>
      <c r="N225" s="147"/>
      <c r="O225" s="142"/>
      <c r="P225" s="147"/>
      <c r="Q225" s="147"/>
      <c r="R225" s="151"/>
      <c r="S225" s="152"/>
    </row>
    <row r="226" spans="1:19" ht="17.25">
      <c r="A226" s="29">
        <v>225</v>
      </c>
      <c r="B226" s="30" t="s">
        <v>633</v>
      </c>
      <c r="C226" s="27" t="s">
        <v>634</v>
      </c>
      <c r="D226" s="118" t="s">
        <v>634</v>
      </c>
      <c r="E226" s="154" t="s">
        <v>632</v>
      </c>
      <c r="F226" s="147"/>
      <c r="G226" s="147"/>
      <c r="H226" s="147"/>
      <c r="I226" s="147"/>
      <c r="J226" s="147"/>
      <c r="K226" s="147"/>
      <c r="L226" s="147"/>
      <c r="M226" s="147"/>
      <c r="N226" s="147"/>
      <c r="O226" s="142"/>
      <c r="P226" s="147"/>
      <c r="Q226" s="147"/>
      <c r="R226" s="151"/>
      <c r="S226" s="152"/>
    </row>
    <row r="227" spans="1:19" ht="17.25">
      <c r="A227" s="29">
        <v>226</v>
      </c>
      <c r="B227" s="30" t="s">
        <v>635</v>
      </c>
      <c r="C227" s="27" t="s">
        <v>636</v>
      </c>
      <c r="D227" s="118" t="s">
        <v>636</v>
      </c>
      <c r="E227" s="147" t="s">
        <v>637</v>
      </c>
      <c r="F227" s="147"/>
      <c r="G227" s="147"/>
      <c r="H227" s="147"/>
      <c r="I227" s="147"/>
      <c r="J227" s="147"/>
      <c r="K227" s="147"/>
      <c r="L227" s="147"/>
      <c r="M227" s="147"/>
      <c r="N227" s="147"/>
      <c r="O227" s="142"/>
      <c r="P227" s="147"/>
      <c r="Q227" s="147"/>
      <c r="R227" s="154" t="s">
        <v>638</v>
      </c>
      <c r="S227" s="152"/>
    </row>
    <row r="228" spans="1:19" ht="17.25">
      <c r="A228" s="29">
        <v>227</v>
      </c>
      <c r="B228" s="30" t="s">
        <v>639</v>
      </c>
      <c r="C228" s="27" t="s">
        <v>640</v>
      </c>
      <c r="D228" s="118" t="s">
        <v>640</v>
      </c>
      <c r="E228" s="147" t="s">
        <v>637</v>
      </c>
      <c r="F228" s="147"/>
      <c r="G228" s="147"/>
      <c r="H228" s="147"/>
      <c r="I228" s="147"/>
      <c r="J228" s="147"/>
      <c r="K228" s="147"/>
      <c r="L228" s="147"/>
      <c r="M228" s="147"/>
      <c r="N228" s="147"/>
      <c r="O228" s="142"/>
      <c r="P228" s="147"/>
      <c r="Q228" s="147"/>
      <c r="R228" s="154" t="s">
        <v>638</v>
      </c>
      <c r="S228" s="152"/>
    </row>
    <row r="229" spans="1:19" ht="17.25">
      <c r="A229" s="29">
        <v>228</v>
      </c>
      <c r="B229" s="30" t="s">
        <v>425</v>
      </c>
      <c r="C229" s="27" t="s">
        <v>641</v>
      </c>
      <c r="D229" s="118" t="s">
        <v>641</v>
      </c>
      <c r="E229" s="124" t="s">
        <v>642</v>
      </c>
      <c r="F229" s="147"/>
      <c r="G229" s="147"/>
      <c r="H229" s="147"/>
      <c r="I229" s="147"/>
      <c r="J229" s="147"/>
      <c r="K229" s="147"/>
      <c r="L229" s="147"/>
      <c r="M229" s="147"/>
      <c r="N229" s="147"/>
      <c r="O229" s="142"/>
      <c r="P229" s="147"/>
      <c r="Q229" s="147"/>
      <c r="R229" s="151" t="s">
        <v>291</v>
      </c>
      <c r="S229" s="151" t="s">
        <v>291</v>
      </c>
    </row>
    <row r="230" spans="1:19" ht="17.25">
      <c r="A230" s="29">
        <v>229</v>
      </c>
      <c r="B230" s="30" t="s">
        <v>425</v>
      </c>
      <c r="C230" s="27" t="s">
        <v>643</v>
      </c>
      <c r="D230" s="118" t="s">
        <v>643</v>
      </c>
      <c r="E230" s="147" t="s">
        <v>644</v>
      </c>
      <c r="F230" s="147"/>
      <c r="G230" s="147"/>
      <c r="H230" s="147"/>
      <c r="I230" s="147"/>
      <c r="J230" s="147"/>
      <c r="K230" s="147"/>
      <c r="L230" s="147"/>
      <c r="M230" s="147"/>
      <c r="N230" s="147"/>
      <c r="O230" s="142"/>
      <c r="P230" s="147"/>
      <c r="Q230" s="147"/>
      <c r="R230" s="151"/>
      <c r="S230" s="152"/>
    </row>
    <row r="231" spans="1:19" ht="17.25">
      <c r="A231" s="29">
        <v>230</v>
      </c>
      <c r="B231" s="30" t="s">
        <v>425</v>
      </c>
      <c r="C231" s="27" t="s">
        <v>645</v>
      </c>
      <c r="D231" s="118" t="s">
        <v>645</v>
      </c>
      <c r="E231" s="147" t="s">
        <v>600</v>
      </c>
      <c r="F231" s="147"/>
      <c r="G231" s="147"/>
      <c r="H231" s="147"/>
      <c r="I231" s="147"/>
      <c r="J231" s="147"/>
      <c r="K231" s="147"/>
      <c r="L231" s="147"/>
      <c r="M231" s="147"/>
      <c r="N231" s="147"/>
      <c r="O231" s="142"/>
      <c r="P231" s="147"/>
      <c r="Q231" s="147"/>
      <c r="R231" s="151"/>
      <c r="S231" s="152"/>
    </row>
    <row r="232" spans="1:19" ht="17.25">
      <c r="A232" s="29">
        <v>231</v>
      </c>
      <c r="B232" s="30" t="s">
        <v>425</v>
      </c>
      <c r="C232" s="27" t="s">
        <v>646</v>
      </c>
      <c r="D232" s="118" t="s">
        <v>646</v>
      </c>
      <c r="E232" s="151" t="s">
        <v>647</v>
      </c>
      <c r="F232" s="147"/>
      <c r="G232" s="147"/>
      <c r="H232" s="147"/>
      <c r="I232" s="147"/>
      <c r="J232" s="147"/>
      <c r="K232" s="147"/>
      <c r="L232" s="147"/>
      <c r="M232" s="147"/>
      <c r="N232" s="147"/>
      <c r="O232" s="142"/>
      <c r="P232" s="147"/>
      <c r="Q232" s="147"/>
      <c r="R232" s="151"/>
      <c r="S232" s="152"/>
    </row>
    <row r="233" spans="1:19" ht="17.25">
      <c r="A233" s="29">
        <v>232</v>
      </c>
      <c r="B233" s="30" t="s">
        <v>425</v>
      </c>
      <c r="C233" s="27" t="s">
        <v>648</v>
      </c>
      <c r="D233" s="118" t="s">
        <v>648</v>
      </c>
      <c r="E233" s="151" t="s">
        <v>291</v>
      </c>
      <c r="F233" s="147"/>
      <c r="G233" s="147"/>
      <c r="H233" s="147"/>
      <c r="I233" s="147"/>
      <c r="J233" s="147"/>
      <c r="K233" s="147"/>
      <c r="L233" s="147"/>
      <c r="M233" s="147"/>
      <c r="N233" s="147"/>
      <c r="O233" s="142"/>
      <c r="P233" s="147"/>
      <c r="Q233" s="147"/>
      <c r="R233" s="151"/>
      <c r="S233" s="152"/>
    </row>
    <row r="234" spans="1:19" ht="17.25">
      <c r="A234" s="29">
        <v>233</v>
      </c>
      <c r="B234" s="30" t="s">
        <v>425</v>
      </c>
      <c r="C234" s="27" t="s">
        <v>649</v>
      </c>
      <c r="D234" s="118" t="s">
        <v>649</v>
      </c>
      <c r="E234" s="138" t="s">
        <v>642</v>
      </c>
      <c r="F234" s="147"/>
      <c r="G234" s="147"/>
      <c r="H234" s="147"/>
      <c r="I234" s="147"/>
      <c r="J234" s="147"/>
      <c r="K234" s="147"/>
      <c r="L234" s="147"/>
      <c r="M234" s="147"/>
      <c r="N234" s="147"/>
      <c r="O234" s="142"/>
      <c r="P234" s="147"/>
      <c r="Q234" s="147"/>
      <c r="R234" s="151"/>
      <c r="S234" s="152"/>
    </row>
    <row r="235" spans="1:19" ht="17.25">
      <c r="A235" s="29">
        <v>234</v>
      </c>
      <c r="B235" s="30" t="s">
        <v>650</v>
      </c>
      <c r="C235" s="27" t="s">
        <v>651</v>
      </c>
      <c r="D235" s="118" t="s">
        <v>651</v>
      </c>
      <c r="E235" s="147" t="s">
        <v>652</v>
      </c>
      <c r="F235" s="147"/>
      <c r="G235" s="147"/>
      <c r="H235" s="147"/>
      <c r="I235" s="147"/>
      <c r="J235" s="147"/>
      <c r="K235" s="147"/>
      <c r="L235" s="147"/>
      <c r="M235" s="147"/>
      <c r="N235" s="147"/>
      <c r="O235" s="142"/>
      <c r="P235" s="147"/>
      <c r="Q235" s="147"/>
      <c r="R235" s="151"/>
      <c r="S235" s="152"/>
    </row>
    <row r="236" spans="1:19" ht="17.25">
      <c r="A236" s="29">
        <v>235</v>
      </c>
      <c r="B236" s="30" t="s">
        <v>653</v>
      </c>
      <c r="C236" s="27" t="s">
        <v>654</v>
      </c>
      <c r="D236" s="118" t="s">
        <v>654</v>
      </c>
      <c r="E236" s="154" t="s">
        <v>652</v>
      </c>
      <c r="F236" s="147"/>
      <c r="G236" s="147"/>
      <c r="H236" s="147"/>
      <c r="I236" s="147"/>
      <c r="J236" s="147"/>
      <c r="K236" s="147"/>
      <c r="L236" s="147"/>
      <c r="M236" s="147"/>
      <c r="N236" s="147"/>
      <c r="O236" s="142"/>
      <c r="P236" s="147"/>
      <c r="Q236" s="147"/>
      <c r="R236" s="151"/>
      <c r="S236" s="152"/>
    </row>
    <row r="237" spans="1:19" ht="17.25">
      <c r="A237" s="29">
        <v>236</v>
      </c>
      <c r="B237" s="30" t="s">
        <v>627</v>
      </c>
      <c r="C237" s="27" t="s">
        <v>655</v>
      </c>
      <c r="D237" s="118" t="s">
        <v>655</v>
      </c>
      <c r="E237" s="138" t="s">
        <v>642</v>
      </c>
      <c r="F237" s="147"/>
      <c r="G237" s="147"/>
      <c r="H237" s="147"/>
      <c r="I237" s="147"/>
      <c r="J237" s="147"/>
      <c r="K237" s="147"/>
      <c r="L237" s="147"/>
      <c r="M237" s="147"/>
      <c r="N237" s="147"/>
      <c r="O237" s="142"/>
      <c r="P237" s="147"/>
      <c r="Q237" s="147"/>
      <c r="R237" s="151"/>
      <c r="S237" s="152"/>
    </row>
    <row r="238" spans="1:19" ht="17.25">
      <c r="A238" s="29">
        <v>237</v>
      </c>
      <c r="B238" s="30" t="s">
        <v>656</v>
      </c>
      <c r="C238" s="27" t="s">
        <v>657</v>
      </c>
      <c r="D238" s="118" t="s">
        <v>657</v>
      </c>
      <c r="E238" s="154" t="s">
        <v>652</v>
      </c>
      <c r="F238" s="147"/>
      <c r="G238" s="147"/>
      <c r="H238" s="147"/>
      <c r="I238" s="147"/>
      <c r="J238" s="147"/>
      <c r="K238" s="147"/>
      <c r="L238" s="147"/>
      <c r="M238" s="147"/>
      <c r="N238" s="147"/>
      <c r="O238" s="142"/>
      <c r="P238" s="147"/>
      <c r="Q238" s="147"/>
      <c r="R238" s="151"/>
      <c r="S238" s="152"/>
    </row>
    <row r="239" spans="1:19" ht="17.25">
      <c r="A239" s="29">
        <v>238</v>
      </c>
      <c r="B239" s="30" t="s">
        <v>627</v>
      </c>
      <c r="C239" s="27" t="s">
        <v>658</v>
      </c>
      <c r="D239" s="118" t="s">
        <v>658</v>
      </c>
      <c r="E239" s="147"/>
      <c r="F239" s="147"/>
      <c r="G239" s="151" t="s">
        <v>291</v>
      </c>
      <c r="H239" s="147"/>
      <c r="I239" s="147"/>
      <c r="J239" s="147"/>
      <c r="K239" s="147"/>
      <c r="L239" s="147"/>
      <c r="M239" s="147"/>
      <c r="N239" s="147"/>
      <c r="O239" s="142"/>
      <c r="P239" s="147"/>
      <c r="Q239" s="147"/>
      <c r="R239" s="151" t="s">
        <v>291</v>
      </c>
      <c r="S239" s="152"/>
    </row>
    <row r="240" spans="1:19">
      <c r="A240" s="29">
        <v>239</v>
      </c>
      <c r="B240" s="30" t="s">
        <v>627</v>
      </c>
      <c r="C240" s="27" t="s">
        <v>588</v>
      </c>
      <c r="D240" s="118" t="s">
        <v>588</v>
      </c>
      <c r="E240" s="154"/>
      <c r="F240" s="147"/>
      <c r="G240" s="147"/>
      <c r="H240" s="147"/>
      <c r="I240" s="147"/>
      <c r="J240" s="147"/>
      <c r="K240" s="147"/>
      <c r="L240" s="147"/>
      <c r="M240" s="147"/>
      <c r="N240" s="147"/>
      <c r="O240" s="142"/>
      <c r="P240" s="147"/>
      <c r="Q240" s="147"/>
      <c r="R240" s="151"/>
      <c r="S240" s="152"/>
    </row>
    <row r="241" spans="1:19" ht="17.25">
      <c r="A241" s="29">
        <v>240</v>
      </c>
      <c r="B241" s="30" t="s">
        <v>659</v>
      </c>
      <c r="C241" s="27" t="s">
        <v>588</v>
      </c>
      <c r="D241" s="118" t="s">
        <v>588</v>
      </c>
      <c r="E241" s="147" t="s">
        <v>420</v>
      </c>
      <c r="F241" s="147"/>
      <c r="G241" s="147"/>
      <c r="H241" s="147"/>
      <c r="I241" s="147"/>
      <c r="J241" s="147"/>
      <c r="K241" s="147"/>
      <c r="L241" s="147"/>
      <c r="M241" s="147"/>
      <c r="N241" s="147"/>
      <c r="O241" s="142"/>
      <c r="P241" s="147"/>
      <c r="Q241" s="147"/>
      <c r="R241" s="151"/>
      <c r="S241" s="152"/>
    </row>
    <row r="242" spans="1:19" ht="17.25">
      <c r="A242" s="29">
        <v>241</v>
      </c>
      <c r="B242" s="30" t="s">
        <v>660</v>
      </c>
      <c r="C242" s="27" t="s">
        <v>588</v>
      </c>
      <c r="D242" s="118" t="s">
        <v>588</v>
      </c>
      <c r="E242" s="147" t="s">
        <v>420</v>
      </c>
      <c r="F242" s="147"/>
      <c r="G242" s="147"/>
      <c r="H242" s="147"/>
      <c r="I242" s="147"/>
      <c r="J242" s="147"/>
      <c r="K242" s="147"/>
      <c r="L242" s="147"/>
      <c r="M242" s="147"/>
      <c r="N242" s="147"/>
      <c r="O242" s="142"/>
      <c r="P242" s="147"/>
      <c r="Q242" s="147"/>
      <c r="R242" s="151"/>
      <c r="S242" s="152"/>
    </row>
    <row r="243" spans="1:19" ht="22.5">
      <c r="A243" s="29">
        <v>242</v>
      </c>
      <c r="B243" s="30" t="s">
        <v>661</v>
      </c>
      <c r="C243" s="27" t="s">
        <v>588</v>
      </c>
      <c r="D243" s="118" t="s">
        <v>588</v>
      </c>
      <c r="E243" s="154" t="s">
        <v>420</v>
      </c>
      <c r="F243" s="147"/>
      <c r="G243" s="147"/>
      <c r="H243" s="147"/>
      <c r="I243" s="147"/>
      <c r="J243" s="147"/>
      <c r="K243" s="147"/>
      <c r="L243" s="147"/>
      <c r="M243" s="154"/>
      <c r="N243" s="147"/>
      <c r="O243" s="142"/>
      <c r="P243" s="147"/>
      <c r="Q243" s="147"/>
      <c r="R243" s="151"/>
      <c r="S243" s="152"/>
    </row>
    <row r="244" spans="1:19" ht="17.25">
      <c r="A244" s="29">
        <v>243</v>
      </c>
      <c r="B244" s="30" t="s">
        <v>662</v>
      </c>
      <c r="C244" s="27" t="s">
        <v>663</v>
      </c>
      <c r="D244" s="118" t="s">
        <v>663</v>
      </c>
      <c r="E244" s="154"/>
      <c r="F244" s="147"/>
      <c r="G244" s="147"/>
      <c r="H244" s="147"/>
      <c r="I244" s="147"/>
      <c r="J244" s="147"/>
      <c r="K244" s="147"/>
      <c r="L244" s="147"/>
      <c r="M244" s="154" t="s">
        <v>420</v>
      </c>
      <c r="N244" s="147"/>
      <c r="O244" s="142"/>
      <c r="P244" s="147"/>
      <c r="Q244" s="147"/>
      <c r="R244" s="151"/>
      <c r="S244" s="152"/>
    </row>
    <row r="245" spans="1:19" ht="17.25">
      <c r="A245" s="29">
        <v>244</v>
      </c>
      <c r="B245" s="30" t="s">
        <v>664</v>
      </c>
      <c r="C245" s="27" t="s">
        <v>665</v>
      </c>
      <c r="D245" s="118" t="s">
        <v>665</v>
      </c>
      <c r="E245" s="154" t="s">
        <v>420</v>
      </c>
      <c r="F245" s="151" t="s">
        <v>291</v>
      </c>
      <c r="G245" s="147"/>
      <c r="H245" s="147"/>
      <c r="I245" s="147"/>
      <c r="J245" s="147"/>
      <c r="K245" s="147"/>
      <c r="L245" s="147"/>
      <c r="M245" s="147"/>
      <c r="N245" s="147"/>
      <c r="O245" s="142"/>
      <c r="P245" s="147"/>
      <c r="Q245" s="147"/>
      <c r="R245" s="149" t="s">
        <v>666</v>
      </c>
      <c r="S245" s="152"/>
    </row>
    <row r="246" spans="1:19" ht="17.25">
      <c r="A246" s="29">
        <v>245</v>
      </c>
      <c r="B246" s="30" t="s">
        <v>667</v>
      </c>
      <c r="C246" s="27" t="s">
        <v>668</v>
      </c>
      <c r="D246" s="118" t="s">
        <v>668</v>
      </c>
      <c r="E246" s="147"/>
      <c r="F246" s="151" t="s">
        <v>291</v>
      </c>
      <c r="G246" s="147"/>
      <c r="H246" s="147"/>
      <c r="I246" s="147"/>
      <c r="J246" s="147"/>
      <c r="K246" s="147"/>
      <c r="L246" s="147"/>
      <c r="M246" s="147" t="s">
        <v>420</v>
      </c>
      <c r="N246" s="147"/>
      <c r="O246" s="142"/>
      <c r="P246" s="147"/>
      <c r="Q246" s="147"/>
      <c r="R246" s="151" t="s">
        <v>441</v>
      </c>
      <c r="S246" s="152"/>
    </row>
    <row r="247" spans="1:19" ht="17.25">
      <c r="A247" s="29">
        <v>246</v>
      </c>
      <c r="B247" s="30" t="s">
        <v>669</v>
      </c>
      <c r="C247" s="27" t="s">
        <v>670</v>
      </c>
      <c r="D247" s="118" t="s">
        <v>670</v>
      </c>
      <c r="E247" s="147"/>
      <c r="F247" s="147"/>
      <c r="G247" s="147"/>
      <c r="H247" s="147"/>
      <c r="I247" s="147"/>
      <c r="J247" s="147"/>
      <c r="K247" s="147"/>
      <c r="L247" s="147"/>
      <c r="M247" s="147" t="s">
        <v>420</v>
      </c>
      <c r="N247" s="147"/>
      <c r="O247" s="142"/>
      <c r="P247" s="143"/>
      <c r="Q247" s="147"/>
      <c r="R247" s="151" t="s">
        <v>671</v>
      </c>
      <c r="S247" s="152"/>
    </row>
    <row r="248" spans="1:19" ht="17.25">
      <c r="A248" s="29">
        <v>247</v>
      </c>
      <c r="B248" s="30" t="s">
        <v>672</v>
      </c>
      <c r="C248" s="27" t="s">
        <v>673</v>
      </c>
      <c r="D248" s="118" t="s">
        <v>673</v>
      </c>
      <c r="E248" s="147"/>
      <c r="F248" s="147"/>
      <c r="G248" s="147"/>
      <c r="H248" s="147"/>
      <c r="I248" s="147"/>
      <c r="J248" s="147"/>
      <c r="K248" s="147"/>
      <c r="L248" s="147"/>
      <c r="M248" s="147" t="s">
        <v>420</v>
      </c>
      <c r="N248" s="147"/>
      <c r="O248" s="142"/>
      <c r="P248" s="143"/>
      <c r="Q248" s="147"/>
      <c r="R248" s="151" t="s">
        <v>671</v>
      </c>
      <c r="S248" s="152"/>
    </row>
    <row r="249" spans="1:19" ht="17.25">
      <c r="A249" s="29">
        <v>248</v>
      </c>
      <c r="B249" s="30" t="s">
        <v>674</v>
      </c>
      <c r="C249" s="27" t="s">
        <v>675</v>
      </c>
      <c r="D249" s="118" t="s">
        <v>675</v>
      </c>
      <c r="E249" s="147"/>
      <c r="F249" s="147"/>
      <c r="G249" s="147"/>
      <c r="H249" s="147"/>
      <c r="I249" s="147"/>
      <c r="J249" s="147"/>
      <c r="K249" s="147"/>
      <c r="L249" s="147"/>
      <c r="M249" s="147" t="s">
        <v>420</v>
      </c>
      <c r="N249" s="147"/>
      <c r="O249" s="142"/>
      <c r="P249" s="143"/>
      <c r="Q249" s="147"/>
      <c r="R249" s="151" t="s">
        <v>671</v>
      </c>
      <c r="S249" s="152"/>
    </row>
    <row r="250" spans="1:19" ht="32.25">
      <c r="A250" s="29">
        <v>249</v>
      </c>
      <c r="B250" s="30" t="s">
        <v>676</v>
      </c>
      <c r="C250" s="27" t="s">
        <v>677</v>
      </c>
      <c r="D250" s="118" t="s">
        <v>677</v>
      </c>
      <c r="E250" s="147"/>
      <c r="F250" s="147"/>
      <c r="G250" s="147"/>
      <c r="H250" s="147"/>
      <c r="I250" s="147"/>
      <c r="J250" s="147"/>
      <c r="K250" s="147"/>
      <c r="L250" s="147"/>
      <c r="M250" s="147" t="s">
        <v>420</v>
      </c>
      <c r="N250" s="147"/>
      <c r="O250" s="142"/>
      <c r="P250" s="143"/>
      <c r="Q250" s="147"/>
      <c r="R250" s="148" t="s">
        <v>678</v>
      </c>
      <c r="S250" s="152"/>
    </row>
    <row r="251" spans="1:19" ht="17.25">
      <c r="A251" s="29">
        <v>250</v>
      </c>
      <c r="B251" s="30" t="s">
        <v>679</v>
      </c>
      <c r="C251" s="27" t="s">
        <v>680</v>
      </c>
      <c r="D251" s="118" t="s">
        <v>680</v>
      </c>
      <c r="E251" s="147"/>
      <c r="F251" s="147"/>
      <c r="G251" s="147"/>
      <c r="H251" s="147"/>
      <c r="I251" s="147"/>
      <c r="J251" s="147"/>
      <c r="K251" s="147"/>
      <c r="L251" s="147"/>
      <c r="M251" s="147"/>
      <c r="N251" s="147"/>
      <c r="O251" s="142"/>
      <c r="P251" s="142"/>
      <c r="Q251" s="147"/>
      <c r="R251" s="151" t="s">
        <v>681</v>
      </c>
      <c r="S251" s="152"/>
    </row>
    <row r="252" spans="1:19" ht="17.25">
      <c r="A252" s="29">
        <v>251</v>
      </c>
      <c r="B252" s="30" t="s">
        <v>627</v>
      </c>
      <c r="C252" s="27" t="s">
        <v>682</v>
      </c>
      <c r="D252" s="118" t="s">
        <v>682</v>
      </c>
      <c r="E252" s="138" t="s">
        <v>683</v>
      </c>
      <c r="F252" s="147"/>
      <c r="G252" s="147"/>
      <c r="H252" s="147"/>
      <c r="I252" s="147"/>
      <c r="J252" s="147"/>
      <c r="K252" s="147"/>
      <c r="L252" s="147"/>
      <c r="M252" s="147"/>
      <c r="N252" s="147"/>
      <c r="O252" s="142"/>
      <c r="P252" s="147"/>
      <c r="Q252" s="147"/>
      <c r="R252" s="151"/>
      <c r="S252" s="152"/>
    </row>
    <row r="253" spans="1:19" ht="17.25">
      <c r="A253" s="29">
        <v>252</v>
      </c>
      <c r="B253" s="30" t="s">
        <v>684</v>
      </c>
      <c r="C253" s="27" t="s">
        <v>685</v>
      </c>
      <c r="D253" s="118" t="s">
        <v>685</v>
      </c>
      <c r="E253" s="147" t="s">
        <v>647</v>
      </c>
      <c r="F253" s="147"/>
      <c r="G253" s="147"/>
      <c r="H253" s="147"/>
      <c r="I253" s="147"/>
      <c r="J253" s="147"/>
      <c r="K253" s="147"/>
      <c r="L253" s="147"/>
      <c r="M253" s="147"/>
      <c r="N253" s="147"/>
      <c r="O253" s="142"/>
      <c r="P253" s="147"/>
      <c r="Q253" s="147"/>
      <c r="R253" s="151"/>
      <c r="S253" s="152"/>
    </row>
    <row r="254" spans="1:19" ht="17.25">
      <c r="A254" s="29">
        <v>253</v>
      </c>
      <c r="B254" s="30" t="s">
        <v>686</v>
      </c>
      <c r="C254" s="27" t="s">
        <v>687</v>
      </c>
      <c r="D254" s="118" t="s">
        <v>687</v>
      </c>
      <c r="E254" s="154" t="s">
        <v>441</v>
      </c>
      <c r="F254" s="147"/>
      <c r="G254" s="147"/>
      <c r="H254" s="154"/>
      <c r="I254" s="147"/>
      <c r="J254" s="147"/>
      <c r="K254" s="147"/>
      <c r="L254" s="147"/>
      <c r="M254" s="147"/>
      <c r="N254" s="147"/>
      <c r="O254" s="142"/>
      <c r="P254" s="147"/>
      <c r="Q254" s="147"/>
      <c r="R254" s="147"/>
      <c r="S254" s="153"/>
    </row>
    <row r="255" spans="1:19" ht="17.25">
      <c r="A255" s="29" t="s">
        <v>688</v>
      </c>
      <c r="B255" s="30" t="s">
        <v>689</v>
      </c>
      <c r="C255" s="27" t="s">
        <v>690</v>
      </c>
      <c r="D255" s="118" t="s">
        <v>690</v>
      </c>
      <c r="E255" s="147" t="s">
        <v>691</v>
      </c>
      <c r="F255" s="154"/>
      <c r="G255" s="154"/>
      <c r="H255" s="147" t="s">
        <v>692</v>
      </c>
      <c r="I255" s="154"/>
      <c r="J255" s="154"/>
      <c r="K255" s="154"/>
      <c r="L255" s="154"/>
      <c r="M255" s="154"/>
      <c r="N255" s="154"/>
      <c r="O255" s="142"/>
      <c r="P255" s="154"/>
      <c r="Q255" s="154"/>
      <c r="R255" s="147"/>
      <c r="S255" s="153"/>
    </row>
    <row r="256" spans="1:19" ht="17.25">
      <c r="A256" s="29">
        <v>255</v>
      </c>
      <c r="B256" s="30" t="s">
        <v>693</v>
      </c>
      <c r="C256" s="27" t="s">
        <v>694</v>
      </c>
      <c r="D256" s="118" t="s">
        <v>694</v>
      </c>
      <c r="E256" s="154" t="s">
        <v>691</v>
      </c>
      <c r="F256" s="154" t="s">
        <v>691</v>
      </c>
      <c r="G256" s="154" t="s">
        <v>691</v>
      </c>
      <c r="H256" s="154" t="s">
        <v>691</v>
      </c>
      <c r="I256" s="154" t="s">
        <v>691</v>
      </c>
      <c r="J256" s="154" t="s">
        <v>691</v>
      </c>
      <c r="K256" s="154" t="s">
        <v>691</v>
      </c>
      <c r="L256" s="154" t="s">
        <v>691</v>
      </c>
      <c r="M256" s="154" t="s">
        <v>420</v>
      </c>
      <c r="N256" s="154" t="s">
        <v>691</v>
      </c>
      <c r="O256" s="147"/>
      <c r="P256" s="147"/>
      <c r="Q256" s="154" t="s">
        <v>420</v>
      </c>
      <c r="R256" s="149" t="s">
        <v>626</v>
      </c>
      <c r="S256" s="152"/>
    </row>
    <row r="258" spans="2:2" ht="56.25">
      <c r="B258" s="98" t="s">
        <v>695</v>
      </c>
    </row>
  </sheetData>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H33"/>
  <sheetViews>
    <sheetView topLeftCell="B1" zoomScaleNormal="100" workbookViewId="0">
      <pane ySplit="1" topLeftCell="A2" activePane="bottomLeft" state="frozen"/>
      <selection pane="bottomLeft" activeCell="H12" sqref="H12"/>
    </sheetView>
  </sheetViews>
  <sheetFormatPr defaultColWidth="9.140625" defaultRowHeight="15"/>
  <cols>
    <col min="1" max="1" width="13.28515625" style="1" bestFit="1" customWidth="1"/>
    <col min="2" max="2" width="35" bestFit="1" customWidth="1"/>
    <col min="5" max="5" width="9.140625" style="1"/>
    <col min="6" max="6" width="47.85546875" bestFit="1" customWidth="1"/>
    <col min="8" max="8" width="66.5703125" bestFit="1" customWidth="1"/>
  </cols>
  <sheetData>
    <row r="1" spans="1:8" ht="67.5">
      <c r="A1" s="37" t="s">
        <v>696</v>
      </c>
      <c r="B1" s="38" t="s">
        <v>697</v>
      </c>
      <c r="C1" s="37" t="s">
        <v>698</v>
      </c>
      <c r="D1" s="37"/>
      <c r="E1" s="37" t="s">
        <v>699</v>
      </c>
      <c r="F1" s="38" t="s">
        <v>697</v>
      </c>
      <c r="G1" s="37" t="s">
        <v>698</v>
      </c>
      <c r="H1" s="146"/>
    </row>
    <row r="2" spans="1:8">
      <c r="A2" s="95">
        <v>0</v>
      </c>
      <c r="B2" s="74" t="s">
        <v>262</v>
      </c>
      <c r="C2" s="57"/>
      <c r="D2" s="74"/>
      <c r="E2" s="95">
        <v>0</v>
      </c>
      <c r="F2" s="74" t="s">
        <v>700</v>
      </c>
      <c r="G2" s="57"/>
      <c r="H2" s="74"/>
    </row>
    <row r="3" spans="1:8">
      <c r="A3" s="95">
        <v>1</v>
      </c>
      <c r="B3" s="96" t="s">
        <v>497</v>
      </c>
      <c r="C3" s="57"/>
      <c r="D3" s="74"/>
      <c r="E3" s="95">
        <v>1</v>
      </c>
      <c r="F3" s="74" t="s">
        <v>701</v>
      </c>
      <c r="G3" s="57"/>
      <c r="H3" s="74" t="s">
        <v>702</v>
      </c>
    </row>
    <row r="4" spans="1:8">
      <c r="A4" s="95">
        <v>2</v>
      </c>
      <c r="B4" s="96" t="s">
        <v>497</v>
      </c>
      <c r="C4" s="57"/>
      <c r="D4" s="74"/>
      <c r="E4" s="95">
        <v>2</v>
      </c>
      <c r="F4" s="74" t="s">
        <v>703</v>
      </c>
      <c r="G4" s="57" t="s">
        <v>704</v>
      </c>
      <c r="H4" s="104" t="s">
        <v>705</v>
      </c>
    </row>
    <row r="5" spans="1:8">
      <c r="A5" s="95">
        <v>3</v>
      </c>
      <c r="B5" s="96" t="s">
        <v>497</v>
      </c>
      <c r="C5" s="57"/>
      <c r="D5" s="74"/>
      <c r="E5" s="95">
        <v>3</v>
      </c>
      <c r="F5" s="74" t="s">
        <v>706</v>
      </c>
      <c r="G5" s="57" t="s">
        <v>704</v>
      </c>
      <c r="H5" s="74" t="s">
        <v>705</v>
      </c>
    </row>
    <row r="6" spans="1:8">
      <c r="A6" s="95">
        <v>4</v>
      </c>
      <c r="B6" s="96" t="s">
        <v>497</v>
      </c>
      <c r="C6" s="57"/>
      <c r="D6" s="74"/>
      <c r="E6" s="95">
        <v>4</v>
      </c>
      <c r="F6" s="74" t="s">
        <v>707</v>
      </c>
      <c r="G6" s="57" t="s">
        <v>704</v>
      </c>
      <c r="H6" s="74" t="s">
        <v>705</v>
      </c>
    </row>
    <row r="7" spans="1:8">
      <c r="A7" s="95">
        <v>5</v>
      </c>
      <c r="B7" s="96" t="s">
        <v>497</v>
      </c>
      <c r="C7" s="57"/>
      <c r="D7" s="74"/>
      <c r="E7" s="95">
        <v>5</v>
      </c>
      <c r="F7" s="74" t="s">
        <v>708</v>
      </c>
      <c r="G7" s="57" t="s">
        <v>704</v>
      </c>
      <c r="H7" s="74" t="s">
        <v>705</v>
      </c>
    </row>
    <row r="8" spans="1:8">
      <c r="A8" s="95">
        <v>6</v>
      </c>
      <c r="B8" s="96" t="s">
        <v>497</v>
      </c>
      <c r="C8" s="57"/>
      <c r="D8" s="74"/>
      <c r="E8" s="95">
        <v>6</v>
      </c>
      <c r="F8" s="74" t="s">
        <v>709</v>
      </c>
      <c r="G8" s="57" t="s">
        <v>704</v>
      </c>
      <c r="H8" s="74" t="s">
        <v>705</v>
      </c>
    </row>
    <row r="9" spans="1:8">
      <c r="A9" s="95">
        <v>7</v>
      </c>
      <c r="B9" s="96" t="s">
        <v>497</v>
      </c>
      <c r="C9" s="57"/>
      <c r="D9" s="74"/>
      <c r="E9" s="95">
        <v>7</v>
      </c>
      <c r="F9" s="74" t="s">
        <v>710</v>
      </c>
      <c r="G9" s="57" t="s">
        <v>704</v>
      </c>
      <c r="H9" s="74" t="s">
        <v>705</v>
      </c>
    </row>
    <row r="10" spans="1:8">
      <c r="A10" s="95">
        <v>8</v>
      </c>
      <c r="B10" s="97" t="s">
        <v>711</v>
      </c>
      <c r="C10" s="57" t="s">
        <v>704</v>
      </c>
      <c r="D10" s="74"/>
      <c r="E10" s="95">
        <v>8</v>
      </c>
      <c r="F10" s="74" t="s">
        <v>712</v>
      </c>
      <c r="G10" s="57"/>
      <c r="H10" s="74"/>
    </row>
    <row r="11" spans="1:8">
      <c r="A11" s="95">
        <v>9</v>
      </c>
      <c r="B11" s="97" t="s">
        <v>713</v>
      </c>
      <c r="C11" s="57" t="s">
        <v>704</v>
      </c>
      <c r="D11" s="74"/>
      <c r="E11" s="95">
        <v>9</v>
      </c>
      <c r="F11" s="74" t="s">
        <v>714</v>
      </c>
      <c r="G11" s="57"/>
      <c r="H11" s="74"/>
    </row>
    <row r="12" spans="1:8">
      <c r="A12" s="95">
        <v>10</v>
      </c>
      <c r="B12" s="96" t="s">
        <v>715</v>
      </c>
      <c r="C12" s="57" t="s">
        <v>704</v>
      </c>
      <c r="D12" s="74"/>
      <c r="E12" s="95">
        <v>10</v>
      </c>
      <c r="F12" s="74" t="s">
        <v>716</v>
      </c>
      <c r="G12" s="57"/>
      <c r="H12" s="74"/>
    </row>
    <row r="13" spans="1:8">
      <c r="A13" s="95">
        <v>11</v>
      </c>
      <c r="B13" s="97" t="s">
        <v>717</v>
      </c>
      <c r="C13" s="57"/>
      <c r="D13" s="74"/>
      <c r="E13" s="95">
        <v>11</v>
      </c>
      <c r="F13" s="89" t="s">
        <v>718</v>
      </c>
      <c r="G13" s="57"/>
      <c r="H13" s="74"/>
    </row>
    <row r="14" spans="1:8">
      <c r="A14" s="95">
        <v>12</v>
      </c>
      <c r="B14" s="97" t="s">
        <v>719</v>
      </c>
      <c r="C14" s="57"/>
      <c r="D14" s="74"/>
      <c r="E14" s="95">
        <v>12</v>
      </c>
      <c r="F14" s="74" t="s">
        <v>720</v>
      </c>
      <c r="G14" s="57"/>
      <c r="H14" s="74"/>
    </row>
    <row r="15" spans="1:8">
      <c r="A15" s="95">
        <v>13</v>
      </c>
      <c r="B15" s="97" t="s">
        <v>721</v>
      </c>
      <c r="C15" s="57" t="s">
        <v>704</v>
      </c>
      <c r="D15" s="74"/>
      <c r="E15" s="95">
        <v>13</v>
      </c>
      <c r="F15" s="74" t="s">
        <v>722</v>
      </c>
      <c r="G15" s="57"/>
      <c r="H15" s="74"/>
    </row>
    <row r="16" spans="1:8">
      <c r="A16" s="95">
        <v>14</v>
      </c>
      <c r="B16" s="96" t="s">
        <v>497</v>
      </c>
      <c r="C16" s="57"/>
      <c r="D16" s="74"/>
      <c r="E16" s="95">
        <v>14</v>
      </c>
      <c r="F16" s="74" t="s">
        <v>723</v>
      </c>
      <c r="G16" s="57"/>
      <c r="H16" s="74"/>
    </row>
    <row r="17" spans="1:8">
      <c r="A17" s="95">
        <v>15</v>
      </c>
      <c r="B17" s="96" t="s">
        <v>497</v>
      </c>
      <c r="C17" s="57"/>
      <c r="D17" s="74"/>
      <c r="E17" s="95">
        <v>15</v>
      </c>
      <c r="F17" s="74" t="s">
        <v>724</v>
      </c>
      <c r="G17" s="57"/>
      <c r="H17" s="74"/>
    </row>
    <row r="18" spans="1:8">
      <c r="A18" s="95">
        <v>16</v>
      </c>
      <c r="B18" s="97" t="s">
        <v>725</v>
      </c>
      <c r="C18" s="57"/>
      <c r="D18" s="74"/>
      <c r="E18" s="95">
        <v>16</v>
      </c>
      <c r="F18" s="74" t="s">
        <v>726</v>
      </c>
      <c r="G18" s="57"/>
      <c r="H18" s="74"/>
    </row>
    <row r="19" spans="1:8">
      <c r="A19" s="95">
        <v>17</v>
      </c>
      <c r="B19" s="97" t="s">
        <v>727</v>
      </c>
      <c r="C19" s="57"/>
      <c r="D19" s="74"/>
      <c r="E19" s="95">
        <v>17</v>
      </c>
      <c r="F19" s="74" t="s">
        <v>728</v>
      </c>
      <c r="G19" s="57"/>
      <c r="H19" s="74"/>
    </row>
    <row r="20" spans="1:8">
      <c r="A20" s="95">
        <v>18</v>
      </c>
      <c r="B20" s="97" t="s">
        <v>729</v>
      </c>
      <c r="C20" s="57"/>
      <c r="D20" s="74"/>
      <c r="E20" s="95">
        <v>18</v>
      </c>
      <c r="F20" s="74" t="s">
        <v>730</v>
      </c>
      <c r="G20" s="57"/>
      <c r="H20" s="74"/>
    </row>
    <row r="21" spans="1:8">
      <c r="A21" s="95">
        <v>19</v>
      </c>
      <c r="B21" s="97" t="s">
        <v>731</v>
      </c>
      <c r="C21" s="57"/>
      <c r="D21" s="74"/>
      <c r="E21" s="95">
        <v>19</v>
      </c>
      <c r="F21" s="74" t="s">
        <v>732</v>
      </c>
      <c r="G21" s="57"/>
      <c r="H21" s="74"/>
    </row>
    <row r="22" spans="1:8" ht="30">
      <c r="A22" s="95">
        <v>20</v>
      </c>
      <c r="B22" s="97" t="s">
        <v>733</v>
      </c>
      <c r="C22" s="57" t="s">
        <v>704</v>
      </c>
      <c r="D22" s="202" t="s">
        <v>734</v>
      </c>
      <c r="E22" s="95">
        <v>20</v>
      </c>
      <c r="F22" s="74" t="s">
        <v>735</v>
      </c>
      <c r="G22" s="57"/>
      <c r="H22" s="74"/>
    </row>
    <row r="23" spans="1:8" ht="30">
      <c r="A23" s="95">
        <v>21</v>
      </c>
      <c r="B23" s="97" t="s">
        <v>736</v>
      </c>
      <c r="C23" s="57" t="s">
        <v>704</v>
      </c>
      <c r="D23" s="202"/>
      <c r="E23" s="95">
        <v>21</v>
      </c>
      <c r="F23" s="74" t="s">
        <v>737</v>
      </c>
      <c r="G23" s="57"/>
      <c r="H23" s="74"/>
    </row>
    <row r="24" spans="1:8" ht="30">
      <c r="A24" s="95">
        <v>22</v>
      </c>
      <c r="B24" s="97" t="s">
        <v>738</v>
      </c>
      <c r="C24" s="57" t="s">
        <v>704</v>
      </c>
      <c r="D24" s="202"/>
      <c r="E24" s="95">
        <v>22</v>
      </c>
      <c r="F24" s="74" t="s">
        <v>739</v>
      </c>
      <c r="G24" s="57"/>
      <c r="H24" s="74"/>
    </row>
    <row r="25" spans="1:8" ht="30">
      <c r="A25" s="95">
        <v>23</v>
      </c>
      <c r="B25" s="97" t="s">
        <v>740</v>
      </c>
      <c r="C25" s="57" t="s">
        <v>704</v>
      </c>
      <c r="D25" s="202"/>
      <c r="E25" s="95">
        <v>27</v>
      </c>
      <c r="F25" s="74" t="s">
        <v>741</v>
      </c>
      <c r="G25" s="57"/>
      <c r="H25" s="74"/>
    </row>
    <row r="26" spans="1:8">
      <c r="A26" s="95">
        <v>24</v>
      </c>
      <c r="B26" s="96" t="s">
        <v>742</v>
      </c>
      <c r="C26" s="57"/>
      <c r="D26" s="74"/>
      <c r="E26" s="95">
        <v>28</v>
      </c>
      <c r="F26" s="74" t="s">
        <v>743</v>
      </c>
      <c r="G26" s="57"/>
      <c r="H26" s="74"/>
    </row>
    <row r="27" spans="1:8">
      <c r="A27" s="95">
        <v>25</v>
      </c>
      <c r="B27" s="96" t="s">
        <v>744</v>
      </c>
      <c r="C27" s="57"/>
      <c r="D27" s="74"/>
      <c r="E27" s="95">
        <v>29</v>
      </c>
      <c r="F27" s="74" t="s">
        <v>745</v>
      </c>
      <c r="G27" s="57"/>
      <c r="H27" s="74"/>
    </row>
    <row r="28" spans="1:8">
      <c r="A28" s="95">
        <v>26</v>
      </c>
      <c r="B28" s="96" t="s">
        <v>746</v>
      </c>
      <c r="C28" s="57"/>
      <c r="D28" s="74"/>
      <c r="E28" s="95">
        <v>30</v>
      </c>
      <c r="F28" s="74" t="s">
        <v>747</v>
      </c>
      <c r="G28" s="57"/>
      <c r="H28" s="74"/>
    </row>
    <row r="29" spans="1:8">
      <c r="A29" s="95">
        <v>27</v>
      </c>
      <c r="B29" s="96" t="s">
        <v>748</v>
      </c>
      <c r="C29" s="57"/>
      <c r="D29" s="74"/>
      <c r="E29" s="95">
        <v>31</v>
      </c>
      <c r="F29" s="74" t="s">
        <v>749</v>
      </c>
      <c r="G29" s="57" t="s">
        <v>704</v>
      </c>
      <c r="H29" s="74"/>
    </row>
    <row r="30" spans="1:8">
      <c r="A30" s="95">
        <v>28</v>
      </c>
      <c r="B30" s="97" t="s">
        <v>750</v>
      </c>
      <c r="C30" s="57"/>
      <c r="D30" s="74"/>
      <c r="E30" s="95"/>
      <c r="F30" s="74"/>
      <c r="G30" s="74"/>
      <c r="H30" s="74"/>
    </row>
    <row r="31" spans="1:8">
      <c r="A31" s="95">
        <v>29</v>
      </c>
      <c r="B31" s="97" t="s">
        <v>751</v>
      </c>
      <c r="C31" s="57"/>
      <c r="D31" s="74"/>
      <c r="E31" s="95"/>
      <c r="F31" s="74"/>
      <c r="G31" s="74"/>
      <c r="H31" s="74"/>
    </row>
    <row r="32" spans="1:8">
      <c r="A32" s="95">
        <v>30</v>
      </c>
      <c r="B32" s="97" t="s">
        <v>752</v>
      </c>
      <c r="C32" s="57"/>
      <c r="D32" s="74"/>
      <c r="E32" s="95"/>
      <c r="F32" s="74"/>
      <c r="G32" s="74"/>
      <c r="H32" s="74"/>
    </row>
    <row r="33" spans="1:8">
      <c r="A33" s="95">
        <v>31</v>
      </c>
      <c r="B33" s="97" t="s">
        <v>753</v>
      </c>
      <c r="C33" s="57"/>
      <c r="D33" s="74"/>
      <c r="E33" s="95"/>
      <c r="F33" s="74"/>
      <c r="G33" s="74"/>
      <c r="H33" s="74"/>
    </row>
  </sheetData>
  <mergeCells count="1">
    <mergeCell ref="D22:D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Right="0"/>
    <pageSetUpPr fitToPage="1"/>
  </sheetPr>
  <dimension ref="A1:K257"/>
  <sheetViews>
    <sheetView zoomScaleNormal="100" zoomScaleSheetLayoutView="55" workbookViewId="0">
      <pane ySplit="1" topLeftCell="A32" activePane="bottomLeft" state="frozen"/>
      <selection pane="bottomLeft" activeCell="B44" sqref="B44"/>
    </sheetView>
  </sheetViews>
  <sheetFormatPr defaultColWidth="31.140625" defaultRowHeight="15"/>
  <cols>
    <col min="1" max="1" width="11.42578125" style="13" customWidth="1"/>
    <col min="2" max="2" width="45.140625" style="14" customWidth="1"/>
    <col min="3" max="3" width="9.5703125" style="15" bestFit="1" customWidth="1"/>
    <col min="4" max="4" width="12.28515625" style="15" bestFit="1" customWidth="1"/>
    <col min="5" max="5" width="9.42578125" style="15" bestFit="1" customWidth="1"/>
    <col min="6" max="8" width="9.5703125" style="15" bestFit="1" customWidth="1"/>
    <col min="9" max="11" width="6.7109375" style="15" bestFit="1" customWidth="1"/>
    <col min="12" max="16384" width="31.140625" style="16"/>
  </cols>
  <sheetData>
    <row r="1" spans="1:11" s="6" customFormat="1" ht="129" customHeight="1">
      <c r="A1" s="23" t="s">
        <v>754</v>
      </c>
      <c r="B1" s="3" t="s">
        <v>755</v>
      </c>
      <c r="C1" s="4" t="s">
        <v>756</v>
      </c>
      <c r="D1" s="5" t="s">
        <v>757</v>
      </c>
      <c r="E1" s="4" t="s">
        <v>758</v>
      </c>
      <c r="F1" s="4" t="s">
        <v>759</v>
      </c>
      <c r="G1" s="4" t="s">
        <v>760</v>
      </c>
      <c r="H1" s="4" t="s">
        <v>761</v>
      </c>
      <c r="I1" s="4" t="s">
        <v>762</v>
      </c>
      <c r="J1" s="4" t="s">
        <v>763</v>
      </c>
      <c r="K1" s="4" t="s">
        <v>764</v>
      </c>
    </row>
    <row r="2" spans="1:11" s="10" customFormat="1">
      <c r="A2" s="7" t="str">
        <f>'[1]Hilfstabelle HT06UC'!A9</f>
        <v>2.1.1</v>
      </c>
      <c r="B2" s="8" t="s">
        <v>765</v>
      </c>
      <c r="C2" s="9" t="s">
        <v>704</v>
      </c>
      <c r="D2" s="9"/>
      <c r="E2" s="9"/>
      <c r="F2" s="9"/>
      <c r="G2" s="9"/>
      <c r="H2" s="9"/>
      <c r="I2" s="9"/>
      <c r="J2" s="9"/>
      <c r="K2" s="9"/>
    </row>
    <row r="3" spans="1:11" s="10" customFormat="1">
      <c r="A3" s="7" t="str">
        <f>'[1]Hilfstabelle HT06UC'!A10</f>
        <v>2.1.2</v>
      </c>
      <c r="B3" s="8" t="s">
        <v>766</v>
      </c>
      <c r="C3" s="9" t="s">
        <v>704</v>
      </c>
      <c r="D3" s="9"/>
      <c r="E3" s="9"/>
      <c r="F3" s="9"/>
      <c r="G3" s="9"/>
      <c r="H3" s="9"/>
      <c r="I3" s="9"/>
      <c r="J3" s="9"/>
      <c r="K3" s="9"/>
    </row>
    <row r="4" spans="1:11" s="10" customFormat="1" ht="15" customHeight="1">
      <c r="A4" s="7" t="str">
        <f>'[1]Hilfstabelle HT06UC'!A11</f>
        <v>2.1.3</v>
      </c>
      <c r="B4" s="8" t="s">
        <v>767</v>
      </c>
      <c r="C4" s="9" t="s">
        <v>704</v>
      </c>
      <c r="D4" s="9"/>
      <c r="E4" s="9"/>
      <c r="F4" s="9"/>
      <c r="G4" s="9"/>
      <c r="H4" s="9"/>
      <c r="I4" s="9"/>
      <c r="J4" s="9"/>
      <c r="K4" s="9"/>
    </row>
    <row r="5" spans="1:11" s="10" customFormat="1">
      <c r="A5" s="7" t="str">
        <f>'[1]Hilfstabelle HT06UC'!A12</f>
        <v>2.1.4</v>
      </c>
      <c r="B5" s="8" t="s">
        <v>768</v>
      </c>
      <c r="C5" s="9" t="s">
        <v>704</v>
      </c>
      <c r="D5" s="9"/>
      <c r="E5" s="9"/>
      <c r="F5" s="9"/>
      <c r="G5" s="9"/>
      <c r="H5" s="9"/>
      <c r="I5" s="9"/>
      <c r="J5" s="9"/>
      <c r="K5" s="9"/>
    </row>
    <row r="6" spans="1:11" s="10" customFormat="1" ht="15" customHeight="1">
      <c r="A6" s="7" t="str">
        <f>'[1]Hilfstabelle HT06UC'!A13</f>
        <v>2.1.5</v>
      </c>
      <c r="B6" s="8" t="s">
        <v>769</v>
      </c>
      <c r="C6" s="9"/>
      <c r="D6" s="9" t="s">
        <v>704</v>
      </c>
      <c r="E6" s="9" t="s">
        <v>704</v>
      </c>
      <c r="F6" s="9" t="s">
        <v>704</v>
      </c>
      <c r="G6" s="9"/>
      <c r="H6" s="9" t="s">
        <v>704</v>
      </c>
      <c r="I6" s="9"/>
      <c r="J6" s="9"/>
      <c r="K6" s="9"/>
    </row>
    <row r="7" spans="1:11" s="10" customFormat="1">
      <c r="A7" s="7" t="str">
        <f>'[1]Hilfstabelle HT06UC'!A15</f>
        <v>2.2.1</v>
      </c>
      <c r="B7" s="8" t="s">
        <v>770</v>
      </c>
      <c r="C7" s="9" t="s">
        <v>704</v>
      </c>
      <c r="D7" s="9"/>
      <c r="E7" s="9"/>
      <c r="F7" s="9"/>
      <c r="G7" s="9"/>
      <c r="H7" s="9"/>
      <c r="I7" s="9"/>
      <c r="J7" s="9"/>
      <c r="K7" s="9"/>
    </row>
    <row r="8" spans="1:11" s="10" customFormat="1">
      <c r="A8" s="7" t="str">
        <f>'[1]Hilfstabelle HT06UC'!A16</f>
        <v>2.2.2</v>
      </c>
      <c r="B8" s="8" t="s">
        <v>771</v>
      </c>
      <c r="C8" s="9" t="s">
        <v>704</v>
      </c>
      <c r="D8" s="9"/>
      <c r="E8" s="9"/>
      <c r="F8" s="9"/>
      <c r="G8" s="9"/>
      <c r="H8" s="9"/>
      <c r="I8" s="9"/>
      <c r="J8" s="9"/>
      <c r="K8" s="9"/>
    </row>
    <row r="9" spans="1:11" s="10" customFormat="1" ht="30.6" customHeight="1">
      <c r="A9" s="7" t="str">
        <f>'[1]Hilfstabelle HT06UC'!A17</f>
        <v>2.2.3</v>
      </c>
      <c r="B9" s="8" t="s">
        <v>772</v>
      </c>
      <c r="C9" s="203" t="s">
        <v>773</v>
      </c>
      <c r="D9" s="204"/>
      <c r="E9" s="204"/>
      <c r="F9" s="204"/>
      <c r="G9" s="204"/>
      <c r="H9" s="204"/>
      <c r="I9" s="204"/>
      <c r="J9" s="204"/>
      <c r="K9" s="205"/>
    </row>
    <row r="10" spans="1:11" s="10" customFormat="1" ht="30">
      <c r="A10" s="7" t="str">
        <f>'[1]Hilfstabelle HT06UC'!A18</f>
        <v>2.2.4</v>
      </c>
      <c r="B10" s="8" t="s">
        <v>774</v>
      </c>
      <c r="C10" s="203" t="s">
        <v>773</v>
      </c>
      <c r="D10" s="204"/>
      <c r="E10" s="204"/>
      <c r="F10" s="204"/>
      <c r="G10" s="204"/>
      <c r="H10" s="204"/>
      <c r="I10" s="204"/>
      <c r="J10" s="204"/>
      <c r="K10" s="205"/>
    </row>
    <row r="11" spans="1:11" s="10" customFormat="1">
      <c r="A11" s="7" t="str">
        <f>'[1]Hilfstabelle HT06UC'!A19</f>
        <v>2.2.5</v>
      </c>
      <c r="B11" s="8" t="s">
        <v>775</v>
      </c>
      <c r="C11" s="9"/>
      <c r="D11" s="9" t="s">
        <v>704</v>
      </c>
      <c r="E11" s="9" t="s">
        <v>704</v>
      </c>
      <c r="F11" s="9" t="s">
        <v>704</v>
      </c>
      <c r="G11" s="9"/>
      <c r="H11" s="9"/>
      <c r="I11" s="9"/>
      <c r="J11" s="9"/>
      <c r="K11" s="9"/>
    </row>
    <row r="12" spans="1:11" s="10" customFormat="1">
      <c r="A12" s="7" t="str">
        <f>'[1]Hilfstabelle HT06UC'!A20</f>
        <v>2.2.6</v>
      </c>
      <c r="B12" s="8" t="s">
        <v>776</v>
      </c>
      <c r="C12" s="9"/>
      <c r="D12" s="9" t="s">
        <v>704</v>
      </c>
      <c r="E12" s="9" t="s">
        <v>704</v>
      </c>
      <c r="F12" s="9" t="s">
        <v>704</v>
      </c>
      <c r="G12" s="9"/>
      <c r="H12" s="9"/>
      <c r="I12" s="9"/>
      <c r="J12" s="9"/>
      <c r="K12" s="9"/>
    </row>
    <row r="13" spans="1:11" s="10" customFormat="1">
      <c r="A13" s="7" t="str">
        <f>'[1]Hilfstabelle HT06UC'!A21</f>
        <v>2.2.7</v>
      </c>
      <c r="B13" s="8" t="s">
        <v>777</v>
      </c>
      <c r="C13" s="9" t="s">
        <v>704</v>
      </c>
      <c r="D13" s="9"/>
      <c r="E13" s="9"/>
      <c r="F13" s="9"/>
      <c r="G13" s="9"/>
      <c r="H13" s="9"/>
      <c r="I13" s="9"/>
      <c r="J13" s="9"/>
      <c r="K13" s="9"/>
    </row>
    <row r="14" spans="1:11" s="10" customFormat="1">
      <c r="A14" s="7" t="str">
        <f>'[1]Hilfstabelle HT06UC'!A22</f>
        <v>2.2.8</v>
      </c>
      <c r="B14" s="8" t="s">
        <v>778</v>
      </c>
      <c r="C14" s="9"/>
      <c r="D14" s="9" t="s">
        <v>704</v>
      </c>
      <c r="E14" s="9" t="s">
        <v>704</v>
      </c>
      <c r="F14" s="9" t="s">
        <v>704</v>
      </c>
      <c r="G14" s="9"/>
      <c r="H14" s="9"/>
      <c r="I14" s="9"/>
      <c r="J14" s="9"/>
      <c r="K14" s="9"/>
    </row>
    <row r="15" spans="1:11" s="10" customFormat="1" ht="30">
      <c r="A15" s="7" t="str">
        <f>'[1]Hilfstabelle HT06UC'!A24</f>
        <v>2.3.1</v>
      </c>
      <c r="B15" s="8" t="s">
        <v>779</v>
      </c>
      <c r="C15" s="9" t="s">
        <v>704</v>
      </c>
      <c r="D15" s="9"/>
      <c r="E15" s="9"/>
      <c r="F15" s="9"/>
      <c r="G15" s="9"/>
      <c r="H15" s="9"/>
      <c r="I15" s="9"/>
      <c r="J15" s="9"/>
      <c r="K15" s="9"/>
    </row>
    <row r="16" spans="1:11" s="10" customFormat="1" ht="30">
      <c r="A16" s="7" t="str">
        <f>'[1]Hilfstabelle HT06UC'!A25</f>
        <v>2.3.2</v>
      </c>
      <c r="B16" s="8" t="s">
        <v>780</v>
      </c>
      <c r="C16" s="9" t="s">
        <v>704</v>
      </c>
      <c r="D16" s="9"/>
      <c r="E16" s="9"/>
      <c r="F16" s="9"/>
      <c r="G16" s="9"/>
      <c r="H16" s="9"/>
      <c r="I16" s="9"/>
      <c r="J16" s="9"/>
      <c r="K16" s="9"/>
    </row>
    <row r="17" spans="1:11" s="10" customFormat="1" ht="30">
      <c r="A17" s="7" t="str">
        <f>'[1]Hilfstabelle HT06UC'!A26</f>
        <v>2.3.3</v>
      </c>
      <c r="B17" s="8" t="s">
        <v>781</v>
      </c>
      <c r="C17" s="9"/>
      <c r="D17" s="9" t="s">
        <v>704</v>
      </c>
      <c r="E17" s="9" t="s">
        <v>704</v>
      </c>
      <c r="F17" s="9" t="s">
        <v>704</v>
      </c>
      <c r="G17" s="9"/>
      <c r="H17" s="9"/>
      <c r="I17" s="9"/>
      <c r="J17" s="9"/>
      <c r="K17" s="9"/>
    </row>
    <row r="18" spans="1:11" s="10" customFormat="1" ht="30">
      <c r="A18" s="7" t="str">
        <f>'[1]Hilfstabelle HT06UC'!A27</f>
        <v>2.3.4</v>
      </c>
      <c r="B18" s="8" t="s">
        <v>782</v>
      </c>
      <c r="C18" s="9"/>
      <c r="D18" s="9" t="s">
        <v>704</v>
      </c>
      <c r="E18" s="9" t="s">
        <v>704</v>
      </c>
      <c r="F18" s="9" t="s">
        <v>704</v>
      </c>
      <c r="G18" s="9"/>
      <c r="H18" s="9"/>
      <c r="I18" s="9"/>
      <c r="J18" s="9"/>
      <c r="K18" s="9"/>
    </row>
    <row r="19" spans="1:11" s="10" customFormat="1" ht="30">
      <c r="A19" s="7" t="str">
        <f>'[1]Hilfstabelle HT06UC'!A28</f>
        <v>2.3.5</v>
      </c>
      <c r="B19" s="8" t="s">
        <v>783</v>
      </c>
      <c r="C19" s="9" t="s">
        <v>704</v>
      </c>
      <c r="D19" s="9"/>
      <c r="E19" s="9"/>
      <c r="F19" s="9"/>
      <c r="G19" s="9"/>
      <c r="H19" s="9"/>
      <c r="I19" s="9"/>
      <c r="J19" s="9"/>
      <c r="K19" s="9"/>
    </row>
    <row r="20" spans="1:11" s="10" customFormat="1" ht="30">
      <c r="A20" s="7" t="str">
        <f>'[1]Hilfstabelle HT06UC'!A29</f>
        <v>2.3.6</v>
      </c>
      <c r="B20" s="8" t="s">
        <v>784</v>
      </c>
      <c r="C20" s="9"/>
      <c r="D20" s="9" t="s">
        <v>704</v>
      </c>
      <c r="E20" s="9" t="s">
        <v>704</v>
      </c>
      <c r="F20" s="9" t="s">
        <v>704</v>
      </c>
      <c r="G20" s="9"/>
      <c r="H20" s="9"/>
      <c r="I20" s="9"/>
      <c r="J20" s="9"/>
      <c r="K20" s="9"/>
    </row>
    <row r="21" spans="1:11" s="10" customFormat="1">
      <c r="A21" s="7" t="str">
        <f>'[1]Hilfstabelle HT06UC'!A30</f>
        <v>2.3.7</v>
      </c>
      <c r="B21" s="8" t="s">
        <v>785</v>
      </c>
      <c r="C21" s="9" t="s">
        <v>704</v>
      </c>
      <c r="D21" s="9"/>
      <c r="E21" s="9"/>
      <c r="F21" s="9"/>
      <c r="G21" s="9"/>
      <c r="H21" s="9"/>
      <c r="I21" s="9"/>
      <c r="J21" s="9"/>
      <c r="K21" s="9"/>
    </row>
    <row r="22" spans="1:11" s="10" customFormat="1" ht="30">
      <c r="A22" s="7" t="str">
        <f>'[1]Hilfstabelle HT06UC'!A31</f>
        <v>2.3.8</v>
      </c>
      <c r="B22" s="8" t="s">
        <v>786</v>
      </c>
      <c r="C22" s="9" t="s">
        <v>704</v>
      </c>
      <c r="D22" s="9"/>
      <c r="E22" s="9"/>
      <c r="F22" s="9"/>
      <c r="G22" s="9"/>
      <c r="H22" s="9"/>
      <c r="I22" s="9"/>
      <c r="J22" s="9"/>
      <c r="K22" s="9"/>
    </row>
    <row r="23" spans="1:11" s="10" customFormat="1" ht="45">
      <c r="A23" s="7" t="str">
        <f>'[1]Hilfstabelle HT06UC'!A32</f>
        <v>2.3.9</v>
      </c>
      <c r="B23" s="8" t="s">
        <v>787</v>
      </c>
      <c r="C23" s="9"/>
      <c r="D23" s="9" t="s">
        <v>704</v>
      </c>
      <c r="E23" s="9" t="s">
        <v>704</v>
      </c>
      <c r="F23" s="9" t="s">
        <v>704</v>
      </c>
      <c r="G23" s="9"/>
      <c r="H23" s="9"/>
      <c r="I23" s="9"/>
      <c r="J23" s="9"/>
      <c r="K23" s="9"/>
    </row>
    <row r="24" spans="1:11" s="10" customFormat="1" ht="30">
      <c r="A24" s="7" t="str">
        <f>'[1]Hilfstabelle HT06UC'!A33</f>
        <v>2.3.10</v>
      </c>
      <c r="B24" s="8" t="s">
        <v>788</v>
      </c>
      <c r="C24" s="9" t="s">
        <v>704</v>
      </c>
      <c r="D24" s="9"/>
      <c r="E24" s="9"/>
      <c r="F24" s="9"/>
      <c r="G24" s="9"/>
      <c r="H24" s="9"/>
      <c r="I24" s="9"/>
      <c r="J24" s="9"/>
      <c r="K24" s="9"/>
    </row>
    <row r="25" spans="1:11" s="10" customFormat="1" ht="30">
      <c r="A25" s="7" t="str">
        <f>'[1]Hilfstabelle HT06UC'!A34</f>
        <v>2.3.11</v>
      </c>
      <c r="B25" s="8" t="s">
        <v>789</v>
      </c>
      <c r="C25" s="9" t="s">
        <v>704</v>
      </c>
      <c r="D25" s="9"/>
      <c r="E25" s="9"/>
      <c r="F25" s="9"/>
      <c r="G25" s="9"/>
      <c r="H25" s="9"/>
      <c r="I25" s="9"/>
      <c r="J25" s="9"/>
      <c r="K25" s="9"/>
    </row>
    <row r="26" spans="1:11" s="10" customFormat="1" ht="30">
      <c r="A26" s="7" t="str">
        <f>'[1]Hilfstabelle HT06UC'!A35</f>
        <v>2.3.12</v>
      </c>
      <c r="B26" s="8" t="s">
        <v>790</v>
      </c>
      <c r="C26" s="9"/>
      <c r="D26" s="9" t="s">
        <v>704</v>
      </c>
      <c r="E26" s="9" t="s">
        <v>704</v>
      </c>
      <c r="F26" s="9" t="s">
        <v>704</v>
      </c>
      <c r="G26" s="9"/>
      <c r="H26" s="9"/>
      <c r="I26" s="9"/>
      <c r="J26" s="9"/>
      <c r="K26" s="9"/>
    </row>
    <row r="27" spans="1:11" s="10" customFormat="1" ht="30">
      <c r="A27" s="7" t="str">
        <f>'[1]Hilfstabelle HT06UC'!A36</f>
        <v>2.3.13</v>
      </c>
      <c r="B27" s="8" t="s">
        <v>791</v>
      </c>
      <c r="C27" s="9" t="s">
        <v>704</v>
      </c>
      <c r="D27" s="9"/>
      <c r="E27" s="9"/>
      <c r="F27" s="9"/>
      <c r="G27" s="9"/>
      <c r="H27" s="9"/>
      <c r="I27" s="9"/>
      <c r="J27" s="9"/>
      <c r="K27" s="9"/>
    </row>
    <row r="28" spans="1:11" s="10" customFormat="1" ht="30">
      <c r="A28" s="7" t="str">
        <f>'[1]Hilfstabelle HT06UC'!A37</f>
        <v>2.3.14</v>
      </c>
      <c r="B28" s="8" t="s">
        <v>792</v>
      </c>
      <c r="C28" s="9"/>
      <c r="D28" s="9" t="s">
        <v>704</v>
      </c>
      <c r="E28" s="9" t="s">
        <v>704</v>
      </c>
      <c r="F28" s="9" t="s">
        <v>704</v>
      </c>
      <c r="G28" s="9"/>
      <c r="H28" s="9"/>
      <c r="I28" s="9"/>
      <c r="J28" s="9"/>
      <c r="K28" s="9"/>
    </row>
    <row r="29" spans="1:11" s="10" customFormat="1" ht="30">
      <c r="A29" s="7" t="str">
        <f>'[1]Hilfstabelle HT06UC'!A38</f>
        <v>2.3.15</v>
      </c>
      <c r="B29" s="8" t="s">
        <v>793</v>
      </c>
      <c r="C29" s="9" t="s">
        <v>704</v>
      </c>
      <c r="D29" s="9"/>
      <c r="E29" s="9"/>
      <c r="F29" s="9"/>
      <c r="G29" s="9"/>
      <c r="H29" s="9"/>
      <c r="I29" s="9"/>
      <c r="J29" s="9"/>
      <c r="K29" s="9"/>
    </row>
    <row r="30" spans="1:11" s="10" customFormat="1" ht="15" customHeight="1">
      <c r="A30" s="7" t="str">
        <f>'[1]Hilfstabelle HT06UC'!A39</f>
        <v>2.3.16</v>
      </c>
      <c r="B30" s="8" t="s">
        <v>794</v>
      </c>
      <c r="C30" s="9"/>
      <c r="D30" s="9" t="s">
        <v>704</v>
      </c>
      <c r="E30" s="9" t="s">
        <v>704</v>
      </c>
      <c r="F30" s="9" t="s">
        <v>704</v>
      </c>
      <c r="G30" s="9"/>
      <c r="H30" s="9"/>
      <c r="I30" s="9"/>
      <c r="J30" s="9"/>
      <c r="K30" s="9"/>
    </row>
    <row r="31" spans="1:11" s="10" customFormat="1" ht="30">
      <c r="A31" s="7" t="str">
        <f>'[1]Hilfstabelle HT06UC'!A40</f>
        <v>2.3.17</v>
      </c>
      <c r="B31" s="8" t="s">
        <v>795</v>
      </c>
      <c r="C31" s="9" t="s">
        <v>704</v>
      </c>
      <c r="D31" s="9"/>
      <c r="E31" s="9"/>
      <c r="F31" s="9"/>
      <c r="G31" s="9"/>
      <c r="H31" s="9"/>
      <c r="I31" s="9"/>
      <c r="J31" s="9"/>
      <c r="K31" s="9"/>
    </row>
    <row r="32" spans="1:11" s="10" customFormat="1" ht="30">
      <c r="A32" s="7" t="str">
        <f>'[1]Hilfstabelle HT06UC'!A41</f>
        <v>2.3.18</v>
      </c>
      <c r="B32" s="8" t="s">
        <v>796</v>
      </c>
      <c r="C32" s="9"/>
      <c r="D32" s="9" t="s">
        <v>704</v>
      </c>
      <c r="E32" s="9" t="s">
        <v>704</v>
      </c>
      <c r="F32" s="9" t="s">
        <v>704</v>
      </c>
      <c r="G32" s="9"/>
      <c r="H32" s="9"/>
      <c r="I32" s="9"/>
      <c r="J32" s="9"/>
      <c r="K32" s="9"/>
    </row>
    <row r="33" spans="1:11" s="10" customFormat="1" ht="30">
      <c r="A33" s="7" t="str">
        <f>'[1]Hilfstabelle HT06UC'!A42</f>
        <v>2.3.19</v>
      </c>
      <c r="B33" s="8" t="s">
        <v>797</v>
      </c>
      <c r="C33" s="9" t="s">
        <v>704</v>
      </c>
      <c r="D33" s="9"/>
      <c r="E33" s="9"/>
      <c r="F33" s="9"/>
      <c r="G33" s="9"/>
      <c r="H33" s="9"/>
      <c r="I33" s="9"/>
      <c r="J33" s="9"/>
      <c r="K33" s="9"/>
    </row>
    <row r="34" spans="1:11" s="10" customFormat="1" ht="30">
      <c r="A34" s="7" t="str">
        <f>'[1]Hilfstabelle HT06UC'!A43</f>
        <v>2.3.20</v>
      </c>
      <c r="B34" s="8" t="s">
        <v>798</v>
      </c>
      <c r="C34" s="9"/>
      <c r="D34" s="9" t="s">
        <v>704</v>
      </c>
      <c r="E34" s="9" t="s">
        <v>704</v>
      </c>
      <c r="F34" s="9" t="s">
        <v>704</v>
      </c>
      <c r="G34" s="9"/>
      <c r="H34" s="9"/>
      <c r="I34" s="9"/>
      <c r="J34" s="9"/>
      <c r="K34" s="9"/>
    </row>
    <row r="35" spans="1:11" s="10" customFormat="1" ht="30">
      <c r="A35" s="7" t="str">
        <f>'[1]Hilfstabelle HT06UC'!A44</f>
        <v>2.3.21</v>
      </c>
      <c r="B35" s="8" t="s">
        <v>799</v>
      </c>
      <c r="C35" s="9" t="s">
        <v>704</v>
      </c>
      <c r="D35" s="9"/>
      <c r="E35" s="9"/>
      <c r="F35" s="9"/>
      <c r="G35" s="9"/>
      <c r="H35" s="9"/>
      <c r="I35" s="9"/>
      <c r="J35" s="9"/>
      <c r="K35" s="9"/>
    </row>
    <row r="36" spans="1:11" s="10" customFormat="1" ht="30">
      <c r="A36" s="7" t="str">
        <f>'[1]Hilfstabelle HT06UC'!A45</f>
        <v>2.3.22</v>
      </c>
      <c r="B36" s="8" t="s">
        <v>800</v>
      </c>
      <c r="C36" s="9"/>
      <c r="D36" s="9" t="s">
        <v>704</v>
      </c>
      <c r="E36" s="9" t="s">
        <v>704</v>
      </c>
      <c r="F36" s="9" t="s">
        <v>704</v>
      </c>
      <c r="G36" s="9"/>
      <c r="H36" s="9"/>
      <c r="I36" s="9"/>
      <c r="J36" s="9"/>
      <c r="K36" s="9"/>
    </row>
    <row r="37" spans="1:11" s="10" customFormat="1" ht="30">
      <c r="A37" s="7" t="str">
        <f>'[1]Hilfstabelle HT06UC'!A47</f>
        <v>2.4.1</v>
      </c>
      <c r="B37" s="8" t="s">
        <v>801</v>
      </c>
      <c r="C37" s="9" t="s">
        <v>704</v>
      </c>
      <c r="D37" s="9"/>
      <c r="E37" s="9"/>
      <c r="F37" s="9"/>
      <c r="G37" s="9" t="s">
        <v>704</v>
      </c>
      <c r="H37" s="9"/>
      <c r="I37" s="9"/>
      <c r="J37" s="9"/>
      <c r="K37" s="9" t="s">
        <v>704</v>
      </c>
    </row>
    <row r="38" spans="1:11" s="10" customFormat="1" ht="60">
      <c r="A38" s="7" t="str">
        <f>'[1]Hilfstabelle HT06UC'!A48</f>
        <v>2.4.2</v>
      </c>
      <c r="B38" s="8" t="s">
        <v>802</v>
      </c>
      <c r="C38" s="9" t="s">
        <v>704</v>
      </c>
      <c r="D38" s="9"/>
      <c r="E38" s="9"/>
      <c r="F38" s="9"/>
      <c r="G38" s="9"/>
      <c r="H38" s="9"/>
      <c r="I38" s="9"/>
      <c r="J38" s="9"/>
      <c r="K38" s="9"/>
    </row>
    <row r="39" spans="1:11" s="10" customFormat="1" ht="60">
      <c r="A39" s="7" t="str">
        <f>'[1]Hilfstabelle HT06UC'!A49</f>
        <v>2.4.3</v>
      </c>
      <c r="B39" s="8" t="s">
        <v>803</v>
      </c>
      <c r="C39" s="9" t="s">
        <v>704</v>
      </c>
      <c r="D39" s="9"/>
      <c r="E39" s="9"/>
      <c r="F39" s="9"/>
      <c r="G39" s="9"/>
      <c r="H39" s="9"/>
      <c r="I39" s="9"/>
      <c r="J39" s="9"/>
      <c r="K39" s="9"/>
    </row>
    <row r="40" spans="1:11" s="10" customFormat="1" ht="45">
      <c r="A40" s="11" t="str">
        <f>'[1]Hilfstabelle HT06UC'!A50</f>
        <v>2.4.4</v>
      </c>
      <c r="B40" s="8" t="s">
        <v>804</v>
      </c>
      <c r="C40" s="203" t="s">
        <v>805</v>
      </c>
      <c r="D40" s="204"/>
      <c r="E40" s="204"/>
      <c r="F40" s="204"/>
      <c r="G40" s="204"/>
      <c r="H40" s="204"/>
      <c r="I40" s="204"/>
      <c r="J40" s="204"/>
      <c r="K40" s="205"/>
    </row>
    <row r="41" spans="1:11" s="10" customFormat="1" ht="30">
      <c r="A41" s="7" t="str">
        <f>'[1]Hilfstabelle HT06UC'!A51</f>
        <v>2.4.5</v>
      </c>
      <c r="B41" s="8" t="s">
        <v>806</v>
      </c>
      <c r="C41" s="9" t="s">
        <v>704</v>
      </c>
      <c r="D41" s="9"/>
      <c r="E41" s="9"/>
      <c r="F41" s="9"/>
      <c r="G41" s="9" t="s">
        <v>704</v>
      </c>
      <c r="H41" s="9"/>
      <c r="I41" s="9"/>
      <c r="J41" s="9"/>
      <c r="K41" s="9" t="s">
        <v>704</v>
      </c>
    </row>
    <row r="42" spans="1:11" s="10" customFormat="1" ht="45">
      <c r="A42" s="11" t="str">
        <f>'[1]Hilfstabelle HT06UC'!A52</f>
        <v>2.4.6</v>
      </c>
      <c r="B42" s="8" t="s">
        <v>807</v>
      </c>
      <c r="C42" s="203" t="s">
        <v>773</v>
      </c>
      <c r="D42" s="204"/>
      <c r="E42" s="204"/>
      <c r="F42" s="204"/>
      <c r="G42" s="204"/>
      <c r="H42" s="204"/>
      <c r="I42" s="204"/>
      <c r="J42" s="204"/>
      <c r="K42" s="205"/>
    </row>
    <row r="43" spans="1:11" s="10" customFormat="1" ht="30">
      <c r="A43" s="7" t="str">
        <f>'[1]Hilfstabelle HT06UC'!A53</f>
        <v>2.4.7</v>
      </c>
      <c r="B43" s="8" t="s">
        <v>808</v>
      </c>
      <c r="C43" s="9"/>
      <c r="D43" s="9" t="s">
        <v>704</v>
      </c>
      <c r="E43" s="9" t="s">
        <v>704</v>
      </c>
      <c r="F43" s="9" t="s">
        <v>704</v>
      </c>
      <c r="G43" s="9" t="s">
        <v>704</v>
      </c>
      <c r="H43" s="9"/>
      <c r="I43" s="9"/>
      <c r="J43" s="9"/>
      <c r="K43" s="9"/>
    </row>
    <row r="44" spans="1:11" s="10" customFormat="1" ht="60">
      <c r="A44" s="7" t="str">
        <f>'[1]Hilfstabelle HT06UC'!A54</f>
        <v>2.4.8</v>
      </c>
      <c r="B44" s="8" t="s">
        <v>809</v>
      </c>
      <c r="C44" s="9"/>
      <c r="D44" s="9" t="s">
        <v>704</v>
      </c>
      <c r="E44" s="9" t="s">
        <v>704</v>
      </c>
      <c r="F44" s="9" t="s">
        <v>704</v>
      </c>
      <c r="G44" s="9"/>
      <c r="H44" s="9"/>
      <c r="I44" s="9"/>
      <c r="J44" s="9"/>
      <c r="K44" s="9"/>
    </row>
    <row r="45" spans="1:11" s="10" customFormat="1" ht="60">
      <c r="A45" s="7" t="str">
        <f>'[1]Hilfstabelle HT06UC'!A55</f>
        <v>2.4.9</v>
      </c>
      <c r="B45" s="8" t="s">
        <v>810</v>
      </c>
      <c r="C45" s="9"/>
      <c r="D45" s="9" t="s">
        <v>704</v>
      </c>
      <c r="E45" s="9" t="s">
        <v>704</v>
      </c>
      <c r="F45" s="9" t="s">
        <v>704</v>
      </c>
      <c r="G45" s="9"/>
      <c r="H45" s="9"/>
      <c r="I45" s="9"/>
      <c r="J45" s="9"/>
      <c r="K45" s="9"/>
    </row>
    <row r="46" spans="1:11" s="10" customFormat="1" ht="60">
      <c r="A46" s="11" t="str">
        <f>'[1]Hilfstabelle HT06UC'!A56</f>
        <v>2.4.10</v>
      </c>
      <c r="B46" s="8" t="s">
        <v>811</v>
      </c>
      <c r="C46" s="203" t="s">
        <v>805</v>
      </c>
      <c r="D46" s="204"/>
      <c r="E46" s="204"/>
      <c r="F46" s="204"/>
      <c r="G46" s="204"/>
      <c r="H46" s="204"/>
      <c r="I46" s="204"/>
      <c r="J46" s="204"/>
      <c r="K46" s="205"/>
    </row>
    <row r="47" spans="1:11" s="10" customFormat="1" ht="30">
      <c r="A47" s="7" t="str">
        <f>'[1]Hilfstabelle HT06UC'!A57</f>
        <v>2.4.11</v>
      </c>
      <c r="B47" s="8" t="s">
        <v>812</v>
      </c>
      <c r="C47" s="9"/>
      <c r="D47" s="9" t="s">
        <v>704</v>
      </c>
      <c r="E47" s="9" t="s">
        <v>704</v>
      </c>
      <c r="F47" s="9" t="s">
        <v>704</v>
      </c>
      <c r="G47" s="9" t="s">
        <v>704</v>
      </c>
      <c r="H47" s="9"/>
      <c r="I47" s="9"/>
      <c r="J47" s="9"/>
      <c r="K47" s="9"/>
    </row>
    <row r="48" spans="1:11" s="10" customFormat="1" ht="60">
      <c r="A48" s="11" t="str">
        <f>'[1]Hilfstabelle HT06UC'!A58</f>
        <v>2.4.12</v>
      </c>
      <c r="B48" s="8" t="s">
        <v>813</v>
      </c>
      <c r="C48" s="203" t="s">
        <v>773</v>
      </c>
      <c r="D48" s="204"/>
      <c r="E48" s="204"/>
      <c r="F48" s="204"/>
      <c r="G48" s="204"/>
      <c r="H48" s="204"/>
      <c r="I48" s="204"/>
      <c r="J48" s="204"/>
      <c r="K48" s="205"/>
    </row>
    <row r="49" spans="1:11" s="10" customFormat="1">
      <c r="A49" s="7" t="str">
        <f>'[1]Hilfstabelle HT06UC'!A60</f>
        <v>2.5.1</v>
      </c>
      <c r="B49" s="8" t="s">
        <v>814</v>
      </c>
      <c r="C49" s="9"/>
      <c r="D49" s="9"/>
      <c r="E49" s="9"/>
      <c r="F49" s="9"/>
      <c r="G49" s="9"/>
      <c r="H49" s="9"/>
      <c r="I49" s="9"/>
      <c r="J49" s="9"/>
      <c r="K49" s="9" t="s">
        <v>704</v>
      </c>
    </row>
    <row r="50" spans="1:11" s="10" customFormat="1">
      <c r="A50" s="7" t="str">
        <f>'[1]Hilfstabelle HT06UC'!A61</f>
        <v>2.5.2</v>
      </c>
      <c r="B50" s="8" t="s">
        <v>815</v>
      </c>
      <c r="C50" s="9" t="s">
        <v>704</v>
      </c>
      <c r="D50" s="9"/>
      <c r="E50" s="9"/>
      <c r="F50" s="9"/>
      <c r="G50" s="9"/>
      <c r="H50" s="9"/>
      <c r="I50" s="9"/>
      <c r="J50" s="9"/>
      <c r="K50" s="9"/>
    </row>
    <row r="51" spans="1:11" s="10" customFormat="1">
      <c r="A51" s="7" t="s">
        <v>816</v>
      </c>
      <c r="B51" s="8" t="s">
        <v>817</v>
      </c>
      <c r="C51" s="9" t="s">
        <v>704</v>
      </c>
      <c r="D51" s="9"/>
      <c r="E51" s="9"/>
      <c r="F51" s="9"/>
      <c r="G51" s="9"/>
      <c r="H51" s="9"/>
      <c r="I51" s="9"/>
      <c r="J51" s="9"/>
      <c r="K51" s="9"/>
    </row>
    <row r="52" spans="1:11" s="10" customFormat="1">
      <c r="A52" s="7" t="str">
        <f>'[1]Hilfstabelle HT06UC'!A67</f>
        <v>2.6.5</v>
      </c>
      <c r="B52" s="8" t="s">
        <v>818</v>
      </c>
      <c r="C52" s="9" t="s">
        <v>704</v>
      </c>
      <c r="D52" s="9"/>
      <c r="E52" s="9"/>
      <c r="F52" s="9"/>
      <c r="G52" s="9"/>
      <c r="H52" s="9"/>
      <c r="I52" s="9"/>
      <c r="J52" s="9"/>
      <c r="K52" s="9"/>
    </row>
    <row r="53" spans="1:11" s="10" customFormat="1">
      <c r="A53" s="7" t="str">
        <f>'[1]Hilfstabelle HT06UC'!A68</f>
        <v>2.6.6</v>
      </c>
      <c r="B53" s="8" t="s">
        <v>819</v>
      </c>
      <c r="C53" s="9"/>
      <c r="D53" s="9" t="s">
        <v>704</v>
      </c>
      <c r="E53" s="9" t="s">
        <v>704</v>
      </c>
      <c r="F53" s="9" t="s">
        <v>704</v>
      </c>
      <c r="G53" s="9"/>
      <c r="H53" s="9"/>
      <c r="I53" s="9"/>
      <c r="J53" s="9"/>
      <c r="K53" s="9"/>
    </row>
    <row r="54" spans="1:11" s="10" customFormat="1">
      <c r="A54" s="7" t="str">
        <f>'[1]Hilfstabelle HT06UC'!A69</f>
        <v>2.6.7</v>
      </c>
      <c r="B54" s="8" t="s">
        <v>820</v>
      </c>
      <c r="C54" s="9" t="s">
        <v>704</v>
      </c>
      <c r="D54" s="9"/>
      <c r="E54" s="9"/>
      <c r="F54" s="9"/>
      <c r="G54" s="9"/>
      <c r="H54" s="9"/>
      <c r="I54" s="9"/>
      <c r="J54" s="9"/>
      <c r="K54" s="9"/>
    </row>
    <row r="55" spans="1:11" s="10" customFormat="1">
      <c r="A55" s="7" t="str">
        <f>'[1]Hilfstabelle HT06UC'!A72</f>
        <v>2.7.1</v>
      </c>
      <c r="B55" s="8" t="s">
        <v>821</v>
      </c>
      <c r="C55" s="203" t="s">
        <v>773</v>
      </c>
      <c r="D55" s="204"/>
      <c r="E55" s="204"/>
      <c r="F55" s="204"/>
      <c r="G55" s="204"/>
      <c r="H55" s="204"/>
      <c r="I55" s="204"/>
      <c r="J55" s="204"/>
      <c r="K55" s="205"/>
    </row>
    <row r="56" spans="1:11" s="10" customFormat="1" ht="30">
      <c r="A56" s="7" t="str">
        <f>'[1]Hilfstabelle HT06UC'!A73</f>
        <v>2.7.2</v>
      </c>
      <c r="B56" s="8" t="s">
        <v>822</v>
      </c>
      <c r="C56" s="203" t="s">
        <v>773</v>
      </c>
      <c r="D56" s="204"/>
      <c r="E56" s="204"/>
      <c r="F56" s="204"/>
      <c r="G56" s="204"/>
      <c r="H56" s="204"/>
      <c r="I56" s="204"/>
      <c r="J56" s="204"/>
      <c r="K56" s="205"/>
    </row>
    <row r="57" spans="1:11" s="10" customFormat="1" ht="30">
      <c r="A57" s="7" t="str">
        <f>'[1]Hilfstabelle HT06UC'!A75</f>
        <v>2.8.1</v>
      </c>
      <c r="B57" s="8" t="s">
        <v>823</v>
      </c>
      <c r="C57" s="9" t="s">
        <v>704</v>
      </c>
      <c r="D57" s="9"/>
      <c r="E57" s="9"/>
      <c r="F57" s="9"/>
      <c r="G57" s="9" t="s">
        <v>704</v>
      </c>
      <c r="H57" s="9"/>
      <c r="I57" s="9"/>
      <c r="J57" s="9"/>
      <c r="K57" s="9"/>
    </row>
    <row r="58" spans="1:11" s="10" customFormat="1" ht="30">
      <c r="A58" s="7" t="str">
        <f>'[1]Hilfstabelle HT06UC'!A76</f>
        <v>2.8.2</v>
      </c>
      <c r="B58" s="8" t="s">
        <v>824</v>
      </c>
      <c r="C58" s="9" t="s">
        <v>704</v>
      </c>
      <c r="D58" s="9"/>
      <c r="E58" s="9"/>
      <c r="F58" s="9"/>
      <c r="G58" s="9"/>
      <c r="H58" s="9"/>
      <c r="I58" s="9"/>
      <c r="J58" s="9"/>
      <c r="K58" s="9"/>
    </row>
    <row r="59" spans="1:11" s="10" customFormat="1" ht="30">
      <c r="A59" s="7" t="str">
        <f>'[1]Hilfstabelle HT06UC'!A77</f>
        <v>2.8.3</v>
      </c>
      <c r="B59" s="8" t="s">
        <v>825</v>
      </c>
      <c r="C59" s="9"/>
      <c r="D59" s="9" t="s">
        <v>704</v>
      </c>
      <c r="E59" s="9" t="s">
        <v>704</v>
      </c>
      <c r="F59" s="9" t="s">
        <v>704</v>
      </c>
      <c r="G59" s="9"/>
      <c r="H59" s="9"/>
      <c r="I59" s="9"/>
      <c r="J59" s="9"/>
      <c r="K59" s="9"/>
    </row>
    <row r="60" spans="1:11" s="10" customFormat="1" ht="30">
      <c r="A60" s="7" t="str">
        <f>'[1]Hilfstabelle HT06UC'!A79</f>
        <v>2.9.1</v>
      </c>
      <c r="B60" s="8" t="s">
        <v>826</v>
      </c>
      <c r="C60" s="9" t="s">
        <v>704</v>
      </c>
      <c r="D60" s="9"/>
      <c r="E60" s="9"/>
      <c r="F60" s="9"/>
      <c r="G60" s="9"/>
      <c r="H60" s="9"/>
      <c r="I60" s="9"/>
      <c r="J60" s="9"/>
      <c r="K60" s="9"/>
    </row>
    <row r="61" spans="1:11" s="10" customFormat="1" ht="45">
      <c r="A61" s="7" t="str">
        <f>'[1]Hilfstabelle HT06UC'!A80</f>
        <v>2.9.2</v>
      </c>
      <c r="B61" s="8" t="s">
        <v>827</v>
      </c>
      <c r="C61" s="9"/>
      <c r="D61" s="9" t="s">
        <v>704</v>
      </c>
      <c r="E61" s="9" t="s">
        <v>704</v>
      </c>
      <c r="F61" s="9" t="s">
        <v>704</v>
      </c>
      <c r="G61" s="9"/>
      <c r="H61" s="9"/>
      <c r="I61" s="9"/>
      <c r="J61" s="9"/>
      <c r="K61" s="9"/>
    </row>
    <row r="62" spans="1:11" s="10" customFormat="1">
      <c r="A62" s="7" t="str">
        <f>'[1]Hilfstabelle HT06UC'!A81</f>
        <v>2.9.3</v>
      </c>
      <c r="B62" s="8" t="s">
        <v>828</v>
      </c>
      <c r="C62" s="203" t="s">
        <v>773</v>
      </c>
      <c r="D62" s="204"/>
      <c r="E62" s="204"/>
      <c r="F62" s="204"/>
      <c r="G62" s="204"/>
      <c r="H62" s="204"/>
      <c r="I62" s="204"/>
      <c r="J62" s="204"/>
      <c r="K62" s="205"/>
    </row>
    <row r="63" spans="1:11" s="10" customFormat="1" ht="30">
      <c r="A63" s="7" t="str">
        <f>'[1]Hilfstabelle HT06UC'!A82</f>
        <v>2.9.4</v>
      </c>
      <c r="B63" s="8" t="s">
        <v>829</v>
      </c>
      <c r="C63" s="203" t="s">
        <v>773</v>
      </c>
      <c r="D63" s="204"/>
      <c r="E63" s="204"/>
      <c r="F63" s="204"/>
      <c r="G63" s="204"/>
      <c r="H63" s="204"/>
      <c r="I63" s="204"/>
      <c r="J63" s="204"/>
      <c r="K63" s="205"/>
    </row>
    <row r="64" spans="1:11" s="10" customFormat="1">
      <c r="A64" s="7" t="str">
        <f>'[1]Hilfstabelle HT06UC'!A84</f>
        <v>2.10.1</v>
      </c>
      <c r="B64" s="8" t="s">
        <v>830</v>
      </c>
      <c r="C64" s="203" t="s">
        <v>773</v>
      </c>
      <c r="D64" s="204"/>
      <c r="E64" s="204"/>
      <c r="F64" s="204"/>
      <c r="G64" s="204"/>
      <c r="H64" s="204"/>
      <c r="I64" s="204"/>
      <c r="J64" s="204"/>
      <c r="K64" s="205"/>
    </row>
    <row r="65" spans="1:11" s="10" customFormat="1" ht="30">
      <c r="A65" s="7" t="str">
        <f>'[1]Hilfstabelle HT06UC'!A85</f>
        <v>2.10.2</v>
      </c>
      <c r="B65" s="8" t="s">
        <v>831</v>
      </c>
      <c r="C65" s="203" t="s">
        <v>773</v>
      </c>
      <c r="D65" s="204"/>
      <c r="E65" s="204"/>
      <c r="F65" s="204"/>
      <c r="G65" s="204"/>
      <c r="H65" s="204"/>
      <c r="I65" s="204"/>
      <c r="J65" s="204"/>
      <c r="K65" s="205"/>
    </row>
    <row r="66" spans="1:11" s="10" customFormat="1" ht="45">
      <c r="A66" s="7" t="str">
        <f>'[1]Hilfstabelle HT06UC'!A94</f>
        <v>2.12.1</v>
      </c>
      <c r="B66" s="8" t="s">
        <v>832</v>
      </c>
      <c r="C66" s="9"/>
      <c r="D66" s="9"/>
      <c r="E66" s="9"/>
      <c r="F66" s="9"/>
      <c r="G66" s="9" t="s">
        <v>704</v>
      </c>
      <c r="H66" s="9"/>
      <c r="I66" s="9"/>
      <c r="J66" s="9"/>
      <c r="K66" s="9"/>
    </row>
    <row r="67" spans="1:11" s="10" customFormat="1" ht="45">
      <c r="A67" s="7" t="str">
        <f>'[1]Hilfstabelle HT06UC'!A95</f>
        <v>2.12.2</v>
      </c>
      <c r="B67" s="8" t="s">
        <v>833</v>
      </c>
      <c r="C67" s="9"/>
      <c r="D67" s="9"/>
      <c r="E67" s="9"/>
      <c r="F67" s="9"/>
      <c r="G67" s="9" t="s">
        <v>704</v>
      </c>
      <c r="H67" s="9"/>
      <c r="I67" s="9"/>
      <c r="J67" s="9"/>
      <c r="K67" s="9"/>
    </row>
    <row r="68" spans="1:11" s="10" customFormat="1" ht="60">
      <c r="A68" s="7" t="str">
        <f>'[1]Hilfstabelle HT06UC'!A96</f>
        <v>2.12.3</v>
      </c>
      <c r="B68" s="8" t="s">
        <v>834</v>
      </c>
      <c r="C68" s="9" t="s">
        <v>704</v>
      </c>
      <c r="D68" s="9"/>
      <c r="E68" s="9"/>
      <c r="F68" s="9"/>
      <c r="G68" s="9" t="s">
        <v>704</v>
      </c>
      <c r="H68" s="9"/>
      <c r="I68" s="9"/>
      <c r="J68" s="9"/>
      <c r="K68" s="9"/>
    </row>
    <row r="69" spans="1:11" s="10" customFormat="1" ht="45">
      <c r="A69" s="7" t="str">
        <f>'[1]Hilfstabelle HT06UC'!A97</f>
        <v>2.12.4</v>
      </c>
      <c r="B69" s="8" t="s">
        <v>835</v>
      </c>
      <c r="C69" s="203" t="s">
        <v>773</v>
      </c>
      <c r="D69" s="204"/>
      <c r="E69" s="204"/>
      <c r="F69" s="204"/>
      <c r="G69" s="204"/>
      <c r="H69" s="204"/>
      <c r="I69" s="204"/>
      <c r="J69" s="204"/>
      <c r="K69" s="205"/>
    </row>
    <row r="70" spans="1:11" s="10" customFormat="1" ht="30">
      <c r="A70" s="7" t="str">
        <f>'[1]Hilfstabelle HT06UC'!A98</f>
        <v>2.12.5</v>
      </c>
      <c r="B70" s="8" t="s">
        <v>836</v>
      </c>
      <c r="C70" s="203" t="s">
        <v>773</v>
      </c>
      <c r="D70" s="204"/>
      <c r="E70" s="204"/>
      <c r="F70" s="204"/>
      <c r="G70" s="204"/>
      <c r="H70" s="204"/>
      <c r="I70" s="204"/>
      <c r="J70" s="204"/>
      <c r="K70" s="205"/>
    </row>
    <row r="71" spans="1:11" s="10" customFormat="1" ht="45">
      <c r="A71" s="7" t="str">
        <f>'[1]Hilfstabelle HT06UC'!A101</f>
        <v>2.12.8</v>
      </c>
      <c r="B71" s="8" t="s">
        <v>837</v>
      </c>
      <c r="C71" s="9" t="s">
        <v>704</v>
      </c>
      <c r="D71" s="9"/>
      <c r="E71" s="9"/>
      <c r="F71" s="9"/>
      <c r="G71" s="9" t="s">
        <v>704</v>
      </c>
      <c r="H71" s="9"/>
      <c r="I71" s="9"/>
      <c r="J71" s="9"/>
      <c r="K71" s="9" t="s">
        <v>704</v>
      </c>
    </row>
    <row r="72" spans="1:11" s="10" customFormat="1" ht="30">
      <c r="A72" s="7" t="str">
        <f>'[1]Hilfstabelle HT06UC'!A118</f>
        <v>3.3.3</v>
      </c>
      <c r="B72" s="8" t="s">
        <v>838</v>
      </c>
      <c r="C72" s="203" t="s">
        <v>839</v>
      </c>
      <c r="D72" s="204"/>
      <c r="E72" s="204"/>
      <c r="F72" s="204"/>
      <c r="G72" s="204"/>
      <c r="H72" s="204"/>
      <c r="I72" s="204"/>
      <c r="J72" s="204"/>
      <c r="K72" s="205"/>
    </row>
    <row r="73" spans="1:11" customFormat="1">
      <c r="A73" s="146"/>
      <c r="B73" s="12"/>
      <c r="C73" s="1"/>
      <c r="D73" s="1"/>
      <c r="E73" s="1"/>
      <c r="F73" s="1"/>
      <c r="G73" s="1"/>
      <c r="H73" s="1"/>
      <c r="I73" s="1"/>
      <c r="J73" s="1"/>
      <c r="K73" s="1"/>
    </row>
    <row r="74" spans="1:11" customFormat="1">
      <c r="A74" s="146"/>
      <c r="B74" s="12"/>
      <c r="C74" s="1"/>
      <c r="D74" s="1"/>
      <c r="E74" s="1"/>
      <c r="F74" s="1"/>
      <c r="G74" s="1"/>
      <c r="H74" s="1"/>
      <c r="I74" s="1"/>
      <c r="J74" s="1"/>
      <c r="K74" s="1"/>
    </row>
    <row r="75" spans="1:11" customFormat="1">
      <c r="A75" s="146"/>
      <c r="B75" s="12"/>
      <c r="C75" s="1"/>
      <c r="D75" s="1"/>
      <c r="E75" s="1"/>
      <c r="F75" s="1"/>
      <c r="G75" s="1"/>
      <c r="H75" s="1"/>
      <c r="I75" s="1"/>
      <c r="J75" s="1"/>
      <c r="K75" s="1"/>
    </row>
    <row r="76" spans="1:11" customFormat="1">
      <c r="A76" s="146"/>
      <c r="B76" s="12"/>
      <c r="C76" s="1"/>
      <c r="D76" s="1"/>
      <c r="E76" s="1"/>
      <c r="F76" s="1"/>
      <c r="G76" s="1"/>
      <c r="H76" s="1"/>
      <c r="I76" s="1"/>
      <c r="J76" s="1"/>
      <c r="K76" s="1"/>
    </row>
    <row r="77" spans="1:11" customFormat="1">
      <c r="A77" s="146"/>
      <c r="B77" s="12"/>
      <c r="C77" s="1"/>
      <c r="D77" s="1"/>
      <c r="E77" s="1"/>
      <c r="F77" s="1"/>
      <c r="G77" s="1"/>
      <c r="H77" s="1"/>
      <c r="I77" s="1"/>
      <c r="J77" s="1"/>
      <c r="K77" s="1"/>
    </row>
    <row r="78" spans="1:11" customFormat="1">
      <c r="A78" s="146"/>
      <c r="B78" s="12"/>
      <c r="C78" s="1"/>
      <c r="D78" s="1"/>
      <c r="E78" s="1"/>
      <c r="F78" s="1"/>
      <c r="G78" s="1"/>
      <c r="H78" s="1"/>
      <c r="I78" s="1"/>
      <c r="J78" s="1"/>
      <c r="K78" s="1"/>
    </row>
    <row r="79" spans="1:11" customFormat="1">
      <c r="A79" s="146"/>
      <c r="B79" s="12"/>
      <c r="C79" s="1"/>
      <c r="D79" s="1"/>
      <c r="E79" s="1"/>
      <c r="F79" s="1"/>
      <c r="G79" s="1"/>
      <c r="H79" s="1"/>
      <c r="I79" s="1"/>
      <c r="J79" s="1"/>
      <c r="K79" s="1"/>
    </row>
    <row r="80" spans="1:11" customFormat="1">
      <c r="A80" s="146"/>
      <c r="B80" s="12"/>
      <c r="C80" s="1"/>
      <c r="D80" s="1"/>
      <c r="E80" s="1"/>
      <c r="F80" s="1"/>
      <c r="G80" s="1"/>
      <c r="H80" s="1"/>
      <c r="I80" s="1"/>
      <c r="J80" s="1"/>
      <c r="K80" s="1"/>
    </row>
    <row r="81" spans="2:11" customFormat="1">
      <c r="B81" s="12"/>
      <c r="C81" s="1"/>
      <c r="D81" s="1"/>
      <c r="E81" s="1"/>
      <c r="F81" s="1"/>
      <c r="G81" s="1"/>
      <c r="H81" s="1"/>
      <c r="I81" s="1"/>
      <c r="J81" s="1"/>
      <c r="K81" s="1"/>
    </row>
    <row r="82" spans="2:11" customFormat="1">
      <c r="B82" s="12"/>
      <c r="C82" s="1"/>
      <c r="D82" s="1"/>
      <c r="E82" s="1"/>
      <c r="F82" s="1"/>
      <c r="G82" s="1"/>
      <c r="H82" s="1"/>
      <c r="I82" s="1"/>
      <c r="J82" s="1"/>
      <c r="K82" s="1"/>
    </row>
    <row r="83" spans="2:11" customFormat="1">
      <c r="B83" s="12"/>
      <c r="C83" s="1"/>
      <c r="D83" s="1"/>
      <c r="E83" s="1"/>
      <c r="F83" s="1"/>
      <c r="G83" s="1"/>
      <c r="H83" s="1"/>
      <c r="I83" s="1"/>
      <c r="J83" s="1"/>
      <c r="K83" s="1"/>
    </row>
    <row r="84" spans="2:11" customFormat="1">
      <c r="B84" s="12"/>
      <c r="C84" s="1"/>
      <c r="D84" s="1"/>
      <c r="E84" s="1"/>
      <c r="F84" s="1"/>
      <c r="G84" s="1"/>
      <c r="H84" s="1"/>
      <c r="I84" s="1"/>
      <c r="J84" s="1"/>
      <c r="K84" s="1"/>
    </row>
    <row r="85" spans="2:11" customFormat="1">
      <c r="B85" s="12"/>
      <c r="C85" s="1"/>
      <c r="D85" s="1"/>
      <c r="E85" s="1"/>
      <c r="F85" s="1"/>
      <c r="G85" s="1"/>
      <c r="H85" s="1"/>
      <c r="I85" s="1"/>
      <c r="J85" s="1"/>
      <c r="K85" s="1"/>
    </row>
    <row r="86" spans="2:11" customFormat="1">
      <c r="B86" s="12"/>
      <c r="C86" s="1"/>
      <c r="D86" s="1"/>
      <c r="E86" s="1"/>
      <c r="F86" s="1"/>
      <c r="G86" s="1"/>
      <c r="H86" s="1"/>
      <c r="I86" s="1"/>
      <c r="J86" s="1"/>
      <c r="K86" s="1"/>
    </row>
    <row r="87" spans="2:11" customFormat="1">
      <c r="B87" s="12"/>
      <c r="C87" s="1"/>
      <c r="D87" s="1"/>
      <c r="E87" s="1"/>
      <c r="F87" s="1"/>
      <c r="G87" s="1"/>
      <c r="H87" s="1"/>
      <c r="I87" s="1"/>
      <c r="J87" s="1"/>
      <c r="K87" s="1"/>
    </row>
    <row r="88" spans="2:11" customFormat="1">
      <c r="B88" s="12"/>
      <c r="C88" s="1"/>
      <c r="D88" s="1"/>
      <c r="E88" s="1"/>
      <c r="F88" s="1"/>
      <c r="G88" s="1"/>
      <c r="H88" s="1"/>
      <c r="I88" s="1"/>
      <c r="J88" s="1"/>
      <c r="K88" s="1"/>
    </row>
    <row r="89" spans="2:11" customFormat="1">
      <c r="B89" s="12"/>
      <c r="C89" s="1"/>
      <c r="D89" s="1"/>
      <c r="E89" s="1"/>
      <c r="F89" s="1"/>
      <c r="G89" s="1"/>
      <c r="H89" s="1"/>
      <c r="I89" s="1"/>
      <c r="J89" s="1"/>
      <c r="K89" s="1"/>
    </row>
    <row r="90" spans="2:11" customFormat="1">
      <c r="B90" s="12"/>
      <c r="C90" s="1"/>
      <c r="D90" s="1"/>
      <c r="E90" s="1"/>
      <c r="F90" s="1"/>
      <c r="G90" s="1"/>
      <c r="H90" s="1"/>
      <c r="I90" s="1"/>
      <c r="J90" s="1"/>
      <c r="K90" s="1"/>
    </row>
    <row r="91" spans="2:11" customFormat="1">
      <c r="B91" s="12"/>
      <c r="C91" s="1"/>
      <c r="D91" s="1"/>
      <c r="E91" s="1"/>
      <c r="F91" s="1"/>
      <c r="G91" s="1"/>
      <c r="H91" s="1"/>
      <c r="I91" s="1"/>
      <c r="J91" s="1"/>
      <c r="K91" s="1"/>
    </row>
    <row r="92" spans="2:11" customFormat="1">
      <c r="B92" s="12"/>
      <c r="C92" s="1"/>
      <c r="D92" s="1"/>
      <c r="E92" s="1"/>
      <c r="F92" s="1"/>
      <c r="G92" s="1"/>
      <c r="H92" s="1"/>
      <c r="I92" s="1"/>
      <c r="J92" s="1"/>
      <c r="K92" s="1"/>
    </row>
    <row r="93" spans="2:11" customFormat="1">
      <c r="B93" s="12"/>
      <c r="C93" s="1"/>
      <c r="D93" s="1"/>
      <c r="E93" s="1"/>
      <c r="F93" s="1"/>
      <c r="G93" s="1"/>
      <c r="H93" s="1"/>
      <c r="I93" s="1"/>
      <c r="J93" s="1"/>
      <c r="K93" s="1"/>
    </row>
    <row r="94" spans="2:11" customFormat="1">
      <c r="B94" s="12"/>
      <c r="C94" s="1"/>
      <c r="D94" s="1"/>
      <c r="E94" s="1"/>
      <c r="F94" s="1"/>
      <c r="G94" s="1"/>
      <c r="H94" s="1"/>
      <c r="I94" s="1"/>
      <c r="J94" s="1"/>
      <c r="K94" s="1"/>
    </row>
    <row r="95" spans="2:11" customFormat="1">
      <c r="B95" s="12"/>
      <c r="C95" s="1"/>
      <c r="D95" s="1"/>
      <c r="E95" s="1"/>
      <c r="F95" s="1"/>
      <c r="G95" s="1"/>
      <c r="H95" s="1"/>
      <c r="I95" s="1"/>
      <c r="J95" s="1"/>
      <c r="K95" s="1"/>
    </row>
    <row r="96" spans="2:11" customFormat="1">
      <c r="B96" s="12"/>
      <c r="C96" s="1"/>
      <c r="D96" s="1"/>
      <c r="E96" s="1"/>
      <c r="F96" s="1"/>
      <c r="G96" s="1"/>
      <c r="H96" s="1"/>
      <c r="I96" s="1"/>
      <c r="J96" s="1"/>
      <c r="K96" s="1"/>
    </row>
    <row r="97" spans="2:11" customFormat="1">
      <c r="B97" s="12"/>
      <c r="C97" s="1"/>
      <c r="D97" s="1"/>
      <c r="E97" s="1"/>
      <c r="F97" s="1"/>
      <c r="G97" s="1"/>
      <c r="H97" s="1"/>
      <c r="I97" s="1"/>
      <c r="J97" s="1"/>
      <c r="K97" s="1"/>
    </row>
    <row r="98" spans="2:11" customFormat="1">
      <c r="B98" s="12"/>
      <c r="C98" s="1"/>
      <c r="D98" s="1"/>
      <c r="E98" s="1"/>
      <c r="F98" s="1"/>
      <c r="G98" s="1"/>
      <c r="H98" s="1"/>
      <c r="I98" s="1"/>
      <c r="J98" s="1"/>
      <c r="K98" s="1"/>
    </row>
    <row r="99" spans="2:11" customFormat="1">
      <c r="B99" s="12"/>
      <c r="C99" s="1"/>
      <c r="D99" s="1"/>
      <c r="E99" s="1"/>
      <c r="F99" s="1"/>
      <c r="G99" s="1"/>
      <c r="H99" s="1"/>
      <c r="I99" s="1"/>
      <c r="J99" s="1"/>
      <c r="K99" s="1"/>
    </row>
    <row r="100" spans="2:11" customFormat="1">
      <c r="B100" s="12"/>
      <c r="C100" s="1"/>
      <c r="D100" s="1"/>
      <c r="E100" s="1"/>
      <c r="F100" s="1"/>
      <c r="G100" s="1"/>
      <c r="H100" s="1"/>
      <c r="I100" s="1"/>
      <c r="J100" s="1"/>
      <c r="K100" s="1"/>
    </row>
    <row r="101" spans="2:11" customFormat="1">
      <c r="B101" s="12"/>
      <c r="C101" s="1"/>
      <c r="D101" s="1"/>
      <c r="E101" s="1"/>
      <c r="F101" s="1"/>
      <c r="G101" s="1"/>
      <c r="H101" s="1"/>
      <c r="I101" s="1"/>
      <c r="J101" s="1"/>
      <c r="K101" s="1"/>
    </row>
    <row r="102" spans="2:11" customFormat="1">
      <c r="B102" s="12"/>
      <c r="C102" s="1"/>
      <c r="D102" s="1"/>
      <c r="E102" s="1"/>
      <c r="F102" s="1"/>
      <c r="G102" s="1"/>
      <c r="H102" s="1"/>
      <c r="I102" s="1"/>
      <c r="J102" s="1"/>
      <c r="K102" s="1"/>
    </row>
    <row r="103" spans="2:11" customFormat="1">
      <c r="B103" s="12"/>
      <c r="C103" s="1"/>
      <c r="D103" s="1"/>
      <c r="E103" s="1"/>
      <c r="F103" s="1"/>
      <c r="G103" s="1"/>
      <c r="H103" s="1"/>
      <c r="I103" s="1"/>
      <c r="J103" s="1"/>
      <c r="K103" s="1"/>
    </row>
    <row r="104" spans="2:11" customFormat="1">
      <c r="B104" s="12"/>
      <c r="C104" s="1"/>
      <c r="D104" s="1"/>
      <c r="E104" s="1"/>
      <c r="F104" s="1"/>
      <c r="G104" s="1"/>
      <c r="H104" s="1"/>
      <c r="I104" s="1"/>
      <c r="J104" s="1"/>
      <c r="K104" s="1"/>
    </row>
    <row r="105" spans="2:11" customFormat="1">
      <c r="B105" s="12"/>
      <c r="C105" s="1"/>
      <c r="D105" s="1"/>
      <c r="E105" s="1"/>
      <c r="F105" s="1"/>
      <c r="G105" s="1"/>
      <c r="H105" s="1"/>
      <c r="I105" s="1"/>
      <c r="J105" s="1"/>
      <c r="K105" s="1"/>
    </row>
    <row r="106" spans="2:11" customFormat="1">
      <c r="B106" s="12"/>
      <c r="C106" s="1"/>
      <c r="D106" s="1"/>
      <c r="E106" s="1"/>
      <c r="F106" s="1"/>
      <c r="G106" s="1"/>
      <c r="H106" s="1"/>
      <c r="I106" s="1"/>
      <c r="J106" s="1"/>
      <c r="K106" s="1"/>
    </row>
    <row r="107" spans="2:11" customFormat="1">
      <c r="B107" s="12"/>
      <c r="C107" s="1"/>
      <c r="D107" s="1"/>
      <c r="E107" s="1"/>
      <c r="F107" s="1"/>
      <c r="G107" s="1"/>
      <c r="H107" s="1"/>
      <c r="I107" s="1"/>
      <c r="J107" s="1"/>
      <c r="K107" s="1"/>
    </row>
    <row r="108" spans="2:11" customFormat="1">
      <c r="B108" s="12"/>
      <c r="C108" s="1"/>
      <c r="D108" s="1"/>
      <c r="E108" s="1"/>
      <c r="F108" s="1"/>
      <c r="G108" s="1"/>
      <c r="H108" s="1"/>
      <c r="I108" s="1"/>
      <c r="J108" s="1"/>
      <c r="K108" s="1"/>
    </row>
    <row r="109" spans="2:11" customFormat="1">
      <c r="B109" s="12"/>
      <c r="C109" s="1"/>
      <c r="D109" s="1"/>
      <c r="E109" s="1"/>
      <c r="F109" s="1"/>
      <c r="G109" s="1"/>
      <c r="H109" s="1"/>
      <c r="I109" s="1"/>
      <c r="J109" s="1"/>
      <c r="K109" s="1"/>
    </row>
    <row r="110" spans="2:11" customFormat="1">
      <c r="B110" s="12"/>
      <c r="C110" s="1"/>
      <c r="D110" s="1"/>
      <c r="E110" s="1"/>
      <c r="F110" s="1"/>
      <c r="G110" s="1"/>
      <c r="H110" s="1"/>
      <c r="I110" s="1"/>
      <c r="J110" s="1"/>
      <c r="K110" s="1"/>
    </row>
    <row r="111" spans="2:11" customFormat="1">
      <c r="B111" s="12"/>
      <c r="C111" s="1"/>
      <c r="D111" s="1"/>
      <c r="E111" s="1"/>
      <c r="F111" s="1"/>
      <c r="G111" s="1"/>
      <c r="H111" s="1"/>
      <c r="I111" s="1"/>
      <c r="J111" s="1"/>
      <c r="K111" s="1"/>
    </row>
    <row r="112" spans="2:11" customFormat="1">
      <c r="B112" s="12"/>
      <c r="C112" s="1"/>
      <c r="D112" s="1"/>
      <c r="E112" s="1"/>
      <c r="F112" s="1"/>
      <c r="G112" s="1"/>
      <c r="H112" s="1"/>
      <c r="I112" s="1"/>
      <c r="J112" s="1"/>
      <c r="K112" s="1"/>
    </row>
    <row r="113" spans="2:11" customFormat="1">
      <c r="B113" s="12"/>
      <c r="C113" s="1"/>
      <c r="D113" s="1"/>
      <c r="E113" s="1"/>
      <c r="F113" s="1"/>
      <c r="G113" s="1"/>
      <c r="H113" s="1"/>
      <c r="I113" s="1"/>
      <c r="J113" s="1"/>
      <c r="K113" s="1"/>
    </row>
    <row r="114" spans="2:11" customFormat="1">
      <c r="B114" s="12"/>
      <c r="C114" s="1"/>
      <c r="D114" s="1"/>
      <c r="E114" s="1"/>
      <c r="F114" s="1"/>
      <c r="G114" s="1"/>
      <c r="H114" s="1"/>
      <c r="I114" s="1"/>
      <c r="J114" s="1"/>
      <c r="K114" s="1"/>
    </row>
    <row r="115" spans="2:11" customFormat="1">
      <c r="B115" s="12"/>
      <c r="C115" s="1"/>
      <c r="D115" s="1"/>
      <c r="E115" s="1"/>
      <c r="F115" s="1"/>
      <c r="G115" s="1"/>
      <c r="H115" s="1"/>
      <c r="I115" s="1"/>
      <c r="J115" s="1"/>
      <c r="K115" s="1"/>
    </row>
    <row r="116" spans="2:11" customFormat="1">
      <c r="B116" s="12"/>
      <c r="C116" s="1"/>
      <c r="D116" s="1"/>
      <c r="E116" s="1"/>
      <c r="F116" s="1"/>
      <c r="G116" s="1"/>
      <c r="H116" s="1"/>
      <c r="I116" s="1"/>
      <c r="J116" s="1"/>
      <c r="K116" s="1"/>
    </row>
    <row r="117" spans="2:11" customFormat="1">
      <c r="B117" s="12"/>
      <c r="C117" s="1"/>
      <c r="D117" s="1"/>
      <c r="E117" s="1"/>
      <c r="F117" s="1"/>
      <c r="G117" s="1"/>
      <c r="H117" s="1"/>
      <c r="I117" s="1"/>
      <c r="J117" s="1"/>
      <c r="K117" s="1"/>
    </row>
    <row r="118" spans="2:11" customFormat="1">
      <c r="B118" s="12"/>
      <c r="C118" s="1"/>
      <c r="D118" s="1"/>
      <c r="E118" s="1"/>
      <c r="F118" s="1"/>
      <c r="G118" s="1"/>
      <c r="H118" s="1"/>
      <c r="I118" s="1"/>
      <c r="J118" s="1"/>
      <c r="K118" s="1"/>
    </row>
    <row r="119" spans="2:11" customFormat="1">
      <c r="B119" s="12"/>
      <c r="C119" s="1"/>
      <c r="D119" s="1"/>
      <c r="E119" s="1"/>
      <c r="F119" s="1"/>
      <c r="G119" s="1"/>
      <c r="H119" s="1"/>
      <c r="I119" s="1"/>
      <c r="J119" s="1"/>
      <c r="K119" s="1"/>
    </row>
    <row r="120" spans="2:11" customFormat="1">
      <c r="B120" s="12"/>
      <c r="C120" s="1"/>
      <c r="D120" s="1"/>
      <c r="E120" s="1"/>
      <c r="F120" s="1"/>
      <c r="G120" s="1"/>
      <c r="H120" s="1"/>
      <c r="I120" s="1"/>
      <c r="J120" s="1"/>
      <c r="K120" s="1"/>
    </row>
    <row r="121" spans="2:11" customFormat="1">
      <c r="B121" s="12"/>
      <c r="C121" s="1"/>
      <c r="D121" s="1"/>
      <c r="E121" s="1"/>
      <c r="F121" s="1"/>
      <c r="G121" s="1"/>
      <c r="H121" s="1"/>
      <c r="I121" s="1"/>
      <c r="J121" s="1"/>
      <c r="K121" s="1"/>
    </row>
    <row r="122" spans="2:11" customFormat="1">
      <c r="B122" s="12"/>
      <c r="C122" s="1"/>
      <c r="D122" s="1"/>
      <c r="E122" s="1"/>
      <c r="F122" s="1"/>
      <c r="G122" s="1"/>
      <c r="H122" s="1"/>
      <c r="I122" s="1"/>
      <c r="J122" s="1"/>
      <c r="K122" s="1"/>
    </row>
    <row r="123" spans="2:11" customFormat="1">
      <c r="B123" s="12"/>
      <c r="C123" s="1"/>
      <c r="D123" s="1"/>
      <c r="E123" s="1"/>
      <c r="F123" s="1"/>
      <c r="G123" s="1"/>
      <c r="H123" s="1"/>
      <c r="I123" s="1"/>
      <c r="J123" s="1"/>
      <c r="K123" s="1"/>
    </row>
    <row r="124" spans="2:11" customFormat="1">
      <c r="B124" s="12"/>
      <c r="C124" s="1"/>
      <c r="D124" s="1"/>
      <c r="E124" s="1"/>
      <c r="F124" s="1"/>
      <c r="G124" s="1"/>
      <c r="H124" s="1"/>
      <c r="I124" s="1"/>
      <c r="J124" s="1"/>
      <c r="K124" s="1"/>
    </row>
    <row r="125" spans="2:11" customFormat="1">
      <c r="B125" s="12"/>
      <c r="C125" s="1"/>
      <c r="D125" s="1"/>
      <c r="E125" s="1"/>
      <c r="F125" s="1"/>
      <c r="G125" s="1"/>
      <c r="H125" s="1"/>
      <c r="I125" s="1"/>
      <c r="J125" s="1"/>
      <c r="K125" s="1"/>
    </row>
    <row r="126" spans="2:11" customFormat="1">
      <c r="B126" s="12"/>
      <c r="C126" s="1"/>
      <c r="D126" s="1"/>
      <c r="E126" s="1"/>
      <c r="F126" s="1"/>
      <c r="G126" s="1"/>
      <c r="H126" s="1"/>
      <c r="I126" s="1"/>
      <c r="J126" s="1"/>
      <c r="K126" s="1"/>
    </row>
    <row r="127" spans="2:11" customFormat="1">
      <c r="B127" s="12"/>
      <c r="C127" s="1"/>
      <c r="D127" s="1"/>
      <c r="E127" s="1"/>
      <c r="F127" s="1"/>
      <c r="G127" s="1"/>
      <c r="H127" s="1"/>
      <c r="I127" s="1"/>
      <c r="J127" s="1"/>
      <c r="K127" s="1"/>
    </row>
    <row r="128" spans="2:11" customFormat="1">
      <c r="B128" s="12"/>
      <c r="C128" s="1"/>
      <c r="D128" s="1"/>
      <c r="E128" s="1"/>
      <c r="F128" s="1"/>
      <c r="G128" s="1"/>
      <c r="H128" s="1"/>
      <c r="I128" s="1"/>
      <c r="J128" s="1"/>
      <c r="K128" s="1"/>
    </row>
    <row r="129" spans="2:11" customFormat="1">
      <c r="B129" s="12"/>
      <c r="C129" s="1"/>
      <c r="D129" s="1"/>
      <c r="E129" s="1"/>
      <c r="F129" s="1"/>
      <c r="G129" s="1"/>
      <c r="H129" s="1"/>
      <c r="I129" s="1"/>
      <c r="J129" s="1"/>
      <c r="K129" s="1"/>
    </row>
    <row r="130" spans="2:11" customFormat="1">
      <c r="B130" s="12"/>
      <c r="C130" s="1"/>
      <c r="D130" s="1"/>
      <c r="E130" s="1"/>
      <c r="F130" s="1"/>
      <c r="G130" s="1"/>
      <c r="H130" s="1"/>
      <c r="I130" s="1"/>
      <c r="J130" s="1"/>
      <c r="K130" s="1"/>
    </row>
    <row r="131" spans="2:11" customFormat="1">
      <c r="B131" s="12"/>
      <c r="C131" s="1"/>
      <c r="D131" s="1"/>
      <c r="E131" s="1"/>
      <c r="F131" s="1"/>
      <c r="G131" s="1"/>
      <c r="H131" s="1"/>
      <c r="I131" s="1"/>
      <c r="J131" s="1"/>
      <c r="K131" s="1"/>
    </row>
    <row r="132" spans="2:11" customFormat="1">
      <c r="B132" s="12"/>
      <c r="C132" s="1"/>
      <c r="D132" s="1"/>
      <c r="E132" s="1"/>
      <c r="F132" s="1"/>
      <c r="G132" s="1"/>
      <c r="H132" s="1"/>
      <c r="I132" s="1"/>
      <c r="J132" s="1"/>
      <c r="K132" s="1"/>
    </row>
    <row r="133" spans="2:11" customFormat="1">
      <c r="B133" s="12"/>
      <c r="C133" s="1"/>
      <c r="D133" s="1"/>
      <c r="E133" s="1"/>
      <c r="F133" s="1"/>
      <c r="G133" s="1"/>
      <c r="H133" s="1"/>
      <c r="I133" s="1"/>
      <c r="J133" s="1"/>
      <c r="K133" s="1"/>
    </row>
    <row r="134" spans="2:11" customFormat="1">
      <c r="B134" s="12"/>
      <c r="C134" s="1"/>
      <c r="D134" s="1"/>
      <c r="E134" s="1"/>
      <c r="F134" s="1"/>
      <c r="G134" s="1"/>
      <c r="H134" s="1"/>
      <c r="I134" s="1"/>
      <c r="J134" s="1"/>
      <c r="K134" s="1"/>
    </row>
    <row r="135" spans="2:11" customFormat="1">
      <c r="B135" s="12"/>
      <c r="C135" s="1"/>
      <c r="D135" s="1"/>
      <c r="E135" s="1"/>
      <c r="F135" s="1"/>
      <c r="G135" s="1"/>
      <c r="H135" s="1"/>
      <c r="I135" s="1"/>
      <c r="J135" s="1"/>
      <c r="K135" s="1"/>
    </row>
    <row r="136" spans="2:11" customFormat="1">
      <c r="B136" s="12"/>
      <c r="C136" s="1"/>
      <c r="D136" s="1"/>
      <c r="E136" s="1"/>
      <c r="F136" s="1"/>
      <c r="G136" s="1"/>
      <c r="H136" s="1"/>
      <c r="I136" s="1"/>
      <c r="J136" s="1"/>
      <c r="K136" s="1"/>
    </row>
    <row r="137" spans="2:11" customFormat="1">
      <c r="B137" s="12"/>
      <c r="C137" s="1"/>
      <c r="D137" s="1"/>
      <c r="E137" s="1"/>
      <c r="F137" s="1"/>
      <c r="G137" s="1"/>
      <c r="H137" s="1"/>
      <c r="I137" s="1"/>
      <c r="J137" s="1"/>
      <c r="K137" s="1"/>
    </row>
    <row r="138" spans="2:11" customFormat="1">
      <c r="B138" s="12"/>
      <c r="C138" s="1"/>
      <c r="D138" s="1"/>
      <c r="E138" s="1"/>
      <c r="F138" s="1"/>
      <c r="G138" s="1"/>
      <c r="H138" s="1"/>
      <c r="I138" s="1"/>
      <c r="J138" s="1"/>
      <c r="K138" s="1"/>
    </row>
    <row r="139" spans="2:11" customFormat="1">
      <c r="B139" s="12"/>
      <c r="C139" s="1"/>
      <c r="D139" s="1"/>
      <c r="E139" s="1"/>
      <c r="F139" s="1"/>
      <c r="G139" s="1"/>
      <c r="H139" s="1"/>
      <c r="I139" s="1"/>
      <c r="J139" s="1"/>
      <c r="K139" s="1"/>
    </row>
    <row r="140" spans="2:11" customFormat="1">
      <c r="B140" s="12"/>
      <c r="C140" s="1"/>
      <c r="D140" s="1"/>
      <c r="E140" s="1"/>
      <c r="F140" s="1"/>
      <c r="G140" s="1"/>
      <c r="H140" s="1"/>
      <c r="I140" s="1"/>
      <c r="J140" s="1"/>
      <c r="K140" s="1"/>
    </row>
    <row r="141" spans="2:11" customFormat="1">
      <c r="B141" s="12"/>
      <c r="C141" s="1"/>
      <c r="D141" s="1"/>
      <c r="E141" s="1"/>
      <c r="F141" s="1"/>
      <c r="G141" s="1"/>
      <c r="H141" s="1"/>
      <c r="I141" s="1"/>
      <c r="J141" s="1"/>
      <c r="K141" s="1"/>
    </row>
    <row r="142" spans="2:11" customFormat="1">
      <c r="B142" s="12"/>
      <c r="C142" s="1"/>
      <c r="D142" s="1"/>
      <c r="E142" s="1"/>
      <c r="F142" s="1"/>
      <c r="G142" s="1"/>
      <c r="H142" s="1"/>
      <c r="I142" s="1"/>
      <c r="J142" s="1"/>
      <c r="K142" s="1"/>
    </row>
    <row r="143" spans="2:11" customFormat="1">
      <c r="B143" s="12"/>
      <c r="C143" s="1"/>
      <c r="D143" s="1"/>
      <c r="E143" s="1"/>
      <c r="F143" s="1"/>
      <c r="G143" s="1"/>
      <c r="H143" s="1"/>
      <c r="I143" s="1"/>
      <c r="J143" s="1"/>
      <c r="K143" s="1"/>
    </row>
    <row r="144" spans="2:11" customFormat="1">
      <c r="B144" s="12"/>
      <c r="C144" s="1"/>
      <c r="D144" s="1"/>
      <c r="E144" s="1"/>
      <c r="F144" s="1"/>
      <c r="G144" s="1"/>
      <c r="H144" s="1"/>
      <c r="I144" s="1"/>
      <c r="J144" s="1"/>
      <c r="K144" s="1"/>
    </row>
    <row r="145" spans="2:11" customFormat="1">
      <c r="B145" s="12"/>
      <c r="C145" s="1"/>
      <c r="D145" s="1"/>
      <c r="E145" s="1"/>
      <c r="F145" s="1"/>
      <c r="G145" s="1"/>
      <c r="H145" s="1"/>
      <c r="I145" s="1"/>
      <c r="J145" s="1"/>
      <c r="K145" s="1"/>
    </row>
    <row r="146" spans="2:11" customFormat="1">
      <c r="B146" s="12"/>
      <c r="C146" s="1"/>
      <c r="D146" s="1"/>
      <c r="E146" s="1"/>
      <c r="F146" s="1"/>
      <c r="G146" s="1"/>
      <c r="H146" s="1"/>
      <c r="I146" s="1"/>
      <c r="J146" s="1"/>
      <c r="K146" s="1"/>
    </row>
    <row r="147" spans="2:11" customFormat="1">
      <c r="B147" s="12"/>
      <c r="C147" s="1"/>
      <c r="D147" s="1"/>
      <c r="E147" s="1"/>
      <c r="F147" s="1"/>
      <c r="G147" s="1"/>
      <c r="H147" s="1"/>
      <c r="I147" s="1"/>
      <c r="J147" s="1"/>
      <c r="K147" s="1"/>
    </row>
    <row r="148" spans="2:11" customFormat="1">
      <c r="B148" s="12"/>
      <c r="C148" s="1"/>
      <c r="D148" s="1"/>
      <c r="E148" s="1"/>
      <c r="F148" s="1"/>
      <c r="G148" s="1"/>
      <c r="H148" s="1"/>
      <c r="I148" s="1"/>
      <c r="J148" s="1"/>
      <c r="K148" s="1"/>
    </row>
    <row r="149" spans="2:11" customFormat="1">
      <c r="B149" s="12"/>
      <c r="C149" s="1"/>
      <c r="D149" s="1"/>
      <c r="E149" s="1"/>
      <c r="F149" s="1"/>
      <c r="G149" s="1"/>
      <c r="H149" s="1"/>
      <c r="I149" s="1"/>
      <c r="J149" s="1"/>
      <c r="K149" s="1"/>
    </row>
    <row r="150" spans="2:11" customFormat="1">
      <c r="B150" s="12"/>
      <c r="C150" s="1"/>
      <c r="D150" s="1"/>
      <c r="E150" s="1"/>
      <c r="F150" s="1"/>
      <c r="G150" s="1"/>
      <c r="H150" s="1"/>
      <c r="I150" s="1"/>
      <c r="J150" s="1"/>
      <c r="K150" s="1"/>
    </row>
    <row r="151" spans="2:11" customFormat="1">
      <c r="B151" s="12"/>
      <c r="C151" s="1"/>
      <c r="D151" s="1"/>
      <c r="E151" s="1"/>
      <c r="F151" s="1"/>
      <c r="G151" s="1"/>
      <c r="H151" s="1"/>
      <c r="I151" s="1"/>
      <c r="J151" s="1"/>
      <c r="K151" s="1"/>
    </row>
    <row r="152" spans="2:11" customFormat="1">
      <c r="B152" s="12"/>
      <c r="C152" s="1"/>
      <c r="D152" s="1"/>
      <c r="E152" s="1"/>
      <c r="F152" s="1"/>
      <c r="G152" s="1"/>
      <c r="H152" s="1"/>
      <c r="I152" s="1"/>
      <c r="J152" s="1"/>
      <c r="K152" s="1"/>
    </row>
    <row r="153" spans="2:11" customFormat="1">
      <c r="B153" s="12"/>
      <c r="C153" s="1"/>
      <c r="D153" s="1"/>
      <c r="E153" s="1"/>
      <c r="F153" s="1"/>
      <c r="G153" s="1"/>
      <c r="H153" s="1"/>
      <c r="I153" s="1"/>
      <c r="J153" s="1"/>
      <c r="K153" s="1"/>
    </row>
    <row r="154" spans="2:11" customFormat="1">
      <c r="B154" s="12"/>
      <c r="C154" s="1"/>
      <c r="D154" s="1"/>
      <c r="E154" s="1"/>
      <c r="F154" s="1"/>
      <c r="G154" s="1"/>
      <c r="H154" s="1"/>
      <c r="I154" s="1"/>
      <c r="J154" s="1"/>
      <c r="K154" s="1"/>
    </row>
    <row r="155" spans="2:11" customFormat="1">
      <c r="B155" s="12"/>
      <c r="C155" s="1"/>
      <c r="D155" s="1"/>
      <c r="E155" s="1"/>
      <c r="F155" s="1"/>
      <c r="G155" s="1"/>
      <c r="H155" s="1"/>
      <c r="I155" s="1"/>
      <c r="J155" s="1"/>
      <c r="K155" s="1"/>
    </row>
    <row r="156" spans="2:11" customFormat="1">
      <c r="B156" s="12"/>
      <c r="C156" s="1"/>
      <c r="D156" s="1"/>
      <c r="E156" s="1"/>
      <c r="F156" s="1"/>
      <c r="G156" s="1"/>
      <c r="H156" s="1"/>
      <c r="I156" s="1"/>
      <c r="J156" s="1"/>
      <c r="K156" s="1"/>
    </row>
    <row r="157" spans="2:11" customFormat="1">
      <c r="B157" s="12"/>
      <c r="C157" s="1"/>
      <c r="D157" s="1"/>
      <c r="E157" s="1"/>
      <c r="F157" s="1"/>
      <c r="G157" s="1"/>
      <c r="H157" s="1"/>
      <c r="I157" s="1"/>
      <c r="J157" s="1"/>
      <c r="K157" s="1"/>
    </row>
    <row r="158" spans="2:11" customFormat="1">
      <c r="B158" s="12"/>
      <c r="C158" s="1"/>
      <c r="D158" s="1"/>
      <c r="E158" s="1"/>
      <c r="F158" s="1"/>
      <c r="G158" s="1"/>
      <c r="H158" s="1"/>
      <c r="I158" s="1"/>
      <c r="J158" s="1"/>
      <c r="K158" s="1"/>
    </row>
    <row r="159" spans="2:11" customFormat="1">
      <c r="B159" s="12"/>
      <c r="C159" s="1"/>
      <c r="D159" s="1"/>
      <c r="E159" s="1"/>
      <c r="F159" s="1"/>
      <c r="G159" s="1"/>
      <c r="H159" s="1"/>
      <c r="I159" s="1"/>
      <c r="J159" s="1"/>
      <c r="K159" s="1"/>
    </row>
    <row r="160" spans="2:11" customFormat="1">
      <c r="B160" s="12"/>
      <c r="C160" s="1"/>
      <c r="D160" s="1"/>
      <c r="E160" s="1"/>
      <c r="F160" s="1"/>
      <c r="G160" s="1"/>
      <c r="H160" s="1"/>
      <c r="I160" s="1"/>
      <c r="J160" s="1"/>
      <c r="K160" s="1"/>
    </row>
    <row r="161" spans="2:11" customFormat="1">
      <c r="B161" s="12"/>
      <c r="C161" s="1"/>
      <c r="D161" s="1"/>
      <c r="E161" s="1"/>
      <c r="F161" s="1"/>
      <c r="G161" s="1"/>
      <c r="H161" s="1"/>
      <c r="I161" s="1"/>
      <c r="J161" s="1"/>
      <c r="K161" s="1"/>
    </row>
    <row r="162" spans="2:11" customFormat="1">
      <c r="B162" s="12"/>
      <c r="C162" s="1"/>
      <c r="D162" s="1"/>
      <c r="E162" s="1"/>
      <c r="F162" s="1"/>
      <c r="G162" s="1"/>
      <c r="H162" s="1"/>
      <c r="I162" s="1"/>
      <c r="J162" s="1"/>
      <c r="K162" s="1"/>
    </row>
    <row r="163" spans="2:11" customFormat="1">
      <c r="B163" s="12"/>
      <c r="C163" s="1"/>
      <c r="D163" s="1"/>
      <c r="E163" s="1"/>
      <c r="F163" s="1"/>
      <c r="G163" s="1"/>
      <c r="H163" s="1"/>
      <c r="I163" s="1"/>
      <c r="J163" s="1"/>
      <c r="K163" s="1"/>
    </row>
    <row r="164" spans="2:11" customFormat="1">
      <c r="B164" s="12"/>
      <c r="C164" s="1"/>
      <c r="D164" s="1"/>
      <c r="E164" s="1"/>
      <c r="F164" s="1"/>
      <c r="G164" s="1"/>
      <c r="H164" s="1"/>
      <c r="I164" s="1"/>
      <c r="J164" s="1"/>
      <c r="K164" s="1"/>
    </row>
    <row r="165" spans="2:11" customFormat="1">
      <c r="B165" s="12"/>
      <c r="C165" s="1"/>
      <c r="D165" s="1"/>
      <c r="E165" s="1"/>
      <c r="F165" s="1"/>
      <c r="G165" s="1"/>
      <c r="H165" s="1"/>
      <c r="I165" s="1"/>
      <c r="J165" s="1"/>
      <c r="K165" s="1"/>
    </row>
    <row r="166" spans="2:11" customFormat="1">
      <c r="B166" s="12"/>
      <c r="C166" s="1"/>
      <c r="D166" s="1"/>
      <c r="E166" s="1"/>
      <c r="F166" s="1"/>
      <c r="G166" s="1"/>
      <c r="H166" s="1"/>
      <c r="I166" s="1"/>
      <c r="J166" s="1"/>
      <c r="K166" s="1"/>
    </row>
    <row r="167" spans="2:11" customFormat="1">
      <c r="B167" s="12"/>
      <c r="C167" s="1"/>
      <c r="D167" s="1"/>
      <c r="E167" s="1"/>
      <c r="F167" s="1"/>
      <c r="G167" s="1"/>
      <c r="H167" s="1"/>
      <c r="I167" s="1"/>
      <c r="J167" s="1"/>
      <c r="K167" s="1"/>
    </row>
    <row r="168" spans="2:11" customFormat="1">
      <c r="B168" s="12"/>
      <c r="C168" s="1"/>
      <c r="D168" s="1"/>
      <c r="E168" s="1"/>
      <c r="F168" s="1"/>
      <c r="G168" s="1"/>
      <c r="H168" s="1"/>
      <c r="I168" s="1"/>
      <c r="J168" s="1"/>
      <c r="K168" s="1"/>
    </row>
    <row r="169" spans="2:11" customFormat="1">
      <c r="B169" s="12"/>
      <c r="C169" s="1"/>
      <c r="D169" s="1"/>
      <c r="E169" s="1"/>
      <c r="F169" s="1"/>
      <c r="G169" s="1"/>
      <c r="H169" s="1"/>
      <c r="I169" s="1"/>
      <c r="J169" s="1"/>
      <c r="K169" s="1"/>
    </row>
    <row r="170" spans="2:11" customFormat="1">
      <c r="B170" s="12"/>
      <c r="C170" s="1"/>
      <c r="D170" s="1"/>
      <c r="E170" s="1"/>
      <c r="F170" s="1"/>
      <c r="G170" s="1"/>
      <c r="H170" s="1"/>
      <c r="I170" s="1"/>
      <c r="J170" s="1"/>
      <c r="K170" s="1"/>
    </row>
    <row r="171" spans="2:11" customFormat="1">
      <c r="B171" s="12"/>
      <c r="C171" s="1"/>
      <c r="D171" s="1"/>
      <c r="E171" s="1"/>
      <c r="F171" s="1"/>
      <c r="G171" s="1"/>
      <c r="H171" s="1"/>
      <c r="I171" s="1"/>
      <c r="J171" s="1"/>
      <c r="K171" s="1"/>
    </row>
    <row r="172" spans="2:11" customFormat="1">
      <c r="B172" s="12"/>
      <c r="C172" s="1"/>
      <c r="D172" s="1"/>
      <c r="E172" s="1"/>
      <c r="F172" s="1"/>
      <c r="G172" s="1"/>
      <c r="H172" s="1"/>
      <c r="I172" s="1"/>
      <c r="J172" s="1"/>
      <c r="K172" s="1"/>
    </row>
    <row r="173" spans="2:11" customFormat="1">
      <c r="B173" s="12"/>
      <c r="C173" s="1"/>
      <c r="D173" s="1"/>
      <c r="E173" s="1"/>
      <c r="F173" s="1"/>
      <c r="G173" s="1"/>
      <c r="H173" s="1"/>
      <c r="I173" s="1"/>
      <c r="J173" s="1"/>
      <c r="K173" s="1"/>
    </row>
    <row r="174" spans="2:11" customFormat="1">
      <c r="B174" s="12"/>
      <c r="C174" s="1"/>
      <c r="D174" s="1"/>
      <c r="E174" s="1"/>
      <c r="F174" s="1"/>
      <c r="G174" s="1"/>
      <c r="H174" s="1"/>
      <c r="I174" s="1"/>
      <c r="J174" s="1"/>
      <c r="K174" s="1"/>
    </row>
    <row r="175" spans="2:11" customFormat="1">
      <c r="B175" s="12"/>
      <c r="C175" s="1"/>
      <c r="D175" s="1"/>
      <c r="E175" s="1"/>
      <c r="F175" s="1"/>
      <c r="G175" s="1"/>
      <c r="H175" s="1"/>
      <c r="I175" s="1"/>
      <c r="J175" s="1"/>
      <c r="K175" s="1"/>
    </row>
    <row r="176" spans="2:11" customFormat="1">
      <c r="B176" s="12"/>
      <c r="C176" s="1"/>
      <c r="D176" s="1"/>
      <c r="E176" s="1"/>
      <c r="F176" s="1"/>
      <c r="G176" s="1"/>
      <c r="H176" s="1"/>
      <c r="I176" s="1"/>
      <c r="J176" s="1"/>
      <c r="K176" s="1"/>
    </row>
    <row r="177" spans="2:11" customFormat="1">
      <c r="B177" s="12"/>
      <c r="C177" s="1"/>
      <c r="D177" s="1"/>
      <c r="E177" s="1"/>
      <c r="F177" s="1"/>
      <c r="G177" s="1"/>
      <c r="H177" s="1"/>
      <c r="I177" s="1"/>
      <c r="J177" s="1"/>
      <c r="K177" s="1"/>
    </row>
    <row r="178" spans="2:11" customFormat="1">
      <c r="B178" s="12"/>
      <c r="C178" s="1"/>
      <c r="D178" s="1"/>
      <c r="E178" s="1"/>
      <c r="F178" s="1"/>
      <c r="G178" s="1"/>
      <c r="H178" s="1"/>
      <c r="I178" s="1"/>
      <c r="J178" s="1"/>
      <c r="K178" s="1"/>
    </row>
    <row r="179" spans="2:11" customFormat="1">
      <c r="B179" s="12"/>
      <c r="C179" s="1"/>
      <c r="D179" s="1"/>
      <c r="E179" s="1"/>
      <c r="F179" s="1"/>
      <c r="G179" s="1"/>
      <c r="H179" s="1"/>
      <c r="I179" s="1"/>
      <c r="J179" s="1"/>
      <c r="K179" s="1"/>
    </row>
    <row r="180" spans="2:11" customFormat="1">
      <c r="B180" s="12"/>
      <c r="C180" s="1"/>
      <c r="D180" s="1"/>
      <c r="E180" s="1"/>
      <c r="F180" s="1"/>
      <c r="G180" s="1"/>
      <c r="H180" s="1"/>
      <c r="I180" s="1"/>
      <c r="J180" s="1"/>
      <c r="K180" s="1"/>
    </row>
    <row r="181" spans="2:11" customFormat="1">
      <c r="B181" s="12"/>
      <c r="C181" s="1"/>
      <c r="D181" s="1"/>
      <c r="E181" s="1"/>
      <c r="F181" s="1"/>
      <c r="G181" s="1"/>
      <c r="H181" s="1"/>
      <c r="I181" s="1"/>
      <c r="J181" s="1"/>
      <c r="K181" s="1"/>
    </row>
    <row r="182" spans="2:11" customFormat="1">
      <c r="B182" s="12"/>
      <c r="C182" s="1"/>
      <c r="D182" s="1"/>
      <c r="E182" s="1"/>
      <c r="F182" s="1"/>
      <c r="G182" s="1"/>
      <c r="H182" s="1"/>
      <c r="I182" s="1"/>
      <c r="J182" s="1"/>
      <c r="K182" s="1"/>
    </row>
    <row r="183" spans="2:11" customFormat="1">
      <c r="B183" s="12"/>
      <c r="C183" s="1"/>
      <c r="D183" s="1"/>
      <c r="E183" s="1"/>
      <c r="F183" s="1"/>
      <c r="G183" s="1"/>
      <c r="H183" s="1"/>
      <c r="I183" s="1"/>
      <c r="J183" s="1"/>
      <c r="K183" s="1"/>
    </row>
    <row r="184" spans="2:11" customFormat="1">
      <c r="B184" s="12"/>
      <c r="C184" s="1"/>
      <c r="D184" s="1"/>
      <c r="E184" s="1"/>
      <c r="F184" s="1"/>
      <c r="G184" s="1"/>
      <c r="H184" s="1"/>
      <c r="I184" s="1"/>
      <c r="J184" s="1"/>
      <c r="K184" s="1"/>
    </row>
    <row r="185" spans="2:11" customFormat="1">
      <c r="B185" s="12"/>
      <c r="C185" s="1"/>
      <c r="D185" s="1"/>
      <c r="E185" s="1"/>
      <c r="F185" s="1"/>
      <c r="G185" s="1"/>
      <c r="H185" s="1"/>
      <c r="I185" s="1"/>
      <c r="J185" s="1"/>
      <c r="K185" s="1"/>
    </row>
    <row r="186" spans="2:11" customFormat="1">
      <c r="B186" s="12"/>
      <c r="C186" s="1"/>
      <c r="D186" s="1"/>
      <c r="E186" s="1"/>
      <c r="F186" s="1"/>
      <c r="G186" s="1"/>
      <c r="H186" s="1"/>
      <c r="I186" s="1"/>
      <c r="J186" s="1"/>
      <c r="K186" s="1"/>
    </row>
    <row r="187" spans="2:11" customFormat="1">
      <c r="B187" s="12"/>
      <c r="C187" s="1"/>
      <c r="D187" s="1"/>
      <c r="E187" s="1"/>
      <c r="F187" s="1"/>
      <c r="G187" s="1"/>
      <c r="H187" s="1"/>
      <c r="I187" s="1"/>
      <c r="J187" s="1"/>
      <c r="K187" s="1"/>
    </row>
    <row r="188" spans="2:11" customFormat="1">
      <c r="B188" s="12"/>
      <c r="C188" s="1"/>
      <c r="D188" s="1"/>
      <c r="E188" s="1"/>
      <c r="F188" s="1"/>
      <c r="G188" s="1"/>
      <c r="H188" s="1"/>
      <c r="I188" s="1"/>
      <c r="J188" s="1"/>
      <c r="K188" s="1"/>
    </row>
    <row r="189" spans="2:11" customFormat="1">
      <c r="B189" s="12"/>
      <c r="C189" s="1"/>
      <c r="D189" s="1"/>
      <c r="E189" s="1"/>
      <c r="F189" s="1"/>
      <c r="G189" s="1"/>
      <c r="H189" s="1"/>
      <c r="I189" s="1"/>
      <c r="J189" s="1"/>
      <c r="K189" s="1"/>
    </row>
    <row r="190" spans="2:11" customFormat="1">
      <c r="B190" s="12"/>
      <c r="C190" s="1"/>
      <c r="D190" s="1"/>
      <c r="E190" s="1"/>
      <c r="F190" s="1"/>
      <c r="G190" s="1"/>
      <c r="H190" s="1"/>
      <c r="I190" s="1"/>
      <c r="J190" s="1"/>
      <c r="K190" s="1"/>
    </row>
    <row r="191" spans="2:11" customFormat="1">
      <c r="B191" s="12"/>
      <c r="C191" s="1"/>
      <c r="D191" s="1"/>
      <c r="E191" s="1"/>
      <c r="F191" s="1"/>
      <c r="G191" s="1"/>
      <c r="H191" s="1"/>
      <c r="I191" s="1"/>
      <c r="J191" s="1"/>
      <c r="K191" s="1"/>
    </row>
    <row r="192" spans="2:11" customFormat="1">
      <c r="B192" s="12"/>
      <c r="C192" s="1"/>
      <c r="D192" s="1"/>
      <c r="E192" s="1"/>
      <c r="F192" s="1"/>
      <c r="G192" s="1"/>
      <c r="H192" s="1"/>
      <c r="I192" s="1"/>
      <c r="J192" s="1"/>
      <c r="K192" s="1"/>
    </row>
    <row r="193" spans="2:11" customFormat="1">
      <c r="B193" s="12"/>
      <c r="C193" s="1"/>
      <c r="D193" s="1"/>
      <c r="E193" s="1"/>
      <c r="F193" s="1"/>
      <c r="G193" s="1"/>
      <c r="H193" s="1"/>
      <c r="I193" s="1"/>
      <c r="J193" s="1"/>
      <c r="K193" s="1"/>
    </row>
    <row r="194" spans="2:11" customFormat="1">
      <c r="B194" s="12"/>
      <c r="C194" s="1"/>
      <c r="D194" s="1"/>
      <c r="E194" s="1"/>
      <c r="F194" s="1"/>
      <c r="G194" s="1"/>
      <c r="H194" s="1"/>
      <c r="I194" s="1"/>
      <c r="J194" s="1"/>
      <c r="K194" s="1"/>
    </row>
    <row r="195" spans="2:11" customFormat="1">
      <c r="B195" s="12"/>
      <c r="C195" s="1"/>
      <c r="D195" s="1"/>
      <c r="E195" s="1"/>
      <c r="F195" s="1"/>
      <c r="G195" s="1"/>
      <c r="H195" s="1"/>
      <c r="I195" s="1"/>
      <c r="J195" s="1"/>
      <c r="K195" s="1"/>
    </row>
    <row r="196" spans="2:11" customFormat="1">
      <c r="B196" s="12"/>
      <c r="C196" s="1"/>
      <c r="D196" s="1"/>
      <c r="E196" s="1"/>
      <c r="F196" s="1"/>
      <c r="G196" s="1"/>
      <c r="H196" s="1"/>
      <c r="I196" s="1"/>
      <c r="J196" s="1"/>
      <c r="K196" s="1"/>
    </row>
    <row r="197" spans="2:11" customFormat="1">
      <c r="B197" s="12"/>
      <c r="C197" s="1"/>
      <c r="D197" s="1"/>
      <c r="E197" s="1"/>
      <c r="F197" s="1"/>
      <c r="G197" s="1"/>
      <c r="H197" s="1"/>
      <c r="I197" s="1"/>
      <c r="J197" s="1"/>
      <c r="K197" s="1"/>
    </row>
    <row r="198" spans="2:11" customFormat="1">
      <c r="B198" s="12"/>
      <c r="C198" s="1"/>
      <c r="D198" s="1"/>
      <c r="E198" s="1"/>
      <c r="F198" s="1"/>
      <c r="G198" s="1"/>
      <c r="H198" s="1"/>
      <c r="I198" s="1"/>
      <c r="J198" s="1"/>
      <c r="K198" s="1"/>
    </row>
    <row r="199" spans="2:11" customFormat="1">
      <c r="B199" s="12"/>
      <c r="C199" s="1"/>
      <c r="D199" s="1"/>
      <c r="E199" s="1"/>
      <c r="F199" s="1"/>
      <c r="G199" s="1"/>
      <c r="H199" s="1"/>
      <c r="I199" s="1"/>
      <c r="J199" s="1"/>
      <c r="K199" s="1"/>
    </row>
    <row r="200" spans="2:11" customFormat="1">
      <c r="B200" s="12"/>
      <c r="C200" s="1"/>
      <c r="D200" s="1"/>
      <c r="E200" s="1"/>
      <c r="F200" s="1"/>
      <c r="G200" s="1"/>
      <c r="H200" s="1"/>
      <c r="I200" s="1"/>
      <c r="J200" s="1"/>
      <c r="K200" s="1"/>
    </row>
    <row r="201" spans="2:11" customFormat="1">
      <c r="B201" s="12"/>
      <c r="C201" s="1"/>
      <c r="D201" s="1"/>
      <c r="E201" s="1"/>
      <c r="F201" s="1"/>
      <c r="G201" s="1"/>
      <c r="H201" s="1"/>
      <c r="I201" s="1"/>
      <c r="J201" s="1"/>
      <c r="K201" s="1"/>
    </row>
    <row r="202" spans="2:11" customFormat="1">
      <c r="B202" s="12"/>
      <c r="C202" s="1"/>
      <c r="D202" s="1"/>
      <c r="E202" s="1"/>
      <c r="F202" s="1"/>
      <c r="G202" s="1"/>
      <c r="H202" s="1"/>
      <c r="I202" s="1"/>
      <c r="J202" s="1"/>
      <c r="K202" s="1"/>
    </row>
    <row r="203" spans="2:11" customFormat="1">
      <c r="B203" s="12"/>
      <c r="C203" s="1"/>
      <c r="D203" s="1"/>
      <c r="E203" s="1"/>
      <c r="F203" s="1"/>
      <c r="G203" s="1"/>
      <c r="H203" s="1"/>
      <c r="I203" s="1"/>
      <c r="J203" s="1"/>
      <c r="K203" s="1"/>
    </row>
    <row r="204" spans="2:11" customFormat="1">
      <c r="B204" s="12"/>
      <c r="C204" s="1"/>
      <c r="D204" s="1"/>
      <c r="E204" s="1"/>
      <c r="F204" s="1"/>
      <c r="G204" s="1"/>
      <c r="H204" s="1"/>
      <c r="I204" s="1"/>
      <c r="J204" s="1"/>
      <c r="K204" s="1"/>
    </row>
    <row r="205" spans="2:11" customFormat="1">
      <c r="B205" s="12"/>
      <c r="C205" s="1"/>
      <c r="D205" s="1"/>
      <c r="E205" s="1"/>
      <c r="F205" s="1"/>
      <c r="G205" s="1"/>
      <c r="H205" s="1"/>
      <c r="I205" s="1"/>
      <c r="J205" s="1"/>
      <c r="K205" s="1"/>
    </row>
    <row r="206" spans="2:11" customFormat="1">
      <c r="B206" s="12"/>
      <c r="C206" s="1"/>
      <c r="D206" s="1"/>
      <c r="E206" s="1"/>
      <c r="F206" s="1"/>
      <c r="G206" s="1"/>
      <c r="H206" s="1"/>
      <c r="I206" s="1"/>
      <c r="J206" s="1"/>
      <c r="K206" s="1"/>
    </row>
    <row r="207" spans="2:11" customFormat="1">
      <c r="B207" s="12"/>
      <c r="C207" s="1"/>
      <c r="D207" s="1"/>
      <c r="E207" s="1"/>
      <c r="F207" s="1"/>
      <c r="G207" s="1"/>
      <c r="H207" s="1"/>
      <c r="I207" s="1"/>
      <c r="J207" s="1"/>
      <c r="K207" s="1"/>
    </row>
    <row r="208" spans="2:11" customFormat="1">
      <c r="B208" s="12"/>
      <c r="C208" s="1"/>
      <c r="D208" s="1"/>
      <c r="E208" s="1"/>
      <c r="F208" s="1"/>
      <c r="G208" s="1"/>
      <c r="H208" s="1"/>
      <c r="I208" s="1"/>
      <c r="J208" s="1"/>
      <c r="K208" s="1"/>
    </row>
    <row r="209" spans="2:11" customFormat="1">
      <c r="B209" s="12"/>
      <c r="C209" s="1"/>
      <c r="D209" s="1"/>
      <c r="E209" s="1"/>
      <c r="F209" s="1"/>
      <c r="G209" s="1"/>
      <c r="H209" s="1"/>
      <c r="I209" s="1"/>
      <c r="J209" s="1"/>
      <c r="K209" s="1"/>
    </row>
    <row r="210" spans="2:11" customFormat="1">
      <c r="B210" s="12"/>
      <c r="C210" s="1"/>
      <c r="D210" s="1"/>
      <c r="E210" s="1"/>
      <c r="F210" s="1"/>
      <c r="G210" s="1"/>
      <c r="H210" s="1"/>
      <c r="I210" s="1"/>
      <c r="J210" s="1"/>
      <c r="K210" s="1"/>
    </row>
    <row r="211" spans="2:11" customFormat="1">
      <c r="B211" s="12"/>
      <c r="C211" s="1"/>
      <c r="D211" s="1"/>
      <c r="E211" s="1"/>
      <c r="F211" s="1"/>
      <c r="G211" s="1"/>
      <c r="H211" s="1"/>
      <c r="I211" s="1"/>
      <c r="J211" s="1"/>
      <c r="K211" s="1"/>
    </row>
    <row r="212" spans="2:11" customFormat="1">
      <c r="B212" s="12"/>
      <c r="C212" s="1"/>
      <c r="D212" s="1"/>
      <c r="E212" s="1"/>
      <c r="F212" s="1"/>
      <c r="G212" s="1"/>
      <c r="H212" s="1"/>
      <c r="I212" s="1"/>
      <c r="J212" s="1"/>
      <c r="K212" s="1"/>
    </row>
    <row r="213" spans="2:11" customFormat="1">
      <c r="B213" s="12"/>
      <c r="C213" s="1"/>
      <c r="D213" s="1"/>
      <c r="E213" s="1"/>
      <c r="F213" s="1"/>
      <c r="G213" s="1"/>
      <c r="H213" s="1"/>
      <c r="I213" s="1"/>
      <c r="J213" s="1"/>
      <c r="K213" s="1"/>
    </row>
    <row r="214" spans="2:11" customFormat="1">
      <c r="B214" s="12"/>
      <c r="C214" s="1"/>
      <c r="D214" s="1"/>
      <c r="E214" s="1"/>
      <c r="F214" s="1"/>
      <c r="G214" s="1"/>
      <c r="H214" s="1"/>
      <c r="I214" s="1"/>
      <c r="J214" s="1"/>
      <c r="K214" s="1"/>
    </row>
    <row r="215" spans="2:11" customFormat="1">
      <c r="B215" s="12"/>
      <c r="C215" s="1"/>
      <c r="D215" s="1"/>
      <c r="E215" s="1"/>
      <c r="F215" s="1"/>
      <c r="G215" s="1"/>
      <c r="H215" s="1"/>
      <c r="I215" s="1"/>
      <c r="J215" s="1"/>
      <c r="K215" s="1"/>
    </row>
    <row r="216" spans="2:11" customFormat="1">
      <c r="B216" s="12"/>
      <c r="C216" s="1"/>
      <c r="D216" s="1"/>
      <c r="E216" s="1"/>
      <c r="F216" s="1"/>
      <c r="G216" s="1"/>
      <c r="H216" s="1"/>
      <c r="I216" s="1"/>
      <c r="J216" s="1"/>
      <c r="K216" s="1"/>
    </row>
    <row r="217" spans="2:11" customFormat="1">
      <c r="B217" s="12"/>
      <c r="C217" s="1"/>
      <c r="D217" s="1"/>
      <c r="E217" s="1"/>
      <c r="F217" s="1"/>
      <c r="G217" s="1"/>
      <c r="H217" s="1"/>
      <c r="I217" s="1"/>
      <c r="J217" s="1"/>
      <c r="K217" s="1"/>
    </row>
    <row r="218" spans="2:11" customFormat="1">
      <c r="B218" s="12"/>
      <c r="C218" s="1"/>
      <c r="D218" s="1"/>
      <c r="E218" s="1"/>
      <c r="F218" s="1"/>
      <c r="G218" s="1"/>
      <c r="H218" s="1"/>
      <c r="I218" s="1"/>
      <c r="J218" s="1"/>
      <c r="K218" s="1"/>
    </row>
    <row r="219" spans="2:11" customFormat="1">
      <c r="B219" s="12"/>
      <c r="C219" s="1"/>
      <c r="D219" s="1"/>
      <c r="E219" s="1"/>
      <c r="F219" s="1"/>
      <c r="G219" s="1"/>
      <c r="H219" s="1"/>
      <c r="I219" s="1"/>
      <c r="J219" s="1"/>
      <c r="K219" s="1"/>
    </row>
    <row r="220" spans="2:11" customFormat="1">
      <c r="B220" s="12"/>
      <c r="C220" s="1"/>
      <c r="D220" s="1"/>
      <c r="E220" s="1"/>
      <c r="F220" s="1"/>
      <c r="G220" s="1"/>
      <c r="H220" s="1"/>
      <c r="I220" s="1"/>
      <c r="J220" s="1"/>
      <c r="K220" s="1"/>
    </row>
    <row r="221" spans="2:11" customFormat="1">
      <c r="B221" s="12"/>
      <c r="C221" s="1"/>
      <c r="D221" s="1"/>
      <c r="E221" s="1"/>
      <c r="F221" s="1"/>
      <c r="G221" s="1"/>
      <c r="H221" s="1"/>
      <c r="I221" s="1"/>
      <c r="J221" s="1"/>
      <c r="K221" s="1"/>
    </row>
    <row r="222" spans="2:11" customFormat="1">
      <c r="B222" s="12"/>
      <c r="C222" s="1"/>
      <c r="D222" s="1"/>
      <c r="E222" s="1"/>
      <c r="F222" s="1"/>
      <c r="G222" s="1"/>
      <c r="H222" s="1"/>
      <c r="I222" s="1"/>
      <c r="J222" s="1"/>
      <c r="K222" s="1"/>
    </row>
    <row r="223" spans="2:11" customFormat="1">
      <c r="B223" s="12"/>
      <c r="C223" s="1"/>
      <c r="D223" s="1"/>
      <c r="E223" s="1"/>
      <c r="F223" s="1"/>
      <c r="G223" s="1"/>
      <c r="H223" s="1"/>
      <c r="I223" s="1"/>
      <c r="J223" s="1"/>
      <c r="K223" s="1"/>
    </row>
    <row r="224" spans="2:11" customFormat="1">
      <c r="B224" s="12"/>
      <c r="C224" s="1"/>
      <c r="D224" s="1"/>
      <c r="E224" s="1"/>
      <c r="F224" s="1"/>
      <c r="G224" s="1"/>
      <c r="H224" s="1"/>
      <c r="I224" s="1"/>
      <c r="J224" s="1"/>
      <c r="K224" s="1"/>
    </row>
    <row r="225" spans="2:11" customFormat="1">
      <c r="B225" s="12"/>
      <c r="C225" s="1"/>
      <c r="D225" s="1"/>
      <c r="E225" s="1"/>
      <c r="F225" s="1"/>
      <c r="G225" s="1"/>
      <c r="H225" s="1"/>
      <c r="I225" s="1"/>
      <c r="J225" s="1"/>
      <c r="K225" s="1"/>
    </row>
    <row r="226" spans="2:11" customFormat="1">
      <c r="B226" s="12"/>
      <c r="C226" s="1"/>
      <c r="D226" s="1"/>
      <c r="E226" s="1"/>
      <c r="F226" s="1"/>
      <c r="G226" s="1"/>
      <c r="H226" s="1"/>
      <c r="I226" s="1"/>
      <c r="J226" s="1"/>
      <c r="K226" s="1"/>
    </row>
    <row r="227" spans="2:11" customFormat="1">
      <c r="B227" s="12"/>
      <c r="C227" s="1"/>
      <c r="D227" s="1"/>
      <c r="E227" s="1"/>
      <c r="F227" s="1"/>
      <c r="G227" s="1"/>
      <c r="H227" s="1"/>
      <c r="I227" s="1"/>
      <c r="J227" s="1"/>
      <c r="K227" s="1"/>
    </row>
    <row r="228" spans="2:11" customFormat="1">
      <c r="B228" s="12"/>
      <c r="C228" s="1"/>
      <c r="D228" s="1"/>
      <c r="E228" s="1"/>
      <c r="F228" s="1"/>
      <c r="G228" s="1"/>
      <c r="H228" s="1"/>
      <c r="I228" s="1"/>
      <c r="J228" s="1"/>
      <c r="K228" s="1"/>
    </row>
    <row r="229" spans="2:11" customFormat="1">
      <c r="B229" s="12"/>
      <c r="C229" s="1"/>
      <c r="D229" s="1"/>
      <c r="E229" s="1"/>
      <c r="F229" s="1"/>
      <c r="G229" s="1"/>
      <c r="H229" s="1"/>
      <c r="I229" s="1"/>
      <c r="J229" s="1"/>
      <c r="K229" s="1"/>
    </row>
    <row r="230" spans="2:11" customFormat="1">
      <c r="B230" s="12"/>
      <c r="C230" s="1"/>
      <c r="D230" s="1"/>
      <c r="E230" s="1"/>
      <c r="F230" s="1"/>
      <c r="G230" s="1"/>
      <c r="H230" s="1"/>
      <c r="I230" s="1"/>
      <c r="J230" s="1"/>
      <c r="K230" s="1"/>
    </row>
    <row r="231" spans="2:11" customFormat="1">
      <c r="B231" s="12"/>
      <c r="C231" s="1"/>
      <c r="D231" s="1"/>
      <c r="E231" s="1"/>
      <c r="F231" s="1"/>
      <c r="G231" s="1"/>
      <c r="H231" s="1"/>
      <c r="I231" s="1"/>
      <c r="J231" s="1"/>
      <c r="K231" s="1"/>
    </row>
    <row r="232" spans="2:11" customFormat="1">
      <c r="B232" s="12"/>
      <c r="C232" s="1"/>
      <c r="D232" s="1"/>
      <c r="E232" s="1"/>
      <c r="F232" s="1"/>
      <c r="G232" s="1"/>
      <c r="H232" s="1"/>
      <c r="I232" s="1"/>
      <c r="J232" s="1"/>
      <c r="K232" s="1"/>
    </row>
    <row r="233" spans="2:11" customFormat="1">
      <c r="B233" s="12"/>
      <c r="C233" s="1"/>
      <c r="D233" s="1"/>
      <c r="E233" s="1"/>
      <c r="F233" s="1"/>
      <c r="G233" s="1"/>
      <c r="H233" s="1"/>
      <c r="I233" s="1"/>
      <c r="J233" s="1"/>
      <c r="K233" s="1"/>
    </row>
    <row r="234" spans="2:11" customFormat="1">
      <c r="B234" s="12"/>
      <c r="C234" s="1"/>
      <c r="D234" s="1"/>
      <c r="E234" s="1"/>
      <c r="F234" s="1"/>
      <c r="G234" s="1"/>
      <c r="H234" s="1"/>
      <c r="I234" s="1"/>
      <c r="J234" s="1"/>
      <c r="K234" s="1"/>
    </row>
    <row r="235" spans="2:11" customFormat="1">
      <c r="B235" s="12"/>
      <c r="C235" s="1"/>
      <c r="D235" s="1"/>
      <c r="E235" s="1"/>
      <c r="F235" s="1"/>
      <c r="G235" s="1"/>
      <c r="H235" s="1"/>
      <c r="I235" s="1"/>
      <c r="J235" s="1"/>
      <c r="K235" s="1"/>
    </row>
    <row r="236" spans="2:11" customFormat="1">
      <c r="B236" s="12"/>
      <c r="C236" s="1"/>
      <c r="D236" s="1"/>
      <c r="E236" s="1"/>
      <c r="F236" s="1"/>
      <c r="G236" s="1"/>
      <c r="H236" s="1"/>
      <c r="I236" s="1"/>
      <c r="J236" s="1"/>
      <c r="K236" s="1"/>
    </row>
    <row r="237" spans="2:11" customFormat="1">
      <c r="B237" s="12"/>
      <c r="C237" s="1"/>
      <c r="D237" s="1"/>
      <c r="E237" s="1"/>
      <c r="F237" s="1"/>
      <c r="G237" s="1"/>
      <c r="H237" s="1"/>
      <c r="I237" s="1"/>
      <c r="J237" s="1"/>
      <c r="K237" s="1"/>
    </row>
    <row r="238" spans="2:11" customFormat="1">
      <c r="B238" s="12"/>
      <c r="C238" s="1"/>
      <c r="D238" s="1"/>
      <c r="E238" s="1"/>
      <c r="F238" s="1"/>
      <c r="G238" s="1"/>
      <c r="H238" s="1"/>
      <c r="I238" s="1"/>
      <c r="J238" s="1"/>
      <c r="K238" s="1"/>
    </row>
    <row r="239" spans="2:11" customFormat="1">
      <c r="B239" s="12"/>
      <c r="C239" s="1"/>
      <c r="D239" s="1"/>
      <c r="E239" s="1"/>
      <c r="F239" s="1"/>
      <c r="G239" s="1"/>
      <c r="H239" s="1"/>
      <c r="I239" s="1"/>
      <c r="J239" s="1"/>
      <c r="K239" s="1"/>
    </row>
    <row r="240" spans="2:11" customFormat="1">
      <c r="B240" s="12"/>
      <c r="C240" s="1"/>
      <c r="D240" s="1"/>
      <c r="E240" s="1"/>
      <c r="F240" s="1"/>
      <c r="G240" s="1"/>
      <c r="H240" s="1"/>
      <c r="I240" s="1"/>
      <c r="J240" s="1"/>
      <c r="K240" s="1"/>
    </row>
    <row r="241" spans="2:11" customFormat="1">
      <c r="B241" s="12"/>
      <c r="C241" s="1"/>
      <c r="D241" s="1"/>
      <c r="E241" s="1"/>
      <c r="F241" s="1"/>
      <c r="G241" s="1"/>
      <c r="H241" s="1"/>
      <c r="I241" s="1"/>
      <c r="J241" s="1"/>
      <c r="K241" s="1"/>
    </row>
    <row r="242" spans="2:11" customFormat="1">
      <c r="B242" s="12"/>
      <c r="C242" s="1"/>
      <c r="D242" s="1"/>
      <c r="E242" s="1"/>
      <c r="F242" s="1"/>
      <c r="G242" s="1"/>
      <c r="H242" s="1"/>
      <c r="I242" s="1"/>
      <c r="J242" s="1"/>
      <c r="K242" s="1"/>
    </row>
    <row r="243" spans="2:11" customFormat="1">
      <c r="B243" s="12"/>
      <c r="C243" s="1"/>
      <c r="D243" s="1"/>
      <c r="E243" s="1"/>
      <c r="F243" s="1"/>
      <c r="G243" s="1"/>
      <c r="H243" s="1"/>
      <c r="I243" s="1"/>
      <c r="J243" s="1"/>
      <c r="K243" s="1"/>
    </row>
    <row r="244" spans="2:11" customFormat="1">
      <c r="B244" s="12"/>
      <c r="C244" s="1"/>
      <c r="D244" s="1"/>
      <c r="E244" s="1"/>
      <c r="F244" s="1"/>
      <c r="G244" s="1"/>
      <c r="H244" s="1"/>
      <c r="I244" s="1"/>
      <c r="J244" s="1"/>
      <c r="K244" s="1"/>
    </row>
    <row r="245" spans="2:11" customFormat="1">
      <c r="B245" s="12"/>
      <c r="C245" s="1"/>
      <c r="D245" s="1"/>
      <c r="E245" s="1"/>
      <c r="F245" s="1"/>
      <c r="G245" s="1"/>
      <c r="H245" s="1"/>
      <c r="I245" s="1"/>
      <c r="J245" s="1"/>
      <c r="K245" s="1"/>
    </row>
    <row r="246" spans="2:11" customFormat="1">
      <c r="B246" s="12"/>
      <c r="C246" s="1"/>
      <c r="D246" s="1"/>
      <c r="E246" s="1"/>
      <c r="F246" s="1"/>
      <c r="G246" s="1"/>
      <c r="H246" s="1"/>
      <c r="I246" s="1"/>
      <c r="J246" s="1"/>
      <c r="K246" s="1"/>
    </row>
    <row r="247" spans="2:11" customFormat="1">
      <c r="B247" s="12"/>
      <c r="C247" s="1"/>
      <c r="D247" s="1"/>
      <c r="E247" s="1"/>
      <c r="F247" s="1"/>
      <c r="G247" s="1"/>
      <c r="H247" s="1"/>
      <c r="I247" s="1"/>
      <c r="J247" s="1"/>
      <c r="K247" s="1"/>
    </row>
    <row r="248" spans="2:11" customFormat="1">
      <c r="B248" s="12"/>
      <c r="C248" s="1"/>
      <c r="D248" s="1"/>
      <c r="E248" s="1"/>
      <c r="F248" s="1"/>
      <c r="G248" s="1"/>
      <c r="H248" s="1"/>
      <c r="I248" s="1"/>
      <c r="J248" s="1"/>
      <c r="K248" s="1"/>
    </row>
    <row r="249" spans="2:11" customFormat="1">
      <c r="B249" s="12"/>
      <c r="C249" s="1"/>
      <c r="D249" s="1"/>
      <c r="E249" s="1"/>
      <c r="F249" s="1"/>
      <c r="G249" s="1"/>
      <c r="H249" s="1"/>
      <c r="I249" s="1"/>
      <c r="J249" s="1"/>
      <c r="K249" s="1"/>
    </row>
    <row r="250" spans="2:11" customFormat="1">
      <c r="B250" s="12"/>
      <c r="C250" s="1"/>
      <c r="D250" s="1"/>
      <c r="E250" s="1"/>
      <c r="F250" s="1"/>
      <c r="G250" s="1"/>
      <c r="H250" s="1"/>
      <c r="I250" s="1"/>
      <c r="J250" s="1"/>
      <c r="K250" s="1"/>
    </row>
    <row r="251" spans="2:11" customFormat="1">
      <c r="B251" s="12"/>
      <c r="C251" s="1"/>
      <c r="D251" s="1"/>
      <c r="E251" s="1"/>
      <c r="F251" s="1"/>
      <c r="G251" s="1"/>
      <c r="H251" s="1"/>
      <c r="I251" s="1"/>
      <c r="J251" s="1"/>
      <c r="K251" s="1"/>
    </row>
    <row r="252" spans="2:11" customFormat="1">
      <c r="B252" s="12"/>
      <c r="C252" s="1"/>
      <c r="D252" s="1"/>
      <c r="E252" s="1"/>
      <c r="F252" s="1"/>
      <c r="G252" s="1"/>
      <c r="H252" s="1"/>
      <c r="I252" s="1"/>
      <c r="J252" s="1"/>
      <c r="K252" s="1"/>
    </row>
    <row r="253" spans="2:11" customFormat="1">
      <c r="B253" s="12"/>
      <c r="C253" s="1"/>
      <c r="D253" s="1"/>
      <c r="E253" s="1"/>
      <c r="F253" s="1"/>
      <c r="G253" s="1"/>
      <c r="H253" s="1"/>
      <c r="I253" s="1"/>
      <c r="J253" s="1"/>
      <c r="K253" s="1"/>
    </row>
    <row r="254" spans="2:11" customFormat="1">
      <c r="B254" s="12"/>
      <c r="C254" s="1"/>
      <c r="D254" s="1"/>
      <c r="E254" s="1"/>
      <c r="F254" s="1"/>
      <c r="G254" s="1"/>
      <c r="H254" s="1"/>
      <c r="I254" s="1"/>
      <c r="J254" s="1"/>
      <c r="K254" s="1"/>
    </row>
    <row r="255" spans="2:11" customFormat="1">
      <c r="B255" s="12"/>
      <c r="C255" s="1"/>
      <c r="D255" s="1"/>
      <c r="E255" s="1"/>
      <c r="F255" s="1"/>
      <c r="G255" s="1"/>
      <c r="H255" s="1"/>
      <c r="I255" s="1"/>
      <c r="J255" s="1"/>
      <c r="K255" s="1"/>
    </row>
    <row r="256" spans="2:11" customFormat="1">
      <c r="B256" s="12"/>
      <c r="C256" s="1"/>
      <c r="D256" s="1"/>
      <c r="E256" s="1"/>
      <c r="F256" s="1"/>
      <c r="G256" s="1"/>
      <c r="H256" s="1"/>
      <c r="I256" s="1"/>
      <c r="J256" s="1"/>
      <c r="K256" s="1"/>
    </row>
    <row r="257" spans="2:11" customFormat="1">
      <c r="B257" s="12"/>
      <c r="C257" s="1"/>
      <c r="D257" s="1"/>
      <c r="E257" s="1"/>
      <c r="F257" s="1"/>
      <c r="G257" s="1"/>
      <c r="H257" s="1"/>
      <c r="I257" s="1"/>
      <c r="J257" s="1"/>
      <c r="K257" s="1"/>
    </row>
  </sheetData>
  <sheetProtection formatRows="0" selectLockedCells="1"/>
  <mergeCells count="15">
    <mergeCell ref="C69:K69"/>
    <mergeCell ref="C70:K70"/>
    <mergeCell ref="C72:K72"/>
    <mergeCell ref="C55:K55"/>
    <mergeCell ref="C56:K56"/>
    <mergeCell ref="C62:K62"/>
    <mergeCell ref="C63:K63"/>
    <mergeCell ref="C64:K64"/>
    <mergeCell ref="C65:K65"/>
    <mergeCell ref="C48:K48"/>
    <mergeCell ref="C9:K9"/>
    <mergeCell ref="C10:K10"/>
    <mergeCell ref="C40:K40"/>
    <mergeCell ref="C42:K42"/>
    <mergeCell ref="C46:K46"/>
  </mergeCells>
  <conditionalFormatting sqref="A2:A72">
    <cfRule type="expression" dxfId="0" priority="1">
      <formula>#REF!="N.A."</formula>
    </cfRule>
  </conditionalFormatting>
  <pageMargins left="0.70866141732283472" right="0.70866141732283472" top="0.78740157480314965" bottom="0.78740157480314965" header="0.31496062992125984" footer="0.31496062992125984"/>
  <pageSetup paperSize="9" fitToHeight="0" orientation="landscape" r:id="rId1"/>
  <headerFooter>
    <oddHeader>&amp;L&amp;F&amp;RSmart Metering, Lead- und Technologiepartner</oddHeader>
    <oddFooter>&amp;CEK-4339&amp;RSeite &amp;P von &amp;N&amp;LUnrestricted  &amp;A</oddFooter>
  </headerFooter>
  <rowBreaks count="1" manualBreakCount="1">
    <brk id="2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76C1E9BE63E2498539B42F62DA48E0" ma:contentTypeVersion="0" ma:contentTypeDescription="Create a new document." ma:contentTypeScope="" ma:versionID="b1dc0f15cd478999e1abd825c5c4f19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7125AB-A088-4EA0-A366-89CEC991A1C3}">
  <ds:schemaRefs>
    <ds:schemaRef ds:uri="http://purl.org/dc/dcmitype/"/>
    <ds:schemaRef ds:uri="http://schemas.openxmlformats.org/package/2006/metadata/core-properties"/>
    <ds:schemaRef ds:uri="http://purl.org/dc/terms/"/>
    <ds:schemaRef ds:uri="http://www.w3.org/XML/1998/namespac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microsoft.com/sharepoint/v4"/>
  </ds:schemaRefs>
</ds:datastoreItem>
</file>

<file path=customXml/itemProps2.xml><?xml version="1.0" encoding="utf-8"?>
<ds:datastoreItem xmlns:ds="http://schemas.openxmlformats.org/officeDocument/2006/customXml" ds:itemID="{1420C786-2699-4B52-A277-039E52DA7522}">
  <ds:schemaRefs>
    <ds:schemaRef ds:uri="http://schemas.microsoft.com/sharepoint/v3/contenttype/forms"/>
  </ds:schemaRefs>
</ds:datastoreItem>
</file>

<file path=customXml/itemProps3.xml><?xml version="1.0" encoding="utf-8"?>
<ds:datastoreItem xmlns:ds="http://schemas.openxmlformats.org/officeDocument/2006/customXml" ds:itemID="{2D6F5599-1B61-4012-8005-6552E655002B}"/>
</file>

<file path=docProps/app.xml><?xml version="1.0" encoding="utf-8"?>
<Properties xmlns="http://schemas.openxmlformats.org/officeDocument/2006/extended-properties" xmlns:vt="http://schemas.openxmlformats.org/officeDocument/2006/docPropsVTypes">
  <Application>Microsoft Excel Web App</Application>
  <Manager/>
  <Company>Landis+Gyr</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Podgorac, Milan</dc:creator>
  <cp:keywords>C_Unrestricted</cp:keywords>
  <dc:description/>
  <cp:lastModifiedBy>Pichler, Alexander (RC-AT TP WCW BP5)</cp:lastModifiedBy>
  <dcterms:created xsi:type="dcterms:W3CDTF">2017-11-13T09:00:01Z</dcterms:created>
  <dcterms:modified xsi:type="dcterms:W3CDTF">2018-07-18T12:05:45Z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0x0101000A76C1E9BE63E2498539B42F62DA48E0</vt:lpwstr>
  </property>
  <property fmtid="{D5CDD505-2E9C-101B-9397-08002B2CF9AE}" pid="3" name="Document Confidentiality">
    <vt:lpwstr>Unrestricted</vt:lpwstr>
  </property>
  <property fmtid="{D5CDD505-2E9C-101B-9397-08002B2CF9AE}" pid="4" name="_AdHocReviewCycleID">
    <vt:i4>-1496500924</vt:i4>
  </property>
  <property fmtid="{D5CDD505-2E9C-101B-9397-08002B2CF9AE}" pid="5" name="_NewReviewCycle">
    <vt:lpwstr/>
  </property>
  <property fmtid="{D5CDD505-2E9C-101B-9397-08002B2CF9AE}" pid="6" name="_EmailSubject">
    <vt:lpwstr>Sollmerkmalliste - aktueller Stand</vt:lpwstr>
  </property>
  <property fmtid="{D5CDD505-2E9C-101B-9397-08002B2CF9AE}" pid="7" name="_AuthorEmail">
    <vt:lpwstr>mladen.kares@siemens.com</vt:lpwstr>
  </property>
  <property fmtid="{D5CDD505-2E9C-101B-9397-08002B2CF9AE}" pid="8" name="_AuthorEmailDisplayName">
    <vt:lpwstr>Kares, Mladen (EM DG SWS TC D COS)</vt:lpwstr>
  </property>
  <property fmtid="{D5CDD505-2E9C-101B-9397-08002B2CF9AE}" pid="9" name="_PreviousAdHocReviewCycleID">
    <vt:i4>658917403</vt:i4>
  </property>
</Properties>
</file>