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r\weekly-reports\templates\"/>
    </mc:Choice>
  </mc:AlternateContent>
  <xr:revisionPtr revIDLastSave="0" documentId="8_{F8EBED49-52F9-4CB6-B5B1-A14D9AD19693}" xr6:coauthVersionLast="47" xr6:coauthVersionMax="47" xr10:uidLastSave="{00000000-0000-0000-0000-000000000000}"/>
  <bookViews>
    <workbookView xWindow="-108" yWindow="-108" windowWidth="23256" windowHeight="12456" xr2:uid="{23642BBE-ED0C-49F7-B2BA-E2D7AA81D500}"/>
  </bookViews>
  <sheets>
    <sheet name="Amostras não processadas" sheetId="2" r:id="rId1"/>
    <sheet name="Monitoria das Amostras" sheetId="4" r:id="rId2"/>
    <sheet name="TRL por US" sheetId="6" r:id="rId3"/>
    <sheet name="Tempo de Transporte" sheetId="7" r:id="rId4"/>
  </sheets>
  <definedNames>
    <definedName name="_xlnm._FilterDatabase" localSheetId="3" hidden="1">'Tempo de Transporte'!$G$1:$G$6</definedName>
    <definedName name="_xlnm._FilterDatabase" localSheetId="2" hidden="1">'TRL por US'!$F$2:$F$5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B39" i="4"/>
  <c r="C39" i="4"/>
  <c r="D39" i="4"/>
  <c r="E39" i="4"/>
  <c r="F39" i="4"/>
  <c r="G39" i="4"/>
  <c r="H39" i="4"/>
  <c r="I39" i="4"/>
  <c r="J39" i="4"/>
  <c r="K39" i="4"/>
  <c r="L39" i="4"/>
  <c r="D20" i="2"/>
  <c r="E20" i="2"/>
  <c r="F20" i="2"/>
  <c r="G20" i="2"/>
  <c r="C20" i="2"/>
  <c r="B20" i="2"/>
  <c r="G21" i="2" l="1"/>
  <c r="C21" i="2" l="1"/>
  <c r="D21" i="2" l="1"/>
  <c r="F21" i="2"/>
  <c r="E21" i="2" l="1"/>
</calcChain>
</file>

<file path=xl/sharedStrings.xml><?xml version="1.0" encoding="utf-8"?>
<sst xmlns="http://schemas.openxmlformats.org/spreadsheetml/2006/main" count="190" uniqueCount="82">
  <si>
    <t>Cabo Delgado</t>
  </si>
  <si>
    <t>Carmelo</t>
  </si>
  <si>
    <t>Chimoio</t>
  </si>
  <si>
    <t>INS</t>
  </si>
  <si>
    <t>Machava</t>
  </si>
  <si>
    <t>Ponta Gea</t>
  </si>
  <si>
    <t>Quelimane</t>
  </si>
  <si>
    <t>LAB</t>
  </si>
  <si>
    <t>Sem data de colheita</t>
  </si>
  <si>
    <t xml:space="preserve"> AMOSTRAS</t>
  </si>
  <si>
    <t>Tete</t>
  </si>
  <si>
    <t>Nampula</t>
  </si>
  <si>
    <t>TOTAL</t>
  </si>
  <si>
    <t>&lt;7 dias</t>
  </si>
  <si>
    <t>7-14 dias</t>
  </si>
  <si>
    <t>15-21 dias</t>
  </si>
  <si>
    <t>&gt;21 dias</t>
  </si>
  <si>
    <t>7-15 dias</t>
  </si>
  <si>
    <t>16-21 dias</t>
  </si>
  <si>
    <t>Amostras Testadas</t>
  </si>
  <si>
    <t>&lt;2 dias</t>
  </si>
  <si>
    <t>2-7 dias</t>
  </si>
  <si>
    <t>&gt;7 dias</t>
  </si>
  <si>
    <t>Incompletude do FSR</t>
  </si>
  <si>
    <t>Sem idade</t>
  </si>
  <si>
    <t>Sem sexo</t>
  </si>
  <si>
    <t>Sem NID</t>
  </si>
  <si>
    <t>Lab</t>
  </si>
  <si>
    <t xml:space="preserve"> Amostras Registadas</t>
  </si>
  <si>
    <t>Total</t>
  </si>
  <si>
    <t>Não Analisadas</t>
  </si>
  <si>
    <t>TRL (em dias)  Convencional</t>
  </si>
  <si>
    <t>Xai-Xai</t>
  </si>
  <si>
    <t>PROVINCIA</t>
  </si>
  <si>
    <t>DISTRITO</t>
  </si>
  <si>
    <t>U. SANITARIA</t>
  </si>
  <si>
    <t>#Dias da Colheita na US à Recepção no Lab</t>
  </si>
  <si>
    <t>#Dias da Recepção na US ao Registo no Lab</t>
  </si>
  <si>
    <t>#Dias do Registo no Lab à Analise</t>
  </si>
  <si>
    <t xml:space="preserve">#Dias da Analise à Validação		</t>
  </si>
  <si>
    <t>Tempo de Resposta Total</t>
  </si>
  <si>
    <t>CODIGO DO SISMA</t>
  </si>
  <si>
    <t>Amostras sem registo no Dlink</t>
  </si>
  <si>
    <t>Inhambane</t>
  </si>
  <si>
    <t>Lab/DISAPOC</t>
  </si>
  <si>
    <t>#Amostras Rejeitadas</t>
  </si>
  <si>
    <t>Amostras Positivas</t>
  </si>
  <si>
    <t>TRL (dias)</t>
  </si>
  <si>
    <t>DATIM ID</t>
  </si>
  <si>
    <t>Colheita à Recepção no Disalink</t>
  </si>
  <si>
    <t>Recepção no DisaLink ao Registo no DisaLink</t>
  </si>
  <si>
    <t>Registo no DisaLink à Recepção no Lab</t>
  </si>
  <si>
    <t>Recepção no Lab ao Registo no Lab</t>
  </si>
  <si>
    <t>Colheita à Recepção no Lab</t>
  </si>
  <si>
    <t>#Amostras da colheita na US à recepção no Dlink</t>
  </si>
  <si>
    <t># Amostras da recepção no Dlink ao registo no Dlink</t>
  </si>
  <si>
    <t># Amostras do registo no Dlink ao registo no Lab</t>
  </si>
  <si>
    <t>#Amostras do registo no Lab à Analise</t>
  </si>
  <si>
    <t># Amostras desde a Analise à validação (Conv.)</t>
  </si>
  <si>
    <t>#Amostras desde a Colheita a Validacao do Resultado no Lab</t>
  </si>
  <si>
    <t>#Amostras da colheita na US ao registo no Lab</t>
  </si>
  <si>
    <t>#Amostras do registo no Lab à analise</t>
  </si>
  <si>
    <t>Data de Colheita das Amostras</t>
  </si>
  <si>
    <t>Amostras Testadas com Data de Colheita</t>
  </si>
  <si>
    <t>Total de Amostras Testadas</t>
  </si>
  <si>
    <t>Amostras Rejeitadas</t>
  </si>
  <si>
    <t>Sem data de Recepção</t>
  </si>
  <si>
    <t>Sem data de Análise</t>
  </si>
  <si>
    <t>Sem Data de Validação</t>
  </si>
  <si>
    <t>Tipo de Teste</t>
  </si>
  <si>
    <t xml:space="preserve">Sem data de Recepção no Dlink </t>
  </si>
  <si>
    <t>Sem data de Recepção no Dlink</t>
  </si>
  <si>
    <t>Sem data de Recepção no Lab</t>
  </si>
  <si>
    <t>Sem data de Recepção no lab</t>
  </si>
  <si>
    <t>Sem data de Validação</t>
  </si>
  <si>
    <t>Mavalane</t>
  </si>
  <si>
    <t>Lichinga</t>
  </si>
  <si>
    <t>Amostras não Processadas (Semana: 27 Abril - 03 Maio)</t>
  </si>
  <si>
    <t>Amostras Testadas por Laboratório (Semana: 27 Abril - 03 Maio )</t>
  </si>
  <si>
    <t>Amostras Registadas por Laboratório (Semana: 27 Abril - 03 Maio )</t>
  </si>
  <si>
    <t>Tempo de Resposta Laboratorial das Amostras por Unidade Sanitária (Semana: 27 Abril - 03 Maio )</t>
  </si>
  <si>
    <t>Tempo de Transporte de Amostras por Unidade Sanitária (Semana: 27 Abril - 03 Maio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</si>
</sst>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13" borderId="0" applyNumberFormat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/>
    <xf numFmtId="0" fontId="1" fillId="6" borderId="1" xfId="0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/>
    <xf numFmtId="49" fontId="2" fillId="2" borderId="1" xfId="0" applyNumberFormat="1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47" fontId="0" fillId="0" borderId="0" xfId="0" applyNumberFormat="1"/>
    <xf numFmtId="49" fontId="0" fillId="0" borderId="1" xfId="0" applyNumberFormat="1" applyBorder="1" applyAlignment="1">
      <alignment horizontal="left"/>
    </xf>
    <xf numFmtId="0" fontId="0" fillId="8" borderId="3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10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1" fontId="1" fillId="12" borderId="1" xfId="0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6" fillId="13" borderId="1" xfId="2" applyFont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6" fontId="0" fillId="0" borderId="0" xfId="0" applyNumberFormat="1"/>
    <xf numFmtId="0" fontId="1" fillId="19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49" fontId="0" fillId="0" borderId="0" xfId="0" applyNumberFormat="1"/>
    <xf numFmtId="0" fontId="8" fillId="0" borderId="0" xfId="0" applyFont="1" applyAlignment="1">
      <alignment horizontal="center" vertical="center"/>
    </xf>
    <xf numFmtId="0" fontId="0" fillId="2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 wrapText="1"/>
    </xf>
    <xf numFmtId="49" fontId="7" fillId="18" borderId="1" xfId="0" applyNumberFormat="1" applyFont="1" applyFill="1" applyBorder="1" applyAlignment="1">
      <alignment vertical="center" wrapText="1"/>
    </xf>
    <xf numFmtId="49" fontId="7" fillId="18" borderId="1" xfId="0" applyNumberFormat="1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7" fillId="18" borderId="1" xfId="0" applyNumberFormat="1" applyFont="1" applyFill="1" applyBorder="1" applyAlignment="1">
      <alignment horizontal="left" vertical="center" wrapText="1"/>
    </xf>
  </cellXfs>
  <cellStyles count="3">
    <cellStyle name="Bad" xfId="2" builtinId="27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7437-CD66-40EE-AD25-3C32C4D864A0}">
  <dimension ref="A2:K41"/>
  <sheetViews>
    <sheetView tabSelected="1" zoomScaleNormal="100" workbookViewId="0"/>
  </sheetViews>
  <sheetFormatPr defaultRowHeight="14.4" x14ac:dyDescent="0.3"/>
  <cols>
    <col min="1" max="1" width="17.33203125" customWidth="1"/>
    <col min="2" max="2" width="16.6640625" style="3" customWidth="1"/>
    <col min="3" max="3" width="15.5546875" style="1" customWidth="1"/>
    <col min="4" max="4" width="15.33203125" style="1" customWidth="1"/>
    <col min="5" max="5" width="16.6640625" style="1" customWidth="1"/>
    <col min="6" max="6" width="20.6640625" style="1" customWidth="1"/>
    <col min="7" max="7" width="15.5546875" customWidth="1"/>
  </cols>
  <sheetData>
    <row r="2" spans="1:7" x14ac:dyDescent="0.3">
      <c r="F2"/>
    </row>
    <row r="3" spans="1:7" ht="15.6" x14ac:dyDescent="0.3">
      <c r="B3" s="56" t="s">
        <v>77</v>
      </c>
      <c r="C3" s="56"/>
      <c r="D3" s="56"/>
      <c r="E3" s="56"/>
      <c r="F3"/>
    </row>
    <row r="5" spans="1:7" ht="22.95" customHeight="1" x14ac:dyDescent="0.3">
      <c r="A5" s="57" t="s">
        <v>7</v>
      </c>
      <c r="B5" s="58" t="s">
        <v>9</v>
      </c>
      <c r="C5" s="58" t="s">
        <v>62</v>
      </c>
      <c r="D5" s="58"/>
      <c r="E5" s="58"/>
      <c r="F5" s="58"/>
      <c r="G5" s="58"/>
    </row>
    <row r="6" spans="1:7" ht="26.4" customHeight="1" x14ac:dyDescent="0.3">
      <c r="A6" s="57"/>
      <c r="B6" s="58"/>
      <c r="C6" s="12" t="s">
        <v>13</v>
      </c>
      <c r="D6" s="12" t="s">
        <v>14</v>
      </c>
      <c r="E6" s="12" t="s">
        <v>15</v>
      </c>
      <c r="F6" s="12" t="s">
        <v>16</v>
      </c>
      <c r="G6" s="12" t="s">
        <v>8</v>
      </c>
    </row>
    <row r="7" spans="1:7" x14ac:dyDescent="0.3">
      <c r="A7" s="2" t="s">
        <v>0</v>
      </c>
      <c r="B7" s="4"/>
      <c r="C7" s="5"/>
      <c r="D7" s="5"/>
      <c r="E7" s="5"/>
      <c r="F7" s="5"/>
      <c r="G7" s="5"/>
    </row>
    <row r="8" spans="1:7" x14ac:dyDescent="0.3">
      <c r="A8" s="2" t="s">
        <v>1</v>
      </c>
      <c r="B8" s="4"/>
      <c r="C8" s="5"/>
      <c r="D8" s="5"/>
      <c r="E8" s="5"/>
      <c r="F8" s="5"/>
      <c r="G8" s="5"/>
    </row>
    <row r="9" spans="1:7" x14ac:dyDescent="0.3">
      <c r="A9" s="2" t="s">
        <v>2</v>
      </c>
      <c r="B9" s="4"/>
      <c r="C9" s="5"/>
      <c r="D9" s="5"/>
      <c r="E9" s="5"/>
      <c r="F9" s="5"/>
      <c r="G9" s="5"/>
    </row>
    <row r="10" spans="1:7" x14ac:dyDescent="0.3">
      <c r="A10" s="2" t="s">
        <v>43</v>
      </c>
      <c r="B10" s="4"/>
      <c r="C10" s="5"/>
      <c r="D10" s="5"/>
      <c r="E10" s="5"/>
      <c r="F10" s="5"/>
      <c r="G10" s="5"/>
    </row>
    <row r="11" spans="1:7" x14ac:dyDescent="0.3">
      <c r="A11" s="2" t="s">
        <v>3</v>
      </c>
      <c r="B11" s="4"/>
      <c r="C11" s="5"/>
      <c r="D11" s="5"/>
      <c r="E11" s="5"/>
      <c r="F11" s="5"/>
      <c r="G11" s="5"/>
    </row>
    <row r="12" spans="1:7" x14ac:dyDescent="0.3">
      <c r="A12" s="2" t="s">
        <v>76</v>
      </c>
      <c r="B12" s="4"/>
      <c r="C12" s="5"/>
      <c r="D12" s="5"/>
      <c r="E12" s="5"/>
      <c r="F12" s="5"/>
      <c r="G12" s="5"/>
    </row>
    <row r="13" spans="1:7" x14ac:dyDescent="0.3">
      <c r="A13" s="2" t="s">
        <v>4</v>
      </c>
      <c r="B13" s="4"/>
      <c r="C13" s="5"/>
      <c r="D13" s="5"/>
      <c r="E13" s="5"/>
      <c r="F13" s="5"/>
      <c r="G13" s="5"/>
    </row>
    <row r="14" spans="1:7" x14ac:dyDescent="0.3">
      <c r="A14" s="2" t="s">
        <v>75</v>
      </c>
      <c r="B14" s="4"/>
      <c r="C14" s="5"/>
      <c r="D14" s="5"/>
      <c r="E14" s="5"/>
      <c r="F14" s="5"/>
      <c r="G14" s="5"/>
    </row>
    <row r="15" spans="1:7" x14ac:dyDescent="0.3">
      <c r="A15" s="2" t="s">
        <v>11</v>
      </c>
      <c r="B15" s="4"/>
      <c r="C15" s="5"/>
      <c r="D15" s="5"/>
      <c r="E15" s="5"/>
      <c r="F15" s="5"/>
      <c r="G15" s="5"/>
    </row>
    <row r="16" spans="1:7" x14ac:dyDescent="0.3">
      <c r="A16" s="9" t="s">
        <v>5</v>
      </c>
      <c r="B16" s="10"/>
      <c r="C16" s="5"/>
      <c r="D16" s="5"/>
      <c r="E16" s="5"/>
      <c r="F16" s="5"/>
      <c r="G16" s="5"/>
    </row>
    <row r="17" spans="1:10" x14ac:dyDescent="0.3">
      <c r="A17" s="2" t="s">
        <v>6</v>
      </c>
      <c r="B17" s="4"/>
      <c r="C17" s="5"/>
      <c r="D17" s="5"/>
      <c r="E17" s="5"/>
      <c r="F17" s="5"/>
      <c r="G17" s="5"/>
    </row>
    <row r="18" spans="1:10" x14ac:dyDescent="0.3">
      <c r="A18" s="6" t="s">
        <v>10</v>
      </c>
      <c r="B18" s="4"/>
      <c r="C18" s="5"/>
      <c r="D18" s="5"/>
      <c r="E18" s="5"/>
      <c r="F18" s="5"/>
      <c r="G18" s="5"/>
    </row>
    <row r="19" spans="1:10" x14ac:dyDescent="0.3">
      <c r="A19" s="6" t="s">
        <v>32</v>
      </c>
      <c r="B19" s="4"/>
      <c r="C19" s="5"/>
      <c r="D19" s="5"/>
      <c r="E19" s="5"/>
      <c r="F19" s="5"/>
      <c r="G19" s="5"/>
    </row>
    <row r="20" spans="1:10" x14ac:dyDescent="0.3">
      <c r="A20" s="59" t="s">
        <v>12</v>
      </c>
      <c r="B20" s="60">
        <f>SUM(B7:B19)</f>
        <v>0</v>
      </c>
      <c r="C20" s="8">
        <f>SUM(C7:C19)</f>
        <v>0</v>
      </c>
      <c r="D20" s="8">
        <f t="shared" ref="D20:G20" si="0">SUM(D7:D19)</f>
        <v>0</v>
      </c>
      <c r="E20" s="8">
        <f t="shared" si="0"/>
        <v>0</v>
      </c>
      <c r="F20" s="8">
        <f t="shared" si="0"/>
        <v>0</v>
      </c>
      <c r="G20" s="8">
        <f t="shared" si="0"/>
        <v>0</v>
      </c>
    </row>
    <row r="21" spans="1:10" x14ac:dyDescent="0.3">
      <c r="A21" s="59"/>
      <c r="B21" s="60"/>
      <c r="C21" s="11" t="e">
        <f>C20/B20</f>
        <v>#DIV/0!</v>
      </c>
      <c r="D21" s="11" t="e">
        <f>D20/B20</f>
        <v>#DIV/0!</v>
      </c>
      <c r="E21" s="11" t="e">
        <f>E20/B20</f>
        <v>#DIV/0!</v>
      </c>
      <c r="F21" s="11" t="e">
        <f>F20/B20</f>
        <v>#DIV/0!</v>
      </c>
      <c r="G21" s="11" t="e">
        <f>G20/B20</f>
        <v>#DIV/0!</v>
      </c>
    </row>
    <row r="23" spans="1:10" x14ac:dyDescent="0.3">
      <c r="D23" s="19"/>
    </row>
    <row r="24" spans="1:10" x14ac:dyDescent="0.3">
      <c r="D24" s="19"/>
      <c r="H24" s="20"/>
    </row>
    <row r="25" spans="1:10" x14ac:dyDescent="0.3">
      <c r="D25" s="19"/>
      <c r="H25" s="20"/>
    </row>
    <row r="26" spans="1:10" x14ac:dyDescent="0.3">
      <c r="B26" s="1"/>
      <c r="C26" s="19"/>
      <c r="F26"/>
      <c r="G26" s="20"/>
      <c r="H26" s="20"/>
    </row>
    <row r="27" spans="1:10" x14ac:dyDescent="0.3">
      <c r="D27" s="19"/>
      <c r="H27" s="20"/>
      <c r="I27" s="20"/>
      <c r="J27" s="20"/>
    </row>
    <row r="28" spans="1:10" x14ac:dyDescent="0.3">
      <c r="H28" s="20"/>
      <c r="I28" s="20"/>
      <c r="J28" s="20"/>
    </row>
    <row r="29" spans="1:10" x14ac:dyDescent="0.3">
      <c r="H29" s="20"/>
      <c r="I29" s="20"/>
      <c r="J29" s="20"/>
    </row>
    <row r="30" spans="1:10" x14ac:dyDescent="0.3">
      <c r="H30" s="20"/>
      <c r="I30" s="20"/>
      <c r="J30" s="20"/>
    </row>
    <row r="31" spans="1:10" x14ac:dyDescent="0.3">
      <c r="H31" s="20"/>
    </row>
    <row r="32" spans="1:10" x14ac:dyDescent="0.3">
      <c r="H32" s="20"/>
      <c r="I32" s="20"/>
      <c r="J32" s="20"/>
    </row>
    <row r="33" spans="5:11" x14ac:dyDescent="0.3">
      <c r="H33" s="20"/>
      <c r="I33" s="20"/>
      <c r="J33" s="20"/>
    </row>
    <row r="34" spans="5:11" x14ac:dyDescent="0.3">
      <c r="H34" s="20"/>
      <c r="I34" s="20"/>
      <c r="J34" s="20"/>
    </row>
    <row r="35" spans="5:11" x14ac:dyDescent="0.3">
      <c r="H35" s="20"/>
    </row>
    <row r="36" spans="5:11" x14ac:dyDescent="0.3">
      <c r="H36" s="20"/>
      <c r="I36" s="20"/>
      <c r="J36" s="20"/>
    </row>
    <row r="37" spans="5:11" x14ac:dyDescent="0.3">
      <c r="H37" s="20"/>
      <c r="I37" s="20"/>
      <c r="J37" s="20"/>
    </row>
    <row r="40" spans="5:11" x14ac:dyDescent="0.3">
      <c r="E40" s="19"/>
      <c r="F40" s="19"/>
    </row>
    <row r="41" spans="5:11" x14ac:dyDescent="0.3">
      <c r="I41" s="20"/>
      <c r="J41" s="20"/>
      <c r="K41" s="20"/>
    </row>
  </sheetData>
  <mergeCells count="6">
    <mergeCell ref="B3:E3"/>
    <mergeCell ref="A5:A6"/>
    <mergeCell ref="B5:B6"/>
    <mergeCell ref="A20:A21"/>
    <mergeCell ref="B20:B21"/>
    <mergeCell ref="C5:G5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F498-5DFA-4753-BDF9-A10AF7209174}">
  <dimension ref="A2:AP58"/>
  <sheetViews>
    <sheetView zoomScaleNormal="100" workbookViewId="0">
      <pane xSplit="1" topLeftCell="B1" activePane="topRight" state="frozen"/>
      <selection pane="topRight"/>
    </sheetView>
  </sheetViews>
  <sheetFormatPr defaultRowHeight="14.4" x14ac:dyDescent="0.3"/>
  <cols>
    <col min="1" max="1" width="17.109375" customWidth="1"/>
    <col min="2" max="2" width="15.44140625" customWidth="1"/>
    <col min="3" max="3" width="12" customWidth="1"/>
    <col min="4" max="4" width="9.33203125" customWidth="1"/>
    <col min="6" max="6" width="10" customWidth="1"/>
    <col min="7" max="7" width="15.109375" customWidth="1"/>
    <col min="8" max="8" width="12.6640625" customWidth="1"/>
    <col min="9" max="11" width="11.5546875" customWidth="1"/>
    <col min="12" max="12" width="15.109375" customWidth="1"/>
    <col min="13" max="13" width="14.33203125" customWidth="1"/>
    <col min="14" max="16" width="11.5546875" customWidth="1"/>
    <col min="17" max="17" width="17.88671875" customWidth="1"/>
    <col min="18" max="18" width="14.5546875" customWidth="1"/>
    <col min="21" max="21" width="13.6640625" customWidth="1"/>
    <col min="22" max="22" width="13.44140625" customWidth="1"/>
    <col min="23" max="23" width="13.88671875" customWidth="1"/>
    <col min="24" max="24" width="14.109375" customWidth="1"/>
    <col min="25" max="25" width="10.6640625" customWidth="1"/>
    <col min="26" max="26" width="10.44140625" customWidth="1"/>
    <col min="29" max="29" width="14.109375" customWidth="1"/>
    <col min="30" max="30" width="15.5546875" customWidth="1"/>
    <col min="31" max="31" width="14.88671875" customWidth="1"/>
    <col min="32" max="33" width="12.33203125" customWidth="1"/>
    <col min="35" max="35" width="12.33203125" customWidth="1"/>
  </cols>
  <sheetData>
    <row r="2" spans="1:42" ht="15.6" x14ac:dyDescent="0.3">
      <c r="A2" s="1"/>
      <c r="B2" s="61" t="s">
        <v>78</v>
      </c>
      <c r="C2" s="61"/>
      <c r="D2" s="61"/>
      <c r="E2" s="61"/>
      <c r="F2" s="61"/>
      <c r="G2" s="61"/>
      <c r="H2" s="61"/>
      <c r="I2" s="61"/>
      <c r="J2" s="1"/>
    </row>
    <row r="4" spans="1:42" ht="26.4" customHeight="1" x14ac:dyDescent="0.3">
      <c r="A4" s="62" t="s">
        <v>7</v>
      </c>
      <c r="B4" s="63" t="s">
        <v>19</v>
      </c>
      <c r="C4" s="65" t="s">
        <v>54</v>
      </c>
      <c r="D4" s="66"/>
      <c r="E4" s="66"/>
      <c r="F4" s="66"/>
      <c r="G4" s="67"/>
      <c r="H4" s="65" t="s">
        <v>55</v>
      </c>
      <c r="I4" s="66"/>
      <c r="J4" s="66"/>
      <c r="K4" s="66"/>
      <c r="L4" s="67"/>
      <c r="M4" s="65" t="s">
        <v>56</v>
      </c>
      <c r="N4" s="66"/>
      <c r="O4" s="66"/>
      <c r="P4" s="66"/>
      <c r="Q4" s="67"/>
      <c r="R4" s="65" t="s">
        <v>57</v>
      </c>
      <c r="S4" s="66"/>
      <c r="T4" s="66"/>
      <c r="U4" s="67"/>
      <c r="V4" s="65" t="s">
        <v>58</v>
      </c>
      <c r="W4" s="66"/>
      <c r="X4" s="67"/>
      <c r="Y4" s="65" t="s">
        <v>59</v>
      </c>
      <c r="Z4" s="66"/>
      <c r="AA4" s="66"/>
      <c r="AB4" s="67"/>
      <c r="AC4" s="63" t="s">
        <v>31</v>
      </c>
      <c r="AD4" s="63" t="s">
        <v>45</v>
      </c>
      <c r="AE4" s="65" t="s">
        <v>23</v>
      </c>
      <c r="AF4" s="66"/>
      <c r="AG4" s="66"/>
      <c r="AH4" s="67"/>
      <c r="AI4" s="63" t="s">
        <v>46</v>
      </c>
    </row>
    <row r="5" spans="1:42" ht="34.200000000000003" customHeight="1" x14ac:dyDescent="0.3">
      <c r="A5" s="62"/>
      <c r="B5" s="64"/>
      <c r="C5" s="18" t="s">
        <v>13</v>
      </c>
      <c r="D5" s="18" t="s">
        <v>17</v>
      </c>
      <c r="E5" s="18" t="s">
        <v>18</v>
      </c>
      <c r="F5" s="18" t="s">
        <v>16</v>
      </c>
      <c r="G5" s="18" t="s">
        <v>42</v>
      </c>
      <c r="H5" s="18" t="s">
        <v>13</v>
      </c>
      <c r="I5" s="18" t="s">
        <v>17</v>
      </c>
      <c r="J5" s="18" t="s">
        <v>18</v>
      </c>
      <c r="K5" s="18" t="s">
        <v>16</v>
      </c>
      <c r="L5" s="18" t="s">
        <v>42</v>
      </c>
      <c r="M5" s="18" t="s">
        <v>13</v>
      </c>
      <c r="N5" s="18" t="s">
        <v>17</v>
      </c>
      <c r="O5" s="18" t="s">
        <v>18</v>
      </c>
      <c r="P5" s="18" t="s">
        <v>16</v>
      </c>
      <c r="Q5" s="18" t="s">
        <v>42</v>
      </c>
      <c r="R5" s="18" t="s">
        <v>13</v>
      </c>
      <c r="S5" s="18" t="s">
        <v>17</v>
      </c>
      <c r="T5" s="18" t="s">
        <v>18</v>
      </c>
      <c r="U5" s="18" t="s">
        <v>16</v>
      </c>
      <c r="V5" s="18" t="s">
        <v>20</v>
      </c>
      <c r="W5" s="18" t="s">
        <v>21</v>
      </c>
      <c r="X5" s="18" t="s">
        <v>22</v>
      </c>
      <c r="Y5" s="18" t="s">
        <v>13</v>
      </c>
      <c r="Z5" s="18" t="s">
        <v>17</v>
      </c>
      <c r="AA5" s="18" t="s">
        <v>18</v>
      </c>
      <c r="AB5" s="18" t="s">
        <v>16</v>
      </c>
      <c r="AC5" s="64"/>
      <c r="AD5" s="64"/>
      <c r="AE5" s="18" t="s">
        <v>8</v>
      </c>
      <c r="AF5" s="18" t="s">
        <v>24</v>
      </c>
      <c r="AG5" s="18" t="s">
        <v>25</v>
      </c>
      <c r="AH5" s="18" t="s">
        <v>26</v>
      </c>
      <c r="AI5" s="64"/>
    </row>
    <row r="6" spans="1:42" x14ac:dyDescent="0.3">
      <c r="A6" s="2" t="s">
        <v>0</v>
      </c>
      <c r="B6" s="39"/>
      <c r="C6" s="13"/>
      <c r="D6" s="13"/>
      <c r="E6" s="13"/>
      <c r="F6" s="13"/>
      <c r="G6" s="13"/>
      <c r="H6" s="40"/>
      <c r="I6" s="40"/>
      <c r="J6" s="40"/>
      <c r="K6" s="40"/>
      <c r="L6" s="40"/>
      <c r="M6" s="36"/>
      <c r="N6" s="36"/>
      <c r="O6" s="36"/>
      <c r="P6" s="36"/>
      <c r="Q6" s="36"/>
      <c r="R6" s="14"/>
      <c r="S6" s="14"/>
      <c r="T6" s="14"/>
      <c r="U6" s="14"/>
      <c r="V6" s="41"/>
      <c r="W6" s="41"/>
      <c r="X6" s="41"/>
      <c r="Y6" s="7"/>
      <c r="Z6" s="7"/>
      <c r="AA6" s="7"/>
      <c r="AB6" s="7"/>
      <c r="AC6" s="7"/>
      <c r="AD6" s="42"/>
      <c r="AE6" s="43"/>
      <c r="AF6" s="43"/>
      <c r="AG6" s="43"/>
      <c r="AH6" s="43"/>
      <c r="AI6" s="28"/>
      <c r="AN6" s="20"/>
      <c r="AO6" s="20"/>
      <c r="AP6" s="20"/>
    </row>
    <row r="7" spans="1:42" x14ac:dyDescent="0.3">
      <c r="A7" s="2" t="s">
        <v>1</v>
      </c>
      <c r="B7" s="39"/>
      <c r="C7" s="13"/>
      <c r="D7" s="13"/>
      <c r="E7" s="13"/>
      <c r="F7" s="13"/>
      <c r="G7" s="13"/>
      <c r="H7" s="40"/>
      <c r="I7" s="40"/>
      <c r="J7" s="40"/>
      <c r="K7" s="40"/>
      <c r="L7" s="40"/>
      <c r="M7" s="36"/>
      <c r="N7" s="36"/>
      <c r="O7" s="36"/>
      <c r="P7" s="36"/>
      <c r="Q7" s="36"/>
      <c r="R7" s="14"/>
      <c r="S7" s="14"/>
      <c r="T7" s="14"/>
      <c r="U7" s="14"/>
      <c r="V7" s="41"/>
      <c r="W7" s="41"/>
      <c r="X7" s="41"/>
      <c r="Y7" s="7"/>
      <c r="Z7" s="7"/>
      <c r="AA7" s="7"/>
      <c r="AB7" s="7"/>
      <c r="AC7" s="7"/>
      <c r="AD7" s="42"/>
      <c r="AE7" s="43"/>
      <c r="AF7" s="43"/>
      <c r="AG7" s="43"/>
      <c r="AH7" s="43"/>
      <c r="AI7" s="28"/>
      <c r="AN7" s="20"/>
      <c r="AO7" s="20"/>
      <c r="AP7" s="20"/>
    </row>
    <row r="8" spans="1:42" x14ac:dyDescent="0.3">
      <c r="A8" s="2" t="s">
        <v>2</v>
      </c>
      <c r="B8" s="39"/>
      <c r="C8" s="13"/>
      <c r="D8" s="13"/>
      <c r="E8" s="13"/>
      <c r="F8" s="13"/>
      <c r="G8" s="13"/>
      <c r="H8" s="40"/>
      <c r="I8" s="40"/>
      <c r="J8" s="40"/>
      <c r="K8" s="40"/>
      <c r="L8" s="40"/>
      <c r="M8" s="36"/>
      <c r="N8" s="36"/>
      <c r="O8" s="36"/>
      <c r="P8" s="36"/>
      <c r="Q8" s="36"/>
      <c r="R8" s="14"/>
      <c r="S8" s="14"/>
      <c r="T8" s="14"/>
      <c r="U8" s="14"/>
      <c r="V8" s="41"/>
      <c r="W8" s="41"/>
      <c r="X8" s="41"/>
      <c r="Y8" s="7"/>
      <c r="Z8" s="7"/>
      <c r="AA8" s="7"/>
      <c r="AB8" s="7"/>
      <c r="AC8" s="7"/>
      <c r="AD8" s="42"/>
      <c r="AE8" s="43"/>
      <c r="AF8" s="43"/>
      <c r="AG8" s="43"/>
      <c r="AH8" s="43"/>
      <c r="AI8" s="28"/>
      <c r="AN8" s="20"/>
      <c r="AO8" s="20"/>
      <c r="AP8" s="20"/>
    </row>
    <row r="9" spans="1:42" x14ac:dyDescent="0.3">
      <c r="A9" s="2" t="s">
        <v>43</v>
      </c>
      <c r="B9" s="39"/>
      <c r="C9" s="13"/>
      <c r="D9" s="13"/>
      <c r="E9" s="13"/>
      <c r="F9" s="13"/>
      <c r="G9" s="13"/>
      <c r="H9" s="40"/>
      <c r="I9" s="40"/>
      <c r="J9" s="40"/>
      <c r="K9" s="40"/>
      <c r="L9" s="40"/>
      <c r="M9" s="36"/>
      <c r="N9" s="36"/>
      <c r="O9" s="36"/>
      <c r="P9" s="36"/>
      <c r="Q9" s="36"/>
      <c r="R9" s="14"/>
      <c r="S9" s="14"/>
      <c r="T9" s="14"/>
      <c r="U9" s="14"/>
      <c r="V9" s="41"/>
      <c r="W9" s="41"/>
      <c r="X9" s="41"/>
      <c r="Y9" s="7"/>
      <c r="Z9" s="7"/>
      <c r="AA9" s="7"/>
      <c r="AB9" s="7"/>
      <c r="AC9" s="7"/>
      <c r="AD9" s="42"/>
      <c r="AE9" s="43"/>
      <c r="AF9" s="43"/>
      <c r="AG9" s="43"/>
      <c r="AH9" s="43"/>
      <c r="AI9" s="28"/>
      <c r="AN9" s="20"/>
      <c r="AO9" s="20"/>
      <c r="AP9" s="20"/>
    </row>
    <row r="10" spans="1:42" x14ac:dyDescent="0.3">
      <c r="A10" s="2" t="s">
        <v>3</v>
      </c>
      <c r="B10" s="39"/>
      <c r="C10" s="13"/>
      <c r="D10" s="13"/>
      <c r="E10" s="13"/>
      <c r="F10" s="13"/>
      <c r="G10" s="13"/>
      <c r="H10" s="40"/>
      <c r="I10" s="40"/>
      <c r="J10" s="40"/>
      <c r="K10" s="40"/>
      <c r="L10" s="40"/>
      <c r="M10" s="36"/>
      <c r="N10" s="36"/>
      <c r="O10" s="36"/>
      <c r="P10" s="36"/>
      <c r="Q10" s="36"/>
      <c r="R10" s="14"/>
      <c r="S10" s="14"/>
      <c r="T10" s="14"/>
      <c r="U10" s="14"/>
      <c r="V10" s="41"/>
      <c r="W10" s="41"/>
      <c r="X10" s="41"/>
      <c r="Y10" s="7"/>
      <c r="Z10" s="7"/>
      <c r="AA10" s="7"/>
      <c r="AB10" s="7"/>
      <c r="AC10" s="7"/>
      <c r="AD10" s="42"/>
      <c r="AE10" s="43"/>
      <c r="AF10" s="43"/>
      <c r="AG10" s="43"/>
      <c r="AH10" s="43"/>
      <c r="AI10" s="28"/>
      <c r="AN10" s="20"/>
      <c r="AO10" s="20"/>
      <c r="AP10" s="20"/>
    </row>
    <row r="11" spans="1:42" x14ac:dyDescent="0.3">
      <c r="A11" s="2" t="s">
        <v>76</v>
      </c>
      <c r="B11" s="39"/>
      <c r="C11" s="13"/>
      <c r="D11" s="13"/>
      <c r="E11" s="13"/>
      <c r="F11" s="13"/>
      <c r="G11" s="13"/>
      <c r="H11" s="40"/>
      <c r="I11" s="40"/>
      <c r="J11" s="40"/>
      <c r="K11" s="40"/>
      <c r="L11" s="40"/>
      <c r="M11" s="36"/>
      <c r="N11" s="36"/>
      <c r="O11" s="36"/>
      <c r="P11" s="36"/>
      <c r="Q11" s="36"/>
      <c r="R11" s="14"/>
      <c r="S11" s="14"/>
      <c r="T11" s="14"/>
      <c r="U11" s="14"/>
      <c r="V11" s="41"/>
      <c r="W11" s="41"/>
      <c r="X11" s="41"/>
      <c r="Y11" s="7"/>
      <c r="Z11" s="7"/>
      <c r="AA11" s="7"/>
      <c r="AB11" s="7"/>
      <c r="AC11" s="7"/>
      <c r="AD11" s="42"/>
      <c r="AE11" s="43"/>
      <c r="AF11" s="43"/>
      <c r="AG11" s="43"/>
      <c r="AH11" s="43"/>
      <c r="AI11" s="28"/>
      <c r="AN11" s="20"/>
      <c r="AO11" s="20"/>
      <c r="AP11" s="20"/>
    </row>
    <row r="12" spans="1:42" x14ac:dyDescent="0.3">
      <c r="A12" s="2" t="s">
        <v>4</v>
      </c>
      <c r="B12" s="39"/>
      <c r="C12" s="13"/>
      <c r="D12" s="13"/>
      <c r="E12" s="13"/>
      <c r="F12" s="13"/>
      <c r="G12" s="13"/>
      <c r="H12" s="40"/>
      <c r="I12" s="40"/>
      <c r="J12" s="40"/>
      <c r="K12" s="40"/>
      <c r="L12" s="40"/>
      <c r="M12" s="36"/>
      <c r="N12" s="36"/>
      <c r="O12" s="36"/>
      <c r="P12" s="36"/>
      <c r="Q12" s="36"/>
      <c r="R12" s="14"/>
      <c r="S12" s="14"/>
      <c r="T12" s="14"/>
      <c r="U12" s="14"/>
      <c r="V12" s="41"/>
      <c r="W12" s="41"/>
      <c r="X12" s="41"/>
      <c r="Y12" s="7"/>
      <c r="Z12" s="7"/>
      <c r="AA12" s="7"/>
      <c r="AB12" s="7"/>
      <c r="AC12" s="7"/>
      <c r="AD12" s="42"/>
      <c r="AE12" s="43"/>
      <c r="AF12" s="43"/>
      <c r="AG12" s="43"/>
      <c r="AH12" s="43"/>
      <c r="AI12" s="28"/>
      <c r="AN12" s="20"/>
      <c r="AO12" s="20"/>
      <c r="AP12" s="20"/>
    </row>
    <row r="13" spans="1:42" x14ac:dyDescent="0.3">
      <c r="A13" s="2" t="s">
        <v>75</v>
      </c>
      <c r="B13" s="39"/>
      <c r="C13" s="13"/>
      <c r="D13" s="13"/>
      <c r="E13" s="13"/>
      <c r="F13" s="13"/>
      <c r="G13" s="13"/>
      <c r="H13" s="40"/>
      <c r="I13" s="40"/>
      <c r="J13" s="40"/>
      <c r="K13" s="40"/>
      <c r="L13" s="40"/>
      <c r="M13" s="36"/>
      <c r="N13" s="36"/>
      <c r="O13" s="36"/>
      <c r="P13" s="36"/>
      <c r="Q13" s="36"/>
      <c r="R13" s="14"/>
      <c r="S13" s="14"/>
      <c r="T13" s="14"/>
      <c r="U13" s="14"/>
      <c r="V13" s="41"/>
      <c r="W13" s="41"/>
      <c r="X13" s="41"/>
      <c r="Y13" s="7"/>
      <c r="Z13" s="7"/>
      <c r="AA13" s="7"/>
      <c r="AB13" s="7"/>
      <c r="AC13" s="7"/>
      <c r="AD13" s="42"/>
      <c r="AE13" s="43"/>
      <c r="AF13" s="43"/>
      <c r="AG13" s="43"/>
      <c r="AH13" s="43"/>
      <c r="AI13" s="28"/>
      <c r="AN13" s="20"/>
      <c r="AO13" s="20"/>
      <c r="AP13" s="20"/>
    </row>
    <row r="14" spans="1:42" x14ac:dyDescent="0.3">
      <c r="A14" s="2" t="s">
        <v>11</v>
      </c>
      <c r="B14" s="39"/>
      <c r="C14" s="13"/>
      <c r="D14" s="13"/>
      <c r="E14" s="13"/>
      <c r="F14" s="13"/>
      <c r="G14" s="13"/>
      <c r="H14" s="40"/>
      <c r="I14" s="40"/>
      <c r="J14" s="40"/>
      <c r="K14" s="40"/>
      <c r="L14" s="40"/>
      <c r="M14" s="36"/>
      <c r="N14" s="36"/>
      <c r="O14" s="36"/>
      <c r="P14" s="36"/>
      <c r="Q14" s="36"/>
      <c r="R14" s="14"/>
      <c r="S14" s="14"/>
      <c r="T14" s="14"/>
      <c r="U14" s="14"/>
      <c r="V14" s="41"/>
      <c r="W14" s="41"/>
      <c r="X14" s="41"/>
      <c r="Y14" s="7"/>
      <c r="Z14" s="7"/>
      <c r="AA14" s="7"/>
      <c r="AB14" s="7"/>
      <c r="AC14" s="7"/>
      <c r="AD14" s="42"/>
      <c r="AE14" s="43"/>
      <c r="AF14" s="43"/>
      <c r="AG14" s="43"/>
      <c r="AH14" s="43"/>
      <c r="AI14" s="28"/>
      <c r="AN14" s="20"/>
      <c r="AO14" s="20"/>
      <c r="AP14" s="20"/>
    </row>
    <row r="15" spans="1:42" x14ac:dyDescent="0.3">
      <c r="A15" s="9" t="s">
        <v>5</v>
      </c>
      <c r="B15" s="39"/>
      <c r="C15" s="13"/>
      <c r="D15" s="13"/>
      <c r="E15" s="13"/>
      <c r="F15" s="13"/>
      <c r="G15" s="13"/>
      <c r="H15" s="40"/>
      <c r="I15" s="40"/>
      <c r="J15" s="40"/>
      <c r="K15" s="40"/>
      <c r="L15" s="40"/>
      <c r="M15" s="36"/>
      <c r="N15" s="36"/>
      <c r="O15" s="36"/>
      <c r="P15" s="36"/>
      <c r="Q15" s="36"/>
      <c r="R15" s="14"/>
      <c r="S15" s="14"/>
      <c r="T15" s="14"/>
      <c r="U15" s="14"/>
      <c r="V15" s="41"/>
      <c r="W15" s="41"/>
      <c r="X15" s="41"/>
      <c r="Y15" s="7"/>
      <c r="Z15" s="7"/>
      <c r="AA15" s="7"/>
      <c r="AB15" s="7"/>
      <c r="AC15" s="7"/>
      <c r="AD15" s="42"/>
      <c r="AE15" s="43"/>
      <c r="AF15" s="43"/>
      <c r="AG15" s="43"/>
      <c r="AH15" s="43"/>
      <c r="AI15" s="28"/>
      <c r="AN15" s="20"/>
      <c r="AO15" s="20"/>
      <c r="AP15" s="20"/>
    </row>
    <row r="16" spans="1:42" x14ac:dyDescent="0.3">
      <c r="A16" s="2" t="s">
        <v>6</v>
      </c>
      <c r="B16" s="39"/>
      <c r="C16" s="13"/>
      <c r="D16" s="13"/>
      <c r="E16" s="13"/>
      <c r="F16" s="13"/>
      <c r="G16" s="13"/>
      <c r="H16" s="40"/>
      <c r="I16" s="40"/>
      <c r="J16" s="40"/>
      <c r="K16" s="40"/>
      <c r="L16" s="40"/>
      <c r="M16" s="36"/>
      <c r="N16" s="36"/>
      <c r="O16" s="36"/>
      <c r="P16" s="36"/>
      <c r="Q16" s="36"/>
      <c r="R16" s="14"/>
      <c r="S16" s="14"/>
      <c r="T16" s="14"/>
      <c r="U16" s="14"/>
      <c r="V16" s="41"/>
      <c r="W16" s="41"/>
      <c r="X16" s="41"/>
      <c r="Y16" s="7"/>
      <c r="Z16" s="7"/>
      <c r="AA16" s="7"/>
      <c r="AB16" s="7"/>
      <c r="AC16" s="7"/>
      <c r="AD16" s="42"/>
      <c r="AE16" s="43"/>
      <c r="AF16" s="43"/>
      <c r="AG16" s="43"/>
      <c r="AH16" s="43"/>
      <c r="AI16" s="28"/>
    </row>
    <row r="17" spans="1:42" x14ac:dyDescent="0.3">
      <c r="A17" s="2" t="s">
        <v>10</v>
      </c>
      <c r="B17" s="39"/>
      <c r="C17" s="13"/>
      <c r="D17" s="13"/>
      <c r="E17" s="13"/>
      <c r="F17" s="13"/>
      <c r="G17" s="13"/>
      <c r="H17" s="40"/>
      <c r="I17" s="40"/>
      <c r="J17" s="40"/>
      <c r="K17" s="40"/>
      <c r="L17" s="40"/>
      <c r="M17" s="36"/>
      <c r="N17" s="36"/>
      <c r="O17" s="36"/>
      <c r="P17" s="36"/>
      <c r="Q17" s="36"/>
      <c r="R17" s="14"/>
      <c r="S17" s="14"/>
      <c r="T17" s="14"/>
      <c r="U17" s="14"/>
      <c r="V17" s="41"/>
      <c r="W17" s="41"/>
      <c r="X17" s="41"/>
      <c r="Y17" s="7"/>
      <c r="Z17" s="7"/>
      <c r="AA17" s="7"/>
      <c r="AB17" s="7"/>
      <c r="AC17" s="7"/>
      <c r="AD17" s="42"/>
      <c r="AE17" s="43"/>
      <c r="AF17" s="43"/>
      <c r="AG17" s="43"/>
      <c r="AH17" s="43"/>
      <c r="AI17" s="28"/>
      <c r="AN17" s="20"/>
      <c r="AO17" s="20"/>
      <c r="AP17" s="20"/>
    </row>
    <row r="18" spans="1:42" x14ac:dyDescent="0.3">
      <c r="A18" s="2" t="s">
        <v>32</v>
      </c>
      <c r="B18" s="39"/>
      <c r="C18" s="13"/>
      <c r="D18" s="13"/>
      <c r="E18" s="13"/>
      <c r="F18" s="13"/>
      <c r="G18" s="13"/>
      <c r="H18" s="40"/>
      <c r="I18" s="40"/>
      <c r="J18" s="40"/>
      <c r="K18" s="40"/>
      <c r="L18" s="40"/>
      <c r="M18" s="36"/>
      <c r="N18" s="36"/>
      <c r="O18" s="36"/>
      <c r="P18" s="36"/>
      <c r="Q18" s="36"/>
      <c r="R18" s="14"/>
      <c r="S18" s="14"/>
      <c r="T18" s="14"/>
      <c r="U18" s="14"/>
      <c r="V18" s="41"/>
      <c r="W18" s="41"/>
      <c r="X18" s="41"/>
      <c r="Y18" s="7"/>
      <c r="Z18" s="7"/>
      <c r="AA18" s="7"/>
      <c r="AB18" s="7"/>
      <c r="AC18" s="7"/>
      <c r="AD18" s="42"/>
      <c r="AE18" s="43"/>
      <c r="AF18" s="43"/>
      <c r="AG18" s="43"/>
      <c r="AH18" s="43"/>
      <c r="AI18" s="28"/>
      <c r="AN18" s="20"/>
      <c r="AO18" s="20"/>
      <c r="AP18" s="20"/>
    </row>
    <row r="19" spans="1:42" x14ac:dyDescent="0.3">
      <c r="A19" s="17" t="s">
        <v>29</v>
      </c>
      <c r="B19" s="15">
        <f t="shared" ref="B19:AB19" si="0">SUM(B6:B18)</f>
        <v>0</v>
      </c>
      <c r="C19" s="32">
        <f t="shared" si="0"/>
        <v>0</v>
      </c>
      <c r="D19" s="32">
        <f t="shared" si="0"/>
        <v>0</v>
      </c>
      <c r="E19" s="32">
        <f t="shared" si="0"/>
        <v>0</v>
      </c>
      <c r="F19" s="32">
        <f t="shared" si="0"/>
        <v>0</v>
      </c>
      <c r="G19" s="32">
        <f t="shared" si="0"/>
        <v>0</v>
      </c>
      <c r="H19" s="35">
        <f t="shared" si="0"/>
        <v>0</v>
      </c>
      <c r="I19" s="35">
        <f t="shared" si="0"/>
        <v>0</v>
      </c>
      <c r="J19" s="35">
        <f t="shared" si="0"/>
        <v>0</v>
      </c>
      <c r="K19" s="35">
        <f t="shared" si="0"/>
        <v>0</v>
      </c>
      <c r="L19" s="35">
        <f t="shared" si="0"/>
        <v>0</v>
      </c>
      <c r="M19" s="37">
        <f t="shared" si="0"/>
        <v>0</v>
      </c>
      <c r="N19" s="37">
        <f t="shared" si="0"/>
        <v>0</v>
      </c>
      <c r="O19" s="37">
        <f t="shared" si="0"/>
        <v>0</v>
      </c>
      <c r="P19" s="37">
        <f t="shared" si="0"/>
        <v>0</v>
      </c>
      <c r="Q19" s="37">
        <f t="shared" si="0"/>
        <v>0</v>
      </c>
      <c r="R19" s="8">
        <f t="shared" si="0"/>
        <v>0</v>
      </c>
      <c r="S19" s="8">
        <f t="shared" si="0"/>
        <v>0</v>
      </c>
      <c r="T19" s="8">
        <f t="shared" si="0"/>
        <v>0</v>
      </c>
      <c r="U19" s="8">
        <f t="shared" si="0"/>
        <v>0</v>
      </c>
      <c r="V19" s="15">
        <f t="shared" si="0"/>
        <v>0</v>
      </c>
      <c r="W19" s="15">
        <f t="shared" si="0"/>
        <v>0</v>
      </c>
      <c r="X19" s="15">
        <f t="shared" si="0"/>
        <v>0</v>
      </c>
      <c r="Y19" s="16">
        <f t="shared" si="0"/>
        <v>0</v>
      </c>
      <c r="Z19" s="16">
        <f t="shared" si="0"/>
        <v>0</v>
      </c>
      <c r="AA19" s="16">
        <f t="shared" si="0"/>
        <v>0</v>
      </c>
      <c r="AB19" s="16">
        <f t="shared" si="0"/>
        <v>0</v>
      </c>
      <c r="AC19" s="27" t="e">
        <f>AVERAGE(AC6:AC18)</f>
        <v>#DIV/0!</v>
      </c>
      <c r="AD19" s="29">
        <f t="shared" ref="AD19:AI19" si="1">SUM(AD6:AD18)</f>
        <v>0</v>
      </c>
      <c r="AE19" s="30">
        <f t="shared" si="1"/>
        <v>0</v>
      </c>
      <c r="AF19" s="30">
        <f t="shared" si="1"/>
        <v>0</v>
      </c>
      <c r="AG19" s="30">
        <f t="shared" si="1"/>
        <v>0</v>
      </c>
      <c r="AH19" s="30">
        <f t="shared" si="1"/>
        <v>0</v>
      </c>
      <c r="AI19" s="31">
        <f t="shared" si="1"/>
        <v>0</v>
      </c>
    </row>
    <row r="20" spans="1:42" ht="15" customHeight="1" x14ac:dyDescent="0.3"/>
    <row r="21" spans="1:42" x14ac:dyDescent="0.3">
      <c r="F21" s="34"/>
    </row>
    <row r="22" spans="1:42" ht="15.6" x14ac:dyDescent="0.3">
      <c r="A22" s="1"/>
      <c r="B22" s="61" t="s">
        <v>79</v>
      </c>
      <c r="C22" s="61"/>
      <c r="D22" s="61"/>
      <c r="E22" s="61"/>
      <c r="F22" s="61"/>
      <c r="G22" s="61"/>
      <c r="H22" s="61"/>
      <c r="I22" s="61"/>
      <c r="J22" s="1"/>
      <c r="AD22" s="20"/>
      <c r="AN22" s="20"/>
      <c r="AO22" s="20"/>
      <c r="AP22" s="20"/>
    </row>
    <row r="24" spans="1:42" ht="24.6" customHeight="1" x14ac:dyDescent="0.3">
      <c r="A24" s="68" t="s">
        <v>27</v>
      </c>
      <c r="B24" s="63" t="s">
        <v>28</v>
      </c>
      <c r="C24" s="65" t="s">
        <v>60</v>
      </c>
      <c r="D24" s="66"/>
      <c r="E24" s="66"/>
      <c r="F24" s="66"/>
      <c r="G24" s="67"/>
      <c r="H24" s="65" t="s">
        <v>61</v>
      </c>
      <c r="I24" s="66"/>
      <c r="J24" s="66"/>
      <c r="K24" s="66"/>
      <c r="L24" s="67"/>
    </row>
    <row r="25" spans="1:42" ht="39.6" customHeight="1" x14ac:dyDescent="0.3">
      <c r="A25" s="69"/>
      <c r="B25" s="64"/>
      <c r="C25" s="18" t="s">
        <v>13</v>
      </c>
      <c r="D25" s="18" t="s">
        <v>17</v>
      </c>
      <c r="E25" s="18" t="s">
        <v>18</v>
      </c>
      <c r="F25" s="18" t="s">
        <v>16</v>
      </c>
      <c r="G25" s="18" t="s">
        <v>8</v>
      </c>
      <c r="H25" s="18" t="s">
        <v>13</v>
      </c>
      <c r="I25" s="18" t="s">
        <v>17</v>
      </c>
      <c r="J25" s="18" t="s">
        <v>18</v>
      </c>
      <c r="K25" s="18" t="s">
        <v>16</v>
      </c>
      <c r="L25" s="18" t="s">
        <v>30</v>
      </c>
    </row>
    <row r="26" spans="1:42" x14ac:dyDescent="0.3">
      <c r="A26" s="21" t="s">
        <v>0</v>
      </c>
      <c r="B26" s="24"/>
      <c r="C26" s="13"/>
      <c r="D26" s="13"/>
      <c r="E26" s="13"/>
      <c r="F26" s="13"/>
      <c r="G26" s="13"/>
      <c r="H26" s="22"/>
      <c r="I26" s="22"/>
      <c r="J26" s="22"/>
      <c r="K26" s="22"/>
      <c r="L26" s="14"/>
    </row>
    <row r="27" spans="1:42" x14ac:dyDescent="0.3">
      <c r="A27" s="21" t="s">
        <v>1</v>
      </c>
      <c r="B27" s="24"/>
      <c r="C27" s="13"/>
      <c r="D27" s="13"/>
      <c r="E27" s="13"/>
      <c r="F27" s="13"/>
      <c r="G27" s="13"/>
      <c r="H27" s="14"/>
      <c r="I27" s="14"/>
      <c r="J27" s="14"/>
      <c r="K27" s="14"/>
      <c r="L27" s="14"/>
    </row>
    <row r="28" spans="1:42" x14ac:dyDescent="0.3">
      <c r="A28" s="21" t="s">
        <v>2</v>
      </c>
      <c r="B28" s="24"/>
      <c r="C28" s="13"/>
      <c r="D28" s="13"/>
      <c r="E28" s="13"/>
      <c r="F28" s="13"/>
      <c r="G28" s="13"/>
      <c r="H28" s="14"/>
      <c r="I28" s="14"/>
      <c r="J28" s="14"/>
      <c r="K28" s="14"/>
      <c r="L28" s="14"/>
    </row>
    <row r="29" spans="1:42" x14ac:dyDescent="0.3">
      <c r="A29" s="21" t="s">
        <v>43</v>
      </c>
      <c r="B29" s="24"/>
      <c r="C29" s="13"/>
      <c r="D29" s="13"/>
      <c r="E29" s="13"/>
      <c r="F29" s="13"/>
      <c r="G29" s="13"/>
      <c r="H29" s="14"/>
      <c r="I29" s="14"/>
      <c r="J29" s="14"/>
      <c r="K29" s="14"/>
      <c r="L29" s="14"/>
    </row>
    <row r="30" spans="1:42" x14ac:dyDescent="0.3">
      <c r="A30" s="21" t="s">
        <v>3</v>
      </c>
      <c r="B30" s="24"/>
      <c r="C30" s="13"/>
      <c r="D30" s="13"/>
      <c r="E30" s="13"/>
      <c r="F30" s="13"/>
      <c r="G30" s="13"/>
      <c r="H30" s="14"/>
      <c r="I30" s="14"/>
      <c r="J30" s="14"/>
      <c r="K30" s="14"/>
      <c r="L30" s="14"/>
    </row>
    <row r="31" spans="1:42" x14ac:dyDescent="0.3">
      <c r="A31" s="21" t="s">
        <v>76</v>
      </c>
      <c r="B31" s="24"/>
      <c r="C31" s="13"/>
      <c r="D31" s="13"/>
      <c r="E31" s="13"/>
      <c r="F31" s="13"/>
      <c r="G31" s="13"/>
      <c r="H31" s="14"/>
      <c r="I31" s="14"/>
      <c r="J31" s="14"/>
      <c r="K31" s="14"/>
      <c r="L31" s="14"/>
    </row>
    <row r="32" spans="1:42" x14ac:dyDescent="0.3">
      <c r="A32" s="21" t="s">
        <v>4</v>
      </c>
      <c r="B32" s="24"/>
      <c r="C32" s="13"/>
      <c r="D32" s="13"/>
      <c r="E32" s="13"/>
      <c r="F32" s="13"/>
      <c r="G32" s="13"/>
      <c r="H32" s="14"/>
      <c r="I32" s="14"/>
      <c r="J32" s="14"/>
      <c r="K32" s="14"/>
      <c r="L32" s="14"/>
    </row>
    <row r="33" spans="1:41" x14ac:dyDescent="0.3">
      <c r="A33" s="21" t="s">
        <v>75</v>
      </c>
      <c r="B33" s="24"/>
      <c r="C33" s="13"/>
      <c r="D33" s="13"/>
      <c r="E33" s="13"/>
      <c r="F33" s="13"/>
      <c r="G33" s="13"/>
      <c r="H33" s="14"/>
      <c r="I33" s="14"/>
      <c r="J33" s="14"/>
      <c r="K33" s="14"/>
      <c r="L33" s="14"/>
    </row>
    <row r="34" spans="1:41" x14ac:dyDescent="0.3">
      <c r="A34" s="21" t="s">
        <v>11</v>
      </c>
      <c r="B34" s="24"/>
      <c r="C34" s="13"/>
      <c r="D34" s="13"/>
      <c r="E34" s="13"/>
      <c r="F34" s="13"/>
      <c r="G34" s="13"/>
      <c r="H34" s="14"/>
      <c r="I34" s="14"/>
      <c r="J34" s="14"/>
      <c r="K34" s="14"/>
      <c r="L34" s="14"/>
    </row>
    <row r="35" spans="1:41" x14ac:dyDescent="0.3">
      <c r="A35" s="21" t="s">
        <v>5</v>
      </c>
      <c r="B35" s="24"/>
      <c r="C35" s="13"/>
      <c r="D35" s="13"/>
      <c r="E35" s="13"/>
      <c r="F35" s="13"/>
      <c r="G35" s="13"/>
      <c r="H35" s="14"/>
      <c r="I35" s="14"/>
      <c r="J35" s="14"/>
      <c r="K35" s="14"/>
      <c r="L35" s="14"/>
    </row>
    <row r="36" spans="1:41" x14ac:dyDescent="0.3">
      <c r="A36" s="21" t="s">
        <v>6</v>
      </c>
      <c r="B36" s="24"/>
      <c r="C36" s="13"/>
      <c r="D36" s="13"/>
      <c r="E36" s="13"/>
      <c r="F36" s="13"/>
      <c r="G36" s="13"/>
      <c r="H36" s="14"/>
      <c r="I36" s="14"/>
      <c r="J36" s="14"/>
      <c r="K36" s="14"/>
      <c r="L36" s="14"/>
    </row>
    <row r="37" spans="1:41" x14ac:dyDescent="0.3">
      <c r="A37" s="21" t="s">
        <v>10</v>
      </c>
      <c r="B37" s="24"/>
      <c r="C37" s="13"/>
      <c r="D37" s="13"/>
      <c r="E37" s="13"/>
      <c r="F37" s="13"/>
      <c r="G37" s="13"/>
      <c r="H37" s="14"/>
      <c r="I37" s="14"/>
      <c r="J37" s="14"/>
      <c r="K37" s="14"/>
      <c r="L37" s="14"/>
    </row>
    <row r="38" spans="1:41" x14ac:dyDescent="0.3">
      <c r="A38" s="21" t="s">
        <v>32</v>
      </c>
      <c r="B38" s="24"/>
      <c r="C38" s="13"/>
      <c r="D38" s="13"/>
      <c r="E38" s="13"/>
      <c r="F38" s="13"/>
      <c r="G38" s="13"/>
      <c r="H38" s="14"/>
      <c r="I38" s="14"/>
      <c r="J38" s="14"/>
      <c r="K38" s="14"/>
      <c r="L38" s="14"/>
    </row>
    <row r="39" spans="1:41" x14ac:dyDescent="0.3">
      <c r="A39" s="23" t="s">
        <v>12</v>
      </c>
      <c r="B39" s="24">
        <f t="shared" ref="B39:L39" si="2">SUM(B26:B38)</f>
        <v>0</v>
      </c>
      <c r="C39" s="25">
        <f t="shared" si="2"/>
        <v>0</v>
      </c>
      <c r="D39" s="25">
        <f t="shared" si="2"/>
        <v>0</v>
      </c>
      <c r="E39" s="25">
        <f t="shared" si="2"/>
        <v>0</v>
      </c>
      <c r="F39" s="25">
        <f t="shared" si="2"/>
        <v>0</v>
      </c>
      <c r="G39" s="25">
        <f t="shared" si="2"/>
        <v>0</v>
      </c>
      <c r="H39" s="26">
        <f t="shared" si="2"/>
        <v>0</v>
      </c>
      <c r="I39" s="26">
        <f t="shared" si="2"/>
        <v>0</v>
      </c>
      <c r="J39" s="26">
        <f t="shared" si="2"/>
        <v>0</v>
      </c>
      <c r="K39" s="26">
        <f t="shared" si="2"/>
        <v>0</v>
      </c>
      <c r="L39" s="26">
        <f t="shared" si="2"/>
        <v>0</v>
      </c>
    </row>
    <row r="41" spans="1:41" x14ac:dyDescent="0.3">
      <c r="D41" s="34"/>
      <c r="E41" s="34"/>
      <c r="F41" s="34"/>
    </row>
    <row r="42" spans="1:41" x14ac:dyDescent="0.3">
      <c r="D42" s="34"/>
      <c r="F42" s="34"/>
      <c r="M42" s="20"/>
      <c r="AD42" s="20"/>
      <c r="AJ42" s="20"/>
      <c r="AN42" s="20"/>
      <c r="AO42" s="20"/>
    </row>
    <row r="43" spans="1:41" x14ac:dyDescent="0.3">
      <c r="D43" s="34"/>
      <c r="F43" s="34"/>
      <c r="M43" s="20"/>
      <c r="AD43" s="20"/>
      <c r="AJ43" s="20"/>
      <c r="AN43" s="20"/>
      <c r="AO43" s="20"/>
    </row>
    <row r="44" spans="1:41" x14ac:dyDescent="0.3">
      <c r="F44" s="34"/>
      <c r="M44" s="20"/>
      <c r="AD44" s="20"/>
      <c r="AJ44" s="20"/>
      <c r="AN44" s="20"/>
      <c r="AO44" s="20"/>
    </row>
    <row r="45" spans="1:41" x14ac:dyDescent="0.3">
      <c r="M45" s="20"/>
      <c r="N45" s="44"/>
      <c r="AD45" s="20"/>
      <c r="AJ45" s="20"/>
      <c r="AN45" s="20"/>
      <c r="AO45" s="20"/>
    </row>
    <row r="46" spans="1:41" x14ac:dyDescent="0.3">
      <c r="M46" s="20"/>
      <c r="N46" s="44"/>
      <c r="AD46" s="20"/>
      <c r="AJ46" s="20"/>
    </row>
    <row r="47" spans="1:41" x14ac:dyDescent="0.3">
      <c r="M47" s="20"/>
      <c r="N47" s="44"/>
      <c r="AD47" s="20"/>
      <c r="AJ47" s="20"/>
    </row>
    <row r="48" spans="1:41" x14ac:dyDescent="0.3">
      <c r="M48" s="20"/>
      <c r="N48" s="44"/>
      <c r="AD48" s="20"/>
      <c r="AJ48" s="20"/>
    </row>
    <row r="49" spans="6:36" x14ac:dyDescent="0.3">
      <c r="F49" s="34"/>
      <c r="M49" s="20"/>
      <c r="N49" s="44"/>
      <c r="AD49" s="20"/>
      <c r="AJ49" s="20"/>
    </row>
    <row r="50" spans="6:36" x14ac:dyDescent="0.3">
      <c r="M50" s="20"/>
      <c r="N50" s="44"/>
      <c r="AD50" s="20"/>
      <c r="AJ50" s="20"/>
    </row>
    <row r="51" spans="6:36" x14ac:dyDescent="0.3">
      <c r="M51" s="20"/>
      <c r="N51" s="44"/>
      <c r="AD51" s="20"/>
      <c r="AJ51" s="20"/>
    </row>
    <row r="52" spans="6:36" x14ac:dyDescent="0.3">
      <c r="M52" s="20"/>
      <c r="N52" s="44"/>
      <c r="AJ52" s="20"/>
    </row>
    <row r="53" spans="6:36" x14ac:dyDescent="0.3">
      <c r="M53" s="20"/>
      <c r="AJ53" s="20"/>
    </row>
    <row r="54" spans="6:36" x14ac:dyDescent="0.3">
      <c r="M54" s="20"/>
      <c r="N54" s="44"/>
      <c r="AJ54" s="20"/>
    </row>
    <row r="55" spans="6:36" x14ac:dyDescent="0.3">
      <c r="M55" s="44"/>
      <c r="N55" s="44"/>
    </row>
    <row r="58" spans="6:36" x14ac:dyDescent="0.3">
      <c r="F58" s="34"/>
      <c r="M58" s="44"/>
      <c r="N58" s="44"/>
    </row>
  </sheetData>
  <mergeCells count="18">
    <mergeCell ref="AD4:AD5"/>
    <mergeCell ref="AE4:AH4"/>
    <mergeCell ref="AI4:AI5"/>
    <mergeCell ref="M4:Q4"/>
    <mergeCell ref="R4:U4"/>
    <mergeCell ref="V4:X4"/>
    <mergeCell ref="Y4:AB4"/>
    <mergeCell ref="AC4:AC5"/>
    <mergeCell ref="B2:I2"/>
    <mergeCell ref="B22:I22"/>
    <mergeCell ref="A4:A5"/>
    <mergeCell ref="B4:B5"/>
    <mergeCell ref="H24:L24"/>
    <mergeCell ref="C4:G4"/>
    <mergeCell ref="H4:L4"/>
    <mergeCell ref="A24:A25"/>
    <mergeCell ref="B24:B25"/>
    <mergeCell ref="C24:G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2015-868D-4C2D-A0E0-2DDEC6FCDCB0}">
  <dimension ref="A2:AI6"/>
  <sheetViews>
    <sheetView workbookViewId="0">
      <pane xSplit="5" topLeftCell="X1" activePane="topRight" state="frozen"/>
      <selection pane="topRight"/>
    </sheetView>
  </sheetViews>
  <sheetFormatPr defaultRowHeight="14.4" x14ac:dyDescent="0.3"/>
  <cols>
    <col min="1" max="1" width="10.6640625" style="1" bestFit="1" customWidth="1"/>
    <col min="2" max="2" width="15.6640625" style="52" customWidth="1"/>
    <col min="3" max="3" width="15.44140625" bestFit="1" customWidth="1"/>
    <col min="4" max="4" width="16.88671875" bestFit="1" customWidth="1"/>
    <col min="5" max="5" width="28.6640625" customWidth="1"/>
    <col min="6" max="6" width="25.33203125" bestFit="1" customWidth="1"/>
    <col min="7" max="7" width="13.33203125" style="1" bestFit="1" customWidth="1"/>
    <col min="8" max="8" width="14.5546875" style="1" customWidth="1"/>
    <col min="9" max="9" width="13.5546875" style="1" customWidth="1"/>
    <col min="10" max="10" width="17.6640625" style="1" customWidth="1"/>
    <col min="11" max="11" width="6.6640625" style="1" bestFit="1" customWidth="1"/>
    <col min="12" max="12" width="8.44140625" style="1" bestFit="1" customWidth="1"/>
    <col min="13" max="13" width="9.44140625" style="1" bestFit="1" customWidth="1"/>
    <col min="14" max="14" width="7.6640625" style="1" bestFit="1" customWidth="1"/>
    <col min="15" max="15" width="11.44140625" style="1" bestFit="1" customWidth="1"/>
    <col min="16" max="16" width="6.6640625" style="1" bestFit="1" customWidth="1"/>
    <col min="17" max="17" width="8.44140625" style="1" bestFit="1" customWidth="1"/>
    <col min="18" max="18" width="9.44140625" style="1" bestFit="1" customWidth="1"/>
    <col min="19" max="19" width="7.6640625" style="1" bestFit="1" customWidth="1"/>
    <col min="20" max="20" width="13.109375" style="1" customWidth="1"/>
    <col min="21" max="21" width="6.6640625" style="1" bestFit="1" customWidth="1"/>
    <col min="22" max="22" width="8.44140625" style="1" bestFit="1" customWidth="1"/>
    <col min="23" max="23" width="9.44140625" style="1" bestFit="1" customWidth="1"/>
    <col min="24" max="24" width="7.6640625" style="1" bestFit="1" customWidth="1"/>
    <col min="25" max="25" width="14.33203125" style="1" customWidth="1"/>
    <col min="26" max="26" width="6.6640625" style="1" bestFit="1" customWidth="1"/>
    <col min="27" max="27" width="7.44140625" style="1" bestFit="1" customWidth="1"/>
    <col min="28" max="28" width="6.6640625" style="1" bestFit="1" customWidth="1"/>
    <col min="29" max="29" width="13.33203125" style="1" customWidth="1"/>
    <col min="30" max="30" width="6.6640625" style="1" bestFit="1" customWidth="1"/>
    <col min="31" max="31" width="8.44140625" style="1" bestFit="1" customWidth="1"/>
    <col min="32" max="32" width="9.44140625" style="1" bestFit="1" customWidth="1"/>
    <col min="33" max="33" width="7.6640625" style="1" bestFit="1" customWidth="1"/>
    <col min="34" max="34" width="13.6640625" style="1" customWidth="1"/>
    <col min="35" max="35" width="9.109375" style="3" bestFit="1" customWidth="1"/>
  </cols>
  <sheetData>
    <row r="2" spans="1:35" ht="16.2" customHeight="1" x14ac:dyDescent="0.3">
      <c r="B2" s="61" t="s">
        <v>80</v>
      </c>
      <c r="C2" s="61"/>
      <c r="D2" s="61"/>
      <c r="E2" s="61"/>
      <c r="F2" s="61"/>
      <c r="G2" s="61"/>
      <c r="H2" s="61"/>
    </row>
    <row r="4" spans="1:35" ht="34.950000000000003" customHeight="1" x14ac:dyDescent="0.3">
      <c r="A4" s="72" t="s">
        <v>41</v>
      </c>
      <c r="B4" s="71" t="s">
        <v>48</v>
      </c>
      <c r="C4" s="70" t="s">
        <v>33</v>
      </c>
      <c r="D4" s="70" t="s">
        <v>34</v>
      </c>
      <c r="E4" s="70" t="s">
        <v>35</v>
      </c>
      <c r="F4" s="73" t="s">
        <v>44</v>
      </c>
      <c r="G4" s="70" t="s">
        <v>69</v>
      </c>
      <c r="H4" s="70" t="s">
        <v>64</v>
      </c>
      <c r="I4" s="70" t="s">
        <v>65</v>
      </c>
      <c r="J4" s="74" t="s">
        <v>63</v>
      </c>
      <c r="K4" s="70" t="s">
        <v>36</v>
      </c>
      <c r="L4" s="70"/>
      <c r="M4" s="70"/>
      <c r="N4" s="70"/>
      <c r="O4" s="70"/>
      <c r="P4" s="76" t="s">
        <v>37</v>
      </c>
      <c r="Q4" s="77"/>
      <c r="R4" s="77"/>
      <c r="S4" s="77"/>
      <c r="T4" s="78"/>
      <c r="U4" s="76" t="s">
        <v>38</v>
      </c>
      <c r="V4" s="77"/>
      <c r="W4" s="77"/>
      <c r="X4" s="77"/>
      <c r="Y4" s="78"/>
      <c r="Z4" s="76" t="s">
        <v>39</v>
      </c>
      <c r="AA4" s="77"/>
      <c r="AB4" s="77"/>
      <c r="AC4" s="78"/>
      <c r="AD4" s="76" t="s">
        <v>40</v>
      </c>
      <c r="AE4" s="77"/>
      <c r="AF4" s="77"/>
      <c r="AG4" s="77"/>
      <c r="AH4" s="78"/>
      <c r="AI4" s="70" t="s">
        <v>47</v>
      </c>
    </row>
    <row r="5" spans="1:35" ht="29.4" customHeight="1" x14ac:dyDescent="0.3">
      <c r="A5" s="72"/>
      <c r="B5" s="71"/>
      <c r="C5" s="70"/>
      <c r="D5" s="70"/>
      <c r="E5" s="70"/>
      <c r="F5" s="73"/>
      <c r="G5" s="70"/>
      <c r="H5" s="70"/>
      <c r="I5" s="70"/>
      <c r="J5" s="75"/>
      <c r="K5" s="38" t="s">
        <v>13</v>
      </c>
      <c r="L5" s="38" t="s">
        <v>17</v>
      </c>
      <c r="M5" s="38" t="s">
        <v>18</v>
      </c>
      <c r="N5" s="38" t="s">
        <v>16</v>
      </c>
      <c r="O5" s="38" t="s">
        <v>66</v>
      </c>
      <c r="P5" s="38" t="s">
        <v>13</v>
      </c>
      <c r="Q5" s="38" t="s">
        <v>17</v>
      </c>
      <c r="R5" s="38" t="s">
        <v>18</v>
      </c>
      <c r="S5" s="38" t="s">
        <v>16</v>
      </c>
      <c r="T5" s="38" t="s">
        <v>66</v>
      </c>
      <c r="U5" s="38" t="s">
        <v>13</v>
      </c>
      <c r="V5" s="38" t="s">
        <v>17</v>
      </c>
      <c r="W5" s="38" t="s">
        <v>18</v>
      </c>
      <c r="X5" s="38" t="s">
        <v>16</v>
      </c>
      <c r="Y5" s="38" t="s">
        <v>67</v>
      </c>
      <c r="Z5" s="38" t="s">
        <v>20</v>
      </c>
      <c r="AA5" s="38" t="s">
        <v>21</v>
      </c>
      <c r="AB5" s="38" t="s">
        <v>22</v>
      </c>
      <c r="AC5" s="38" t="s">
        <v>68</v>
      </c>
      <c r="AD5" s="38" t="s">
        <v>13</v>
      </c>
      <c r="AE5" s="38" t="s">
        <v>17</v>
      </c>
      <c r="AF5" s="38" t="s">
        <v>18</v>
      </c>
      <c r="AG5" s="38" t="s">
        <v>16</v>
      </c>
      <c r="AH5" s="38" t="s">
        <v>68</v>
      </c>
      <c r="AI5" s="70"/>
    </row>
    <row r="6" spans="1:35" x14ac:dyDescent="0.3">
      <c r="A6" s="45"/>
      <c r="B6" s="2"/>
      <c r="C6" s="2"/>
      <c r="D6" s="2"/>
      <c r="E6" s="2"/>
      <c r="F6" s="2"/>
      <c r="G6" s="45"/>
      <c r="H6" s="45"/>
      <c r="I6" s="45"/>
      <c r="J6" s="54"/>
      <c r="K6" s="5"/>
      <c r="L6" s="5"/>
      <c r="M6" s="5"/>
      <c r="N6" s="5"/>
      <c r="O6" s="5"/>
      <c r="P6" s="28"/>
      <c r="Q6" s="28"/>
      <c r="R6" s="28"/>
      <c r="S6" s="28"/>
      <c r="T6" s="28"/>
      <c r="U6" s="7"/>
      <c r="V6" s="7"/>
      <c r="W6" s="7"/>
      <c r="X6" s="7"/>
      <c r="Y6" s="7"/>
      <c r="Z6" s="41"/>
      <c r="AA6" s="41"/>
      <c r="AB6" s="41"/>
      <c r="AC6" s="41"/>
      <c r="AD6" s="36"/>
      <c r="AE6" s="36"/>
      <c r="AF6" s="36"/>
      <c r="AG6" s="36"/>
      <c r="AH6" s="36"/>
      <c r="AI6" s="4"/>
    </row>
  </sheetData>
  <mergeCells count="17">
    <mergeCell ref="AI4:AI5"/>
    <mergeCell ref="I4:I5"/>
    <mergeCell ref="K4:O4"/>
    <mergeCell ref="J4:J5"/>
    <mergeCell ref="U4:Y4"/>
    <mergeCell ref="Z4:AC4"/>
    <mergeCell ref="AD4:AH4"/>
    <mergeCell ref="P4:T4"/>
    <mergeCell ref="C4:C5"/>
    <mergeCell ref="B4:B5"/>
    <mergeCell ref="A4:A5"/>
    <mergeCell ref="G4:G5"/>
    <mergeCell ref="B2:H2"/>
    <mergeCell ref="H4:H5"/>
    <mergeCell ref="F4:F5"/>
    <mergeCell ref="E4:E5"/>
    <mergeCell ref="D4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F4C1-997B-42AB-8AE1-92FA74642DED}">
  <dimension ref="A1:AH6"/>
  <sheetViews>
    <sheetView zoomScaleNormal="100" workbookViewId="0">
      <pane xSplit="6" topLeftCell="AB1" activePane="topRight" state="frozen"/>
      <selection pane="topRight"/>
    </sheetView>
  </sheetViews>
  <sheetFormatPr defaultRowHeight="14.4" x14ac:dyDescent="0.3"/>
  <cols>
    <col min="1" max="1" width="16.88671875" style="33" bestFit="1" customWidth="1"/>
    <col min="2" max="2" width="16.33203125" customWidth="1"/>
    <col min="3" max="3" width="15.44140625" bestFit="1" customWidth="1"/>
    <col min="4" max="4" width="17.6640625" bestFit="1" customWidth="1"/>
    <col min="5" max="5" width="27.5546875" bestFit="1" customWidth="1"/>
    <col min="6" max="6" width="33.6640625" customWidth="1"/>
    <col min="7" max="7" width="17.109375" customWidth="1"/>
    <col min="8" max="8" width="16.33203125" bestFit="1" customWidth="1"/>
    <col min="9" max="9" width="16.33203125" customWidth="1"/>
    <col min="10" max="10" width="6.6640625" bestFit="1" customWidth="1"/>
    <col min="11" max="11" width="8.44140625" bestFit="1" customWidth="1"/>
    <col min="12" max="12" width="9.44140625" bestFit="1" customWidth="1"/>
    <col min="13" max="13" width="7.6640625" bestFit="1" customWidth="1"/>
    <col min="14" max="14" width="17.88671875" customWidth="1"/>
    <col min="15" max="15" width="6.6640625" bestFit="1" customWidth="1"/>
    <col min="16" max="16" width="8.44140625" bestFit="1" customWidth="1"/>
    <col min="17" max="17" width="9.44140625" bestFit="1" customWidth="1"/>
    <col min="18" max="18" width="7.6640625" bestFit="1" customWidth="1"/>
    <col min="19" max="19" width="18.88671875" customWidth="1"/>
    <col min="20" max="20" width="6.6640625" bestFit="1" customWidth="1"/>
    <col min="21" max="21" width="8.44140625" bestFit="1" customWidth="1"/>
    <col min="22" max="22" width="9.44140625" bestFit="1" customWidth="1"/>
    <col min="23" max="23" width="7.6640625" bestFit="1" customWidth="1"/>
    <col min="24" max="24" width="18" customWidth="1"/>
    <col min="25" max="25" width="6.6640625" bestFit="1" customWidth="1"/>
    <col min="26" max="26" width="8.44140625" bestFit="1" customWidth="1"/>
    <col min="27" max="27" width="9.44140625" bestFit="1" customWidth="1"/>
    <col min="28" max="28" width="7.6640625" bestFit="1" customWidth="1"/>
    <col min="29" max="29" width="15.44140625" customWidth="1"/>
    <col min="30" max="30" width="6.6640625" bestFit="1" customWidth="1"/>
    <col min="31" max="31" width="9.88671875" customWidth="1"/>
    <col min="32" max="32" width="9.44140625" bestFit="1" customWidth="1"/>
    <col min="33" max="33" width="7.6640625" bestFit="1" customWidth="1"/>
    <col min="34" max="34" width="13.33203125" customWidth="1"/>
  </cols>
  <sheetData>
    <row r="1" spans="1:34" x14ac:dyDescent="0.3">
      <c r="B1" s="3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</row>
    <row r="2" spans="1:34" ht="16.2" customHeight="1" x14ac:dyDescent="0.3">
      <c r="B2" s="61" t="s">
        <v>81</v>
      </c>
      <c r="C2" s="61"/>
      <c r="D2" s="61"/>
      <c r="E2" s="61"/>
      <c r="F2" s="61"/>
      <c r="G2" s="61"/>
      <c r="H2" s="61"/>
      <c r="I2" s="5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3"/>
    </row>
    <row r="3" spans="1:34" x14ac:dyDescent="0.3">
      <c r="B3" s="3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3"/>
    </row>
    <row r="4" spans="1:34" ht="18" customHeight="1" x14ac:dyDescent="0.3">
      <c r="A4" s="72" t="s">
        <v>41</v>
      </c>
      <c r="B4" s="80" t="s">
        <v>48</v>
      </c>
      <c r="C4" s="73" t="s">
        <v>33</v>
      </c>
      <c r="D4" s="73" t="s">
        <v>34</v>
      </c>
      <c r="E4" s="73" t="s">
        <v>35</v>
      </c>
      <c r="F4" s="73" t="s">
        <v>27</v>
      </c>
      <c r="G4" s="70" t="s">
        <v>69</v>
      </c>
      <c r="H4" s="70" t="s">
        <v>64</v>
      </c>
      <c r="I4" s="74" t="s">
        <v>63</v>
      </c>
      <c r="J4" s="79" t="s">
        <v>49</v>
      </c>
      <c r="K4" s="79"/>
      <c r="L4" s="79"/>
      <c r="M4" s="79"/>
      <c r="N4" s="79"/>
      <c r="O4" s="79" t="s">
        <v>50</v>
      </c>
      <c r="P4" s="79"/>
      <c r="Q4" s="79"/>
      <c r="R4" s="79"/>
      <c r="S4" s="79"/>
      <c r="T4" s="79" t="s">
        <v>51</v>
      </c>
      <c r="U4" s="79"/>
      <c r="V4" s="79"/>
      <c r="W4" s="79"/>
      <c r="X4" s="79"/>
      <c r="Y4" s="79" t="s">
        <v>52</v>
      </c>
      <c r="Z4" s="79"/>
      <c r="AA4" s="79"/>
      <c r="AB4" s="79"/>
      <c r="AC4" s="79"/>
      <c r="AD4" s="79" t="s">
        <v>53</v>
      </c>
      <c r="AE4" s="79"/>
      <c r="AF4" s="79"/>
      <c r="AG4" s="79"/>
      <c r="AH4" s="79"/>
    </row>
    <row r="5" spans="1:34" ht="34.200000000000003" customHeight="1" x14ac:dyDescent="0.3">
      <c r="A5" s="72"/>
      <c r="B5" s="80"/>
      <c r="C5" s="73"/>
      <c r="D5" s="73"/>
      <c r="E5" s="73"/>
      <c r="F5" s="73"/>
      <c r="G5" s="70"/>
      <c r="H5" s="70"/>
      <c r="I5" s="75"/>
      <c r="J5" s="46" t="s">
        <v>13</v>
      </c>
      <c r="K5" s="46" t="s">
        <v>17</v>
      </c>
      <c r="L5" s="46" t="s">
        <v>18</v>
      </c>
      <c r="M5" s="46" t="s">
        <v>16</v>
      </c>
      <c r="N5" s="12" t="s">
        <v>70</v>
      </c>
      <c r="O5" s="46" t="s">
        <v>13</v>
      </c>
      <c r="P5" s="46" t="s">
        <v>17</v>
      </c>
      <c r="Q5" s="46" t="s">
        <v>18</v>
      </c>
      <c r="R5" s="46" t="s">
        <v>16</v>
      </c>
      <c r="S5" s="12" t="s">
        <v>71</v>
      </c>
      <c r="T5" s="46" t="s">
        <v>13</v>
      </c>
      <c r="U5" s="46" t="s">
        <v>17</v>
      </c>
      <c r="V5" s="46" t="s">
        <v>18</v>
      </c>
      <c r="W5" s="46" t="s">
        <v>16</v>
      </c>
      <c r="X5" s="12" t="s">
        <v>72</v>
      </c>
      <c r="Y5" s="46" t="s">
        <v>13</v>
      </c>
      <c r="Z5" s="46" t="s">
        <v>17</v>
      </c>
      <c r="AA5" s="46" t="s">
        <v>18</v>
      </c>
      <c r="AB5" s="46" t="s">
        <v>16</v>
      </c>
      <c r="AC5" s="12" t="s">
        <v>73</v>
      </c>
      <c r="AD5" s="12" t="s">
        <v>13</v>
      </c>
      <c r="AE5" s="12" t="s">
        <v>17</v>
      </c>
      <c r="AF5" s="12" t="s">
        <v>18</v>
      </c>
      <c r="AG5" s="12" t="s">
        <v>16</v>
      </c>
      <c r="AH5" s="12" t="s">
        <v>74</v>
      </c>
    </row>
    <row r="6" spans="1:34" x14ac:dyDescent="0.3">
      <c r="A6" s="55"/>
      <c r="B6" s="2"/>
      <c r="C6" s="2"/>
      <c r="D6" s="2"/>
      <c r="E6" s="2"/>
      <c r="F6" s="2"/>
      <c r="G6" s="2"/>
      <c r="H6" s="4"/>
      <c r="I6" s="4"/>
      <c r="J6" s="47"/>
      <c r="K6" s="47"/>
      <c r="L6" s="47"/>
      <c r="M6" s="47"/>
      <c r="N6" s="47"/>
      <c r="O6" s="48"/>
      <c r="P6" s="48"/>
      <c r="Q6" s="48"/>
      <c r="R6" s="48"/>
      <c r="S6" s="48"/>
      <c r="T6" s="49"/>
      <c r="U6" s="49"/>
      <c r="V6" s="49"/>
      <c r="W6" s="49"/>
      <c r="X6" s="49"/>
      <c r="Y6" s="50"/>
      <c r="Z6" s="50"/>
      <c r="AA6" s="50"/>
      <c r="AB6" s="50"/>
      <c r="AC6" s="50"/>
      <c r="AD6" s="51"/>
      <c r="AE6" s="51"/>
      <c r="AF6" s="51"/>
      <c r="AG6" s="51"/>
      <c r="AH6" s="51"/>
    </row>
  </sheetData>
  <mergeCells count="15">
    <mergeCell ref="A4:A5"/>
    <mergeCell ref="B4:B5"/>
    <mergeCell ref="C4:C5"/>
    <mergeCell ref="D4:D5"/>
    <mergeCell ref="AD4:AH4"/>
    <mergeCell ref="H4:H5"/>
    <mergeCell ref="T4:X4"/>
    <mergeCell ref="Y4:AC4"/>
    <mergeCell ref="B2:H2"/>
    <mergeCell ref="F4:F5"/>
    <mergeCell ref="G4:G5"/>
    <mergeCell ref="J4:N4"/>
    <mergeCell ref="O4:S4"/>
    <mergeCell ref="E4:E5"/>
    <mergeCell ref="I4:I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Amostras não processadas</vt:lpstr>
      <vt:lpstr>Monitoria das Amostras</vt:lpstr>
      <vt:lpstr>TRL por US</vt:lpstr>
      <vt:lpstr>Tempo de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Muchanga, Lazar | APHL</cp:lastModifiedBy>
  <dcterms:created xsi:type="dcterms:W3CDTF">2019-11-25T03:43:56Z</dcterms:created>
  <dcterms:modified xsi:type="dcterms:W3CDTF">2025-08-01T13:49:07Z</dcterms:modified>
</cp:coreProperties>
</file>