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r\weekly-reports\reports\CV\template\"/>
    </mc:Choice>
  </mc:AlternateContent>
  <xr:revisionPtr revIDLastSave="0" documentId="13_ncr:1_{42E3621C-278C-4FB6-89AE-242C8345DD9E}" xr6:coauthVersionLast="47" xr6:coauthVersionMax="47" xr10:uidLastSave="{00000000-0000-0000-0000-000000000000}"/>
  <bookViews>
    <workbookView xWindow="-108" yWindow="-108" windowWidth="23256" windowHeight="12456" tabRatio="597" xr2:uid="{23642BBE-ED0C-49F7-B2BA-E2D7AA81D500}"/>
  </bookViews>
  <sheets>
    <sheet name="Capacidade Laboratorial" sheetId="4" r:id="rId1"/>
    <sheet name="Amostras não processadas" sheetId="2" r:id="rId2"/>
    <sheet name="Monitoria das Amostras" sheetId="8" r:id="rId3"/>
    <sheet name="TRL por US" sheetId="9" r:id="rId4"/>
    <sheet name="Tempo de Transporte" sheetId="10" r:id="rId5"/>
  </sheets>
  <definedNames>
    <definedName name="_xlnm._FilterDatabase" localSheetId="0" hidden="1">'Capacidade Laboratorial'!$B$2:$B$14</definedName>
    <definedName name="_xlnm._FilterDatabase" localSheetId="4" hidden="1">'Tempo de Transporte'!$F$1:$F$6</definedName>
    <definedName name="_xlnm._FilterDatabase" localSheetId="3" hidden="1">'TRL por US'!$F$2:$F$6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8" l="1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B40" i="8"/>
  <c r="C40" i="8"/>
  <c r="D40" i="8"/>
  <c r="E40" i="8"/>
  <c r="F40" i="8"/>
  <c r="G40" i="8"/>
  <c r="H40" i="8"/>
  <c r="I40" i="8"/>
  <c r="J40" i="8"/>
  <c r="K40" i="8"/>
  <c r="L40" i="8"/>
  <c r="B21" i="2" l="1"/>
  <c r="C21" i="2"/>
  <c r="D21" i="2"/>
  <c r="E21" i="2"/>
  <c r="F21" i="2"/>
  <c r="G21" i="2"/>
  <c r="F22" i="2" l="1"/>
  <c r="E22" i="2"/>
  <c r="D22" i="2"/>
  <c r="G22" i="2"/>
  <c r="C22" i="2"/>
</calcChain>
</file>

<file path=xl/sharedStrings.xml><?xml version="1.0" encoding="utf-8"?>
<sst xmlns="http://schemas.openxmlformats.org/spreadsheetml/2006/main" count="183" uniqueCount="83">
  <si>
    <t>Cabo Delgado</t>
  </si>
  <si>
    <t>Carmelo</t>
  </si>
  <si>
    <t>Chimoio</t>
  </si>
  <si>
    <t>Dream Maputo</t>
  </si>
  <si>
    <t>INS</t>
  </si>
  <si>
    <t>Machava</t>
  </si>
  <si>
    <t>Ponta Gea</t>
  </si>
  <si>
    <t>Quelimane</t>
  </si>
  <si>
    <t>Xai-Xai</t>
  </si>
  <si>
    <t>LAB</t>
  </si>
  <si>
    <t>DATA DE COLHEITA DAS AMOSTRAS</t>
  </si>
  <si>
    <t>CAPACIDADE</t>
  </si>
  <si>
    <t>EQUIPAMENTO</t>
  </si>
  <si>
    <t>Sem data de colheita</t>
  </si>
  <si>
    <t>Amostras Registadas</t>
  </si>
  <si>
    <t xml:space="preserve"> AMOSTRAS</t>
  </si>
  <si>
    <t>Lab</t>
  </si>
  <si>
    <t>Tete</t>
  </si>
  <si>
    <t>Nampula</t>
  </si>
  <si>
    <t>Mavalane</t>
  </si>
  <si>
    <t>TOTAL</t>
  </si>
  <si>
    <t>Dream Beira</t>
  </si>
  <si>
    <t>DPI</t>
  </si>
  <si>
    <t>CV</t>
  </si>
  <si>
    <t>Incompletude do FSR</t>
  </si>
  <si>
    <t>&gt;21 dias</t>
  </si>
  <si>
    <t>15-21 dias</t>
  </si>
  <si>
    <t>7-14 dias</t>
  </si>
  <si>
    <t>&lt;7 dias</t>
  </si>
  <si>
    <t>Amostras Testadas</t>
  </si>
  <si>
    <t>2-7 dias</t>
  </si>
  <si>
    <t>&lt;2 dias</t>
  </si>
  <si>
    <t>&gt;7 dias</t>
  </si>
  <si>
    <t>Tempo de Resposta Total</t>
  </si>
  <si>
    <t>Sem idade</t>
  </si>
  <si>
    <t>Sem sexo</t>
  </si>
  <si>
    <t>7-15 dias</t>
  </si>
  <si>
    <t>16-21 dias</t>
  </si>
  <si>
    <t>Amostras Processadas por Equipamento</t>
  </si>
  <si>
    <t>Não Analisadas</t>
  </si>
  <si>
    <t>TRL (media em dias)</t>
  </si>
  <si>
    <t># Amostras da colheita na US ao registo no Lab</t>
  </si>
  <si>
    <t># Amostras do registo no Lab a análise</t>
  </si>
  <si>
    <t># Amostras da analise a validação</t>
  </si>
  <si>
    <t>CODIGO DO SISMA</t>
  </si>
  <si>
    <t>DATIM ID</t>
  </si>
  <si>
    <t>PROVINCIA</t>
  </si>
  <si>
    <t>DISTRITO</t>
  </si>
  <si>
    <t>U. SANITARIA</t>
  </si>
  <si>
    <t>Lab/DISAPOC</t>
  </si>
  <si>
    <t>TIPO DE TESTE</t>
  </si>
  <si>
    <t>#Dias da Colheita na US à Recepção no Lab</t>
  </si>
  <si>
    <t>#Dias da Recepção na US ao Registo no Lab</t>
  </si>
  <si>
    <t>#Dias do Registo no Lab à Analise</t>
  </si>
  <si>
    <t xml:space="preserve">#Dias da Analise à Validação		</t>
  </si>
  <si>
    <t>TRL (dias)</t>
  </si>
  <si>
    <t>Total de Amostras</t>
  </si>
  <si>
    <t>Colheita à Recepção no Disalink</t>
  </si>
  <si>
    <t>Recepção no DisaLink ao Registo no DisaLink</t>
  </si>
  <si>
    <t>Registo no DisaLink à Recepção no Lab</t>
  </si>
  <si>
    <t>Recepção no Lab ao Registo no Lab</t>
  </si>
  <si>
    <t>Colheita à Recepção no Lab</t>
  </si>
  <si>
    <t>LABORATÓRIO DE TESTAGEM</t>
  </si>
  <si>
    <t>Amostras Testadas com Data de Colheita</t>
  </si>
  <si>
    <t>Amostras Rejeitadas</t>
  </si>
  <si>
    <t>Tipo de Teste</t>
  </si>
  <si>
    <t>Distrito</t>
  </si>
  <si>
    <t>Datim ID</t>
  </si>
  <si>
    <t>Código do SISMA</t>
  </si>
  <si>
    <t>Província</t>
  </si>
  <si>
    <t>Unidade Sanitária</t>
  </si>
  <si>
    <t>Amostras com Data de Colheita</t>
  </si>
  <si>
    <t>Sem data de Validação</t>
  </si>
  <si>
    <t>Sem Data de Análise</t>
  </si>
  <si>
    <t>Sem data de Recepção</t>
  </si>
  <si>
    <t>Sem data de Recepção no Dlink</t>
  </si>
  <si>
    <t>Sem data de recepção/registo no Dlink</t>
  </si>
  <si>
    <t>Lichinga</t>
  </si>
  <si>
    <t>Amostras Testadas e Validadas</t>
  </si>
  <si>
    <t xml:space="preserve">13 Julho - 19 Julho  </t>
  </si>
  <si>
    <t>Amostras não Processadas (Semana: 13 Julho - 19 Julho)</t>
  </si>
  <si>
    <t>Tempo de Resposta Laboratorial das Amostras por Unidade Sanitária (Semana: 13 Julho - 19 Julho)</t>
  </si>
  <si>
    <t>Tempo de Transporte de Amostras por Unidade Sanitária (Semana: 13 Julho - 19 Julho)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</si>
</sst>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C6F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9" fontId="8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/>
    </xf>
    <xf numFmtId="0" fontId="7" fillId="5" borderId="1" xfId="1" applyFont="1" applyFill="1" applyBorder="1"/>
    <xf numFmtId="0" fontId="1" fillId="7" borderId="1" xfId="0" applyFont="1" applyFill="1" applyBorder="1" applyAlignment="1">
      <alignment horizontal="center"/>
    </xf>
    <xf numFmtId="47" fontId="0" fillId="0" borderId="0" xfId="0" applyNumberFormat="1"/>
    <xf numFmtId="0" fontId="1" fillId="0" borderId="1" xfId="0" applyFont="1" applyBorder="1" applyAlignment="1">
      <alignment horizontal="center"/>
    </xf>
    <xf numFmtId="9" fontId="0" fillId="7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9" fontId="0" fillId="0" borderId="0" xfId="0" applyNumberFormat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49" fontId="0" fillId="5" borderId="1" xfId="0" applyNumberForma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9" borderId="3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9" fillId="0" borderId="0" xfId="0" applyFont="1" applyAlignment="1">
      <alignment horizontal="center" vertical="center"/>
    </xf>
    <xf numFmtId="0" fontId="0" fillId="20" borderId="1" xfId="0" applyFill="1" applyBorder="1" applyAlignment="1">
      <alignment horizontal="center"/>
    </xf>
    <xf numFmtId="14" fontId="0" fillId="0" borderId="0" xfId="0" applyNumberFormat="1"/>
    <xf numFmtId="0" fontId="0" fillId="0" borderId="7" xfId="0" applyBorder="1"/>
    <xf numFmtId="0" fontId="1" fillId="0" borderId="1" xfId="0" applyFont="1" applyBorder="1"/>
    <xf numFmtId="0" fontId="0" fillId="0" borderId="8" xfId="0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0" fontId="10" fillId="18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0" fillId="18" borderId="1" xfId="0" applyNumberFormat="1" applyFont="1" applyFill="1" applyBorder="1" applyAlignment="1">
      <alignment horizontal="center" vertical="center" wrapText="1"/>
    </xf>
    <xf numFmtId="49" fontId="10" fillId="18" borderId="1" xfId="0" applyNumberFormat="1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vertical="center" wrapText="1"/>
    </xf>
    <xf numFmtId="49" fontId="10" fillId="18" borderId="1" xfId="0" applyNumberFormat="1" applyFont="1" applyFill="1" applyBorder="1" applyAlignment="1">
      <alignment horizontal="left" vertical="center" wrapText="1"/>
    </xf>
  </cellXfs>
  <cellStyles count="3">
    <cellStyle name="Neutral" xfId="1" builtinId="28"/>
    <cellStyle name="Normal" xfId="0" builtinId="0"/>
    <cellStyle name="Percent" xfId="2" builtinId="5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DFC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FAF9-B1E0-4D11-A391-149A3CF7718D}">
  <dimension ref="A2:E6"/>
  <sheetViews>
    <sheetView tabSelected="1" zoomScaleNormal="100" workbookViewId="0"/>
  </sheetViews>
  <sheetFormatPr defaultRowHeight="14.4" x14ac:dyDescent="0.3"/>
  <cols>
    <col min="1" max="1" width="16.109375" customWidth="1"/>
    <col min="2" max="2" width="19.44140625" style="5" customWidth="1"/>
    <col min="3" max="3" width="16.6640625" style="1" customWidth="1"/>
    <col min="4" max="4" width="19" style="1" customWidth="1"/>
    <col min="5" max="5" width="19.33203125" style="1" customWidth="1"/>
  </cols>
  <sheetData>
    <row r="2" spans="1:5" ht="26.4" customHeight="1" x14ac:dyDescent="0.3">
      <c r="A2" s="56" t="s">
        <v>38</v>
      </c>
      <c r="B2" s="56"/>
      <c r="C2" s="56"/>
      <c r="D2" s="56"/>
      <c r="E2" s="56"/>
    </row>
    <row r="3" spans="1:5" ht="15" thickBot="1" x14ac:dyDescent="0.35"/>
    <row r="4" spans="1:5" ht="22.2" customHeight="1" x14ac:dyDescent="0.3">
      <c r="A4" s="57" t="s">
        <v>9</v>
      </c>
      <c r="B4" s="59" t="s">
        <v>12</v>
      </c>
      <c r="C4" s="61" t="s">
        <v>11</v>
      </c>
      <c r="D4" s="61" t="s">
        <v>79</v>
      </c>
      <c r="E4" s="63"/>
    </row>
    <row r="5" spans="1:5" ht="22.2" customHeight="1" x14ac:dyDescent="0.3">
      <c r="A5" s="58"/>
      <c r="B5" s="60"/>
      <c r="C5" s="62"/>
      <c r="D5" s="47" t="s">
        <v>22</v>
      </c>
      <c r="E5" s="55" t="s">
        <v>23</v>
      </c>
    </row>
    <row r="6" spans="1:5" x14ac:dyDescent="0.3">
      <c r="A6" s="52"/>
      <c r="B6" s="53"/>
      <c r="C6" s="3"/>
      <c r="D6" s="3"/>
      <c r="E6" s="54"/>
    </row>
  </sheetData>
  <mergeCells count="5">
    <mergeCell ref="A2:E2"/>
    <mergeCell ref="A4:A5"/>
    <mergeCell ref="B4:B5"/>
    <mergeCell ref="C4:C5"/>
    <mergeCell ref="D4:E4"/>
  </mergeCells>
  <phoneticPr fontId="4" type="noConversion"/>
  <conditionalFormatting sqref="D6:E6">
    <cfRule type="containsBlanks" dxfId="0" priority="7">
      <formula>LEN(TRIM(D6))=0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437-CD66-40EE-AD25-3C32C4D864A0}">
  <dimension ref="A2:O40"/>
  <sheetViews>
    <sheetView zoomScaleNormal="100" workbookViewId="0"/>
  </sheetViews>
  <sheetFormatPr defaultRowHeight="14.4" x14ac:dyDescent="0.3"/>
  <cols>
    <col min="1" max="1" width="17.33203125" customWidth="1"/>
    <col min="2" max="2" width="16.6640625" style="4" customWidth="1"/>
    <col min="3" max="3" width="15.5546875" style="1" customWidth="1"/>
    <col min="4" max="4" width="15.33203125" style="1" customWidth="1"/>
    <col min="5" max="5" width="16.6640625" style="1" customWidth="1"/>
    <col min="6" max="6" width="20.6640625" style="1" customWidth="1"/>
    <col min="7" max="7" width="16.5546875" customWidth="1"/>
  </cols>
  <sheetData>
    <row r="2" spans="1:15" x14ac:dyDescent="0.3">
      <c r="F2"/>
    </row>
    <row r="3" spans="1:15" ht="18" x14ac:dyDescent="0.35">
      <c r="B3" s="64" t="s">
        <v>80</v>
      </c>
      <c r="C3" s="64"/>
      <c r="D3" s="64"/>
      <c r="E3" s="64"/>
      <c r="F3" s="64"/>
    </row>
    <row r="5" spans="1:15" ht="25.95" customHeight="1" x14ac:dyDescent="0.3">
      <c r="A5" s="65" t="s">
        <v>9</v>
      </c>
      <c r="B5" s="66" t="s">
        <v>15</v>
      </c>
      <c r="C5" s="66" t="s">
        <v>10</v>
      </c>
      <c r="D5" s="66"/>
      <c r="E5" s="66"/>
      <c r="F5" s="66"/>
      <c r="G5" s="66"/>
    </row>
    <row r="6" spans="1:15" ht="33" customHeight="1" x14ac:dyDescent="0.3">
      <c r="A6" s="65"/>
      <c r="B6" s="66"/>
      <c r="C6" s="16" t="s">
        <v>28</v>
      </c>
      <c r="D6" s="16" t="s">
        <v>27</v>
      </c>
      <c r="E6" s="16" t="s">
        <v>26</v>
      </c>
      <c r="F6" s="16" t="s">
        <v>25</v>
      </c>
      <c r="G6" s="16" t="s">
        <v>13</v>
      </c>
      <c r="N6" s="13"/>
    </row>
    <row r="7" spans="1:15" x14ac:dyDescent="0.3">
      <c r="A7" s="2" t="s">
        <v>0</v>
      </c>
      <c r="B7" s="14"/>
      <c r="C7" s="6"/>
      <c r="D7" s="6"/>
      <c r="E7" s="6"/>
      <c r="F7" s="6"/>
      <c r="G7" s="6"/>
      <c r="N7" s="13"/>
      <c r="O7" s="13"/>
    </row>
    <row r="8" spans="1:15" x14ac:dyDescent="0.3">
      <c r="A8" s="2" t="s">
        <v>1</v>
      </c>
      <c r="B8" s="14"/>
      <c r="C8" s="6"/>
      <c r="D8" s="6"/>
      <c r="E8" s="6"/>
      <c r="F8" s="6"/>
      <c r="G8" s="6"/>
      <c r="N8" s="13"/>
      <c r="O8" s="13"/>
    </row>
    <row r="9" spans="1:15" x14ac:dyDescent="0.3">
      <c r="A9" s="2" t="s">
        <v>2</v>
      </c>
      <c r="B9" s="14"/>
      <c r="C9" s="6"/>
      <c r="D9" s="6"/>
      <c r="E9" s="6"/>
      <c r="F9" s="6"/>
      <c r="G9" s="6"/>
      <c r="N9" s="13"/>
      <c r="O9" s="13"/>
    </row>
    <row r="10" spans="1:15" x14ac:dyDescent="0.3">
      <c r="A10" s="7" t="s">
        <v>21</v>
      </c>
      <c r="B10" s="8"/>
      <c r="C10" s="6"/>
      <c r="D10" s="6"/>
      <c r="E10" s="6"/>
      <c r="F10" s="6"/>
      <c r="G10" s="6"/>
      <c r="N10" s="13"/>
      <c r="O10" s="13"/>
    </row>
    <row r="11" spans="1:15" x14ac:dyDescent="0.3">
      <c r="A11" s="2" t="s">
        <v>3</v>
      </c>
      <c r="B11" s="14"/>
      <c r="C11" s="6"/>
      <c r="D11" s="6"/>
      <c r="E11" s="6"/>
      <c r="F11" s="6"/>
      <c r="G11" s="6"/>
      <c r="N11" s="13"/>
      <c r="O11" s="13"/>
    </row>
    <row r="12" spans="1:15" x14ac:dyDescent="0.3">
      <c r="A12" s="2" t="s">
        <v>4</v>
      </c>
      <c r="B12" s="14"/>
      <c r="C12" s="6"/>
      <c r="D12" s="6"/>
      <c r="E12" s="6"/>
      <c r="F12" s="6"/>
      <c r="G12" s="6"/>
      <c r="N12" s="13"/>
      <c r="O12" s="13"/>
    </row>
    <row r="13" spans="1:15" x14ac:dyDescent="0.3">
      <c r="A13" s="2" t="s">
        <v>77</v>
      </c>
      <c r="B13" s="14"/>
      <c r="C13" s="6"/>
      <c r="D13" s="6"/>
      <c r="E13" s="6"/>
      <c r="F13" s="6"/>
      <c r="G13" s="6"/>
      <c r="N13" s="13"/>
      <c r="O13" s="13"/>
    </row>
    <row r="14" spans="1:15" x14ac:dyDescent="0.3">
      <c r="A14" s="2" t="s">
        <v>5</v>
      </c>
      <c r="B14" s="14"/>
      <c r="C14" s="6"/>
      <c r="D14" s="6"/>
      <c r="E14" s="6"/>
      <c r="F14" s="6"/>
      <c r="G14" s="6"/>
      <c r="N14" s="13"/>
      <c r="O14" s="13"/>
    </row>
    <row r="15" spans="1:15" x14ac:dyDescent="0.3">
      <c r="A15" s="7" t="s">
        <v>19</v>
      </c>
      <c r="B15" s="8"/>
      <c r="C15" s="6"/>
      <c r="D15" s="6"/>
      <c r="E15" s="6"/>
      <c r="F15" s="6"/>
      <c r="G15" s="6"/>
      <c r="N15" s="13"/>
      <c r="O15" s="13"/>
    </row>
    <row r="16" spans="1:15" x14ac:dyDescent="0.3">
      <c r="A16" s="7" t="s">
        <v>18</v>
      </c>
      <c r="B16" s="8"/>
      <c r="C16" s="6"/>
      <c r="D16" s="6"/>
      <c r="E16" s="6"/>
      <c r="F16" s="6"/>
      <c r="G16" s="6"/>
      <c r="N16" s="13"/>
      <c r="O16" s="13"/>
    </row>
    <row r="17" spans="1:15" x14ac:dyDescent="0.3">
      <c r="A17" s="7" t="s">
        <v>6</v>
      </c>
      <c r="B17" s="8"/>
      <c r="C17" s="6"/>
      <c r="D17" s="6"/>
      <c r="E17" s="6"/>
      <c r="F17" s="6"/>
      <c r="G17" s="6"/>
      <c r="N17" s="13"/>
      <c r="O17" s="13"/>
    </row>
    <row r="18" spans="1:15" x14ac:dyDescent="0.3">
      <c r="A18" s="2" t="s">
        <v>7</v>
      </c>
      <c r="B18" s="14"/>
      <c r="C18" s="6"/>
      <c r="D18" s="6"/>
      <c r="E18" s="6"/>
      <c r="F18" s="6"/>
      <c r="G18" s="6"/>
      <c r="N18" s="13"/>
      <c r="O18" s="13"/>
    </row>
    <row r="19" spans="1:15" x14ac:dyDescent="0.3">
      <c r="A19" s="11" t="s">
        <v>17</v>
      </c>
      <c r="B19" s="10"/>
      <c r="C19" s="9"/>
      <c r="D19" s="9"/>
      <c r="E19" s="9"/>
      <c r="F19" s="9"/>
      <c r="G19" s="6"/>
      <c r="N19" s="13"/>
      <c r="O19" s="13"/>
    </row>
    <row r="20" spans="1:15" x14ac:dyDescent="0.3">
      <c r="A20" s="2" t="s">
        <v>8</v>
      </c>
      <c r="B20" s="14"/>
      <c r="C20" s="6"/>
      <c r="D20" s="6"/>
      <c r="E20" s="6"/>
      <c r="F20" s="6"/>
      <c r="G20" s="6"/>
      <c r="O20" s="13"/>
    </row>
    <row r="21" spans="1:15" x14ac:dyDescent="0.3">
      <c r="A21" s="67" t="s">
        <v>20</v>
      </c>
      <c r="B21" s="68">
        <f t="shared" ref="B21:G21" si="0">SUM(B7:B20)</f>
        <v>0</v>
      </c>
      <c r="C21" s="12">
        <f t="shared" si="0"/>
        <v>0</v>
      </c>
      <c r="D21" s="12">
        <f t="shared" si="0"/>
        <v>0</v>
      </c>
      <c r="E21" s="12">
        <f t="shared" si="0"/>
        <v>0</v>
      </c>
      <c r="F21" s="12">
        <f t="shared" si="0"/>
        <v>0</v>
      </c>
      <c r="G21" s="12">
        <f t="shared" si="0"/>
        <v>0</v>
      </c>
      <c r="O21" s="13"/>
    </row>
    <row r="22" spans="1:15" x14ac:dyDescent="0.3">
      <c r="A22" s="67"/>
      <c r="B22" s="68"/>
      <c r="C22" s="15" t="e">
        <f>C21/B21</f>
        <v>#DIV/0!</v>
      </c>
      <c r="D22" s="15" t="e">
        <f>D21/B21</f>
        <v>#DIV/0!</v>
      </c>
      <c r="E22" s="15" t="e">
        <f>E21/B21</f>
        <v>#DIV/0!</v>
      </c>
      <c r="F22" s="15" t="e">
        <f>F21/B21</f>
        <v>#DIV/0!</v>
      </c>
      <c r="G22" s="15" t="e">
        <f>G21/B21</f>
        <v>#DIV/0!</v>
      </c>
      <c r="O22" s="13"/>
    </row>
    <row r="24" spans="1:15" x14ac:dyDescent="0.3">
      <c r="D24" s="41"/>
      <c r="E24" s="41"/>
      <c r="J24" s="13"/>
    </row>
    <row r="25" spans="1:15" x14ac:dyDescent="0.3">
      <c r="D25" s="41"/>
      <c r="H25" s="13"/>
      <c r="I25" s="51"/>
      <c r="J25" s="51"/>
    </row>
    <row r="26" spans="1:15" x14ac:dyDescent="0.3">
      <c r="D26" s="41"/>
      <c r="H26" s="13"/>
      <c r="I26" s="51"/>
      <c r="J26" s="51"/>
    </row>
    <row r="27" spans="1:15" x14ac:dyDescent="0.3">
      <c r="D27" s="41"/>
      <c r="H27" s="13"/>
      <c r="I27" s="51"/>
      <c r="J27" s="51"/>
    </row>
    <row r="28" spans="1:15" x14ac:dyDescent="0.3">
      <c r="H28" s="13"/>
      <c r="I28" s="51"/>
      <c r="J28" s="51"/>
    </row>
    <row r="29" spans="1:15" x14ac:dyDescent="0.3">
      <c r="H29" s="13"/>
      <c r="I29" s="51"/>
      <c r="J29" s="51"/>
    </row>
    <row r="30" spans="1:15" x14ac:dyDescent="0.3">
      <c r="H30" s="13"/>
      <c r="I30" s="51"/>
      <c r="J30" s="51"/>
    </row>
    <row r="31" spans="1:15" x14ac:dyDescent="0.3">
      <c r="H31" s="13"/>
      <c r="I31" s="51"/>
      <c r="J31" s="51"/>
    </row>
    <row r="32" spans="1:15" x14ac:dyDescent="0.3">
      <c r="H32" s="13"/>
      <c r="I32" s="51"/>
      <c r="J32" s="51"/>
    </row>
    <row r="33" spans="8:10" x14ac:dyDescent="0.3">
      <c r="H33" s="13"/>
      <c r="I33" s="51"/>
      <c r="J33" s="51"/>
    </row>
    <row r="34" spans="8:10" x14ac:dyDescent="0.3">
      <c r="H34" s="13"/>
      <c r="I34" s="51"/>
      <c r="J34" s="51"/>
    </row>
    <row r="35" spans="8:10" x14ac:dyDescent="0.3">
      <c r="H35" s="13"/>
      <c r="I35" s="51"/>
      <c r="J35" s="51"/>
    </row>
    <row r="36" spans="8:10" x14ac:dyDescent="0.3">
      <c r="H36" s="13"/>
      <c r="I36" s="51"/>
      <c r="J36" s="51"/>
    </row>
    <row r="37" spans="8:10" x14ac:dyDescent="0.3">
      <c r="H37" s="13"/>
      <c r="I37" s="51"/>
      <c r="J37" s="51"/>
    </row>
    <row r="38" spans="8:10" x14ac:dyDescent="0.3">
      <c r="H38" s="13"/>
      <c r="I38" s="51"/>
      <c r="J38" s="51"/>
    </row>
    <row r="39" spans="8:10" x14ac:dyDescent="0.3">
      <c r="H39" s="13"/>
    </row>
    <row r="40" spans="8:10" x14ac:dyDescent="0.3">
      <c r="H40" s="13"/>
    </row>
  </sheetData>
  <mergeCells count="6">
    <mergeCell ref="B3:F3"/>
    <mergeCell ref="A5:A6"/>
    <mergeCell ref="B5:B6"/>
    <mergeCell ref="A21:A22"/>
    <mergeCell ref="B21:B22"/>
    <mergeCell ref="C5:G5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2F44-E5A4-4720-BEB9-0A64ADDED5BB}">
  <dimension ref="A3:Z57"/>
  <sheetViews>
    <sheetView zoomScaleNormal="100" workbookViewId="0">
      <pane xSplit="1" topLeftCell="B1" activePane="topRight" state="frozen"/>
      <selection pane="topRight"/>
    </sheetView>
  </sheetViews>
  <sheetFormatPr defaultRowHeight="14.4" x14ac:dyDescent="0.3"/>
  <cols>
    <col min="1" max="1" width="16.44140625" style="29" customWidth="1"/>
    <col min="2" max="2" width="16.44140625" customWidth="1"/>
    <col min="4" max="4" width="10.5546875" customWidth="1"/>
    <col min="5" max="5" width="10.88671875" customWidth="1"/>
    <col min="7" max="7" width="12" customWidth="1"/>
    <col min="10" max="10" width="11.6640625" customWidth="1"/>
    <col min="12" max="12" width="13.5546875" customWidth="1"/>
    <col min="13" max="13" width="15" customWidth="1"/>
    <col min="14" max="14" width="14.5546875" customWidth="1"/>
    <col min="17" max="17" width="11.88671875" customWidth="1"/>
    <col min="19" max="19" width="11.88671875" customWidth="1"/>
    <col min="20" max="20" width="12.33203125" customWidth="1"/>
  </cols>
  <sheetData>
    <row r="3" spans="1:26" ht="24.6" customHeight="1" x14ac:dyDescent="0.3">
      <c r="A3" s="72" t="s">
        <v>16</v>
      </c>
      <c r="B3" s="71" t="s">
        <v>78</v>
      </c>
      <c r="C3" s="71" t="s">
        <v>41</v>
      </c>
      <c r="D3" s="71"/>
      <c r="E3" s="71"/>
      <c r="F3" s="71"/>
      <c r="G3" s="71"/>
      <c r="H3" s="71" t="s">
        <v>42</v>
      </c>
      <c r="I3" s="71"/>
      <c r="J3" s="71"/>
      <c r="K3" s="71"/>
      <c r="L3" s="71" t="s">
        <v>43</v>
      </c>
      <c r="M3" s="71"/>
      <c r="N3" s="71"/>
      <c r="O3" s="71" t="s">
        <v>33</v>
      </c>
      <c r="P3" s="71"/>
      <c r="Q3" s="71"/>
      <c r="R3" s="71"/>
      <c r="S3" s="69" t="s">
        <v>40</v>
      </c>
      <c r="T3" s="71" t="s">
        <v>24</v>
      </c>
      <c r="U3" s="71"/>
      <c r="V3" s="71"/>
    </row>
    <row r="4" spans="1:26" ht="28.8" x14ac:dyDescent="0.3">
      <c r="A4" s="72"/>
      <c r="B4" s="71"/>
      <c r="C4" s="42" t="s">
        <v>28</v>
      </c>
      <c r="D4" s="42" t="s">
        <v>36</v>
      </c>
      <c r="E4" s="42" t="s">
        <v>37</v>
      </c>
      <c r="F4" s="42" t="s">
        <v>25</v>
      </c>
      <c r="G4" s="42" t="s">
        <v>13</v>
      </c>
      <c r="H4" s="42" t="s">
        <v>28</v>
      </c>
      <c r="I4" s="42" t="s">
        <v>36</v>
      </c>
      <c r="J4" s="42" t="s">
        <v>37</v>
      </c>
      <c r="K4" s="42" t="s">
        <v>25</v>
      </c>
      <c r="L4" s="42" t="s">
        <v>31</v>
      </c>
      <c r="M4" s="42" t="s">
        <v>30</v>
      </c>
      <c r="N4" s="42" t="s">
        <v>32</v>
      </c>
      <c r="O4" s="42" t="s">
        <v>28</v>
      </c>
      <c r="P4" s="42" t="s">
        <v>36</v>
      </c>
      <c r="Q4" s="42" t="s">
        <v>37</v>
      </c>
      <c r="R4" s="42" t="s">
        <v>25</v>
      </c>
      <c r="S4" s="70"/>
      <c r="T4" s="42" t="s">
        <v>13</v>
      </c>
      <c r="U4" s="42" t="s">
        <v>34</v>
      </c>
      <c r="V4" s="42" t="s">
        <v>35</v>
      </c>
    </row>
    <row r="5" spans="1:26" x14ac:dyDescent="0.3">
      <c r="A5" s="17" t="s">
        <v>0</v>
      </c>
      <c r="B5" s="21"/>
      <c r="C5" s="18"/>
      <c r="D5" s="18"/>
      <c r="E5" s="18"/>
      <c r="F5" s="18"/>
      <c r="G5" s="18"/>
      <c r="H5" s="19"/>
      <c r="I5" s="19"/>
      <c r="J5" s="19"/>
      <c r="K5" s="19"/>
      <c r="L5" s="20"/>
      <c r="M5" s="20"/>
      <c r="N5" s="20"/>
      <c r="O5" s="22"/>
      <c r="P5" s="22"/>
      <c r="Q5" s="22"/>
      <c r="R5" s="22"/>
      <c r="S5" s="27"/>
      <c r="T5" s="23"/>
      <c r="U5" s="23"/>
      <c r="V5" s="23"/>
    </row>
    <row r="6" spans="1:26" x14ac:dyDescent="0.3">
      <c r="A6" s="17" t="s">
        <v>1</v>
      </c>
      <c r="B6" s="21"/>
      <c r="C6" s="18"/>
      <c r="D6" s="18"/>
      <c r="E6" s="18"/>
      <c r="F6" s="18"/>
      <c r="G6" s="18"/>
      <c r="H6" s="19"/>
      <c r="I6" s="19"/>
      <c r="J6" s="19"/>
      <c r="K6" s="19"/>
      <c r="L6" s="20"/>
      <c r="M6" s="20"/>
      <c r="N6" s="20"/>
      <c r="O6" s="22"/>
      <c r="P6" s="22"/>
      <c r="Q6" s="22"/>
      <c r="R6" s="22"/>
      <c r="S6" s="27"/>
      <c r="T6" s="23"/>
      <c r="U6" s="23"/>
      <c r="V6" s="23"/>
    </row>
    <row r="7" spans="1:26" x14ac:dyDescent="0.3">
      <c r="A7" s="17" t="s">
        <v>2</v>
      </c>
      <c r="B7" s="21"/>
      <c r="C7" s="18"/>
      <c r="D7" s="18"/>
      <c r="E7" s="18"/>
      <c r="F7" s="18"/>
      <c r="G7" s="18"/>
      <c r="H7" s="19"/>
      <c r="I7" s="19"/>
      <c r="J7" s="19"/>
      <c r="K7" s="19"/>
      <c r="L7" s="20"/>
      <c r="M7" s="20"/>
      <c r="N7" s="20"/>
      <c r="O7" s="22"/>
      <c r="P7" s="22"/>
      <c r="Q7" s="22"/>
      <c r="R7" s="22"/>
      <c r="S7" s="27"/>
      <c r="T7" s="23"/>
      <c r="U7" s="23"/>
      <c r="V7" s="23"/>
    </row>
    <row r="8" spans="1:26" x14ac:dyDescent="0.3">
      <c r="A8" s="30" t="s">
        <v>21</v>
      </c>
      <c r="B8" s="21"/>
      <c r="C8" s="18"/>
      <c r="D8" s="18"/>
      <c r="E8" s="18"/>
      <c r="F8" s="18"/>
      <c r="G8" s="18"/>
      <c r="H8" s="19"/>
      <c r="I8" s="19"/>
      <c r="J8" s="19"/>
      <c r="K8" s="19"/>
      <c r="L8" s="20"/>
      <c r="M8" s="20"/>
      <c r="N8" s="20"/>
      <c r="O8" s="22"/>
      <c r="P8" s="22"/>
      <c r="Q8" s="22"/>
      <c r="R8" s="22"/>
      <c r="S8" s="27"/>
      <c r="T8" s="23"/>
      <c r="U8" s="23"/>
      <c r="V8" s="23"/>
    </row>
    <row r="9" spans="1:26" x14ac:dyDescent="0.3">
      <c r="A9" s="17" t="s">
        <v>3</v>
      </c>
      <c r="B9" s="21"/>
      <c r="C9" s="18"/>
      <c r="D9" s="18"/>
      <c r="E9" s="18"/>
      <c r="F9" s="18"/>
      <c r="G9" s="18"/>
      <c r="H9" s="19"/>
      <c r="I9" s="19"/>
      <c r="J9" s="19"/>
      <c r="K9" s="19"/>
      <c r="L9" s="20"/>
      <c r="M9" s="20"/>
      <c r="N9" s="20"/>
      <c r="O9" s="22"/>
      <c r="P9" s="22"/>
      <c r="Q9" s="22"/>
      <c r="R9" s="22"/>
      <c r="S9" s="27"/>
      <c r="T9" s="23"/>
      <c r="U9" s="23"/>
      <c r="V9" s="23"/>
    </row>
    <row r="10" spans="1:26" x14ac:dyDescent="0.3">
      <c r="A10" s="17" t="s">
        <v>4</v>
      </c>
      <c r="B10" s="21"/>
      <c r="C10" s="18"/>
      <c r="D10" s="18"/>
      <c r="E10" s="18"/>
      <c r="F10" s="18"/>
      <c r="G10" s="18"/>
      <c r="H10" s="19"/>
      <c r="I10" s="19"/>
      <c r="J10" s="19"/>
      <c r="K10" s="19"/>
      <c r="L10" s="20"/>
      <c r="M10" s="20"/>
      <c r="N10" s="20"/>
      <c r="O10" s="22"/>
      <c r="P10" s="22"/>
      <c r="Q10" s="22"/>
      <c r="R10" s="22"/>
      <c r="S10" s="27"/>
      <c r="T10" s="23"/>
      <c r="U10" s="23"/>
      <c r="V10" s="23"/>
      <c r="X10" s="13"/>
      <c r="Y10" s="13"/>
      <c r="Z10" s="13"/>
    </row>
    <row r="11" spans="1:26" x14ac:dyDescent="0.3">
      <c r="A11" s="17" t="s">
        <v>77</v>
      </c>
      <c r="B11" s="21"/>
      <c r="C11" s="18"/>
      <c r="D11" s="18"/>
      <c r="E11" s="18"/>
      <c r="F11" s="18"/>
      <c r="G11" s="18"/>
      <c r="H11" s="19"/>
      <c r="I11" s="19"/>
      <c r="J11" s="19"/>
      <c r="K11" s="19"/>
      <c r="L11" s="20"/>
      <c r="M11" s="20"/>
      <c r="N11" s="20"/>
      <c r="O11" s="22"/>
      <c r="P11" s="22"/>
      <c r="Q11" s="22"/>
      <c r="R11" s="22"/>
      <c r="S11" s="27"/>
      <c r="T11" s="23"/>
      <c r="U11" s="23"/>
      <c r="V11" s="23"/>
      <c r="X11" s="13"/>
      <c r="Y11" s="13"/>
      <c r="Z11" s="13"/>
    </row>
    <row r="12" spans="1:26" x14ac:dyDescent="0.3">
      <c r="A12" s="17" t="s">
        <v>5</v>
      </c>
      <c r="B12" s="21"/>
      <c r="C12" s="18"/>
      <c r="D12" s="18"/>
      <c r="E12" s="18"/>
      <c r="F12" s="18"/>
      <c r="G12" s="18"/>
      <c r="H12" s="19"/>
      <c r="I12" s="19"/>
      <c r="J12" s="19"/>
      <c r="K12" s="19"/>
      <c r="L12" s="20"/>
      <c r="M12" s="20"/>
      <c r="N12" s="20"/>
      <c r="O12" s="22"/>
      <c r="P12" s="22"/>
      <c r="Q12" s="22"/>
      <c r="R12" s="22"/>
      <c r="S12" s="27"/>
      <c r="T12" s="38"/>
      <c r="U12" s="38"/>
      <c r="V12" s="38"/>
    </row>
    <row r="13" spans="1:26" x14ac:dyDescent="0.3">
      <c r="A13" s="30" t="s">
        <v>19</v>
      </c>
      <c r="B13" s="21"/>
      <c r="C13" s="18"/>
      <c r="D13" s="18"/>
      <c r="E13" s="18"/>
      <c r="F13" s="18"/>
      <c r="G13" s="18"/>
      <c r="H13" s="19"/>
      <c r="I13" s="19"/>
      <c r="J13" s="19"/>
      <c r="K13" s="19"/>
      <c r="L13" s="20"/>
      <c r="M13" s="20"/>
      <c r="N13" s="20"/>
      <c r="O13" s="22"/>
      <c r="P13" s="22"/>
      <c r="Q13" s="22"/>
      <c r="R13" s="22"/>
      <c r="S13" s="27"/>
      <c r="T13" s="38"/>
      <c r="U13" s="38"/>
      <c r="V13" s="38"/>
    </row>
    <row r="14" spans="1:26" x14ac:dyDescent="0.3">
      <c r="A14" s="17" t="s">
        <v>18</v>
      </c>
      <c r="B14" s="21"/>
      <c r="C14" s="18"/>
      <c r="D14" s="18"/>
      <c r="E14" s="18"/>
      <c r="F14" s="18"/>
      <c r="G14" s="18"/>
      <c r="H14" s="19"/>
      <c r="I14" s="19"/>
      <c r="J14" s="19"/>
      <c r="K14" s="19"/>
      <c r="L14" s="20"/>
      <c r="M14" s="20"/>
      <c r="N14" s="20"/>
      <c r="O14" s="22"/>
      <c r="P14" s="22"/>
      <c r="Q14" s="22"/>
      <c r="R14" s="22"/>
      <c r="S14" s="27"/>
      <c r="T14" s="38"/>
      <c r="U14" s="38"/>
      <c r="V14" s="38"/>
    </row>
    <row r="15" spans="1:26" x14ac:dyDescent="0.3">
      <c r="A15" s="30" t="s">
        <v>6</v>
      </c>
      <c r="B15" s="21"/>
      <c r="C15" s="18"/>
      <c r="D15" s="18"/>
      <c r="E15" s="18"/>
      <c r="F15" s="18"/>
      <c r="G15" s="18"/>
      <c r="H15" s="19"/>
      <c r="I15" s="19"/>
      <c r="J15" s="19"/>
      <c r="K15" s="19"/>
      <c r="L15" s="20"/>
      <c r="M15" s="20"/>
      <c r="N15" s="20"/>
      <c r="O15" s="22"/>
      <c r="P15" s="22"/>
      <c r="Q15" s="22"/>
      <c r="R15" s="22"/>
      <c r="S15" s="27"/>
      <c r="T15" s="23"/>
      <c r="U15" s="23"/>
      <c r="V15" s="23"/>
    </row>
    <row r="16" spans="1:26" x14ac:dyDescent="0.3">
      <c r="A16" s="17" t="s">
        <v>7</v>
      </c>
      <c r="B16" s="21"/>
      <c r="C16" s="18"/>
      <c r="D16" s="18"/>
      <c r="E16" s="18"/>
      <c r="F16" s="18"/>
      <c r="G16" s="18"/>
      <c r="H16" s="19"/>
      <c r="I16" s="19"/>
      <c r="J16" s="19"/>
      <c r="K16" s="19"/>
      <c r="L16" s="20"/>
      <c r="M16" s="20"/>
      <c r="N16" s="20"/>
      <c r="O16" s="22"/>
      <c r="P16" s="22"/>
      <c r="Q16" s="22"/>
      <c r="R16" s="22"/>
      <c r="S16" s="27"/>
      <c r="T16" s="23"/>
      <c r="U16" s="23"/>
      <c r="V16" s="23"/>
    </row>
    <row r="17" spans="1:22" x14ac:dyDescent="0.3">
      <c r="A17" s="17" t="s">
        <v>17</v>
      </c>
      <c r="B17" s="21"/>
      <c r="C17" s="18"/>
      <c r="D17" s="18"/>
      <c r="E17" s="18"/>
      <c r="F17" s="18"/>
      <c r="G17" s="18"/>
      <c r="H17" s="19"/>
      <c r="I17" s="19"/>
      <c r="J17" s="19"/>
      <c r="K17" s="19"/>
      <c r="L17" s="20"/>
      <c r="M17" s="20"/>
      <c r="N17" s="20"/>
      <c r="O17" s="22"/>
      <c r="P17" s="22"/>
      <c r="Q17" s="22"/>
      <c r="R17" s="22"/>
      <c r="S17" s="27"/>
      <c r="T17" s="23"/>
      <c r="U17" s="23"/>
      <c r="V17" s="23"/>
    </row>
    <row r="18" spans="1:22" x14ac:dyDescent="0.3">
      <c r="A18" s="17" t="s">
        <v>8</v>
      </c>
      <c r="B18" s="21"/>
      <c r="C18" s="18"/>
      <c r="D18" s="18"/>
      <c r="E18" s="18"/>
      <c r="F18" s="18"/>
      <c r="G18" s="18"/>
      <c r="H18" s="19"/>
      <c r="I18" s="19"/>
      <c r="J18" s="19"/>
      <c r="K18" s="19"/>
      <c r="L18" s="20"/>
      <c r="M18" s="20"/>
      <c r="N18" s="20"/>
      <c r="O18" s="22"/>
      <c r="P18" s="22"/>
      <c r="Q18" s="22"/>
      <c r="R18" s="22"/>
      <c r="S18" s="27"/>
      <c r="T18" s="23"/>
      <c r="U18" s="23"/>
      <c r="V18" s="23"/>
    </row>
    <row r="19" spans="1:22" s="5" customFormat="1" x14ac:dyDescent="0.3">
      <c r="A19" s="31" t="s">
        <v>20</v>
      </c>
      <c r="B19" s="26">
        <f t="shared" ref="B19:R19" si="0">SUM(B5:B18)</f>
        <v>0</v>
      </c>
      <c r="C19" s="25">
        <f t="shared" si="0"/>
        <v>0</v>
      </c>
      <c r="D19" s="25">
        <f t="shared" si="0"/>
        <v>0</v>
      </c>
      <c r="E19" s="25">
        <f t="shared" si="0"/>
        <v>0</v>
      </c>
      <c r="F19" s="25">
        <f t="shared" si="0"/>
        <v>0</v>
      </c>
      <c r="G19" s="25">
        <f t="shared" si="0"/>
        <v>0</v>
      </c>
      <c r="H19" s="12">
        <f t="shared" si="0"/>
        <v>0</v>
      </c>
      <c r="I19" s="12">
        <f t="shared" si="0"/>
        <v>0</v>
      </c>
      <c r="J19" s="12">
        <f t="shared" si="0"/>
        <v>0</v>
      </c>
      <c r="K19" s="12">
        <f t="shared" si="0"/>
        <v>0</v>
      </c>
      <c r="L19" s="26">
        <f t="shared" si="0"/>
        <v>0</v>
      </c>
      <c r="M19" s="26">
        <f t="shared" si="0"/>
        <v>0</v>
      </c>
      <c r="N19" s="26">
        <f t="shared" si="0"/>
        <v>0</v>
      </c>
      <c r="O19" s="27">
        <f t="shared" si="0"/>
        <v>0</v>
      </c>
      <c r="P19" s="27">
        <f t="shared" si="0"/>
        <v>0</v>
      </c>
      <c r="Q19" s="27">
        <f t="shared" si="0"/>
        <v>0</v>
      </c>
      <c r="R19" s="27">
        <f t="shared" si="0"/>
        <v>0</v>
      </c>
      <c r="S19" s="37" t="e">
        <f>AVERAGE(S5:S18)</f>
        <v>#DIV/0!</v>
      </c>
      <c r="T19" s="28">
        <f>SUM(T5:T18)</f>
        <v>0</v>
      </c>
      <c r="U19" s="28">
        <f>SUM(U5:U18)</f>
        <v>0</v>
      </c>
      <c r="V19" s="28">
        <f>SUM(V5:V18)</f>
        <v>0</v>
      </c>
    </row>
    <row r="20" spans="1:22" s="24" customFormat="1" x14ac:dyDescent="0.3">
      <c r="A20" s="32"/>
    </row>
    <row r="21" spans="1:22" s="24" customFormat="1" x14ac:dyDescent="0.3">
      <c r="A21" s="32"/>
    </row>
    <row r="22" spans="1:22" s="24" customFormat="1" x14ac:dyDescent="0.3">
      <c r="A22" s="32"/>
      <c r="I22"/>
      <c r="J22"/>
      <c r="K22"/>
      <c r="L22"/>
    </row>
    <row r="23" spans="1:22" s="24" customFormat="1" x14ac:dyDescent="0.3">
      <c r="A23" s="32"/>
    </row>
    <row r="24" spans="1:22" ht="24.6" customHeight="1" x14ac:dyDescent="0.3">
      <c r="A24" s="72" t="s">
        <v>16</v>
      </c>
      <c r="B24" s="69" t="s">
        <v>14</v>
      </c>
      <c r="C24" s="71" t="s">
        <v>41</v>
      </c>
      <c r="D24" s="71"/>
      <c r="E24" s="71"/>
      <c r="F24" s="71"/>
      <c r="G24" s="71"/>
      <c r="H24" s="71" t="s">
        <v>42</v>
      </c>
      <c r="I24" s="71"/>
      <c r="J24" s="71"/>
      <c r="K24" s="71"/>
      <c r="L24" s="71"/>
    </row>
    <row r="25" spans="1:22" ht="28.8" x14ac:dyDescent="0.3">
      <c r="A25" s="72"/>
      <c r="B25" s="70"/>
      <c r="C25" s="42" t="s">
        <v>28</v>
      </c>
      <c r="D25" s="42" t="s">
        <v>36</v>
      </c>
      <c r="E25" s="42" t="s">
        <v>37</v>
      </c>
      <c r="F25" s="42" t="s">
        <v>25</v>
      </c>
      <c r="G25" s="42" t="s">
        <v>13</v>
      </c>
      <c r="H25" s="42" t="s">
        <v>28</v>
      </c>
      <c r="I25" s="42" t="s">
        <v>36</v>
      </c>
      <c r="J25" s="42" t="s">
        <v>37</v>
      </c>
      <c r="K25" s="42" t="s">
        <v>25</v>
      </c>
      <c r="L25" s="42" t="s">
        <v>39</v>
      </c>
    </row>
    <row r="26" spans="1:22" x14ac:dyDescent="0.3">
      <c r="A26" s="17" t="s">
        <v>0</v>
      </c>
      <c r="B26" s="34"/>
      <c r="C26" s="18"/>
      <c r="D26" s="18"/>
      <c r="E26" s="18"/>
      <c r="F26" s="18"/>
      <c r="G26" s="18"/>
      <c r="H26" s="33"/>
      <c r="I26" s="33"/>
      <c r="J26" s="33"/>
      <c r="K26" s="33"/>
      <c r="L26" s="19"/>
    </row>
    <row r="27" spans="1:22" x14ac:dyDescent="0.3">
      <c r="A27" s="17" t="s">
        <v>1</v>
      </c>
      <c r="B27" s="34"/>
      <c r="C27" s="18"/>
      <c r="D27" s="18"/>
      <c r="E27" s="18"/>
      <c r="F27" s="18"/>
      <c r="G27" s="18"/>
      <c r="H27" s="19"/>
      <c r="I27" s="19"/>
      <c r="J27" s="19"/>
      <c r="K27" s="19"/>
      <c r="L27" s="19"/>
    </row>
    <row r="28" spans="1:22" x14ac:dyDescent="0.3">
      <c r="A28" s="17" t="s">
        <v>2</v>
      </c>
      <c r="B28" s="34"/>
      <c r="C28" s="18"/>
      <c r="D28" s="18"/>
      <c r="E28" s="18"/>
      <c r="F28" s="18"/>
      <c r="G28" s="18"/>
      <c r="H28" s="19"/>
      <c r="I28" s="19"/>
      <c r="J28" s="19"/>
      <c r="K28" s="19"/>
      <c r="L28" s="19"/>
    </row>
    <row r="29" spans="1:22" x14ac:dyDescent="0.3">
      <c r="A29" s="30" t="s">
        <v>21</v>
      </c>
      <c r="B29" s="35"/>
      <c r="C29" s="18"/>
      <c r="D29" s="18"/>
      <c r="E29" s="18"/>
      <c r="F29" s="18"/>
      <c r="G29" s="18"/>
      <c r="H29" s="19"/>
      <c r="I29" s="19"/>
      <c r="J29" s="19"/>
      <c r="K29" s="19"/>
      <c r="L29" s="19"/>
    </row>
    <row r="30" spans="1:22" x14ac:dyDescent="0.3">
      <c r="A30" s="17" t="s">
        <v>3</v>
      </c>
      <c r="B30" s="34"/>
      <c r="C30" s="18"/>
      <c r="D30" s="18"/>
      <c r="E30" s="18"/>
      <c r="F30" s="18"/>
      <c r="G30" s="18"/>
      <c r="H30" s="19"/>
      <c r="I30" s="19"/>
      <c r="J30" s="19"/>
      <c r="K30" s="19"/>
      <c r="L30" s="19"/>
    </row>
    <row r="31" spans="1:22" x14ac:dyDescent="0.3">
      <c r="A31" s="17" t="s">
        <v>4</v>
      </c>
      <c r="B31" s="34"/>
      <c r="C31" s="18"/>
      <c r="D31" s="18"/>
      <c r="E31" s="18"/>
      <c r="F31" s="18"/>
      <c r="G31" s="18"/>
      <c r="H31" s="19"/>
      <c r="I31" s="19"/>
      <c r="J31" s="19"/>
      <c r="K31" s="19"/>
      <c r="L31" s="19"/>
    </row>
    <row r="32" spans="1:22" x14ac:dyDescent="0.3">
      <c r="A32" s="17" t="s">
        <v>77</v>
      </c>
      <c r="B32" s="34"/>
      <c r="C32" s="18"/>
      <c r="D32" s="18"/>
      <c r="E32" s="18"/>
      <c r="F32" s="18"/>
      <c r="G32" s="18"/>
      <c r="H32" s="19"/>
      <c r="I32" s="19"/>
      <c r="J32" s="19"/>
      <c r="K32" s="19"/>
      <c r="L32" s="19"/>
    </row>
    <row r="33" spans="1:23" x14ac:dyDescent="0.3">
      <c r="A33" s="17" t="s">
        <v>5</v>
      </c>
      <c r="B33" s="34"/>
      <c r="C33" s="18"/>
      <c r="D33" s="18"/>
      <c r="E33" s="18"/>
      <c r="F33" s="18"/>
      <c r="G33" s="18"/>
      <c r="H33" s="19"/>
      <c r="I33" s="19"/>
      <c r="J33" s="19"/>
      <c r="K33" s="19"/>
      <c r="L33" s="19"/>
    </row>
    <row r="34" spans="1:23" x14ac:dyDescent="0.3">
      <c r="A34" s="17" t="s">
        <v>19</v>
      </c>
      <c r="B34" s="35"/>
      <c r="C34" s="18"/>
      <c r="D34" s="18"/>
      <c r="E34" s="18"/>
      <c r="F34" s="18"/>
      <c r="G34" s="18"/>
      <c r="H34" s="19"/>
      <c r="I34" s="19"/>
      <c r="J34" s="19"/>
      <c r="K34" s="19"/>
      <c r="L34" s="19"/>
    </row>
    <row r="35" spans="1:23" x14ac:dyDescent="0.3">
      <c r="A35" s="30" t="s">
        <v>18</v>
      </c>
      <c r="B35" s="35"/>
      <c r="C35" s="18"/>
      <c r="D35" s="18"/>
      <c r="E35" s="18"/>
      <c r="F35" s="18"/>
      <c r="G35" s="18"/>
      <c r="H35" s="19"/>
      <c r="I35" s="19"/>
      <c r="J35" s="19"/>
      <c r="K35" s="19"/>
      <c r="L35" s="19"/>
    </row>
    <row r="36" spans="1:23" x14ac:dyDescent="0.3">
      <c r="A36" s="17" t="s">
        <v>6</v>
      </c>
      <c r="B36" s="34"/>
      <c r="C36" s="18"/>
      <c r="D36" s="18"/>
      <c r="E36" s="18"/>
      <c r="F36" s="18"/>
      <c r="G36" s="18"/>
      <c r="H36" s="19"/>
      <c r="I36" s="19"/>
      <c r="J36" s="19"/>
      <c r="K36" s="19"/>
      <c r="L36" s="19"/>
    </row>
    <row r="37" spans="1:23" x14ac:dyDescent="0.3">
      <c r="A37" s="30" t="s">
        <v>7</v>
      </c>
      <c r="B37" s="35"/>
      <c r="C37" s="18"/>
      <c r="D37" s="18"/>
      <c r="E37" s="18"/>
      <c r="F37" s="18"/>
      <c r="G37" s="18"/>
      <c r="H37" s="19"/>
      <c r="I37" s="19"/>
      <c r="J37" s="19"/>
      <c r="K37" s="19"/>
      <c r="L37" s="19"/>
    </row>
    <row r="38" spans="1:23" x14ac:dyDescent="0.3">
      <c r="A38" s="17" t="s">
        <v>17</v>
      </c>
      <c r="B38" s="34"/>
      <c r="C38" s="18"/>
      <c r="D38" s="18"/>
      <c r="E38" s="18"/>
      <c r="F38" s="18"/>
      <c r="G38" s="18"/>
      <c r="H38" s="19"/>
      <c r="I38" s="19"/>
      <c r="J38" s="19"/>
      <c r="K38" s="19"/>
      <c r="L38" s="19"/>
    </row>
    <row r="39" spans="1:23" x14ac:dyDescent="0.3">
      <c r="A39" s="17" t="s">
        <v>8</v>
      </c>
      <c r="B39" s="34"/>
      <c r="C39" s="18"/>
      <c r="D39" s="18"/>
      <c r="E39" s="18"/>
      <c r="F39" s="18"/>
      <c r="G39" s="18"/>
      <c r="H39" s="19"/>
      <c r="I39" s="19"/>
      <c r="J39" s="19"/>
      <c r="K39" s="19"/>
      <c r="L39" s="19"/>
    </row>
    <row r="40" spans="1:23" s="5" customFormat="1" x14ac:dyDescent="0.3">
      <c r="A40" s="31" t="s">
        <v>20</v>
      </c>
      <c r="B40" s="36">
        <f>SUM(B26:B39)</f>
        <v>0</v>
      </c>
      <c r="C40" s="39">
        <f t="shared" ref="C40:L40" si="1">SUM(C26:C39)</f>
        <v>0</v>
      </c>
      <c r="D40" s="39">
        <f t="shared" si="1"/>
        <v>0</v>
      </c>
      <c r="E40" s="39">
        <f t="shared" si="1"/>
        <v>0</v>
      </c>
      <c r="F40" s="39">
        <f t="shared" si="1"/>
        <v>0</v>
      </c>
      <c r="G40" s="39">
        <f t="shared" si="1"/>
        <v>0</v>
      </c>
      <c r="H40" s="40">
        <f t="shared" si="1"/>
        <v>0</v>
      </c>
      <c r="I40" s="40">
        <f t="shared" si="1"/>
        <v>0</v>
      </c>
      <c r="J40" s="40">
        <f t="shared" si="1"/>
        <v>0</v>
      </c>
      <c r="K40" s="40">
        <f t="shared" si="1"/>
        <v>0</v>
      </c>
      <c r="L40" s="40">
        <f t="shared" si="1"/>
        <v>0</v>
      </c>
    </row>
    <row r="43" spans="1:23" x14ac:dyDescent="0.3">
      <c r="M43" s="13"/>
      <c r="W43" s="13"/>
    </row>
    <row r="44" spans="1:23" x14ac:dyDescent="0.3">
      <c r="D44" s="48"/>
      <c r="M44" s="13"/>
      <c r="W44" s="13"/>
    </row>
    <row r="45" spans="1:23" x14ac:dyDescent="0.3">
      <c r="M45" s="13"/>
      <c r="W45" s="13"/>
    </row>
    <row r="46" spans="1:23" x14ac:dyDescent="0.3">
      <c r="M46" s="13"/>
      <c r="W46" s="13"/>
    </row>
    <row r="47" spans="1:23" x14ac:dyDescent="0.3">
      <c r="M47" s="13"/>
      <c r="W47" s="13"/>
    </row>
    <row r="48" spans="1:23" x14ac:dyDescent="0.3">
      <c r="M48" s="13"/>
      <c r="W48" s="13"/>
    </row>
    <row r="49" spans="13:23" x14ac:dyDescent="0.3">
      <c r="M49" s="13"/>
      <c r="W49" s="13"/>
    </row>
    <row r="50" spans="13:23" x14ac:dyDescent="0.3">
      <c r="M50" s="13"/>
      <c r="W50" s="13"/>
    </row>
    <row r="51" spans="13:23" x14ac:dyDescent="0.3">
      <c r="M51" s="13"/>
      <c r="W51" s="13"/>
    </row>
    <row r="52" spans="13:23" x14ac:dyDescent="0.3">
      <c r="M52" s="13"/>
      <c r="W52" s="13"/>
    </row>
    <row r="53" spans="13:23" x14ac:dyDescent="0.3">
      <c r="M53" s="13"/>
      <c r="W53" s="13"/>
    </row>
    <row r="54" spans="13:23" x14ac:dyDescent="0.3">
      <c r="M54" s="13"/>
      <c r="W54" s="13"/>
    </row>
    <row r="55" spans="13:23" x14ac:dyDescent="0.3">
      <c r="M55" s="13"/>
      <c r="W55" s="13"/>
    </row>
    <row r="56" spans="13:23" x14ac:dyDescent="0.3">
      <c r="M56" s="13"/>
      <c r="W56" s="13"/>
    </row>
    <row r="57" spans="13:23" x14ac:dyDescent="0.3">
      <c r="M57" s="13"/>
      <c r="W57" s="13"/>
    </row>
  </sheetData>
  <mergeCells count="12">
    <mergeCell ref="S3:S4"/>
    <mergeCell ref="T3:V3"/>
    <mergeCell ref="A24:A25"/>
    <mergeCell ref="B24:B25"/>
    <mergeCell ref="C24:G24"/>
    <mergeCell ref="H24:L24"/>
    <mergeCell ref="A3:A4"/>
    <mergeCell ref="B3:B4"/>
    <mergeCell ref="C3:G3"/>
    <mergeCell ref="H3:K3"/>
    <mergeCell ref="L3:N3"/>
    <mergeCell ref="O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DF5-F4DF-45C4-BC8F-169C9A4F03E6}">
  <dimension ref="A2:AI6"/>
  <sheetViews>
    <sheetView zoomScaleNormal="100" workbookViewId="0"/>
  </sheetViews>
  <sheetFormatPr defaultRowHeight="14.4" x14ac:dyDescent="0.3"/>
  <cols>
    <col min="1" max="1" width="12.109375" style="43" customWidth="1"/>
    <col min="2" max="2" width="18.33203125" style="24" customWidth="1"/>
    <col min="3" max="3" width="16.109375" bestFit="1" customWidth="1"/>
    <col min="4" max="4" width="18.6640625" bestFit="1" customWidth="1"/>
    <col min="5" max="5" width="29.44140625" bestFit="1" customWidth="1"/>
    <col min="6" max="6" width="23.88671875" customWidth="1"/>
    <col min="7" max="7" width="13.33203125" style="1" bestFit="1" customWidth="1"/>
    <col min="8" max="8" width="10.6640625" style="1" bestFit="1" customWidth="1"/>
    <col min="9" max="9" width="19.88671875" style="1" customWidth="1"/>
    <col min="10" max="10" width="15.88671875" style="1" customWidth="1"/>
    <col min="11" max="11" width="6.6640625" style="1" bestFit="1" customWidth="1"/>
    <col min="12" max="12" width="8.44140625" style="1" bestFit="1" customWidth="1"/>
    <col min="13" max="13" width="9.44140625" style="1" bestFit="1" customWidth="1"/>
    <col min="14" max="14" width="7.6640625" style="1" bestFit="1" customWidth="1"/>
    <col min="15" max="15" width="11.44140625" style="1" bestFit="1" customWidth="1"/>
    <col min="16" max="16" width="6.6640625" style="1" bestFit="1" customWidth="1"/>
    <col min="17" max="17" width="8.44140625" style="1" bestFit="1" customWidth="1"/>
    <col min="18" max="18" width="9.44140625" style="1" bestFit="1" customWidth="1"/>
    <col min="19" max="19" width="7.6640625" style="1" bestFit="1" customWidth="1"/>
    <col min="20" max="20" width="13.5546875" style="1" customWidth="1"/>
    <col min="21" max="21" width="6.6640625" style="1" bestFit="1" customWidth="1"/>
    <col min="22" max="22" width="8.44140625" style="1" bestFit="1" customWidth="1"/>
    <col min="23" max="23" width="9.44140625" style="1" bestFit="1" customWidth="1"/>
    <col min="24" max="24" width="7.6640625" style="1" bestFit="1" customWidth="1"/>
    <col min="25" max="25" width="12.88671875" style="1" customWidth="1"/>
    <col min="26" max="26" width="6.6640625" style="1" bestFit="1" customWidth="1"/>
    <col min="27" max="27" width="7.44140625" style="1" bestFit="1" customWidth="1"/>
    <col min="28" max="28" width="6.6640625" style="1" bestFit="1" customWidth="1"/>
    <col min="29" max="29" width="15.109375" style="1" customWidth="1"/>
    <col min="30" max="30" width="6.6640625" style="1" bestFit="1" customWidth="1"/>
    <col min="31" max="31" width="8.44140625" style="1" bestFit="1" customWidth="1"/>
    <col min="32" max="32" width="9.44140625" style="1" bestFit="1" customWidth="1"/>
    <col min="33" max="33" width="7.6640625" style="1" bestFit="1" customWidth="1"/>
    <col min="34" max="34" width="12.33203125" style="1" customWidth="1"/>
    <col min="35" max="35" width="9.109375" style="4" bestFit="1" customWidth="1"/>
  </cols>
  <sheetData>
    <row r="2" spans="1:35" ht="16.2" customHeight="1" x14ac:dyDescent="0.3">
      <c r="B2" s="79" t="s">
        <v>81</v>
      </c>
      <c r="C2" s="79"/>
      <c r="D2" s="79"/>
      <c r="E2" s="79"/>
      <c r="F2" s="79"/>
      <c r="G2" s="79"/>
      <c r="H2" s="79"/>
    </row>
    <row r="4" spans="1:35" ht="34.950000000000003" customHeight="1" x14ac:dyDescent="0.3">
      <c r="A4" s="80" t="s">
        <v>68</v>
      </c>
      <c r="B4" s="81" t="s">
        <v>67</v>
      </c>
      <c r="C4" s="82" t="s">
        <v>69</v>
      </c>
      <c r="D4" s="82" t="s">
        <v>66</v>
      </c>
      <c r="E4" s="82" t="s">
        <v>70</v>
      </c>
      <c r="F4" s="82" t="s">
        <v>49</v>
      </c>
      <c r="G4" s="73" t="s">
        <v>65</v>
      </c>
      <c r="H4" s="73" t="s">
        <v>29</v>
      </c>
      <c r="I4" s="73" t="s">
        <v>64</v>
      </c>
      <c r="J4" s="74" t="s">
        <v>63</v>
      </c>
      <c r="K4" s="73" t="s">
        <v>51</v>
      </c>
      <c r="L4" s="73"/>
      <c r="M4" s="73"/>
      <c r="N4" s="73"/>
      <c r="O4" s="73"/>
      <c r="P4" s="76" t="s">
        <v>52</v>
      </c>
      <c r="Q4" s="77"/>
      <c r="R4" s="77"/>
      <c r="S4" s="77"/>
      <c r="T4" s="78"/>
      <c r="U4" s="76" t="s">
        <v>53</v>
      </c>
      <c r="V4" s="77"/>
      <c r="W4" s="77"/>
      <c r="X4" s="77"/>
      <c r="Y4" s="78"/>
      <c r="Z4" s="76" t="s">
        <v>54</v>
      </c>
      <c r="AA4" s="77"/>
      <c r="AB4" s="77"/>
      <c r="AC4" s="78"/>
      <c r="AD4" s="76" t="s">
        <v>33</v>
      </c>
      <c r="AE4" s="77"/>
      <c r="AF4" s="77"/>
      <c r="AG4" s="77"/>
      <c r="AH4" s="78"/>
      <c r="AI4" s="73" t="s">
        <v>55</v>
      </c>
    </row>
    <row r="5" spans="1:35" ht="29.4" customHeight="1" x14ac:dyDescent="0.3">
      <c r="A5" s="80"/>
      <c r="B5" s="81"/>
      <c r="C5" s="82"/>
      <c r="D5" s="82"/>
      <c r="E5" s="82"/>
      <c r="F5" s="82"/>
      <c r="G5" s="73"/>
      <c r="H5" s="73"/>
      <c r="I5" s="73"/>
      <c r="J5" s="75"/>
      <c r="K5" s="44" t="s">
        <v>28</v>
      </c>
      <c r="L5" s="44" t="s">
        <v>36</v>
      </c>
      <c r="M5" s="44" t="s">
        <v>37</v>
      </c>
      <c r="N5" s="44" t="s">
        <v>25</v>
      </c>
      <c r="O5" s="44" t="s">
        <v>74</v>
      </c>
      <c r="P5" s="44" t="s">
        <v>28</v>
      </c>
      <c r="Q5" s="44" t="s">
        <v>36</v>
      </c>
      <c r="R5" s="44" t="s">
        <v>37</v>
      </c>
      <c r="S5" s="44" t="s">
        <v>25</v>
      </c>
      <c r="T5" s="44" t="s">
        <v>74</v>
      </c>
      <c r="U5" s="44" t="s">
        <v>28</v>
      </c>
      <c r="V5" s="44" t="s">
        <v>36</v>
      </c>
      <c r="W5" s="44" t="s">
        <v>37</v>
      </c>
      <c r="X5" s="44" t="s">
        <v>25</v>
      </c>
      <c r="Y5" s="44" t="s">
        <v>73</v>
      </c>
      <c r="Z5" s="44" t="s">
        <v>31</v>
      </c>
      <c r="AA5" s="44" t="s">
        <v>30</v>
      </c>
      <c r="AB5" s="44" t="s">
        <v>32</v>
      </c>
      <c r="AC5" s="44" t="s">
        <v>72</v>
      </c>
      <c r="AD5" s="44" t="s">
        <v>28</v>
      </c>
      <c r="AE5" s="44" t="s">
        <v>36</v>
      </c>
      <c r="AF5" s="44" t="s">
        <v>37</v>
      </c>
      <c r="AG5" s="44" t="s">
        <v>25</v>
      </c>
      <c r="AH5" s="44" t="s">
        <v>72</v>
      </c>
      <c r="AI5" s="73"/>
    </row>
    <row r="6" spans="1:35" x14ac:dyDescent="0.3">
      <c r="A6" s="34"/>
      <c r="B6" s="2"/>
      <c r="C6" s="2"/>
      <c r="D6" s="2"/>
      <c r="E6" s="2"/>
      <c r="F6" s="2"/>
      <c r="G6" s="3"/>
      <c r="H6" s="3"/>
      <c r="I6" s="34"/>
      <c r="J6" s="50"/>
      <c r="K6" s="6"/>
      <c r="L6" s="6"/>
      <c r="M6" s="6"/>
      <c r="N6" s="6"/>
      <c r="O6" s="6"/>
      <c r="P6" s="45"/>
      <c r="Q6" s="45"/>
      <c r="R6" s="45"/>
      <c r="S6" s="45"/>
      <c r="T6" s="45"/>
      <c r="U6" s="22"/>
      <c r="V6" s="22"/>
      <c r="W6" s="22"/>
      <c r="X6" s="22"/>
      <c r="Y6" s="22"/>
      <c r="Z6" s="20"/>
      <c r="AA6" s="20"/>
      <c r="AB6" s="20"/>
      <c r="AC6" s="20"/>
      <c r="AD6" s="46"/>
      <c r="AE6" s="46"/>
      <c r="AF6" s="46"/>
      <c r="AG6" s="46"/>
      <c r="AH6" s="46"/>
      <c r="AI6" s="14"/>
    </row>
  </sheetData>
  <mergeCells count="17">
    <mergeCell ref="B2:H2"/>
    <mergeCell ref="A4:A5"/>
    <mergeCell ref="B4:B5"/>
    <mergeCell ref="C4:C5"/>
    <mergeCell ref="D4:D5"/>
    <mergeCell ref="E4:E5"/>
    <mergeCell ref="F4:F5"/>
    <mergeCell ref="G4:G5"/>
    <mergeCell ref="H4:H5"/>
    <mergeCell ref="AI4:AI5"/>
    <mergeCell ref="I4:I5"/>
    <mergeCell ref="K4:O4"/>
    <mergeCell ref="J4:J5"/>
    <mergeCell ref="U4:Y4"/>
    <mergeCell ref="Z4:AC4"/>
    <mergeCell ref="AD4:AH4"/>
    <mergeCell ref="P4:T4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3A98-6CB9-4174-AF1A-7887ADF435BA}">
  <dimension ref="A1:AH6"/>
  <sheetViews>
    <sheetView zoomScaleNormal="100" workbookViewId="0"/>
  </sheetViews>
  <sheetFormatPr defaultRowHeight="14.4" x14ac:dyDescent="0.3"/>
  <cols>
    <col min="1" max="1" width="14.33203125" style="43" customWidth="1"/>
    <col min="2" max="2" width="16.109375" customWidth="1"/>
    <col min="3" max="3" width="17.109375" customWidth="1"/>
    <col min="4" max="4" width="17.6640625" bestFit="1" customWidth="1"/>
    <col min="5" max="5" width="29.5546875" customWidth="1"/>
    <col min="6" max="6" width="17.33203125" customWidth="1"/>
    <col min="7" max="7" width="13.33203125" bestFit="1" customWidth="1"/>
    <col min="8" max="8" width="13.33203125" style="1" customWidth="1"/>
    <col min="9" max="9" width="13.6640625" style="1" customWidth="1"/>
    <col min="10" max="10" width="6.6640625" bestFit="1" customWidth="1"/>
    <col min="11" max="11" width="8.33203125" bestFit="1" customWidth="1"/>
    <col min="12" max="12" width="9.33203125" bestFit="1" customWidth="1"/>
    <col min="13" max="13" width="8.33203125" customWidth="1"/>
    <col min="14" max="14" width="20" customWidth="1"/>
    <col min="15" max="15" width="6.6640625" bestFit="1" customWidth="1"/>
    <col min="16" max="16" width="8.33203125" bestFit="1" customWidth="1"/>
    <col min="17" max="17" width="9.33203125" bestFit="1" customWidth="1"/>
    <col min="18" max="18" width="7.6640625" bestFit="1" customWidth="1"/>
    <col min="19" max="19" width="24.5546875" customWidth="1"/>
    <col min="20" max="20" width="6.6640625" bestFit="1" customWidth="1"/>
    <col min="21" max="21" width="8.33203125" bestFit="1" customWidth="1"/>
    <col min="22" max="22" width="9.33203125" bestFit="1" customWidth="1"/>
    <col min="23" max="23" width="7.6640625" bestFit="1" customWidth="1"/>
    <col min="24" max="24" width="13.44140625" customWidth="1"/>
    <col min="25" max="25" width="6.6640625" bestFit="1" customWidth="1"/>
    <col min="26" max="26" width="8.33203125" bestFit="1" customWidth="1"/>
    <col min="27" max="27" width="9.33203125" bestFit="1" customWidth="1"/>
    <col min="28" max="28" width="7.6640625" bestFit="1" customWidth="1"/>
    <col min="29" max="29" width="13.6640625" customWidth="1"/>
    <col min="30" max="30" width="9.109375" customWidth="1"/>
    <col min="31" max="31" width="8" customWidth="1"/>
    <col min="32" max="32" width="10" customWidth="1"/>
    <col min="33" max="33" width="8.109375" customWidth="1"/>
    <col min="34" max="34" width="14.109375" customWidth="1"/>
  </cols>
  <sheetData>
    <row r="1" spans="1:34" x14ac:dyDescent="0.3">
      <c r="B1" s="43"/>
      <c r="G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4"/>
    </row>
    <row r="2" spans="1:34" ht="16.2" customHeight="1" x14ac:dyDescent="0.3">
      <c r="B2" s="79" t="s">
        <v>82</v>
      </c>
      <c r="C2" s="79"/>
      <c r="D2" s="79"/>
      <c r="E2" s="79"/>
      <c r="F2" s="79"/>
      <c r="G2" s="79"/>
      <c r="H2" s="79"/>
      <c r="I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/>
    </row>
    <row r="3" spans="1:34" x14ac:dyDescent="0.3">
      <c r="B3" s="43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/>
    </row>
    <row r="4" spans="1:34" ht="18" customHeight="1" x14ac:dyDescent="0.3">
      <c r="A4" s="80" t="s">
        <v>44</v>
      </c>
      <c r="B4" s="83" t="s">
        <v>45</v>
      </c>
      <c r="C4" s="82" t="s">
        <v>46</v>
      </c>
      <c r="D4" s="82" t="s">
        <v>47</v>
      </c>
      <c r="E4" s="82" t="s">
        <v>48</v>
      </c>
      <c r="F4" s="82" t="s">
        <v>62</v>
      </c>
      <c r="G4" s="73" t="s">
        <v>50</v>
      </c>
      <c r="H4" s="73" t="s">
        <v>56</v>
      </c>
      <c r="I4" s="74" t="s">
        <v>71</v>
      </c>
      <c r="J4" s="62" t="s">
        <v>57</v>
      </c>
      <c r="K4" s="62"/>
      <c r="L4" s="62"/>
      <c r="M4" s="62"/>
      <c r="N4" s="62"/>
      <c r="O4" s="62" t="s">
        <v>58</v>
      </c>
      <c r="P4" s="62"/>
      <c r="Q4" s="62"/>
      <c r="R4" s="62"/>
      <c r="S4" s="62"/>
      <c r="T4" s="62" t="s">
        <v>59</v>
      </c>
      <c r="U4" s="62"/>
      <c r="V4" s="62"/>
      <c r="W4" s="62"/>
      <c r="X4" s="62"/>
      <c r="Y4" s="62" t="s">
        <v>60</v>
      </c>
      <c r="Z4" s="62"/>
      <c r="AA4" s="62"/>
      <c r="AB4" s="62"/>
      <c r="AC4" s="62"/>
      <c r="AD4" s="62" t="s">
        <v>61</v>
      </c>
      <c r="AE4" s="62"/>
      <c r="AF4" s="62"/>
      <c r="AG4" s="62"/>
      <c r="AH4" s="62"/>
    </row>
    <row r="5" spans="1:34" ht="34.200000000000003" customHeight="1" x14ac:dyDescent="0.3">
      <c r="A5" s="80"/>
      <c r="B5" s="83"/>
      <c r="C5" s="82"/>
      <c r="D5" s="82"/>
      <c r="E5" s="82"/>
      <c r="F5" s="82"/>
      <c r="G5" s="73"/>
      <c r="H5" s="73"/>
      <c r="I5" s="75"/>
      <c r="J5" s="47" t="s">
        <v>28</v>
      </c>
      <c r="K5" s="47" t="s">
        <v>36</v>
      </c>
      <c r="L5" s="47" t="s">
        <v>37</v>
      </c>
      <c r="M5" s="47" t="s">
        <v>25</v>
      </c>
      <c r="N5" s="16" t="s">
        <v>75</v>
      </c>
      <c r="O5" s="47" t="s">
        <v>28</v>
      </c>
      <c r="P5" s="47" t="s">
        <v>36</v>
      </c>
      <c r="Q5" s="47" t="s">
        <v>37</v>
      </c>
      <c r="R5" s="47" t="s">
        <v>25</v>
      </c>
      <c r="S5" s="16" t="s">
        <v>76</v>
      </c>
      <c r="T5" s="47" t="s">
        <v>28</v>
      </c>
      <c r="U5" s="47" t="s">
        <v>36</v>
      </c>
      <c r="V5" s="47" t="s">
        <v>37</v>
      </c>
      <c r="W5" s="47" t="s">
        <v>25</v>
      </c>
      <c r="X5" s="16" t="s">
        <v>74</v>
      </c>
      <c r="Y5" s="47" t="s">
        <v>28</v>
      </c>
      <c r="Z5" s="47" t="s">
        <v>36</v>
      </c>
      <c r="AA5" s="47" t="s">
        <v>37</v>
      </c>
      <c r="AB5" s="47" t="s">
        <v>25</v>
      </c>
      <c r="AC5" s="16" t="s">
        <v>74</v>
      </c>
      <c r="AD5" s="16" t="s">
        <v>28</v>
      </c>
      <c r="AE5" s="16" t="s">
        <v>36</v>
      </c>
      <c r="AF5" s="16" t="s">
        <v>37</v>
      </c>
      <c r="AG5" s="16" t="s">
        <v>25</v>
      </c>
      <c r="AH5" s="16" t="s">
        <v>74</v>
      </c>
    </row>
    <row r="6" spans="1:34" x14ac:dyDescent="0.3">
      <c r="A6" s="34"/>
      <c r="B6" s="2"/>
      <c r="C6" s="2"/>
      <c r="D6" s="2"/>
      <c r="E6" s="2"/>
      <c r="F6" s="2"/>
      <c r="G6" s="2"/>
      <c r="H6" s="3"/>
      <c r="I6" s="50"/>
      <c r="J6" s="6"/>
      <c r="K6" s="6"/>
      <c r="L6" s="6"/>
      <c r="M6" s="6"/>
      <c r="N6" s="6"/>
      <c r="O6" s="45"/>
      <c r="P6" s="45"/>
      <c r="Q6" s="45"/>
      <c r="R6" s="45"/>
      <c r="S6" s="45"/>
      <c r="T6" s="22"/>
      <c r="U6" s="22"/>
      <c r="V6" s="22"/>
      <c r="W6" s="22"/>
      <c r="X6" s="22"/>
      <c r="Y6" s="20"/>
      <c r="Z6" s="20"/>
      <c r="AA6" s="20"/>
      <c r="AB6" s="20"/>
      <c r="AC6" s="20"/>
      <c r="AD6" s="46"/>
      <c r="AE6" s="46"/>
      <c r="AF6" s="46"/>
      <c r="AG6" s="46"/>
      <c r="AH6" s="46"/>
    </row>
  </sheetData>
  <mergeCells count="15">
    <mergeCell ref="AD4:AH4"/>
    <mergeCell ref="B2:H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N4"/>
    <mergeCell ref="O4:S4"/>
    <mergeCell ref="T4:X4"/>
    <mergeCell ref="Y4:AC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Capacidade Laboratorial</vt:lpstr>
      <vt:lpstr>Amostras não processadas</vt:lpstr>
      <vt:lpstr>Monitoria das Amostras</vt:lpstr>
      <vt:lpstr>TRL por US</vt:lpstr>
      <vt:lpstr>Tempo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Muchanga, Lazar | APHL</cp:lastModifiedBy>
  <dcterms:created xsi:type="dcterms:W3CDTF">2019-11-25T03:43:56Z</dcterms:created>
  <dcterms:modified xsi:type="dcterms:W3CDTF">2025-07-31T21:11:56Z</dcterms:modified>
</cp:coreProperties>
</file>