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87" documentId="8_{625F3FEF-17C5-43E2-BFC2-A4868BFCBA3C}" xr6:coauthVersionLast="47" xr6:coauthVersionMax="47" xr10:uidLastSave="{1CF15A83-1279-4782-974E-C9268996F2D3}"/>
  <bookViews>
    <workbookView xWindow="-108" yWindow="-108" windowWidth="23256" windowHeight="12456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C4" i="4"/>
  <c r="B4" i="4"/>
  <c r="C3" i="4"/>
  <c r="B3" i="4"/>
  <c r="B2" i="4"/>
  <c r="C2" i="4"/>
  <c r="B4" i="9"/>
  <c r="B3" i="9"/>
  <c r="B6" i="8"/>
  <c r="B5" i="8"/>
  <c r="B3" i="8"/>
  <c r="B4" i="8"/>
  <c r="B4" i="6" a="1"/>
  <c r="B4" i="6"/>
  <c r="B5" i="6" a="1"/>
  <c r="B5" i="6"/>
  <c r="B6" i="6" a="1"/>
  <c r="B6" i="6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<sst xmlns="http://schemas.openxmlformats.org/spreadsheetml/2006/main" count="488" uniqueCount="95">
  <si>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</si>
  <si>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</si>
  <si>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</si>
  <si>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</si>
  <si>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</si>
  <si>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</si>
  <si>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</si>
  <si>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</si>
  <si>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</si>
  <si>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</si>
  <si>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</si>
  <si>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</si>
  <si>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</si>
  <si>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</si>
  <si>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</si>
  <si>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</si>
  <si>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</si>
  <si>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</si>
  <si>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</si>
  <si>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</si>
  <si>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</si>
  <si>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</si>
  <si>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</si>
  <si>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</si>
  <si>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</si>
  <si>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</si>
  <si>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</si>
  <si>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</si>
  <si>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</si>
  <si>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</si>
  <si>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</si>
  <si>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</si>
  <si>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</si>
  <si>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</si>
  <si>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</si>
  <si>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</si>
  <si>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</si>
  <si>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</si>
  <si>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</si>
  <si>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</si>
  <si>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</si>
  <si>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</si>
  <si>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</si>
  <si>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</si>
  <si>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</si>
  <si>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</si>
  <si>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</si>
  <si>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</si>
  <si>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</si>
  <si>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</si>
  <si>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</si>
  <si>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</si>
  <si>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</si>
  <si>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</si>
  <si>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</si>
  <si>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</si>
  <si>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</si>
  <si>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</si>
  <si>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</si>
  <si>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</si>
  <si>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</si>
  <si>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</si>
  <si>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</si>
  <si>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</si>
  <si>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</si>
  <si>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</si>
  <si>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</si>
  <si>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</si>
  <si>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</si>
  <si>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</si>
  <si>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</si>
  <si>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Limitations: The two lookup cells/values must be next to each other for the formula to work</t>
  </si>
  <si>
    <t>Toby Flender</t>
  </si>
  <si>
    <t>Kevin Malo</t>
  </si>
  <si>
    <t>Start Date</t>
  </si>
  <si>
    <t>Person</t>
  </si>
  <si>
    <t>1/1/2000</t>
  </si>
  <si>
    <t>January</t>
  </si>
  <si>
    <t>February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</si>
  <si>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</si>
  <si>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</si>
  <si>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</si>
  <si>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</si>
  <si>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</si>
  <si>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</si>
  <si>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</si>
  <si>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</si>
  <si>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</si>
  <si>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</si>
  <si>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</si>
  <si>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</si>
  <si>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</si>
  <si>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</si>
  <si>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</si>
  <si>
    <t>Most People didn't like VLOOKUP .Reason being when a new column was added inside the table_array,the order of the Function was tampered and it returned invalid values.This Led to XLOOKUP development,And for this when new Column was added , the XLOOKUP Function always updates itself automatically thus not tampering the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</si>
</sst>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69981-D6E9-4DB9-B093-483B6AE97691}" name="Table1" displayName="Table1" ref="A2:B6" totalsRowShown="0">
  <autoFilter ref="A2:B6" xr:uid="{DC269981-D6E9-4DB9-B093-483B6AE97691}"/>
  <tableColumns count="2">
    <tableColumn id="1" xr3:uid="{045903BF-276C-40F2-89B2-145ACE4351FB}" name="Full Name"/>
    <tableColumn id="2" xr3:uid="{B3042ADA-0C6D-4A12-BFEB-9078BD944A70}" name="Email">
      <calculatedColumnFormula>_xlfn.XLOOKUP(A3,H2:H10,P2:P10)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"/>
    </sheetView>
  </sheetViews>
  <sheetFormatPr defaultRowHeight="14.45"/>
  <cols>
    <col min="1" max="1" width="16.140625" bestFit="1" customWidth="1"/>
    <col min="2" max="2" width="44.140625" bestFit="1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 t="shared" ref="B4:B6" si="0"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5" sqref="C15"/>
    </sheetView>
  </sheetViews>
  <sheetFormatPr defaultRowHeight="14.45"/>
  <cols>
    <col min="1" max="1" width="14.7109375" bestFit="1" customWidth="1"/>
    <col min="2" max="2" width="11.42578125" bestFit="1" customWidth="1"/>
    <col min="3" max="3" width="44.140625" bestFit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 ht="15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11" spans="1:16" ht="14.45" customHeight="1">
      <c r="A11" s="3" t="s">
        <v>71</v>
      </c>
      <c r="B11" s="3"/>
      <c r="C11" s="3"/>
      <c r="D11" s="3"/>
      <c r="E11" s="3"/>
      <c r="F11" s="3"/>
      <c r="G11" s="3"/>
    </row>
    <row r="12" spans="1:16" ht="14.45" customHeight="1">
      <c r="A12" s="3"/>
      <c r="B12" s="3"/>
      <c r="C12" s="3"/>
      <c r="D12" s="3"/>
      <c r="E12" s="3"/>
      <c r="F12" s="3"/>
      <c r="G12" s="3"/>
    </row>
    <row r="13" spans="1:16" ht="15"/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mergeCells count="1">
    <mergeCell ref="A11:G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8" sqref="B8"/>
    </sheetView>
  </sheetViews>
  <sheetFormatPr defaultRowHeight="14.45"/>
  <cols>
    <col min="1" max="1" width="14.7109375" bestFit="1" customWidth="1"/>
    <col min="2" max="2" width="32.28515625" bestFit="1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</row>
    <row r="2" spans="1:15">
      <c r="A2" s="4" t="s">
        <v>3</v>
      </c>
      <c r="B2" s="4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72</v>
      </c>
      <c r="B3" t="str">
        <f>_xlfn.XLOOKUP(A1&amp;"*",$H$2:$H$10,$O$2:$O$10,,2)</f>
        <v>Jim.Halpert@DunderMifflin.com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_xlfn.XLOOKUP("*"&amp;A4,H3:H11,O3:O11,,2)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_xlfn.XLOOKUP(A5&amp;"*",$H$2:$H$10,$O$2:$O$10,,2)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73</v>
      </c>
      <c r="B6" t="str">
        <f>_xlfn.XLOOKUP(A6&amp;"*",$H$2:$H$10,$O$2:$O$10,,2)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F1" sqref="F1:P1"/>
    </sheetView>
  </sheetViews>
  <sheetFormatPr defaultRowHeight="14.4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</row>
    <row r="2" spans="1:16">
      <c r="A2" s="4" t="s">
        <v>74</v>
      </c>
      <c r="B2" s="4" t="s">
        <v>75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76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_xlfn.XLOOKUP(A4,N2:N10,I2:I10,,0)</f>
        <v>Toby Flenderson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F9" sqref="F9"/>
    </sheetView>
  </sheetViews>
  <sheetFormatPr defaultColWidth="10.140625" defaultRowHeight="14.45"/>
  <cols>
    <col min="1" max="1" width="13.28515625" bestFit="1" customWidth="1"/>
    <col min="7" max="7" width="12.140625" bestFit="1" customWidth="1"/>
  </cols>
  <sheetData>
    <row r="1" spans="1:19">
      <c r="A1" s="4"/>
      <c r="B1" s="4" t="s">
        <v>77</v>
      </c>
      <c r="C1" s="4" t="s">
        <v>78</v>
      </c>
      <c r="D1" s="4"/>
      <c r="E1" s="4"/>
      <c r="F1" s="4"/>
      <c r="G1" s="4"/>
      <c r="H1" s="4" t="s">
        <v>77</v>
      </c>
      <c r="I1" s="4" t="s">
        <v>79</v>
      </c>
      <c r="J1" s="4" t="s">
        <v>80</v>
      </c>
      <c r="K1" s="4" t="s">
        <v>81</v>
      </c>
      <c r="L1" s="4" t="s">
        <v>82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89</v>
      </c>
    </row>
    <row r="2" spans="1:19">
      <c r="A2" t="s">
        <v>90</v>
      </c>
      <c r="B2">
        <f>_xlfn.XLOOKUP(H1,H1:S1,H2:S2)</f>
        <v>450</v>
      </c>
      <c r="C2">
        <f>_xlfn.XLOOKUP(I1,H1:S1,H2:S2)</f>
        <v>310</v>
      </c>
      <c r="G2" t="s">
        <v>90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91</v>
      </c>
      <c r="B3">
        <f>_xlfn.XLOOKUP(H1,H1:S1,H3:S3)</f>
        <v>75</v>
      </c>
      <c r="C3">
        <f>_xlfn.XLOOKUP(I1,H1:S1,H3:S3)</f>
        <v>40</v>
      </c>
      <c r="G3" t="s">
        <v>91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92</v>
      </c>
      <c r="B4">
        <f>_xlfn.XLOOKUP(H1,H1:S1,H4:S4)</f>
        <v>200</v>
      </c>
      <c r="C4">
        <f>_xlfn.XLOOKUP(I1,H1:S1,H4:S4)</f>
        <v>118</v>
      </c>
      <c r="G4" t="s">
        <v>92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4.45"/>
  <cols>
    <col min="7" max="7" width="12.140625" bestFit="1" customWidth="1"/>
  </cols>
  <sheetData>
    <row r="1" spans="1:19">
      <c r="B1" t="s">
        <v>79</v>
      </c>
      <c r="H1" t="s">
        <v>77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</row>
    <row r="2" spans="1:19">
      <c r="A2" t="s">
        <v>90</v>
      </c>
      <c r="G2" t="s">
        <v>90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91</v>
      </c>
      <c r="G3" t="s">
        <v>91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92</v>
      </c>
      <c r="G4" t="s">
        <v>92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93</v>
      </c>
    </row>
    <row r="7" spans="1:19">
      <c r="A7" t="s">
        <v>90</v>
      </c>
      <c r="B7">
        <f ca="1"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AG16"/>
  <sheetViews>
    <sheetView tabSelected="1" workbookViewId="0">
      <selection activeCell="H7" sqref="H7"/>
    </sheetView>
  </sheetViews>
  <sheetFormatPr defaultRowHeight="14.45"/>
  <cols>
    <col min="1" max="1" width="14.42578125" customWidth="1"/>
    <col min="2" max="2" width="32.28515625" bestFit="1" customWidth="1"/>
    <col min="8" max="8" width="16.140625" bestFit="1" customWidth="1"/>
    <col min="12" max="12" width="17.140625" bestFit="1" customWidth="1"/>
  </cols>
  <sheetData>
    <row r="1" spans="1:3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33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33">
      <c r="A3" t="s">
        <v>31</v>
      </c>
      <c r="B3" t="str">
        <f>VLOOKUP(A3,H2:P10,9,FALSE)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33">
      <c r="A4" t="s">
        <v>52</v>
      </c>
      <c r="B4" t="str">
        <f t="shared" ref="B4:B5" si="0">VLOOKUP(A4,H3:P11,9,FALSE)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33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33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33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33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33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33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12" spans="1:33" ht="15"/>
    <row r="13" spans="1:33" ht="14.45" customHeight="1">
      <c r="B13" s="5" t="s">
        <v>94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14.45" customHeight="1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14.45" customHeight="1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ht="15"/>
  </sheetData>
  <mergeCells count="1">
    <mergeCell ref="B13:A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- Mutua</cp:lastModifiedBy>
  <cp:revision/>
  <dcterms:created xsi:type="dcterms:W3CDTF">2021-12-20T02:45:32Z</dcterms:created>
  <dcterms:modified xsi:type="dcterms:W3CDTF">2024-03-28T21:49:37Z</dcterms:modified>
  <cp:category/>
  <cp:contentStatus/>
</cp:coreProperties>
</file>