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메인" sheetId="1" r:id="rId4"/>
    <sheet state="visible" name="캐릭터" sheetId="2" r:id="rId5"/>
    <sheet state="visible" name="4성 레벨 별 스텟" sheetId="3" r:id="rId6"/>
    <sheet state="visible" name="요르 레벨 별 스텟" sheetId="4" r:id="rId7"/>
    <sheet state="visible" name="헬 레벨 별 스텟" sheetId="5" r:id="rId8"/>
    <sheet state="visible" name="펜리르 레벨 별 스텟" sheetId="6" r:id="rId9"/>
    <sheet state="visible" name="클레아 레벨 별 스텟" sheetId="7" r:id="rId10"/>
    <sheet state="visible" name="루나 레벨 별 스텟" sheetId="8" r:id="rId11"/>
    <sheet state="visible" name="레이나 레벨 별 스텟" sheetId="9" r:id="rId12"/>
    <sheet state="hidden" name="레벨 별 캐릭터 스텟" sheetId="10" r:id="rId13"/>
    <sheet state="visible" name="궁극기" sheetId="11" r:id="rId14"/>
    <sheet state="visible" name="몬스터 탄막" sheetId="12" r:id="rId15"/>
    <sheet state="visible" name="시트15" sheetId="13" r:id="rId16"/>
    <sheet state="visible" name="몬스터" sheetId="14" r:id="rId17"/>
    <sheet state="visible" name="앨리트몬스터" sheetId="15" r:id="rId18"/>
    <sheet state="visible" name="보스몬스터" sheetId="16" r:id="rId19"/>
    <sheet state="visible" name="패턴" sheetId="17" r:id="rId20"/>
    <sheet state="visible" name="장비" sheetId="18" r:id="rId21"/>
    <sheet state="visible" name="인챈트 테이블" sheetId="19" r:id="rId22"/>
    <sheet state="visible" name="패링" sheetId="20" r:id="rId23"/>
    <sheet state="visible" name="특성 트리" sheetId="21" r:id="rId24"/>
    <sheet state="visible" name="탄막" sheetId="22" r:id="rId25"/>
    <sheet state="visible" name="아이템" sheetId="23" r:id="rId26"/>
    <sheet state="visible" name="효과음" sheetId="24" r:id="rId27"/>
    <sheet state="visible" name="에셋" sheetId="25" r:id="rId2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">
      <text>
        <t xml:space="preserve">탄막의 데미지 = 캐릭터의 공격력
캐릭터의 공격력 = 자체 공격력 + 추가 효과
	-차정훈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킬 카운트로 계산 게이지식
	-차정훈</t>
      </text>
    </comment>
  </commentList>
</comments>
</file>

<file path=xl/sharedStrings.xml><?xml version="1.0" encoding="utf-8"?>
<sst xmlns="http://schemas.openxmlformats.org/spreadsheetml/2006/main" count="2203" uniqueCount="781">
  <si>
    <t>ID</t>
  </si>
  <si>
    <t>캐릭터</t>
  </si>
  <si>
    <t>몬스터</t>
  </si>
  <si>
    <t>장비</t>
  </si>
  <si>
    <t>패링</t>
  </si>
  <si>
    <t>특성 트리 테이블</t>
  </si>
  <si>
    <t>인챈트 테이블</t>
  </si>
  <si>
    <t>탄막</t>
  </si>
  <si>
    <t>스킬</t>
  </si>
  <si>
    <t>아이템</t>
  </si>
  <si>
    <t>id</t>
  </si>
  <si>
    <t>Character</t>
  </si>
  <si>
    <t>Monster</t>
  </si>
  <si>
    <t>Equipment</t>
  </si>
  <si>
    <t>Parrying</t>
  </si>
  <si>
    <t>Tree</t>
  </si>
  <si>
    <t>Enchant</t>
  </si>
  <si>
    <t>Bullet</t>
  </si>
  <si>
    <t>Skill</t>
  </si>
  <si>
    <t>Item</t>
  </si>
  <si>
    <t>이 페이지는 그냥 적어는 놨는데 존재할 이유가 있을 지 고민중</t>
  </si>
  <si>
    <t>캐릭터ID</t>
  </si>
  <si>
    <t>등급</t>
  </si>
  <si>
    <t>이름</t>
  </si>
  <si>
    <t>돌파레벨</t>
  </si>
  <si>
    <t>돌파레벨 초기값</t>
  </si>
  <si>
    <t>속성</t>
  </si>
  <si>
    <t>체력</t>
  </si>
  <si>
    <t>초기공격력</t>
  </si>
  <si>
    <t>공격속도</t>
  </si>
  <si>
    <t>이동속도</t>
  </si>
  <si>
    <t>최대 실드 수</t>
  </si>
  <si>
    <t>궁극기</t>
  </si>
  <si>
    <t>궁극기 레벨</t>
  </si>
  <si>
    <t>탄막(일반공격)</t>
  </si>
  <si>
    <t>특성 트리</t>
  </si>
  <si>
    <t>캐릭터이미지</t>
  </si>
  <si>
    <t>기본값 레벨</t>
  </si>
  <si>
    <t>최대레벨</t>
  </si>
  <si>
    <t>레벨별 공격력 증가율</t>
  </si>
  <si>
    <t>초기체력</t>
  </si>
  <si>
    <t>레벨별체력 증가배율</t>
  </si>
  <si>
    <t>Char_Id</t>
  </si>
  <si>
    <t>Char_Grade</t>
  </si>
  <si>
    <t>Char_Name</t>
  </si>
  <si>
    <t>int step</t>
  </si>
  <si>
    <t>Char_Elemental</t>
  </si>
  <si>
    <t>Char_Hp</t>
  </si>
  <si>
    <t>Char_Atk</t>
  </si>
  <si>
    <t>Char_AtkSpd</t>
  </si>
  <si>
    <t>Char_Spd</t>
  </si>
  <si>
    <t>Char_defens</t>
  </si>
  <si>
    <t>Char_Skill</t>
  </si>
  <si>
    <t>string UltLevel</t>
  </si>
  <si>
    <t>Char_Bullet</t>
  </si>
  <si>
    <t>Char_Parrying</t>
  </si>
  <si>
    <t>Char_Tree</t>
  </si>
  <si>
    <t>Char_Img</t>
  </si>
  <si>
    <t>char_level</t>
  </si>
  <si>
    <t>char_maxLevel</t>
  </si>
  <si>
    <t>char_attack</t>
  </si>
  <si>
    <t>int_attackPlus</t>
  </si>
  <si>
    <t>SSR</t>
  </si>
  <si>
    <t>레이나+step</t>
  </si>
  <si>
    <t>step++</t>
  </si>
  <si>
    <t>물</t>
  </si>
  <si>
    <t>레이나 Lv1</t>
  </si>
  <si>
    <t>char_Skill +1+ step</t>
  </si>
  <si>
    <t>레이나+1</t>
  </si>
  <si>
    <t>레이나 Lv2</t>
  </si>
  <si>
    <t>레이나+2</t>
  </si>
  <si>
    <t>레이나 Lv3</t>
  </si>
  <si>
    <t>레이나+3</t>
  </si>
  <si>
    <t>레이나 Lv4</t>
  </si>
  <si>
    <t>레이나+4</t>
  </si>
  <si>
    <t>레이나 Lv5</t>
  </si>
  <si>
    <t>클레아+0</t>
  </si>
  <si>
    <t>불</t>
  </si>
  <si>
    <t>클레아Lv1</t>
  </si>
  <si>
    <t>클레아+1</t>
  </si>
  <si>
    <t>클레아Lv2</t>
  </si>
  <si>
    <t>클레아+2</t>
  </si>
  <si>
    <t>클레아Lv3</t>
  </si>
  <si>
    <t>-</t>
  </si>
  <si>
    <t>클레아+3</t>
  </si>
  <si>
    <t>클레아Lv4</t>
  </si>
  <si>
    <t>클레아+4</t>
  </si>
  <si>
    <t>클레아Lv5</t>
  </si>
  <si>
    <t>루나+0</t>
  </si>
  <si>
    <t>바람</t>
  </si>
  <si>
    <t>루나Lv1</t>
  </si>
  <si>
    <t>루나+1</t>
  </si>
  <si>
    <t>루나Lv2</t>
  </si>
  <si>
    <t>루나+2</t>
  </si>
  <si>
    <t>루나Lv3</t>
  </si>
  <si>
    <t>루나+3</t>
  </si>
  <si>
    <t>루나Lv4</t>
  </si>
  <si>
    <t>루나+4</t>
  </si>
  <si>
    <t>루나Lv5</t>
  </si>
  <si>
    <t>펜리르+0</t>
  </si>
  <si>
    <t>펜리르Lv1</t>
  </si>
  <si>
    <t>펜리르+1</t>
  </si>
  <si>
    <t>펜리르Lv2</t>
  </si>
  <si>
    <t>펜리르+2</t>
  </si>
  <si>
    <t>펜리르Lv3</t>
  </si>
  <si>
    <t>펜리르+3</t>
  </si>
  <si>
    <t>펜리르Lv4</t>
  </si>
  <si>
    <t>펜리르+4</t>
  </si>
  <si>
    <t>펜리르Lv5</t>
  </si>
  <si>
    <t>헬+0</t>
  </si>
  <si>
    <t>헬Lv1</t>
  </si>
  <si>
    <t>헬+1</t>
  </si>
  <si>
    <t>헬Lv2</t>
  </si>
  <si>
    <t>헬+2</t>
  </si>
  <si>
    <t>헬Lv3</t>
  </si>
  <si>
    <t>헬+3</t>
  </si>
  <si>
    <t>헬Lv4</t>
  </si>
  <si>
    <t>헬+4</t>
  </si>
  <si>
    <t>헬Lv5</t>
  </si>
  <si>
    <t>요르+0</t>
  </si>
  <si>
    <t>요르Lv1</t>
  </si>
  <si>
    <t>요르+1</t>
  </si>
  <si>
    <t>요르Lv2</t>
  </si>
  <si>
    <t>요르+2</t>
  </si>
  <si>
    <t>요르Lv3</t>
  </si>
  <si>
    <t>요르+3</t>
  </si>
  <si>
    <t>요르Lv4</t>
  </si>
  <si>
    <t>요르+4</t>
  </si>
  <si>
    <t>요르Lv5</t>
  </si>
  <si>
    <t>R</t>
  </si>
  <si>
    <t>폴터+0</t>
  </si>
  <si>
    <t>4성 궁극기 Lv1</t>
  </si>
  <si>
    <t>기준점</t>
  </si>
  <si>
    <t>폴터+1</t>
  </si>
  <si>
    <t>4성 궁극기 Lv2</t>
  </si>
  <si>
    <t>폴터+2</t>
  </si>
  <si>
    <t>4성 궁극기 Lv3</t>
  </si>
  <si>
    <t>폴터+3</t>
  </si>
  <si>
    <t>4성 궁극기 Lv4</t>
  </si>
  <si>
    <t>폴터+4</t>
  </si>
  <si>
    <t>4성 궁극기 Lv5</t>
  </si>
  <si>
    <t>아시도+0</t>
  </si>
  <si>
    <t>아시도+1</t>
  </si>
  <si>
    <t>아시도+2</t>
  </si>
  <si>
    <t>아시도+3</t>
  </si>
  <si>
    <t>아시도+4</t>
  </si>
  <si>
    <t>릭 리쳐+0</t>
  </si>
  <si>
    <t>릭 리쳐+1</t>
  </si>
  <si>
    <t>릭 리쳐+2</t>
  </si>
  <si>
    <t>릭 리쳐+3</t>
  </si>
  <si>
    <t>릭 리쳐+4</t>
  </si>
  <si>
    <t>로빈+0</t>
  </si>
  <si>
    <t>로빈+1</t>
  </si>
  <si>
    <t>로빈+2</t>
  </si>
  <si>
    <t>로빈+3</t>
  </si>
  <si>
    <t>로빈+4</t>
  </si>
  <si>
    <t>리나+0</t>
  </si>
  <si>
    <t>리나+1</t>
  </si>
  <si>
    <t>리나+2</t>
  </si>
  <si>
    <t>리나+3</t>
  </si>
  <si>
    <t>리나+4</t>
  </si>
  <si>
    <t>이바라키+0</t>
  </si>
  <si>
    <t>이바라키+1</t>
  </si>
  <si>
    <t>이바라키+2</t>
  </si>
  <si>
    <t>이바라키+3</t>
  </si>
  <si>
    <t>이바라키+4</t>
  </si>
  <si>
    <t>이부키+0</t>
  </si>
  <si>
    <t>이부키+1</t>
  </si>
  <si>
    <t>이부키+2</t>
  </si>
  <si>
    <t>이부키+3</t>
  </si>
  <si>
    <t>이부키+4</t>
  </si>
  <si>
    <t>유혜나+0</t>
  </si>
  <si>
    <t>유혜나+1</t>
  </si>
  <si>
    <t>유혜나+2</t>
  </si>
  <si>
    <t>유혜나+3</t>
  </si>
  <si>
    <t>유혜나+4</t>
  </si>
  <si>
    <t>안시연+0</t>
  </si>
  <si>
    <t>안시연+1</t>
  </si>
  <si>
    <t>안시연+2</t>
  </si>
  <si>
    <t>안시연+3</t>
  </si>
  <si>
    <t>안시연+4</t>
  </si>
  <si>
    <t>도로시+0</t>
  </si>
  <si>
    <t>도로시+1</t>
  </si>
  <si>
    <t>도로시+2</t>
  </si>
  <si>
    <t>도로시+3</t>
  </si>
  <si>
    <t>도로시+4</t>
  </si>
  <si>
    <t>리 메이린+0</t>
  </si>
  <si>
    <t>리 메이린+1</t>
  </si>
  <si>
    <t>리 메이린+2</t>
  </si>
  <si>
    <t>리 메이린+3</t>
  </si>
  <si>
    <t>리 메이린+4</t>
  </si>
  <si>
    <t>리우 메이+0</t>
  </si>
  <si>
    <t>리우 메이+1</t>
  </si>
  <si>
    <t>리우 메이+2</t>
  </si>
  <si>
    <t>리우 메이+3</t>
  </si>
  <si>
    <t>리우 메이+4</t>
  </si>
  <si>
    <t>크루드+0</t>
  </si>
  <si>
    <t>크루드+1</t>
  </si>
  <si>
    <t>크루드+2</t>
  </si>
  <si>
    <t>크루드+3</t>
  </si>
  <si>
    <t>크루드+4</t>
  </si>
  <si>
    <t>알레그라+0</t>
  </si>
  <si>
    <t>알레그라+1</t>
  </si>
  <si>
    <t>알레그라+2</t>
  </si>
  <si>
    <t>알레그라+3</t>
  </si>
  <si>
    <t>알레그라+4</t>
  </si>
  <si>
    <t>신시아+0</t>
  </si>
  <si>
    <t>신시아+1</t>
  </si>
  <si>
    <t>신시아+2</t>
  </si>
  <si>
    <t>신시아+3</t>
  </si>
  <si>
    <t>신시아+4</t>
  </si>
  <si>
    <t>아이라+0</t>
  </si>
  <si>
    <t>아이라+1</t>
  </si>
  <si>
    <t>아이라+2</t>
  </si>
  <si>
    <t>아이라+3</t>
  </si>
  <si>
    <t>아이라+4</t>
  </si>
  <si>
    <t>글라+0</t>
  </si>
  <si>
    <t>글라+1</t>
  </si>
  <si>
    <t>글라+2</t>
  </si>
  <si>
    <t>글라+3</t>
  </si>
  <si>
    <t>글라+4</t>
  </si>
  <si>
    <t>휴 브리스+0</t>
  </si>
  <si>
    <t>휴 브리스+1</t>
  </si>
  <si>
    <t>휴 브리스+2</t>
  </si>
  <si>
    <t>휴 브리스+3</t>
  </si>
  <si>
    <t>휴 브리스+4</t>
  </si>
  <si>
    <t>이바나치+0</t>
  </si>
  <si>
    <t>이바나치+1</t>
  </si>
  <si>
    <t>이바나치+2</t>
  </si>
  <si>
    <t>이바나치+3</t>
  </si>
  <si>
    <t>이바나치+4</t>
  </si>
  <si>
    <t>엘+0</t>
  </si>
  <si>
    <t>엘+1</t>
  </si>
  <si>
    <t>엘+2</t>
  </si>
  <si>
    <t>엘+3</t>
  </si>
  <si>
    <t>엘+4</t>
  </si>
  <si>
    <t>르뤼에+0</t>
  </si>
  <si>
    <t>르뤼에+1</t>
  </si>
  <si>
    <t>르뤼에+2</t>
  </si>
  <si>
    <t>르뤼에+3</t>
  </si>
  <si>
    <t>르뤼에+4</t>
  </si>
  <si>
    <t>캐릭터 클래스 다이어그램이 필요함</t>
  </si>
  <si>
    <t>등급에 따라 고정</t>
  </si>
  <si>
    <t>각 캐릭터 별로</t>
  </si>
  <si>
    <t>레벨 별 스텟 ID</t>
  </si>
  <si>
    <t>레벨</t>
  </si>
  <si>
    <t>공격력</t>
  </si>
  <si>
    <t>폴터</t>
  </si>
  <si>
    <t>int level ++</t>
  </si>
  <si>
    <t>int atk+5</t>
  </si>
  <si>
    <t>int hp+5</t>
  </si>
  <si>
    <t>요르</t>
  </si>
  <si>
    <t>헬</t>
  </si>
  <si>
    <t>펜리르</t>
  </si>
  <si>
    <t>클레아</t>
  </si>
  <si>
    <t>루나</t>
  </si>
  <si>
    <t>Char_LV</t>
  </si>
  <si>
    <t>레이나</t>
  </si>
  <si>
    <t>1열</t>
  </si>
  <si>
    <t>쿨타임</t>
  </si>
  <si>
    <t>효과</t>
  </si>
  <si>
    <t>이미지</t>
  </si>
  <si>
    <t>설명</t>
  </si>
  <si>
    <t>태크?</t>
  </si>
  <si>
    <t>Skill_Id</t>
  </si>
  <si>
    <t>Skill_Name</t>
  </si>
  <si>
    <t>Skill_Count</t>
  </si>
  <si>
    <t>Skill_Effect</t>
  </si>
  <si>
    <t>skill_Atk</t>
  </si>
  <si>
    <t>Skill_Img</t>
  </si>
  <si>
    <t>Skill_Desc</t>
  </si>
  <si>
    <t>Tag</t>
  </si>
  <si>
    <t>데미지+탄막제거</t>
  </si>
  <si>
    <t>공격력 * 150%</t>
  </si>
  <si>
    <t>공통 궁극기</t>
  </si>
  <si>
    <t>4성 이하 캐릭터의 공통적인 궁극기로 맵에서 폭발하는 이펙트와 함께 맵 전체 데미지와 탄막을 제거</t>
  </si>
  <si>
    <t>O,I</t>
  </si>
  <si>
    <t>효과 A : 반원 형태의 방패 오브젝트가 앞으로 나타나고 방패에 충돌하는 적의 탄막은 제거(지속시간 : sec)</t>
  </si>
  <si>
    <t>공격력 * 200%</t>
  </si>
  <si>
    <t>효과 B : 적이 방패에 접촉시 TakeDamage</t>
  </si>
  <si>
    <t>공격력 * 250%</t>
  </si>
  <si>
    <t>효과 C : 효과A variant : 반사</t>
  </si>
  <si>
    <t>공격력 * 300%</t>
  </si>
  <si>
    <t>효과 D : 플레이어 실드 추가</t>
  </si>
  <si>
    <t>공격력 * 400%</t>
  </si>
  <si>
    <t>효과 E: 10초 간 에어샷이 거대한 에어샷으로 바끼고 거대한 에어샷은 (배율) 대미지를 줌</t>
  </si>
  <si>
    <t>레이나Lv1</t>
  </si>
  <si>
    <t>레이나 궁극기</t>
  </si>
  <si>
    <t>레이나를 중심으로 앞으로 굵은 레이져를 쏴 경로 상의 적에게 데미지를 주며, 레이져에 닿은 탄막을 제거</t>
  </si>
  <si>
    <t>M,N,I</t>
  </si>
  <si>
    <t>효과 F: 캐릭터의 이동속도가 (배율) 증가</t>
  </si>
  <si>
    <t>레이나Lv2</t>
  </si>
  <si>
    <t>공격력 * 225%</t>
  </si>
  <si>
    <t>효과 G: 캐릭터의 공격속도가 (배율) 증가</t>
  </si>
  <si>
    <t>레이나Lv3</t>
  </si>
  <si>
    <t>공격력 * 275%</t>
  </si>
  <si>
    <t xml:space="preserve">효과 H: 전명 방향으로 화염방사 범위에 대미지를 줌 </t>
  </si>
  <si>
    <t>레이나Lv4</t>
  </si>
  <si>
    <t>공격력 * 450%</t>
  </si>
  <si>
    <t>효과 I: 이펙트에 닿으면 탄막 제거</t>
  </si>
  <si>
    <t>레이나Lv5</t>
  </si>
  <si>
    <t>공격력 * 550%</t>
  </si>
  <si>
    <t>효과 J:초승달 형태의 검기를 직선으로 발사 닿으면 데미지를 줌</t>
  </si>
  <si>
    <t>데미지+유도</t>
  </si>
  <si>
    <t>공격력 * 130%</t>
  </si>
  <si>
    <t>클레아 궁극기</t>
  </si>
  <si>
    <t xml:space="preserve">클레아를 중심으로 많은 탄막이 발사되며 가장 가까운 적부터 추격하며 격추, 적이 격추되면 다음 적을 추격 후 격추 </t>
  </si>
  <si>
    <t>K, L</t>
  </si>
  <si>
    <t>효과 K: 가까운 적 타겟팅 후 유도</t>
  </si>
  <si>
    <t>공격력 * 180%</t>
  </si>
  <si>
    <t>효과 L: 가까운 적 다시 타겟팅</t>
  </si>
  <si>
    <t>공격력 * 230%</t>
  </si>
  <si>
    <t>효과 M:캐릭터 전면으로 점점 히트 박스의 넓이가 커지는 레이져 발사</t>
  </si>
  <si>
    <t>공격력 * 280%</t>
  </si>
  <si>
    <t>효과 N: 레이져 범위내에 데미지</t>
  </si>
  <si>
    <t>공격력 * 330%</t>
  </si>
  <si>
    <t>효과 O: 맵전체에 터지는 이펙트와 함께 데미지</t>
  </si>
  <si>
    <t>탄막변경+데미지증가</t>
  </si>
  <si>
    <t>공격력*150%</t>
  </si>
  <si>
    <t>루나 궁극기</t>
  </si>
  <si>
    <r>
      <rPr>
        <rFont val="Arial, sans-serif"/>
        <color rgb="FF000000"/>
      </rPr>
      <t xml:space="preserve">에어샷이 거대한 에어샷으로 바끼고 거대한 에어샷은 </t>
    </r>
    <r>
      <rPr>
        <rFont val="Arial, sans-serif"/>
        <color rgb="FFFF0000"/>
      </rPr>
      <t>1.5배</t>
    </r>
    <r>
      <rPr>
        <rFont val="Arial, sans-serif"/>
        <color rgb="FF000000"/>
      </rPr>
      <t xml:space="preserve"> 대미지를 줌</t>
    </r>
  </si>
  <si>
    <t>E(1.5)</t>
  </si>
  <si>
    <t>공격력*200%</t>
  </si>
  <si>
    <r>
      <rPr>
        <rFont val="Arial, sans-serif"/>
        <color rgb="FF000000"/>
      </rPr>
      <t xml:space="preserve">에어샷이 거대한 에어샷으로 바끼고 거대한 에어샷은 </t>
    </r>
    <r>
      <rPr>
        <rFont val="Arial, sans-serif"/>
        <color rgb="FFFF0000"/>
      </rPr>
      <t>2배</t>
    </r>
    <r>
      <rPr>
        <rFont val="Arial, sans-serif"/>
        <color rgb="FF000000"/>
      </rPr>
      <t xml:space="preserve"> 대미지를 줌</t>
    </r>
  </si>
  <si>
    <t>E(1.5+0.5)</t>
  </si>
  <si>
    <t>공격력*250%</t>
  </si>
  <si>
    <r>
      <rPr>
        <rFont val="Arial, sans-serif"/>
        <color rgb="FF000000"/>
      </rPr>
      <t xml:space="preserve">에어샷이 거대한 에어샷으로 바끼고 거대한 에어샷은 </t>
    </r>
    <r>
      <rPr>
        <rFont val="Arial, sans-serif"/>
        <color rgb="FFFF0000"/>
      </rPr>
      <t>2.5배</t>
    </r>
    <r>
      <rPr>
        <rFont val="Arial, sans-serif"/>
        <color rgb="FF000000"/>
      </rPr>
      <t xml:space="preserve"> 대미지를 줌</t>
    </r>
  </si>
  <si>
    <t>E(1.5+0.5*2)</t>
  </si>
  <si>
    <t>탄막변경+데미지증가+스텟증가</t>
  </si>
  <si>
    <t>공격력*300%</t>
  </si>
  <si>
    <r>
      <rPr>
        <rFont val="Arial, sans-serif"/>
        <color rgb="FF000000"/>
      </rPr>
      <t>에어샷이 거대한 에어샷으로 바끼고 거대한 에어샷은</t>
    </r>
    <r>
      <rPr>
        <rFont val="Arial, sans-serif"/>
        <color rgb="FFFF0000"/>
      </rPr>
      <t xml:space="preserve"> 3배</t>
    </r>
    <r>
      <rPr>
        <rFont val="Arial, sans-serif"/>
        <color rgb="FF000000"/>
      </rPr>
      <t xml:space="preserve"> 대미지를 줌, 3초간 </t>
    </r>
    <r>
      <rPr>
        <rFont val="Arial, sans-serif"/>
        <color rgb="FFFF0000"/>
      </rPr>
      <t>캐릭터의 이동속도 1.1배 증가</t>
    </r>
  </si>
  <si>
    <t>E(1.5+0.5*3),F(1.1)</t>
  </si>
  <si>
    <r>
      <rPr>
        <rFont val="Arial, sans-serif"/>
        <color rgb="FF000000"/>
      </rPr>
      <t xml:space="preserve">에어샷이 거대한 에어샷으로 바끼고 거대한 에어샷은 3배 대미지를 줌, 3초간 캐릭터의 이동속도 </t>
    </r>
    <r>
      <rPr>
        <rFont val="Arial, sans-serif"/>
        <color rgb="FFFF0000"/>
      </rPr>
      <t>1.2배</t>
    </r>
    <r>
      <rPr>
        <rFont val="Arial, sans-serif"/>
        <color rgb="FF000000"/>
      </rPr>
      <t xml:space="preserve"> 증가, </t>
    </r>
    <r>
      <rPr>
        <rFont val="Arial, sans-serif"/>
        <color rgb="FFFF0000"/>
      </rPr>
      <t>공격속도 1.2배 증가</t>
    </r>
  </si>
  <si>
    <t>E(1.5+0.5*3),F(1.2),G(1.2)</t>
  </si>
  <si>
    <t xml:space="preserve">데미지+다단히트 </t>
  </si>
  <si>
    <t>공격력*100%</t>
  </si>
  <si>
    <t>펜리르 궁극기</t>
  </si>
  <si>
    <t>펜리르 전면 방향으로 화염방사형 탄막을 5초간 다단히트 데미지</t>
  </si>
  <si>
    <t>J</t>
  </si>
  <si>
    <t>공격력*125%</t>
  </si>
  <si>
    <t>데미지+다단히트+탄막제거</t>
  </si>
  <si>
    <r>
      <rPr>
        <rFont val="Arial, sans-serif"/>
        <color rgb="FF000000"/>
      </rPr>
      <t xml:space="preserve">펜리르 전면 방향으로 화염방사형 탄막을 5초간 다단히트 데미지, </t>
    </r>
    <r>
      <rPr>
        <rFont val="Arial, sans-serif"/>
        <color rgb="FFFF0000"/>
      </rPr>
      <t>탄막제거</t>
    </r>
  </si>
  <si>
    <t>J,I</t>
  </si>
  <si>
    <t>공격력*180%</t>
  </si>
  <si>
    <t>펜리르 전면 방향으로 화염방사형 탄막을 5초간 다단히트 데미지, 탄막제거</t>
  </si>
  <si>
    <t>공격력*240%</t>
  </si>
  <si>
    <t>헬 궁극기</t>
  </si>
  <si>
    <t>헬을 중심으로 초승달 형태의 검기를 날려 경로 상의 적과 탄막을 제거한다</t>
  </si>
  <si>
    <t>H,I</t>
  </si>
  <si>
    <t>방패 오브젝트 설치+방어</t>
  </si>
  <si>
    <t>요르 궁극기</t>
  </si>
  <si>
    <r>
      <rPr>
        <rFont val="Arial, sans-serif"/>
        <color rgb="FF000000"/>
      </rPr>
      <t xml:space="preserve">요르 앞으로 반원 형태의 방패를 앞으로 나타나며 방패 앞의 탄막을 </t>
    </r>
    <r>
      <rPr>
        <rFont val="Arial, sans-serif"/>
        <color rgb="FFFF0000"/>
      </rPr>
      <t>방어</t>
    </r>
    <r>
      <rPr>
        <rFont val="Arial, sans-serif"/>
        <color rgb="FF000000"/>
      </rPr>
      <t>하고, 적이 방패에접촉시 데미지를 받는다.</t>
    </r>
  </si>
  <si>
    <t>A(5),B</t>
  </si>
  <si>
    <t>요르 앞으로 반원 형태의 방패를 앞으로 나타나며 방패 앞의 탄막을 방어하고, 적이 방패에 접촉시 데미지를 받는다.</t>
  </si>
  <si>
    <t>방패 오브젝트 설치+반사+실드추가</t>
  </si>
  <si>
    <r>
      <rPr>
        <rFont val="Arial, sans-serif"/>
        <color rgb="FF000000"/>
      </rPr>
      <t xml:space="preserve">요르 앞으로 반원 형태의 방패를 앞으로 나타나며 방패 앞의 탄막을 </t>
    </r>
    <r>
      <rPr>
        <rFont val="Arial, sans-serif"/>
        <color rgb="FFFF0000"/>
      </rPr>
      <t>반사</t>
    </r>
    <r>
      <rPr>
        <rFont val="Arial, sans-serif"/>
        <color rgb="FF000000"/>
      </rPr>
      <t xml:space="preserve">하고, 적이 방패에 접촉시 데미지를 받는다. </t>
    </r>
    <r>
      <rPr>
        <rFont val="Arial, sans-serif"/>
        <color rgb="FFFF0000"/>
      </rPr>
      <t>플레이어에게 실드 추가</t>
    </r>
  </si>
  <si>
    <t>C(5),B,D</t>
  </si>
  <si>
    <t>요르 앞으로 반원 방패의 실드를 앞으로 나타나며 방패 앞의 탄막을 반사하고, 적이 방패에 접촉시 데미지를 받는다. 플레이어에게 실드 추가</t>
  </si>
  <si>
    <t>몬스터탄막ID</t>
  </si>
  <si>
    <t>탄막 방향</t>
  </si>
  <si>
    <t>탄막 개수</t>
  </si>
  <si>
    <t>MonBullet_Id</t>
  </si>
  <si>
    <t>MonBullet_Name</t>
  </si>
  <si>
    <t>MonBullet_Dir</t>
  </si>
  <si>
    <t>Monster_BulletNo</t>
  </si>
  <si>
    <t>무탄</t>
  </si>
  <si>
    <t>직선탄</t>
  </si>
  <si>
    <t>연사탄</t>
  </si>
  <si>
    <t>직진탄</t>
  </si>
  <si>
    <t>확산탄</t>
  </si>
  <si>
    <t>이 페이지는 몬스터 컨셉기획이 완성되어야 작성 가능하다 생각함</t>
  </si>
  <si>
    <t>없음</t>
  </si>
  <si>
    <t>플레이어 좌표</t>
  </si>
  <si>
    <t>직선</t>
  </si>
  <si>
    <t>계산식</t>
  </si>
  <si>
    <t>탄 데미지 = 캐릭터 데미지</t>
  </si>
  <si>
    <t>체력+</t>
  </si>
  <si>
    <t>구별은 색이나 모양으로</t>
  </si>
  <si>
    <t xml:space="preserve">데미지탄 </t>
  </si>
  <si>
    <t>2배탄</t>
  </si>
  <si>
    <t>3배탄</t>
  </si>
  <si>
    <t>4배탄</t>
  </si>
  <si>
    <t>몬스터ID</t>
  </si>
  <si>
    <t>실드</t>
  </si>
  <si>
    <t>이동 패턴</t>
  </si>
  <si>
    <t>점수</t>
  </si>
  <si>
    <t>Monster_Id</t>
  </si>
  <si>
    <t>Monster_Name</t>
  </si>
  <si>
    <t>Monster_Hp</t>
  </si>
  <si>
    <t>Monster_Sp</t>
  </si>
  <si>
    <t>Monster_Atk</t>
  </si>
  <si>
    <t>Monster_AtkSpd</t>
  </si>
  <si>
    <t>Monster_Spd</t>
  </si>
  <si>
    <t>Monster_MovePat</t>
  </si>
  <si>
    <t>Monster_Point</t>
  </si>
  <si>
    <t>일반 몬스터</t>
  </si>
  <si>
    <t>몬스터 탄막 시트 생성</t>
  </si>
  <si>
    <t>패턴</t>
  </si>
  <si>
    <t>Monster_Pattern</t>
  </si>
  <si>
    <t>엘리트 몬스터</t>
  </si>
  <si>
    <t>패턴ID</t>
  </si>
  <si>
    <t>이동방식</t>
  </si>
  <si>
    <t>Pattern_Id</t>
  </si>
  <si>
    <t>Pattern_Name</t>
  </si>
  <si>
    <t>Pattern_Moving</t>
  </si>
  <si>
    <t>Pattern_Desc</t>
  </si>
  <si>
    <t>부매랑</t>
  </si>
  <si>
    <t>C자형 이동</t>
  </si>
  <si>
    <t>1 - &gt; 6 -&gt; 7 로 타원형을 그리며 이동</t>
  </si>
  <si>
    <t>3 -&gt; 4 -&gt; 9 로 타원형을 그리며 이동</t>
  </si>
  <si>
    <t>우측 이동</t>
  </si>
  <si>
    <t>가로 이동</t>
  </si>
  <si>
    <t>1 -&gt; 2 -&gt; 3 으로 가로 이동</t>
  </si>
  <si>
    <t>좌측 이동</t>
  </si>
  <si>
    <t>3 -&gt; 2 -&gt; 1 로 가로 이동</t>
  </si>
  <si>
    <t>대각 이동</t>
  </si>
  <si>
    <t>대각선</t>
  </si>
  <si>
    <t>3 -&gt; 5 -&gt; 7 로 이동</t>
  </si>
  <si>
    <t>9 -&gt; 5 -&gt; 1 로 이동</t>
  </si>
  <si>
    <t>1 -&gt; 5 -&gt; 9 로 이동</t>
  </si>
  <si>
    <t>7 -&gt; 5 -&gt; 3 로 이동</t>
  </si>
  <si>
    <t>세모 이동</t>
  </si>
  <si>
    <t>삼각형 이동</t>
  </si>
  <si>
    <t>7 -&gt; 2 -&gt; 9 로 이동</t>
  </si>
  <si>
    <t>9 -&gt; 2 -&gt; 7 로 이동</t>
  </si>
  <si>
    <t>깔때기 이동</t>
  </si>
  <si>
    <t>역삼각형 이동</t>
  </si>
  <si>
    <t>1 -&gt; 8 -&gt; 3 로 이동</t>
  </si>
  <si>
    <t>3 -&gt; 8 -&gt; 1 로 이동</t>
  </si>
  <si>
    <t>Z형 이동</t>
  </si>
  <si>
    <t>지그재그 이동</t>
  </si>
  <si>
    <t>1 -&gt; 2 -&gt; 4 -&gt; 5 -&gt; 7 로 이동</t>
  </si>
  <si>
    <t>3 -&gt; 2 -&gt; 6 -&gt; 5 -&gt; 9 로 이동</t>
  </si>
  <si>
    <t>좌, 우 이동</t>
  </si>
  <si>
    <t>좌, 우 반복 이동</t>
  </si>
  <si>
    <t>1 -&gt; 2 -&gt; 3 -&gt; 2 -&gt; 1 로 이동</t>
  </si>
  <si>
    <t>상하 이동</t>
  </si>
  <si>
    <t>상 하 반복 이동</t>
  </si>
  <si>
    <t>2 -&gt; 5 -&gt; 8로 이동</t>
  </si>
  <si>
    <t>보스 몬스터</t>
  </si>
  <si>
    <t>장비 ID</t>
  </si>
  <si>
    <t>부위</t>
  </si>
  <si>
    <t>3종류의 아이템을 사용</t>
  </si>
  <si>
    <t>Eq_Id</t>
  </si>
  <si>
    <t>Eq_Pos</t>
  </si>
  <si>
    <t>Eq_Name</t>
  </si>
  <si>
    <t>Eq_Atk</t>
  </si>
  <si>
    <t>Eq_AtkSpeed</t>
  </si>
  <si>
    <t>Eq_Hp</t>
  </si>
  <si>
    <t>공 체 공속이 어떻게 작용할지 생각</t>
  </si>
  <si>
    <t>무기</t>
  </si>
  <si>
    <t>악세</t>
  </si>
  <si>
    <t>방어구</t>
  </si>
  <si>
    <t>적용 시점</t>
  </si>
  <si>
    <t>Enchant_Id</t>
  </si>
  <si>
    <t>Enchant_Name</t>
  </si>
  <si>
    <t>Enchant_TriggerTime</t>
  </si>
  <si>
    <t>Enchant_Effect</t>
  </si>
  <si>
    <t>Enchant_Desc</t>
  </si>
  <si>
    <t>Enchant_001</t>
  </si>
  <si>
    <t>반격의</t>
  </si>
  <si>
    <t>패링 사용</t>
  </si>
  <si>
    <t>공격력 증가</t>
  </si>
  <si>
    <t>패링 발동 시 일정 시간 동안 공격력이 증가합니다.</t>
  </si>
  <si>
    <t>Enchant_002</t>
  </si>
  <si>
    <t>대응의</t>
  </si>
  <si>
    <t>궁극기 게이지 증가</t>
  </si>
  <si>
    <t>패링 발동 시 궁극기 게이지가 상승합니다.</t>
  </si>
  <si>
    <t>Enchant_003</t>
  </si>
  <si>
    <t>기세의</t>
  </si>
  <si>
    <t>공격 속도 증가</t>
  </si>
  <si>
    <t>패링 발동 시 일정 시간 동안 공격 속도가 상승합니다.</t>
  </si>
  <si>
    <t>Enchant_004</t>
  </si>
  <si>
    <t>철벽의</t>
  </si>
  <si>
    <t>쉴드 생성</t>
  </si>
  <si>
    <t>패링 발동 시 쉴드를 생성합니다.</t>
  </si>
  <si>
    <t>Enchant_005</t>
  </si>
  <si>
    <t>응급의</t>
  </si>
  <si>
    <t>체력 회복</t>
  </si>
  <si>
    <t>패링 발동 시 체력을 회복 합니다.</t>
  </si>
  <si>
    <t>Enchant_006</t>
  </si>
  <si>
    <t>결전의</t>
  </si>
  <si>
    <t>궁극기 사용</t>
  </si>
  <si>
    <t>궁극기 발동 시 짧은 시간 동안 대량의 공격력이 증가 합니다.</t>
  </si>
  <si>
    <t>Enchant_007</t>
  </si>
  <si>
    <t>광속의</t>
  </si>
  <si>
    <t>궁극기 발동 시 짧은 시간 동안 대량의 공격 속도가 상승 합니다.</t>
  </si>
  <si>
    <t>Enchant_008</t>
  </si>
  <si>
    <t>회복의</t>
  </si>
  <si>
    <t>궁극기 발동 시 대량의 체력을 회복 합니다.</t>
  </si>
  <si>
    <t>Enchant_009</t>
  </si>
  <si>
    <t>순환의</t>
  </si>
  <si>
    <t>패링 쿨타임 감소</t>
  </si>
  <si>
    <t>궁극기 발동 시 패링의 쿨타임이 돌고 있다면 패링의 쿨타임을 초기화 시킵니다.</t>
  </si>
  <si>
    <t>장비의 종류</t>
  </si>
  <si>
    <t>Enchant_010</t>
  </si>
  <si>
    <t>충전의</t>
  </si>
  <si>
    <t>게임 진행 동안 지속</t>
  </si>
  <si>
    <t>게임 시작과 종료 까지 소량의 궁극기 게이지가 지속적으로 증가 합니다.</t>
  </si>
  <si>
    <t>Enchant_011</t>
  </si>
  <si>
    <t>재생의</t>
  </si>
  <si>
    <t>게임 시작과 종료 까지 소량의 체력을 지속적으로 회복 합니다.</t>
  </si>
  <si>
    <t>a+b=Ture</t>
  </si>
  <si>
    <t>ㅇ</t>
  </si>
  <si>
    <t>Enchant_012</t>
  </si>
  <si>
    <t>맹공의</t>
  </si>
  <si>
    <t>스테이지 시작 최초 1회</t>
  </si>
  <si>
    <t>게임 시작과 동시에 소량의 공격력이 증가 합니다.</t>
  </si>
  <si>
    <t>Enchant_013</t>
  </si>
  <si>
    <t>전장의</t>
  </si>
  <si>
    <t>게임 시작과 동시에 궁극기가 1회 차징 됩니다.</t>
  </si>
  <si>
    <t>Enchant_014</t>
  </si>
  <si>
    <t>돌격의</t>
  </si>
  <si>
    <t>게임 시작과 동시의 소량의 공격 속도가 증가 합니다.</t>
  </si>
  <si>
    <t>Enchant_015</t>
  </si>
  <si>
    <t>살의의</t>
  </si>
  <si>
    <t>몸 처치 시</t>
  </si>
  <si>
    <t>몹 처치 시 일정 확률로 궁극기 게이지를 추가로 증가 시킵니다.</t>
  </si>
  <si>
    <t>Enchant_016</t>
  </si>
  <si>
    <t>몹 처치 시 일정 확률로 쉴드가 생성 됩니다.</t>
  </si>
  <si>
    <t>Enchant_017</t>
  </si>
  <si>
    <t>혈류의</t>
  </si>
  <si>
    <t>몹 처치 시 낮은 확률로 체력이 회복 됩니다.</t>
  </si>
  <si>
    <t>Enchant_018</t>
  </si>
  <si>
    <t>속공의</t>
  </si>
  <si>
    <t>몹 처치 시 낮은 확률로 패링의 쿨타임을 초기화 시킵니다.</t>
  </si>
  <si>
    <t>패링ID</t>
  </si>
  <si>
    <t>Parry_Id</t>
  </si>
  <si>
    <t>Parry_Name</t>
  </si>
  <si>
    <t>Parry_Effect</t>
  </si>
  <si>
    <t>Parry_Desc</t>
  </si>
  <si>
    <t>방어막</t>
  </si>
  <si>
    <t>패링 후 캐릭터에게 실드 부여</t>
  </si>
  <si>
    <t>실드 3회 부여</t>
  </si>
  <si>
    <t>무적</t>
  </si>
  <si>
    <t>패링 후  일시 무적</t>
  </si>
  <si>
    <t>1초 무적</t>
  </si>
  <si>
    <t>제거A</t>
  </si>
  <si>
    <t>패링 후  주변 적 제거</t>
  </si>
  <si>
    <t>히트박스 x 2 크기 주변의 적 제거</t>
  </si>
  <si>
    <t>제거B</t>
  </si>
  <si>
    <t>패링 후  주변 탄막 제거</t>
  </si>
  <si>
    <t>히트박스 x 2 크기 주변의 탄막 제거</t>
  </si>
  <si>
    <t>반사A</t>
  </si>
  <si>
    <t>패링 후  반사</t>
  </si>
  <si>
    <t>탄막의 이동 방향을 반대로 변경</t>
  </si>
  <si>
    <t>반사B</t>
  </si>
  <si>
    <t>패링 후  반사 + 적 탄막이 내꺼가 됨</t>
  </si>
  <si>
    <t>탄막의 이동 방향을 반대로 바꾸며 방향이 바낀 탄막에 적이 닿을 시 데미지</t>
  </si>
  <si>
    <t>반사C</t>
  </si>
  <si>
    <t>패링 후  탄막이 적을 추적</t>
  </si>
  <si>
    <t>탄막의 이동 방향을 적에게 유도</t>
  </si>
  <si>
    <t>트리ID</t>
  </si>
  <si>
    <t>증가 수치</t>
  </si>
  <si>
    <t>선행조건</t>
  </si>
  <si>
    <t>타입</t>
  </si>
  <si>
    <t>Tree_Id</t>
  </si>
  <si>
    <t>Tree_Name</t>
  </si>
  <si>
    <t>Tree_Effect</t>
  </si>
  <si>
    <t>공통 스킬트리</t>
  </si>
  <si>
    <t>5Lv당 1개 최대래벨 30Lv</t>
  </si>
  <si>
    <t>특성에 밸류를 좀 주자</t>
  </si>
  <si>
    <t>레이나 특성 트리</t>
  </si>
  <si>
    <t>1차</t>
  </si>
  <si>
    <t>몹처치 시 일정확률 쉴드 획득</t>
  </si>
  <si>
    <t>패링 최대 쿨타임 감소</t>
  </si>
  <si>
    <t>2차</t>
  </si>
  <si>
    <t>쉴드 최대 횟수 증가</t>
  </si>
  <si>
    <t>탄막이 적을 관통</t>
  </si>
  <si>
    <t xml:space="preserve"> 2차에 도달시 (서브) 패링 사용 시 일정 시간동안 공격속도 증가 효과를 부여한다.</t>
  </si>
  <si>
    <t>3차</t>
  </si>
  <si>
    <t>공격 속도 증가 +</t>
  </si>
  <si>
    <t>몹 처치 시 일정 확률 쉴드 획득</t>
  </si>
  <si>
    <t>4차</t>
  </si>
  <si>
    <t>탄막 갯수 증가</t>
  </si>
  <si>
    <t>부활 1회</t>
  </si>
  <si>
    <t>패링 저장 최대 횟수 1 증가</t>
  </si>
  <si>
    <t>이거 어떻게 쓸지 고민</t>
  </si>
  <si>
    <t>Lv 5 당 특성 한개 , 최대 래벌 30Lv</t>
  </si>
  <si>
    <t>효과 타입</t>
  </si>
  <si>
    <t>탄만 개수 증가</t>
  </si>
  <si>
    <t>탄막 확산 각도</t>
  </si>
  <si>
    <t>탄막 크기</t>
  </si>
  <si>
    <t>관통</t>
  </si>
  <si>
    <t>5차</t>
  </si>
  <si>
    <t>실드 횟수 증가</t>
  </si>
  <si>
    <t>피해 감소</t>
  </si>
  <si>
    <t>6차</t>
  </si>
  <si>
    <t>피격시 무적</t>
  </si>
  <si>
    <t>부활</t>
  </si>
  <si>
    <t>7차</t>
  </si>
  <si>
    <t>탄막 반사</t>
  </si>
  <si>
    <t>패링 횟수 증가</t>
  </si>
  <si>
    <t>8차</t>
  </si>
  <si>
    <t>스킬 쿨타임 감소</t>
  </si>
  <si>
    <t>몇개만 캐릭터별 특성 따로 만들어주자</t>
  </si>
  <si>
    <t>궁극기 게이지 충전 속도</t>
  </si>
  <si>
    <t>스탯 분배</t>
  </si>
  <si>
    <t>아직 수정중입니당..</t>
  </si>
  <si>
    <t>패링쿨타임 감소</t>
  </si>
  <si>
    <t>몹 처치시 일정확률 쉴드 획득</t>
  </si>
  <si>
    <t>최대 체력증가</t>
  </si>
  <si>
    <t>탄막 관통</t>
  </si>
  <si>
    <t>쉴드 최대량 증가</t>
  </si>
  <si>
    <t>공격속도 증가</t>
  </si>
  <si>
    <t>흡혈</t>
  </si>
  <si>
    <t>체력 재생</t>
  </si>
  <si>
    <t>최대 체력 증가</t>
  </si>
  <si>
    <t>궁극기 게이지 획득량 증가</t>
  </si>
  <si>
    <t>탄막 크기 증가</t>
  </si>
  <si>
    <t>몹 처치시 일정 확률로 패링 초기화</t>
  </si>
  <si>
    <t>2차 돌파시 효과</t>
  </si>
  <si>
    <t>서브일때 메인에게</t>
  </si>
  <si>
    <t>패링시 일정시간 공속 증가</t>
  </si>
  <si>
    <t>패링시 일정시간 공속, 공격력 증가</t>
  </si>
  <si>
    <t>패링시 일정시간 공격력 증가</t>
  </si>
  <si>
    <t>폭발 법위 증가</t>
  </si>
  <si>
    <t>쉴드 보유 시 공격력 증가</t>
  </si>
  <si>
    <t>패링 시 궁극기  게이지 증가</t>
  </si>
  <si>
    <t>패링시 쉴드 생성</t>
  </si>
  <si>
    <t>패링시 체력 회복</t>
  </si>
  <si>
    <t>장비 인첸트랑 연계</t>
  </si>
  <si>
    <t>쉴드 체대량 관련 회의</t>
  </si>
  <si>
    <t>2.쉴드 최대량에 대한 경험에 대해 최대치에 대한 이야기</t>
  </si>
  <si>
    <t>모든 캐릭터가 실드 최대 보유수 동일하게</t>
  </si>
  <si>
    <t xml:space="preserve">쉴드 모든 동일한게 </t>
  </si>
  <si>
    <t>특성을 통해 각 캐릭터별 차이를 줌</t>
  </si>
  <si>
    <t>좀 더 다른 경험??</t>
  </si>
  <si>
    <t>저희 새로운 시도?</t>
  </si>
  <si>
    <t>상황에 따라서 개성을 죽이고 구현된 기능으로 통일시키는건 가능합니다</t>
  </si>
  <si>
    <t>탄막 속도</t>
  </si>
  <si>
    <t>RGB</t>
  </si>
  <si>
    <t>Bullet_Id</t>
  </si>
  <si>
    <t>Bullet_Name</t>
  </si>
  <si>
    <t>Bullet_Type</t>
  </si>
  <si>
    <t>Bullet_Effect</t>
  </si>
  <si>
    <t>Bullet_Spd</t>
  </si>
  <si>
    <t>Bullet_Img</t>
  </si>
  <si>
    <t>Bullet_Color</t>
  </si>
  <si>
    <t>Bullet_Desc</t>
  </si>
  <si>
    <t>예시)</t>
  </si>
  <si>
    <t>검기</t>
  </si>
  <si>
    <t>검기모형 이미지</t>
  </si>
  <si>
    <t>검기를 쏴서 진로상의 탄막을 제거, 몬스터와 접촉시 데미지를 준다</t>
  </si>
  <si>
    <t>한 방향으로 일직선 공격</t>
  </si>
  <si>
    <t>에너지탄1</t>
  </si>
  <si>
    <t>데미지</t>
  </si>
  <si>
    <t>일반적인 탄환 이미지</t>
  </si>
  <si>
    <t>#c991c1</t>
  </si>
  <si>
    <t>일반적인 공격 탄환</t>
  </si>
  <si>
    <t>부채꼴로 산탁 공격</t>
  </si>
  <si>
    <t>에너지탄2</t>
  </si>
  <si>
    <t>날렵한 형태의 탄화 이미지</t>
  </si>
  <si>
    <t>#49c8e9</t>
  </si>
  <si>
    <t>저격방식의 특수한 공격 탄환</t>
  </si>
  <si>
    <t>짧은 간격으로 연속발사</t>
  </si>
  <si>
    <t>에어샷</t>
  </si>
  <si>
    <t>연쇄 폭발탄</t>
  </si>
  <si>
    <t>폭발 데미지</t>
  </si>
  <si>
    <t>폭발형 불꽃 탄환 이미지</t>
  </si>
  <si>
    <t>#8bca7c</t>
  </si>
  <si>
    <t>맞으면 주변으로 폭발이 일어나 범위 공격</t>
  </si>
  <si>
    <t>회전탄</t>
  </si>
  <si>
    <t>회전하며 탄을 뿌리는 형태</t>
  </si>
  <si>
    <t>폭발형 불꽃</t>
  </si>
  <si>
    <t>#ec4526</t>
  </si>
  <si>
    <t>꽃모양 확산탄</t>
  </si>
  <si>
    <t>중심에서 원형으로 퍼지는 다방향 탄막</t>
  </si>
  <si>
    <t>에너지탄3</t>
  </si>
  <si>
    <t>#af1114</t>
  </si>
  <si>
    <t>유도탄</t>
  </si>
  <si>
    <t>적을 자동으루 추적</t>
  </si>
  <si>
    <t>에너지탄4</t>
  </si>
  <si>
    <t>#ec3c62</t>
  </si>
  <si>
    <t>곡선탄</t>
  </si>
  <si>
    <t>옆으로 휘어져서 적에게 다가가는 탄막</t>
  </si>
  <si>
    <t>반사탄</t>
  </si>
  <si>
    <t>벽에 닿으면 튕기는 탄</t>
  </si>
  <si>
    <t>사선탄</t>
  </si>
  <si>
    <t>대각선으로 쏘는 탄</t>
  </si>
  <si>
    <t>랜덤탄</t>
  </si>
  <si>
    <t>불규칙한 방향으로 쏘거나 랜덤위치에서 생성되는 탄</t>
  </si>
  <si>
    <t>레이저</t>
  </si>
  <si>
    <t>직선으로 강력한 광선</t>
  </si>
  <si>
    <t>차징탄</t>
  </si>
  <si>
    <t>발사 전에 충전 후 폭발or강공격</t>
  </si>
  <si>
    <t>장벽탄</t>
  </si>
  <si>
    <t>화면 일부의 탄막을 막는 방어막을 발생</t>
  </si>
  <si>
    <t>스웜탄</t>
  </si>
  <si>
    <t>벌떼처럼 나눠져서 날라오는 탄</t>
  </si>
  <si>
    <t>블록탄</t>
  </si>
  <si>
    <t>직선 벽처럼 밀려오는 탄막</t>
  </si>
  <si>
    <t>느린 유도탄</t>
  </si>
  <si>
    <t>천천히 적을 추적하는 유도탄</t>
  </si>
  <si>
    <t>연쇄 포발탄</t>
  </si>
  <si>
    <t>타이밍 회피형</t>
  </si>
  <si>
    <t>시한 폭탄처럼 일정 시간후 폭발</t>
  </si>
  <si>
    <t>위치 유도형</t>
  </si>
  <si>
    <t>안전지대를 제외하고 전 범위 공격</t>
  </si>
  <si>
    <t>슬로우/패스트 혼합탄</t>
  </si>
  <si>
    <t>속도의 변화가 왔다갔다하는 탄</t>
  </si>
  <si>
    <t>무늬형 탄막</t>
  </si>
  <si>
    <t>별,하트,나선 등 모양탄</t>
  </si>
  <si>
    <t>대형 레이저</t>
  </si>
  <si>
    <t>일정 범위를 제약하는 레이져탄</t>
  </si>
  <si>
    <t>탄막 생성 오브젝트</t>
  </si>
  <si>
    <t>탄막을 대신 뿌리는 타워형 탄막</t>
  </si>
  <si>
    <t>지속시간</t>
  </si>
  <si>
    <t>증가량</t>
  </si>
  <si>
    <t>Item_Id</t>
  </si>
  <si>
    <t>Item_Name</t>
  </si>
  <si>
    <t>Item_Time</t>
  </si>
  <si>
    <t>Item_value</t>
  </si>
  <si>
    <t>Item_Effect</t>
  </si>
  <si>
    <t>Item_Img</t>
  </si>
  <si>
    <t>Item_Desc</t>
  </si>
  <si>
    <t>캐릭터 공격력 증가</t>
  </si>
  <si>
    <t>지속 시간 동안 공격력 50%증가</t>
  </si>
  <si>
    <t>공속 증가</t>
  </si>
  <si>
    <t>캐릭터 공격 속도 증가</t>
  </si>
  <si>
    <t>지속 시간 동안 공격 속도 50%증가</t>
  </si>
  <si>
    <t>부스터</t>
  </si>
  <si>
    <t>캐릭터의 이동속도 증가</t>
  </si>
  <si>
    <t>지속 시간 동안 이동 속도 50%증가</t>
  </si>
  <si>
    <t>적 제거</t>
  </si>
  <si>
    <t>주변 적에게만 데미지</t>
  </si>
  <si>
    <t xml:space="preserve">현재 출현한 적에게 300의 데미지 </t>
  </si>
  <si>
    <t>탄막 제거</t>
  </si>
  <si>
    <t>주변 탄막 제거</t>
  </si>
  <si>
    <t>현재 출현한 탄막 전부 제거</t>
  </si>
  <si>
    <t>폭탄</t>
  </si>
  <si>
    <t>주변의 탄막 제거, 적에게 데미지</t>
  </si>
  <si>
    <t>현재 출현한 적에게 300의 데미지와 탄막 전부 제거</t>
  </si>
  <si>
    <t>물약</t>
  </si>
  <si>
    <t>캐릭터의 체력을 회복</t>
  </si>
  <si>
    <t>플레이어의 체력을 100회복</t>
  </si>
  <si>
    <t>일시 무적</t>
  </si>
  <si>
    <t>캐릭터가 일정 시간동안 무적</t>
  </si>
  <si>
    <t>10초간 무적</t>
  </si>
  <si>
    <t>궁극기 포션</t>
  </si>
  <si>
    <t>궁극기 게이지를 풀로 채워줌</t>
  </si>
  <si>
    <t>플레이어 캐릭터의 궁극기를 즉시 사용 가능한 형태로 변경</t>
  </si>
  <si>
    <t>일시 정지</t>
  </si>
  <si>
    <t>일정 시간동안 화면 내의 적과 탄막을 멈춤</t>
  </si>
  <si>
    <t>플레이어와 인게임 타이머를 제외한 모든 것이 10초간 일시정지</t>
  </si>
  <si>
    <t>효과음</t>
  </si>
  <si>
    <t>Sound_Id</t>
  </si>
  <si>
    <t>Sound_Name</t>
  </si>
  <si>
    <t>Sound_Effect</t>
  </si>
  <si>
    <t>배경?소품</t>
  </si>
  <si>
    <t>https://quaternius.itch.io/modular-sci-fi-megakit</t>
  </si>
  <si>
    <t>배경음악</t>
  </si>
  <si>
    <r>
      <rPr>
        <color rgb="FF1155CC"/>
        <u/>
      </rPr>
      <t>https://youtu.be/O4__qXgRgzs</t>
    </r>
  </si>
  <si>
    <t>https://www.cgtrader.com/free-3d-models/exterior/sci-fi-exterior/sci-fi-cyberpunk-buildings-pack-26-buildings-3d-model</t>
  </si>
  <si>
    <t>https://youtu.be/wS5mrD-vJCs</t>
  </si>
  <si>
    <t>피드백용</t>
  </si>
  <si>
    <t>https://untiedgames.itch.io/five-free-pixel-explosions</t>
  </si>
  <si>
    <t>UI</t>
  </si>
  <si>
    <t>https://toffeecraft.itch.io/ui-user-interface-pack-cozy-coffee</t>
  </si>
  <si>
    <t>https://sungraphica.itch.io/flat-game-user-interface-asset-pack</t>
  </si>
  <si>
    <t>https://tortor-collective.itch.io/cybersamurai</t>
  </si>
  <si>
    <t>HP</t>
  </si>
  <si>
    <t>https://byandrox.itch.io/pixel-art-rpg-gui</t>
  </si>
  <si>
    <t>텍스쳐</t>
  </si>
  <si>
    <t>https://screamingbrainstudios.itch.io/tiny-texture-pack-3</t>
  </si>
  <si>
    <t>비행기</t>
  </si>
  <si>
    <t>https://technistguru.itch.io/voxel-spaceships</t>
  </si>
  <si>
    <t>https://majadroid.itch.io/3d-lowpoly-spaceships-and-components-cc0</t>
  </si>
  <si>
    <t>로딩</t>
  </si>
  <si>
    <t>https://bdragon1727.itch.io/basic-pixel-loading</t>
  </si>
  <si>
    <t>포즈</t>
  </si>
  <si>
    <t>https://razielnozac.itch.io/reference-poses</t>
  </si>
  <si>
    <t>아이콘</t>
  </si>
  <si>
    <t>https://horihoripixel.itch.io/20000-icons-rpg</t>
  </si>
  <si>
    <t>마우스UI</t>
  </si>
  <si>
    <t>https://toumeya.itch.io/cosmica-chrome-cursor-pack</t>
  </si>
  <si>
    <t>사운드</t>
  </si>
  <si>
    <t>https://bluejosh.itch.io/platinumsoundeffectspack</t>
  </si>
  <si>
    <t>https://momiziba.itch.io/free-japanese-music-pack</t>
  </si>
  <si>
    <t>https://hizumi-tail.itch.io/twilight-battlefree-music</t>
  </si>
  <si>
    <t>https://lushvalleysound.itch.io/arenas-call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</si>
</sst>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0">
    <font>
      <sz val="10.0"/>
      <color rgb="FF000000"/>
      <name val="Arial"/>
      <scheme val="minor"/>
    </font>
    <font>
      <sz val="11.0"/>
      <color theme="1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color theme="1"/>
      <name val="Arial"/>
      <scheme val="minor"/>
    </font>
    <font>
      <sz val="11.0"/>
      <color rgb="FF212529"/>
      <name val="Arial"/>
    </font>
    <font>
      <sz val="11.0"/>
      <color rgb="FF474747"/>
      <name val="Arial"/>
    </font>
    <font>
      <sz val="23.0"/>
      <color rgb="FF000000"/>
      <name val="Noto"/>
    </font>
    <font>
      <color theme="1"/>
      <name val="Arial"/>
    </font>
    <font>
      <b/>
      <color theme="1"/>
      <name val="Arial"/>
      <scheme val="minor"/>
    </font>
    <font>
      <color rgb="FF000000"/>
      <name val="Arial"/>
    </font>
    <font>
      <sz val="9.0"/>
      <color theme="1"/>
      <name val="Google Sans Mono"/>
    </font>
    <font>
      <sz val="10.0"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&quot;맑은 고딕&quot;"/>
    </font>
    <font>
      <sz val="12.0"/>
      <color rgb="FF000000"/>
      <name val="Arial"/>
    </font>
    <font>
      <sz val="12.0"/>
      <color rgb="FF000000"/>
      <name val="굴림"/>
    </font>
    <font>
      <b/>
      <sz val="12.0"/>
      <color rgb="FF000000"/>
      <name val="&quot;Arial Unicode MS&quot;"/>
    </font>
    <font>
      <sz val="12.0"/>
      <color rgb="FF000000"/>
      <name val="&quot;맑은 고딕&quot;"/>
    </font>
    <font>
      <b/>
      <sz val="12.0"/>
      <color rgb="FF000000"/>
      <name val="&quot;말은 고딕&quot;"/>
    </font>
    <font>
      <sz val="12.0"/>
      <color rgb="FF000000"/>
      <name val="&quot;Arial Unicode MS&quot;"/>
    </font>
    <font>
      <b/>
      <sz val="12.0"/>
      <color rgb="FF000000"/>
      <name val="Arial"/>
    </font>
    <font>
      <sz val="12.0"/>
      <color rgb="FF000000"/>
      <name val="돋움"/>
    </font>
    <font>
      <b/>
      <sz val="12.0"/>
      <color rgb="FF000000"/>
      <name val="&quot;맑은 고딕&quot;"/>
    </font>
    <font>
      <color rgb="FF000000"/>
      <name val="&quot;Arial &quot;"/>
    </font>
    <font>
      <color rgb="FF000000"/>
      <name val="&quot;맑은 고딕&quot;"/>
    </font>
    <font>
      <u/>
      <sz val="11.0"/>
      <color rgb="FF0000FF"/>
      <name val="&quot;맑은 고딕&quot;"/>
    </font>
    <font>
      <u/>
      <color rgb="FF0000FF"/>
    </font>
    <font>
      <u/>
      <sz val="11.0"/>
      <color rgb="FF000000"/>
      <name val="&quot;맑은 고딕&quot;"/>
    </font>
    <font>
      <u/>
      <sz val="11.0"/>
      <color rgb="FF000000"/>
      <name val="&quot;맑은 고딕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1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2" fontId="4" numFmtId="0" xfId="0" applyAlignment="1" applyFont="1">
      <alignment horizontal="left" readingOrder="0"/>
    </xf>
    <xf borderId="0" fillId="3" fontId="8" numFmtId="0" xfId="0" applyAlignment="1" applyFill="1" applyFont="1">
      <alignment horizontal="center" vertical="bottom"/>
    </xf>
    <xf borderId="0" fillId="3" fontId="4" numFmtId="0" xfId="0" applyAlignment="1" applyFont="1">
      <alignment horizontal="center" readingOrder="0"/>
    </xf>
    <xf borderId="0" fillId="2" fontId="4" numFmtId="0" xfId="0" applyAlignment="1" applyFont="1">
      <alignment horizontal="left"/>
    </xf>
    <xf borderId="0" fillId="0" fontId="4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readingOrder="0" shrinkToFit="0" vertical="center" wrapText="0"/>
    </xf>
    <xf borderId="4" fillId="0" fontId="4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shrinkToFit="0" vertical="center" wrapText="0"/>
    </xf>
    <xf borderId="7" fillId="0" fontId="4" numFmtId="0" xfId="0" applyAlignment="1" applyBorder="1" applyFont="1">
      <alignment shrinkToFit="0" vertical="center" wrapText="0"/>
    </xf>
    <xf borderId="4" fillId="0" fontId="4" numFmtId="0" xfId="0" applyAlignment="1" applyBorder="1" applyFont="1">
      <alignment shrinkToFit="0" vertical="center" wrapText="0"/>
    </xf>
    <xf borderId="5" fillId="0" fontId="4" numFmtId="0" xfId="0" applyAlignment="1" applyBorder="1" applyFont="1">
      <alignment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shrinkToFit="0" vertical="center" wrapText="0"/>
    </xf>
    <xf borderId="9" fillId="0" fontId="4" numFmtId="0" xfId="0" applyAlignment="1" applyBorder="1" applyFont="1">
      <alignment shrinkToFit="0" vertical="center" wrapText="0"/>
    </xf>
    <xf borderId="0" fillId="0" fontId="1" numFmtId="0" xfId="0" applyAlignment="1" applyFont="1">
      <alignment horizontal="center" vertical="bottom"/>
    </xf>
    <xf borderId="10" fillId="0" fontId="4" numFmtId="0" xfId="0" applyAlignment="1" applyBorder="1" applyFont="1">
      <alignment horizontal="center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12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0" fontId="14" numFmtId="0" xfId="0" applyAlignment="1" applyFont="1">
      <alignment horizontal="center" readingOrder="0" shrinkToFit="0" wrapText="0"/>
    </xf>
    <xf borderId="11" fillId="3" fontId="14" numFmtId="0" xfId="0" applyAlignment="1" applyBorder="1" applyFont="1">
      <alignment horizontal="center" readingOrder="0" shrinkToFit="0" wrapText="0"/>
    </xf>
    <xf borderId="12" fillId="0" fontId="14" numFmtId="0" xfId="0" applyAlignment="1" applyBorder="1" applyFont="1">
      <alignment horizontal="center" shrinkToFit="0" wrapText="0"/>
    </xf>
    <xf borderId="13" fillId="4" fontId="4" numFmtId="0" xfId="0" applyAlignment="1" applyBorder="1" applyFill="1" applyFont="1">
      <alignment horizontal="center" readingOrder="0"/>
    </xf>
    <xf borderId="14" fillId="4" fontId="14" numFmtId="0" xfId="0" applyAlignment="1" applyBorder="1" applyFont="1">
      <alignment horizontal="center" readingOrder="0" shrinkToFit="0" wrapText="0"/>
    </xf>
    <xf borderId="13" fillId="0" fontId="13" numFmtId="0" xfId="0" applyAlignment="1" applyBorder="1" applyFont="1">
      <alignment horizontal="center" readingOrder="0"/>
    </xf>
    <xf borderId="14" fillId="0" fontId="13" numFmtId="0" xfId="0" applyAlignment="1" applyBorder="1" applyFont="1">
      <alignment horizontal="center" readingOrder="0"/>
    </xf>
    <xf borderId="13" fillId="0" fontId="14" numFmtId="0" xfId="0" applyAlignment="1" applyBorder="1" applyFont="1">
      <alignment horizontal="center" readingOrder="0" shrinkToFit="0" wrapText="0"/>
    </xf>
    <xf borderId="14" fillId="0" fontId="14" numFmtId="0" xfId="0" applyAlignment="1" applyBorder="1" applyFont="1">
      <alignment horizontal="center" readingOrder="0" shrinkToFit="0" wrapText="0"/>
    </xf>
    <xf borderId="15" fillId="0" fontId="14" numFmtId="0" xfId="0" applyAlignment="1" applyBorder="1" applyFont="1">
      <alignment horizontal="center" readingOrder="0" shrinkToFit="0" wrapText="0"/>
    </xf>
    <xf borderId="16" fillId="0" fontId="14" numFmtId="0" xfId="0" applyAlignment="1" applyBorder="1" applyFont="1">
      <alignment horizontal="center" readingOrder="0" shrinkToFit="0" wrapText="0"/>
    </xf>
    <xf borderId="0" fillId="0" fontId="14" numFmtId="0" xfId="0" applyAlignment="1" applyFont="1">
      <alignment horizontal="center" shrinkToFit="0" wrapText="0"/>
    </xf>
    <xf borderId="0" fillId="0" fontId="8" numFmtId="0" xfId="0" applyAlignment="1" applyFont="1">
      <alignment horizontal="right" vertical="bottom"/>
    </xf>
    <xf borderId="0" fillId="3" fontId="9" numFmtId="0" xfId="0" applyAlignment="1" applyFont="1">
      <alignment horizontal="center" readingOrder="0"/>
    </xf>
    <xf borderId="0" fillId="3" fontId="12" numFmtId="0" xfId="0" applyAlignment="1" applyFont="1">
      <alignment horizontal="center" readingOrder="0"/>
    </xf>
    <xf borderId="0" fillId="2" fontId="12" numFmtId="0" xfId="0" applyAlignment="1" applyFont="1">
      <alignment horizontal="center" readingOrder="0"/>
    </xf>
    <xf borderId="0" fillId="3" fontId="4" numFmtId="0" xfId="0" applyAlignment="1" applyFont="1">
      <alignment readingOrder="0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5" fontId="4" numFmtId="0" xfId="0" applyFill="1" applyFont="1"/>
    <xf borderId="11" fillId="0" fontId="4" numFmtId="0" xfId="0" applyBorder="1" applyFont="1"/>
    <xf borderId="17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0" fillId="0" fontId="15" numFmtId="0" xfId="0" applyAlignment="1" applyFont="1">
      <alignment readingOrder="0" shrinkToFit="0" wrapText="0"/>
    </xf>
    <xf borderId="0" fillId="0" fontId="15" numFmtId="0" xfId="0" applyAlignment="1" applyFont="1">
      <alignment shrinkToFit="0" wrapText="0"/>
    </xf>
    <xf borderId="0" fillId="0" fontId="15" numFmtId="0" xfId="0" applyAlignment="1" applyFont="1">
      <alignment horizontal="center" readingOrder="0" shrinkToFit="0" wrapText="0"/>
    </xf>
    <xf borderId="0" fillId="0" fontId="15" numFmtId="0" xfId="0" applyAlignment="1" applyFont="1">
      <alignment horizontal="center" shrinkToFit="0" wrapText="0"/>
    </xf>
    <xf borderId="14" fillId="0" fontId="4" numFmtId="0" xfId="0" applyAlignment="1" applyBorder="1" applyFont="1">
      <alignment readingOrder="0"/>
    </xf>
    <xf borderId="15" fillId="0" fontId="4" numFmtId="0" xfId="0" applyBorder="1" applyFont="1"/>
    <xf borderId="18" fillId="0" fontId="4" numFmtId="0" xfId="0" applyBorder="1" applyFont="1"/>
    <xf borderId="16" fillId="0" fontId="4" numFmtId="0" xfId="0" applyBorder="1" applyFont="1"/>
    <xf borderId="0" fillId="0" fontId="16" numFmtId="0" xfId="0" applyAlignment="1" applyFont="1">
      <alignment readingOrder="0" shrinkToFit="0" wrapText="0"/>
    </xf>
    <xf borderId="0" fillId="0" fontId="15" numFmtId="164" xfId="0" applyAlignment="1" applyFont="1" applyNumberFormat="1">
      <alignment readingOrder="0" shrinkToFit="0" wrapText="0"/>
    </xf>
    <xf borderId="0" fillId="0" fontId="15" numFmtId="0" xfId="0" applyAlignment="1" applyFont="1">
      <alignment shrinkToFit="0" vertical="bottom" wrapText="0"/>
    </xf>
    <xf borderId="0" fillId="0" fontId="16" numFmtId="0" xfId="0" applyAlignment="1" applyFont="1">
      <alignment horizontal="left" shrinkToFit="0" vertical="top" wrapText="0"/>
    </xf>
    <xf borderId="0" fillId="0" fontId="16" numFmtId="0" xfId="0" applyAlignment="1" applyFont="1">
      <alignment horizontal="left" readingOrder="0" shrinkToFit="0" vertical="top" wrapText="0"/>
    </xf>
    <xf borderId="0" fillId="0" fontId="16" numFmtId="0" xfId="0" applyAlignment="1" applyFont="1">
      <alignment shrinkToFit="0" wrapText="0"/>
    </xf>
    <xf borderId="0" fillId="0" fontId="17" numFmtId="0" xfId="0" applyAlignment="1" applyFont="1">
      <alignment horizontal="left" readingOrder="0" shrinkToFit="0" vertical="top" wrapText="0"/>
    </xf>
    <xf borderId="0" fillId="0" fontId="15" numFmtId="0" xfId="0" applyAlignment="1" applyFont="1">
      <alignment horizontal="left" shrinkToFit="0" vertical="top" wrapText="0"/>
    </xf>
    <xf borderId="0" fillId="0" fontId="18" numFmtId="0" xfId="0" applyAlignment="1" applyFont="1">
      <alignment horizontal="left" readingOrder="0" shrinkToFit="0" vertical="top" wrapText="0"/>
    </xf>
    <xf borderId="0" fillId="0" fontId="19" numFmtId="0" xfId="0" applyAlignment="1" applyFont="1">
      <alignment horizontal="left" readingOrder="0" shrinkToFit="0" vertical="top" wrapText="0"/>
    </xf>
    <xf borderId="0" fillId="0" fontId="20" numFmtId="0" xfId="0" applyAlignment="1" applyFont="1">
      <alignment horizontal="left" readingOrder="0" shrinkToFit="0" vertical="top" wrapText="0"/>
    </xf>
    <xf borderId="0" fillId="0" fontId="15" numFmtId="0" xfId="0" applyAlignment="1" applyFont="1">
      <alignment horizontal="left" readingOrder="0" shrinkToFit="0" vertical="top" wrapText="0"/>
    </xf>
    <xf borderId="0" fillId="0" fontId="20" numFmtId="0" xfId="0" applyAlignment="1" applyFont="1">
      <alignment readingOrder="0" shrinkToFit="0" wrapText="0"/>
    </xf>
    <xf borderId="0" fillId="0" fontId="21" numFmtId="0" xfId="0" applyAlignment="1" applyFont="1">
      <alignment shrinkToFit="0" wrapText="0"/>
    </xf>
    <xf borderId="0" fillId="0" fontId="15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horizontal="center" shrinkToFit="0" vertical="bottom" wrapText="0"/>
    </xf>
    <xf borderId="0" fillId="0" fontId="19" numFmtId="0" xfId="0" applyAlignment="1" applyFont="1">
      <alignment readingOrder="0" shrinkToFit="0" wrapText="0"/>
    </xf>
    <xf borderId="0" fillId="0" fontId="15" numFmtId="0" xfId="0" applyAlignment="1" applyFont="1">
      <alignment horizontal="center"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0" fontId="20" numFmtId="0" xfId="0" applyAlignment="1" applyFont="1">
      <alignment horizontal="center" shrinkToFit="0" vertical="bottom" wrapText="0"/>
    </xf>
    <xf borderId="0" fillId="0" fontId="18" numFmtId="0" xfId="0" applyAlignment="1" applyFont="1">
      <alignment readingOrder="0" shrinkToFit="0" wrapText="0"/>
    </xf>
    <xf borderId="0" fillId="0" fontId="22" numFmtId="0" xfId="0" applyAlignment="1" applyFont="1">
      <alignment shrinkToFit="0" vertical="bottom" wrapText="0"/>
    </xf>
    <xf borderId="0" fillId="0" fontId="23" numFmtId="0" xfId="0" applyAlignment="1" applyFont="1">
      <alignment shrinkToFit="0" wrapText="0"/>
    </xf>
    <xf borderId="11" fillId="0" fontId="8" numFmtId="0" xfId="0" applyAlignment="1" applyBorder="1" applyFont="1">
      <alignment vertical="bottom"/>
    </xf>
    <xf borderId="17" fillId="0" fontId="8" numFmtId="0" xfId="0" applyAlignment="1" applyBorder="1" applyFont="1">
      <alignment vertical="bottom"/>
    </xf>
    <xf borderId="17" fillId="0" fontId="8" numFmtId="0" xfId="0" applyAlignment="1" applyBorder="1" applyFont="1">
      <alignment readingOrder="0" vertical="bottom"/>
    </xf>
    <xf borderId="12" fillId="0" fontId="8" numFmtId="0" xfId="0" applyAlignment="1" applyBorder="1" applyFont="1">
      <alignment vertical="bottom"/>
    </xf>
    <xf borderId="17" fillId="0" fontId="4" numFmtId="0" xfId="0" applyAlignment="1" applyBorder="1" applyFont="1">
      <alignment readingOrder="0"/>
    </xf>
    <xf borderId="13" fillId="0" fontId="8" numFmtId="0" xfId="0" applyAlignment="1" applyBorder="1" applyFont="1">
      <alignment vertical="bottom"/>
    </xf>
    <xf borderId="0" fillId="0" fontId="8" numFmtId="0" xfId="0" applyAlignment="1" applyFont="1">
      <alignment readingOrder="0" vertical="bottom"/>
    </xf>
    <xf borderId="13" fillId="0" fontId="4" numFmtId="0" xfId="0" applyAlignment="1" applyBorder="1" applyFont="1">
      <alignment readingOrder="0"/>
    </xf>
    <xf borderId="14" fillId="0" fontId="8" numFmtId="0" xfId="0" applyAlignment="1" applyBorder="1" applyFont="1">
      <alignment readingOrder="0" vertical="bottom"/>
    </xf>
    <xf borderId="14" fillId="0" fontId="8" numFmtId="0" xfId="0" applyAlignment="1" applyBorder="1" applyFont="1">
      <alignment vertical="bottom"/>
    </xf>
    <xf borderId="15" fillId="0" fontId="8" numFmtId="0" xfId="0" applyAlignment="1" applyBorder="1" applyFont="1">
      <alignment readingOrder="0" vertical="bottom"/>
    </xf>
    <xf borderId="18" fillId="0" fontId="8" numFmtId="0" xfId="0" applyAlignment="1" applyBorder="1" applyFont="1">
      <alignment readingOrder="0" vertical="bottom"/>
    </xf>
    <xf borderId="16" fillId="0" fontId="8" numFmtId="0" xfId="0" applyAlignment="1" applyBorder="1" applyFont="1">
      <alignment vertical="bottom"/>
    </xf>
    <xf borderId="0" fillId="2" fontId="4" numFmtId="0" xfId="0" applyAlignment="1" applyFont="1">
      <alignment horizontal="center"/>
    </xf>
    <xf borderId="0" fillId="2" fontId="4" numFmtId="0" xfId="0" applyFont="1"/>
    <xf borderId="0" fillId="0" fontId="24" numFmtId="0" xfId="0" applyAlignment="1" applyFont="1">
      <alignment horizontal="center" readingOrder="0" shrinkToFit="0" wrapText="0"/>
    </xf>
    <xf borderId="0" fillId="0" fontId="25" numFmtId="0" xfId="0" applyAlignment="1" applyFont="1">
      <alignment horizontal="center" readingOrder="0" shrinkToFit="0" wrapText="0"/>
    </xf>
    <xf borderId="0" fillId="0" fontId="25" numFmtId="9" xfId="0" applyAlignment="1" applyFont="1" applyNumberFormat="1">
      <alignment horizontal="center" readingOrder="0" shrinkToFit="0" wrapText="0"/>
    </xf>
    <xf borderId="0" fillId="0" fontId="25" numFmtId="0" xfId="0" applyAlignment="1" applyFont="1">
      <alignment readingOrder="0" shrinkToFit="0" wrapText="0"/>
    </xf>
    <xf borderId="0" fillId="0" fontId="14" numFmtId="0" xfId="0" applyAlignment="1" applyFont="1">
      <alignment readingOrder="0" shrinkToFit="0" wrapText="0"/>
    </xf>
    <xf borderId="0" fillId="0" fontId="26" numFmtId="0" xfId="0" applyAlignment="1" applyFont="1">
      <alignment readingOrder="0" shrinkToFit="0" wrapText="0"/>
    </xf>
    <xf borderId="0" fillId="0" fontId="27" numFmtId="0" xfId="0" applyAlignment="1" applyFont="1">
      <alignment readingOrder="0"/>
    </xf>
    <xf borderId="0" fillId="0" fontId="14" numFmtId="0" xfId="0" applyAlignment="1" applyFont="1">
      <alignment shrinkToFit="0" wrapText="0"/>
    </xf>
    <xf borderId="0" fillId="0" fontId="28" numFmtId="0" xfId="0" applyAlignment="1" applyFont="1">
      <alignment readingOrder="0" shrinkToFit="0" wrapText="0"/>
    </xf>
    <xf borderId="0" fillId="0" fontId="29" numFmtId="0" xfId="0" applyAlignment="1" applyFont="1">
      <alignment readingOrder="0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7">
    <tableStyle count="2" pivot="0" name="4성 레벨 별 스텟-style">
      <tableStyleElement dxfId="1" type="firstRowStripe"/>
      <tableStyleElement dxfId="2" type="secondRowStripe"/>
    </tableStyle>
    <tableStyle count="2" pivot="0" name="요르 레벨 별 스텟-style">
      <tableStyleElement dxfId="1" type="firstRowStripe"/>
      <tableStyleElement dxfId="2" type="secondRowStripe"/>
    </tableStyle>
    <tableStyle count="2" pivot="0" name="헬 레벨 별 스텟-style">
      <tableStyleElement dxfId="1" type="firstRowStripe"/>
      <tableStyleElement dxfId="2" type="secondRowStripe"/>
    </tableStyle>
    <tableStyle count="2" pivot="0" name="펜리르 레벨 별 스텟-style">
      <tableStyleElement dxfId="1" type="firstRowStripe"/>
      <tableStyleElement dxfId="2" type="secondRowStripe"/>
    </tableStyle>
    <tableStyle count="2" pivot="0" name="클레아 레벨 별 스텟-style">
      <tableStyleElement dxfId="1" type="firstRowStripe"/>
      <tableStyleElement dxfId="2" type="secondRowStripe"/>
    </tableStyle>
    <tableStyle count="2" pivot="0" name="루나 레벨 별 스텟-style">
      <tableStyleElement dxfId="1" type="firstRowStripe"/>
      <tableStyleElement dxfId="2" type="secondRowStripe"/>
    </tableStyle>
    <tableStyle count="3" pivot="0" name="레벨 별 캐릭터 스텟-style">
      <tableStyleElement dxfId="3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0</xdr:row>
      <xdr:rowOff>190500</xdr:rowOff>
    </xdr:from>
    <xdr:ext cx="5286375" cy="284797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85725</xdr:colOff>
      <xdr:row>22</xdr:row>
      <xdr:rowOff>19050</xdr:rowOff>
    </xdr:from>
    <xdr:ext cx="4343400" cy="4676775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E32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4성 레벨 별 스텟-style" showColumnStripes="0" showFirstColumn="1" showLastColumn="1" showRowStripes="1"/>
</table>
</file>

<file path=xl/tables/table2.xml><?xml version="1.0" encoding="utf-8"?>
<table xmlns="http://schemas.openxmlformats.org/spreadsheetml/2006/main" headerRowCount="0" ref="A2:E31" displayName="Table_2" 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요르 레벨 별 스텟-style" showColumnStripes="0" showFirstColumn="1" showLastColumn="1" showRowStripes="1"/>
</table>
</file>

<file path=xl/tables/table3.xml><?xml version="1.0" encoding="utf-8"?>
<table xmlns="http://schemas.openxmlformats.org/spreadsheetml/2006/main" headerRowCount="0" ref="A2:E31" displayName="Table_3" 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헬 레벨 별 스텟-style" showColumnStripes="0" showFirstColumn="1" showLastColumn="1" showRowStripes="1"/>
</table>
</file>

<file path=xl/tables/table4.xml><?xml version="1.0" encoding="utf-8"?>
<table xmlns="http://schemas.openxmlformats.org/spreadsheetml/2006/main" headerRowCount="0" ref="A2:E31" displayName="Table_4" 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펜리르 레벨 별 스텟-style" showColumnStripes="0" showFirstColumn="1" showLastColumn="1" showRowStripes="1"/>
</table>
</file>

<file path=xl/tables/table5.xml><?xml version="1.0" encoding="utf-8"?>
<table xmlns="http://schemas.openxmlformats.org/spreadsheetml/2006/main" headerRowCount="0" ref="A2:E31" displayName="Table_5" name="Table_5" id="5">
  <tableColumns count="5">
    <tableColumn name="Column1" id="1"/>
    <tableColumn name="Column2" id="2"/>
    <tableColumn name="Column3" id="3"/>
    <tableColumn name="Column4" id="4"/>
    <tableColumn name="Column5" id="5"/>
  </tableColumns>
  <tableStyleInfo name="클레아 레벨 별 스텟-style" showColumnStripes="0" showFirstColumn="1" showLastColumn="1" showRowStripes="1"/>
</table>
</file>

<file path=xl/tables/table6.xml><?xml version="1.0" encoding="utf-8"?>
<table xmlns="http://schemas.openxmlformats.org/spreadsheetml/2006/main" headerRowCount="0" ref="A2:E31" displayName="Table_6" name="Table_6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루나 레벨 별 스텟-style" showColumnStripes="0" showFirstColumn="1" showLastColumn="1" showRowStripes="1"/>
</table>
</file>

<file path=xl/tables/table7.xml><?xml version="1.0" encoding="utf-8"?>
<table xmlns="http://schemas.openxmlformats.org/spreadsheetml/2006/main" ref="A3:E213" displayName="표1" name="표1" id="7">
  <tableColumns count="5">
    <tableColumn name="1열" id="1"/>
    <tableColumn name="Char_Name" id="2"/>
    <tableColumn name="Char_LV" id="3"/>
    <tableColumn name="Char_Hp" id="4"/>
    <tableColumn name="Char_Atk" id="5"/>
  </tableColumns>
  <tableStyleInfo name="레벨 별 캐릭터 스텟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7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20" Type="http://schemas.openxmlformats.org/officeDocument/2006/relationships/hyperlink" Target="https://lushvalleysound.itch.io/arenas-call" TargetMode="External"/><Relationship Id="rId11" Type="http://schemas.openxmlformats.org/officeDocument/2006/relationships/hyperlink" Target="https://technistguru.itch.io/voxel-spaceships" TargetMode="External"/><Relationship Id="rId10" Type="http://schemas.openxmlformats.org/officeDocument/2006/relationships/hyperlink" Target="https://screamingbrainstudios.itch.io/tiny-texture-pack-3" TargetMode="External"/><Relationship Id="rId21" Type="http://schemas.openxmlformats.org/officeDocument/2006/relationships/drawing" Target="../drawings/drawing25.xml"/><Relationship Id="rId13" Type="http://schemas.openxmlformats.org/officeDocument/2006/relationships/hyperlink" Target="https://bdragon1727.itch.io/basic-pixel-loading" TargetMode="External"/><Relationship Id="rId12" Type="http://schemas.openxmlformats.org/officeDocument/2006/relationships/hyperlink" Target="https://majadroid.itch.io/3d-lowpoly-spaceships-and-components-cc0" TargetMode="External"/><Relationship Id="rId1" Type="http://schemas.openxmlformats.org/officeDocument/2006/relationships/hyperlink" Target="https://quaternius.itch.io/modular-sci-fi-megakit" TargetMode="External"/><Relationship Id="rId2" Type="http://schemas.openxmlformats.org/officeDocument/2006/relationships/hyperlink" Target="https://youtu.be/O4__qXgRgzs" TargetMode="External"/><Relationship Id="rId3" Type="http://schemas.openxmlformats.org/officeDocument/2006/relationships/hyperlink" Target="https://www.cgtrader.com/free-3d-models/exterior/sci-fi-exterior/sci-fi-cyberpunk-buildings-pack-26-buildings-3d-model" TargetMode="External"/><Relationship Id="rId4" Type="http://schemas.openxmlformats.org/officeDocument/2006/relationships/hyperlink" Target="https://youtu.be/wS5mrD-vJCs" TargetMode="External"/><Relationship Id="rId9" Type="http://schemas.openxmlformats.org/officeDocument/2006/relationships/hyperlink" Target="https://byandrox.itch.io/pixel-art-rpg-gui" TargetMode="External"/><Relationship Id="rId15" Type="http://schemas.openxmlformats.org/officeDocument/2006/relationships/hyperlink" Target="https://horihoripixel.itch.io/20000-icons-rpg" TargetMode="External"/><Relationship Id="rId14" Type="http://schemas.openxmlformats.org/officeDocument/2006/relationships/hyperlink" Target="https://razielnozac.itch.io/reference-poses" TargetMode="External"/><Relationship Id="rId17" Type="http://schemas.openxmlformats.org/officeDocument/2006/relationships/hyperlink" Target="https://bluejosh.itch.io/platinumsoundeffectspack" TargetMode="External"/><Relationship Id="rId16" Type="http://schemas.openxmlformats.org/officeDocument/2006/relationships/hyperlink" Target="https://toumeya.itch.io/cosmica-chrome-cursor-pack" TargetMode="External"/><Relationship Id="rId5" Type="http://schemas.openxmlformats.org/officeDocument/2006/relationships/hyperlink" Target="https://untiedgames.itch.io/five-free-pixel-explosions" TargetMode="External"/><Relationship Id="rId19" Type="http://schemas.openxmlformats.org/officeDocument/2006/relationships/hyperlink" Target="https://hizumi-tail.itch.io/twilight-battlefree-music" TargetMode="External"/><Relationship Id="rId6" Type="http://schemas.openxmlformats.org/officeDocument/2006/relationships/hyperlink" Target="https://toffeecraft.itch.io/ui-user-interface-pack-cozy-coffee" TargetMode="External"/><Relationship Id="rId18" Type="http://schemas.openxmlformats.org/officeDocument/2006/relationships/hyperlink" Target="https://momiziba.itch.io/free-japanese-music-pack" TargetMode="External"/><Relationship Id="rId7" Type="http://schemas.openxmlformats.org/officeDocument/2006/relationships/hyperlink" Target="https://sungraphica.itch.io/flat-game-user-interface-asset-pack" TargetMode="External"/><Relationship Id="rId8" Type="http://schemas.openxmlformats.org/officeDocument/2006/relationships/hyperlink" Target="https://tortor-collective.itch.io/cybersamurai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6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>
      <c r="A2" s="1" t="s">
        <v>10</v>
      </c>
      <c r="B2" s="4" t="s">
        <v>11</v>
      </c>
      <c r="C2" s="4" t="s">
        <v>12</v>
      </c>
      <c r="D2" s="4" t="s">
        <v>13</v>
      </c>
      <c r="E2" s="5" t="s">
        <v>14</v>
      </c>
      <c r="F2" s="4" t="s">
        <v>15</v>
      </c>
      <c r="G2" s="6" t="s">
        <v>16</v>
      </c>
      <c r="H2" s="4" t="s">
        <v>17</v>
      </c>
      <c r="I2" s="4" t="s">
        <v>18</v>
      </c>
      <c r="J2" s="4" t="s">
        <v>19</v>
      </c>
    </row>
    <row r="6">
      <c r="E6" s="7"/>
    </row>
    <row r="9">
      <c r="C9" s="4" t="s">
        <v>20</v>
      </c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</row>
  </sheetData>
  <hyperlinks>
    <hyperlink display="캐릭터" location="'캐릭터'!A1" ref="B1"/>
    <hyperlink display="몬스터" location="'몬스터'!A1" ref="C1"/>
    <hyperlink display="장비" location="'장비'!A1" ref="D1"/>
    <hyperlink display="패링" location="'패링'!A1" ref="E1"/>
    <hyperlink display="특성 트리 테이블" location="'특성 트리'!A1" ref="F1"/>
    <hyperlink display="인챈트 테이블" location="'인챈트 테이블'!A1" ref="G1"/>
    <hyperlink display="탄막" location="'탄막'!A1" ref="H1"/>
    <hyperlink display="스킬" location="'궁극기'!A1" ref="I1"/>
    <hyperlink display="아이템" location="'아이템'!A1" ref="J1"/>
  </hyperlin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</cols>
  <sheetData>
    <row r="1">
      <c r="A1" s="12" t="s">
        <v>244</v>
      </c>
      <c r="B1" s="12" t="s">
        <v>23</v>
      </c>
      <c r="C1" s="12" t="s">
        <v>245</v>
      </c>
      <c r="D1" s="12" t="s">
        <v>246</v>
      </c>
      <c r="E1" s="12" t="s">
        <v>27</v>
      </c>
    </row>
    <row r="2" ht="26.25" customHeight="1">
      <c r="A2" s="25"/>
      <c r="C2" s="12"/>
      <c r="D2" s="12"/>
      <c r="E2" s="12"/>
    </row>
    <row r="3" ht="18.75" customHeight="1">
      <c r="A3" s="26" t="s">
        <v>258</v>
      </c>
      <c r="B3" s="27" t="s">
        <v>44</v>
      </c>
      <c r="C3" s="27" t="s">
        <v>256</v>
      </c>
      <c r="D3" s="27" t="s">
        <v>47</v>
      </c>
      <c r="E3" s="28" t="s">
        <v>48</v>
      </c>
    </row>
    <row r="4">
      <c r="B4" s="29" t="s">
        <v>257</v>
      </c>
      <c r="C4" s="30">
        <v>1.0</v>
      </c>
      <c r="D4" s="30">
        <v>20.0</v>
      </c>
      <c r="E4" s="31">
        <v>100.0</v>
      </c>
    </row>
    <row r="5">
      <c r="B5" s="32" t="s">
        <v>257</v>
      </c>
      <c r="C5" s="33">
        <f t="shared" ref="C5:C33" si="2">C4+1</f>
        <v>2</v>
      </c>
      <c r="D5" s="33">
        <f t="shared" ref="D5:E5" si="1">D4+10</f>
        <v>30</v>
      </c>
      <c r="E5" s="34">
        <f t="shared" si="1"/>
        <v>110</v>
      </c>
    </row>
    <row r="6">
      <c r="B6" s="29" t="s">
        <v>257</v>
      </c>
      <c r="C6" s="35">
        <f t="shared" si="2"/>
        <v>3</v>
      </c>
      <c r="D6" s="35">
        <f t="shared" ref="D6:E6" si="3">D5+10</f>
        <v>40</v>
      </c>
      <c r="E6" s="36">
        <f t="shared" si="3"/>
        <v>120</v>
      </c>
    </row>
    <row r="7">
      <c r="B7" s="32" t="s">
        <v>257</v>
      </c>
      <c r="C7" s="33">
        <f t="shared" si="2"/>
        <v>4</v>
      </c>
      <c r="D7" s="33">
        <f t="shared" ref="D7:E7" si="4">D6+10</f>
        <v>50</v>
      </c>
      <c r="E7" s="34">
        <f t="shared" si="4"/>
        <v>130</v>
      </c>
    </row>
    <row r="8">
      <c r="B8" s="29" t="s">
        <v>257</v>
      </c>
      <c r="C8" s="35">
        <f t="shared" si="2"/>
        <v>5</v>
      </c>
      <c r="D8" s="35">
        <f t="shared" ref="D8:E8" si="5">D7+10</f>
        <v>60</v>
      </c>
      <c r="E8" s="36">
        <f t="shared" si="5"/>
        <v>140</v>
      </c>
    </row>
    <row r="9">
      <c r="B9" s="32" t="s">
        <v>257</v>
      </c>
      <c r="C9" s="33">
        <f t="shared" si="2"/>
        <v>6</v>
      </c>
      <c r="D9" s="33">
        <f t="shared" ref="D9:E9" si="6">D8+10</f>
        <v>70</v>
      </c>
      <c r="E9" s="34">
        <f t="shared" si="6"/>
        <v>150</v>
      </c>
    </row>
    <row r="10">
      <c r="B10" s="29" t="s">
        <v>257</v>
      </c>
      <c r="C10" s="35">
        <f t="shared" si="2"/>
        <v>7</v>
      </c>
      <c r="D10" s="35">
        <f t="shared" ref="D10:E10" si="7">D9+10</f>
        <v>80</v>
      </c>
      <c r="E10" s="36">
        <f t="shared" si="7"/>
        <v>160</v>
      </c>
    </row>
    <row r="11">
      <c r="B11" s="32" t="s">
        <v>257</v>
      </c>
      <c r="C11" s="33">
        <f t="shared" si="2"/>
        <v>8</v>
      </c>
      <c r="D11" s="33">
        <f t="shared" ref="D11:E11" si="8">D10+10</f>
        <v>90</v>
      </c>
      <c r="E11" s="34">
        <f t="shared" si="8"/>
        <v>170</v>
      </c>
    </row>
    <row r="12">
      <c r="B12" s="29" t="s">
        <v>257</v>
      </c>
      <c r="C12" s="35">
        <f t="shared" si="2"/>
        <v>9</v>
      </c>
      <c r="D12" s="35">
        <f t="shared" ref="D12:E12" si="9">D11+10</f>
        <v>100</v>
      </c>
      <c r="E12" s="36">
        <f t="shared" si="9"/>
        <v>180</v>
      </c>
    </row>
    <row r="13">
      <c r="B13" s="32" t="s">
        <v>257</v>
      </c>
      <c r="C13" s="33">
        <f t="shared" si="2"/>
        <v>10</v>
      </c>
      <c r="D13" s="33">
        <f t="shared" ref="D13:E13" si="10">D12+10</f>
        <v>110</v>
      </c>
      <c r="E13" s="34">
        <f t="shared" si="10"/>
        <v>190</v>
      </c>
    </row>
    <row r="14">
      <c r="B14" s="29" t="s">
        <v>257</v>
      </c>
      <c r="C14" s="35">
        <f t="shared" si="2"/>
        <v>11</v>
      </c>
      <c r="D14" s="35">
        <f t="shared" ref="D14:E14" si="11">D13+10</f>
        <v>120</v>
      </c>
      <c r="E14" s="36">
        <f t="shared" si="11"/>
        <v>200</v>
      </c>
    </row>
    <row r="15">
      <c r="B15" s="32" t="s">
        <v>257</v>
      </c>
      <c r="C15" s="33">
        <f t="shared" si="2"/>
        <v>12</v>
      </c>
      <c r="D15" s="33">
        <f t="shared" ref="D15:E15" si="12">D14+10</f>
        <v>130</v>
      </c>
      <c r="E15" s="34">
        <f t="shared" si="12"/>
        <v>210</v>
      </c>
    </row>
    <row r="16">
      <c r="B16" s="29" t="s">
        <v>257</v>
      </c>
      <c r="C16" s="35">
        <f t="shared" si="2"/>
        <v>13</v>
      </c>
      <c r="D16" s="35">
        <f t="shared" ref="D16:E16" si="13">D15+10</f>
        <v>140</v>
      </c>
      <c r="E16" s="36">
        <f t="shared" si="13"/>
        <v>220</v>
      </c>
    </row>
    <row r="17">
      <c r="B17" s="32" t="s">
        <v>257</v>
      </c>
      <c r="C17" s="33">
        <f t="shared" si="2"/>
        <v>14</v>
      </c>
      <c r="D17" s="33">
        <f t="shared" ref="D17:E17" si="14">D16+10</f>
        <v>150</v>
      </c>
      <c r="E17" s="34">
        <f t="shared" si="14"/>
        <v>230</v>
      </c>
    </row>
    <row r="18">
      <c r="B18" s="29" t="s">
        <v>257</v>
      </c>
      <c r="C18" s="35">
        <f t="shared" si="2"/>
        <v>15</v>
      </c>
      <c r="D18" s="35">
        <f t="shared" ref="D18:E18" si="15">D17+10</f>
        <v>160</v>
      </c>
      <c r="E18" s="36">
        <f t="shared" si="15"/>
        <v>240</v>
      </c>
    </row>
    <row r="19">
      <c r="B19" s="32" t="s">
        <v>257</v>
      </c>
      <c r="C19" s="33">
        <f t="shared" si="2"/>
        <v>16</v>
      </c>
      <c r="D19" s="33">
        <f t="shared" ref="D19:E19" si="16">D18+10</f>
        <v>170</v>
      </c>
      <c r="E19" s="34">
        <f t="shared" si="16"/>
        <v>250</v>
      </c>
    </row>
    <row r="20">
      <c r="B20" s="29" t="s">
        <v>257</v>
      </c>
      <c r="C20" s="35">
        <f t="shared" si="2"/>
        <v>17</v>
      </c>
      <c r="D20" s="35">
        <f t="shared" ref="D20:E20" si="17">D19+10</f>
        <v>180</v>
      </c>
      <c r="E20" s="36">
        <f t="shared" si="17"/>
        <v>260</v>
      </c>
    </row>
    <row r="21">
      <c r="B21" s="32" t="s">
        <v>257</v>
      </c>
      <c r="C21" s="33">
        <f t="shared" si="2"/>
        <v>18</v>
      </c>
      <c r="D21" s="33">
        <f t="shared" ref="D21:E21" si="18">D20+10</f>
        <v>190</v>
      </c>
      <c r="E21" s="34">
        <f t="shared" si="18"/>
        <v>270</v>
      </c>
    </row>
    <row r="22">
      <c r="B22" s="29" t="s">
        <v>257</v>
      </c>
      <c r="C22" s="35">
        <f t="shared" si="2"/>
        <v>19</v>
      </c>
      <c r="D22" s="35">
        <f t="shared" ref="D22:E22" si="19">D21+10</f>
        <v>200</v>
      </c>
      <c r="E22" s="36">
        <f t="shared" si="19"/>
        <v>280</v>
      </c>
    </row>
    <row r="23">
      <c r="B23" s="32" t="s">
        <v>257</v>
      </c>
      <c r="C23" s="33">
        <f t="shared" si="2"/>
        <v>20</v>
      </c>
      <c r="D23" s="33">
        <f t="shared" ref="D23:E23" si="20">D22+10</f>
        <v>210</v>
      </c>
      <c r="E23" s="34">
        <f t="shared" si="20"/>
        <v>290</v>
      </c>
    </row>
    <row r="24">
      <c r="B24" s="29" t="s">
        <v>257</v>
      </c>
      <c r="C24" s="35">
        <f t="shared" si="2"/>
        <v>21</v>
      </c>
      <c r="D24" s="35">
        <f t="shared" ref="D24:E24" si="21">D23+10</f>
        <v>220</v>
      </c>
      <c r="E24" s="36">
        <f t="shared" si="21"/>
        <v>300</v>
      </c>
    </row>
    <row r="25">
      <c r="B25" s="32" t="s">
        <v>257</v>
      </c>
      <c r="C25" s="33">
        <f t="shared" si="2"/>
        <v>22</v>
      </c>
      <c r="D25" s="33">
        <f t="shared" ref="D25:E25" si="22">D24+10</f>
        <v>230</v>
      </c>
      <c r="E25" s="34">
        <f t="shared" si="22"/>
        <v>310</v>
      </c>
    </row>
    <row r="26">
      <c r="B26" s="29" t="s">
        <v>257</v>
      </c>
      <c r="C26" s="35">
        <f t="shared" si="2"/>
        <v>23</v>
      </c>
      <c r="D26" s="35">
        <f t="shared" ref="D26:E26" si="23">D25+10</f>
        <v>240</v>
      </c>
      <c r="E26" s="36">
        <f t="shared" si="23"/>
        <v>320</v>
      </c>
    </row>
    <row r="27">
      <c r="B27" s="32" t="s">
        <v>257</v>
      </c>
      <c r="C27" s="33">
        <f t="shared" si="2"/>
        <v>24</v>
      </c>
      <c r="D27" s="33">
        <f t="shared" ref="D27:E27" si="24">D26+10</f>
        <v>250</v>
      </c>
      <c r="E27" s="34">
        <f t="shared" si="24"/>
        <v>330</v>
      </c>
    </row>
    <row r="28">
      <c r="B28" s="29" t="s">
        <v>257</v>
      </c>
      <c r="C28" s="35">
        <f t="shared" si="2"/>
        <v>25</v>
      </c>
      <c r="D28" s="35">
        <f t="shared" ref="D28:E28" si="25">D27+10</f>
        <v>260</v>
      </c>
      <c r="E28" s="36">
        <f t="shared" si="25"/>
        <v>340</v>
      </c>
    </row>
    <row r="29">
      <c r="B29" s="32" t="s">
        <v>257</v>
      </c>
      <c r="C29" s="33">
        <f t="shared" si="2"/>
        <v>26</v>
      </c>
      <c r="D29" s="33">
        <f t="shared" ref="D29:E29" si="26">D28+10</f>
        <v>270</v>
      </c>
      <c r="E29" s="34">
        <f t="shared" si="26"/>
        <v>350</v>
      </c>
    </row>
    <row r="30">
      <c r="B30" s="29" t="s">
        <v>257</v>
      </c>
      <c r="C30" s="35">
        <f t="shared" si="2"/>
        <v>27</v>
      </c>
      <c r="D30" s="35">
        <f t="shared" ref="D30:E30" si="27">D29+10</f>
        <v>280</v>
      </c>
      <c r="E30" s="36">
        <f t="shared" si="27"/>
        <v>360</v>
      </c>
    </row>
    <row r="31">
      <c r="B31" s="32" t="s">
        <v>257</v>
      </c>
      <c r="C31" s="33">
        <f t="shared" si="2"/>
        <v>28</v>
      </c>
      <c r="D31" s="33">
        <f t="shared" ref="D31:E31" si="28">D30+10</f>
        <v>290</v>
      </c>
      <c r="E31" s="34">
        <f t="shared" si="28"/>
        <v>370</v>
      </c>
    </row>
    <row r="32">
      <c r="B32" s="29" t="s">
        <v>257</v>
      </c>
      <c r="C32" s="35">
        <f t="shared" si="2"/>
        <v>29</v>
      </c>
      <c r="D32" s="35">
        <f t="shared" ref="D32:E32" si="29">D31+10</f>
        <v>300</v>
      </c>
      <c r="E32" s="36">
        <f t="shared" si="29"/>
        <v>380</v>
      </c>
    </row>
    <row r="33">
      <c r="B33" s="32" t="s">
        <v>257</v>
      </c>
      <c r="C33" s="33">
        <f t="shared" si="2"/>
        <v>30</v>
      </c>
      <c r="D33" s="33">
        <f t="shared" ref="D33:E33" si="30">D32+10</f>
        <v>310</v>
      </c>
      <c r="E33" s="34">
        <f t="shared" si="30"/>
        <v>390</v>
      </c>
    </row>
    <row r="34">
      <c r="B34" s="29" t="s">
        <v>255</v>
      </c>
      <c r="C34" s="30">
        <v>1.0</v>
      </c>
      <c r="D34" s="30">
        <v>20.0</v>
      </c>
      <c r="E34" s="31">
        <v>100.0</v>
      </c>
    </row>
    <row r="35">
      <c r="B35" s="32" t="s">
        <v>255</v>
      </c>
      <c r="C35" s="33">
        <f t="shared" ref="C35:C63" si="32">C34+1</f>
        <v>2</v>
      </c>
      <c r="D35" s="33">
        <f t="shared" ref="D35:E35" si="31">D34+10</f>
        <v>30</v>
      </c>
      <c r="E35" s="34">
        <f t="shared" si="31"/>
        <v>110</v>
      </c>
    </row>
    <row r="36">
      <c r="B36" s="29" t="s">
        <v>255</v>
      </c>
      <c r="C36" s="35">
        <f t="shared" si="32"/>
        <v>3</v>
      </c>
      <c r="D36" s="35">
        <f t="shared" ref="D36:E36" si="33">D35+10</f>
        <v>40</v>
      </c>
      <c r="E36" s="36">
        <f t="shared" si="33"/>
        <v>120</v>
      </c>
    </row>
    <row r="37">
      <c r="B37" s="32" t="s">
        <v>255</v>
      </c>
      <c r="C37" s="33">
        <f t="shared" si="32"/>
        <v>4</v>
      </c>
      <c r="D37" s="33">
        <f t="shared" ref="D37:E37" si="34">D36+10</f>
        <v>50</v>
      </c>
      <c r="E37" s="34">
        <f t="shared" si="34"/>
        <v>130</v>
      </c>
    </row>
    <row r="38">
      <c r="B38" s="29" t="s">
        <v>255</v>
      </c>
      <c r="C38" s="35">
        <f t="shared" si="32"/>
        <v>5</v>
      </c>
      <c r="D38" s="35">
        <f t="shared" ref="D38:E38" si="35">D37+10</f>
        <v>60</v>
      </c>
      <c r="E38" s="36">
        <f t="shared" si="35"/>
        <v>140</v>
      </c>
    </row>
    <row r="39">
      <c r="B39" s="32" t="s">
        <v>255</v>
      </c>
      <c r="C39" s="33">
        <f t="shared" si="32"/>
        <v>6</v>
      </c>
      <c r="D39" s="33">
        <f t="shared" ref="D39:E39" si="36">D38+10</f>
        <v>70</v>
      </c>
      <c r="E39" s="34">
        <f t="shared" si="36"/>
        <v>150</v>
      </c>
    </row>
    <row r="40">
      <c r="B40" s="29" t="s">
        <v>255</v>
      </c>
      <c r="C40" s="35">
        <f t="shared" si="32"/>
        <v>7</v>
      </c>
      <c r="D40" s="35">
        <f t="shared" ref="D40:E40" si="37">D39+10</f>
        <v>80</v>
      </c>
      <c r="E40" s="36">
        <f t="shared" si="37"/>
        <v>160</v>
      </c>
    </row>
    <row r="41">
      <c r="B41" s="32" t="s">
        <v>255</v>
      </c>
      <c r="C41" s="33">
        <f t="shared" si="32"/>
        <v>8</v>
      </c>
      <c r="D41" s="33">
        <f t="shared" ref="D41:E41" si="38">D40+10</f>
        <v>90</v>
      </c>
      <c r="E41" s="34">
        <f t="shared" si="38"/>
        <v>170</v>
      </c>
    </row>
    <row r="42">
      <c r="B42" s="29" t="s">
        <v>255</v>
      </c>
      <c r="C42" s="35">
        <f t="shared" si="32"/>
        <v>9</v>
      </c>
      <c r="D42" s="35">
        <f t="shared" ref="D42:E42" si="39">D41+10</f>
        <v>100</v>
      </c>
      <c r="E42" s="36">
        <f t="shared" si="39"/>
        <v>180</v>
      </c>
    </row>
    <row r="43">
      <c r="B43" s="32" t="s">
        <v>255</v>
      </c>
      <c r="C43" s="33">
        <f t="shared" si="32"/>
        <v>10</v>
      </c>
      <c r="D43" s="33">
        <f t="shared" ref="D43:E43" si="40">D42+10</f>
        <v>110</v>
      </c>
      <c r="E43" s="34">
        <f t="shared" si="40"/>
        <v>190</v>
      </c>
    </row>
    <row r="44">
      <c r="B44" s="29" t="s">
        <v>255</v>
      </c>
      <c r="C44" s="35">
        <f t="shared" si="32"/>
        <v>11</v>
      </c>
      <c r="D44" s="35">
        <f t="shared" ref="D44:E44" si="41">D43+10</f>
        <v>120</v>
      </c>
      <c r="E44" s="36">
        <f t="shared" si="41"/>
        <v>200</v>
      </c>
    </row>
    <row r="45">
      <c r="B45" s="32" t="s">
        <v>255</v>
      </c>
      <c r="C45" s="33">
        <f t="shared" si="32"/>
        <v>12</v>
      </c>
      <c r="D45" s="33">
        <f t="shared" ref="D45:E45" si="42">D44+10</f>
        <v>130</v>
      </c>
      <c r="E45" s="34">
        <f t="shared" si="42"/>
        <v>210</v>
      </c>
    </row>
    <row r="46">
      <c r="B46" s="29" t="s">
        <v>255</v>
      </c>
      <c r="C46" s="35">
        <f t="shared" si="32"/>
        <v>13</v>
      </c>
      <c r="D46" s="35">
        <f t="shared" ref="D46:E46" si="43">D45+10</f>
        <v>140</v>
      </c>
      <c r="E46" s="36">
        <f t="shared" si="43"/>
        <v>220</v>
      </c>
    </row>
    <row r="47">
      <c r="B47" s="32" t="s">
        <v>255</v>
      </c>
      <c r="C47" s="33">
        <f t="shared" si="32"/>
        <v>14</v>
      </c>
      <c r="D47" s="33">
        <f t="shared" ref="D47:E47" si="44">D46+10</f>
        <v>150</v>
      </c>
      <c r="E47" s="34">
        <f t="shared" si="44"/>
        <v>230</v>
      </c>
    </row>
    <row r="48">
      <c r="B48" s="29" t="s">
        <v>255</v>
      </c>
      <c r="C48" s="35">
        <f t="shared" si="32"/>
        <v>15</v>
      </c>
      <c r="D48" s="35">
        <f t="shared" ref="D48:E48" si="45">D47+10</f>
        <v>160</v>
      </c>
      <c r="E48" s="36">
        <f t="shared" si="45"/>
        <v>240</v>
      </c>
    </row>
    <row r="49">
      <c r="B49" s="32" t="s">
        <v>255</v>
      </c>
      <c r="C49" s="33">
        <f t="shared" si="32"/>
        <v>16</v>
      </c>
      <c r="D49" s="33">
        <f t="shared" ref="D49:E49" si="46">D48+10</f>
        <v>170</v>
      </c>
      <c r="E49" s="34">
        <f t="shared" si="46"/>
        <v>250</v>
      </c>
    </row>
    <row r="50">
      <c r="B50" s="29" t="s">
        <v>255</v>
      </c>
      <c r="C50" s="35">
        <f t="shared" si="32"/>
        <v>17</v>
      </c>
      <c r="D50" s="35">
        <f t="shared" ref="D50:E50" si="47">D49+10</f>
        <v>180</v>
      </c>
      <c r="E50" s="36">
        <f t="shared" si="47"/>
        <v>260</v>
      </c>
    </row>
    <row r="51">
      <c r="B51" s="32" t="s">
        <v>255</v>
      </c>
      <c r="C51" s="33">
        <f t="shared" si="32"/>
        <v>18</v>
      </c>
      <c r="D51" s="33">
        <f t="shared" ref="D51:E51" si="48">D50+10</f>
        <v>190</v>
      </c>
      <c r="E51" s="34">
        <f t="shared" si="48"/>
        <v>270</v>
      </c>
    </row>
    <row r="52">
      <c r="B52" s="29" t="s">
        <v>255</v>
      </c>
      <c r="C52" s="35">
        <f t="shared" si="32"/>
        <v>19</v>
      </c>
      <c r="D52" s="35">
        <f t="shared" ref="D52:E52" si="49">D51+10</f>
        <v>200</v>
      </c>
      <c r="E52" s="36">
        <f t="shared" si="49"/>
        <v>280</v>
      </c>
    </row>
    <row r="53">
      <c r="B53" s="32" t="s">
        <v>255</v>
      </c>
      <c r="C53" s="33">
        <f t="shared" si="32"/>
        <v>20</v>
      </c>
      <c r="D53" s="33">
        <f t="shared" ref="D53:E53" si="50">D52+10</f>
        <v>210</v>
      </c>
      <c r="E53" s="34">
        <f t="shared" si="50"/>
        <v>290</v>
      </c>
    </row>
    <row r="54">
      <c r="B54" s="29" t="s">
        <v>255</v>
      </c>
      <c r="C54" s="35">
        <f t="shared" si="32"/>
        <v>21</v>
      </c>
      <c r="D54" s="35">
        <f t="shared" ref="D54:E54" si="51">D53+10</f>
        <v>220</v>
      </c>
      <c r="E54" s="36">
        <f t="shared" si="51"/>
        <v>300</v>
      </c>
    </row>
    <row r="55">
      <c r="B55" s="32" t="s">
        <v>255</v>
      </c>
      <c r="C55" s="33">
        <f t="shared" si="32"/>
        <v>22</v>
      </c>
      <c r="D55" s="33">
        <f t="shared" ref="D55:E55" si="52">D54+10</f>
        <v>230</v>
      </c>
      <c r="E55" s="34">
        <f t="shared" si="52"/>
        <v>310</v>
      </c>
    </row>
    <row r="56">
      <c r="B56" s="29" t="s">
        <v>255</v>
      </c>
      <c r="C56" s="35">
        <f t="shared" si="32"/>
        <v>23</v>
      </c>
      <c r="D56" s="35">
        <f t="shared" ref="D56:E56" si="53">D55+10</f>
        <v>240</v>
      </c>
      <c r="E56" s="36">
        <f t="shared" si="53"/>
        <v>320</v>
      </c>
    </row>
    <row r="57">
      <c r="B57" s="32" t="s">
        <v>255</v>
      </c>
      <c r="C57" s="33">
        <f t="shared" si="32"/>
        <v>24</v>
      </c>
      <c r="D57" s="33">
        <f t="shared" ref="D57:E57" si="54">D56+10</f>
        <v>250</v>
      </c>
      <c r="E57" s="34">
        <f t="shared" si="54"/>
        <v>330</v>
      </c>
    </row>
    <row r="58">
      <c r="B58" s="29" t="s">
        <v>255</v>
      </c>
      <c r="C58" s="35">
        <f t="shared" si="32"/>
        <v>25</v>
      </c>
      <c r="D58" s="35">
        <f t="shared" ref="D58:E58" si="55">D57+10</f>
        <v>260</v>
      </c>
      <c r="E58" s="36">
        <f t="shared" si="55"/>
        <v>340</v>
      </c>
    </row>
    <row r="59">
      <c r="B59" s="32" t="s">
        <v>255</v>
      </c>
      <c r="C59" s="33">
        <f t="shared" si="32"/>
        <v>26</v>
      </c>
      <c r="D59" s="33">
        <f t="shared" ref="D59:E59" si="56">D58+10</f>
        <v>270</v>
      </c>
      <c r="E59" s="34">
        <f t="shared" si="56"/>
        <v>350</v>
      </c>
    </row>
    <row r="60">
      <c r="B60" s="29" t="s">
        <v>255</v>
      </c>
      <c r="C60" s="35">
        <f t="shared" si="32"/>
        <v>27</v>
      </c>
      <c r="D60" s="35">
        <f t="shared" ref="D60:E60" si="57">D59+10</f>
        <v>280</v>
      </c>
      <c r="E60" s="36">
        <f t="shared" si="57"/>
        <v>360</v>
      </c>
    </row>
    <row r="61">
      <c r="B61" s="32" t="s">
        <v>255</v>
      </c>
      <c r="C61" s="33">
        <f t="shared" si="32"/>
        <v>28</v>
      </c>
      <c r="D61" s="33">
        <f t="shared" ref="D61:E61" si="58">D60+10</f>
        <v>290</v>
      </c>
      <c r="E61" s="34">
        <f t="shared" si="58"/>
        <v>370</v>
      </c>
    </row>
    <row r="62">
      <c r="B62" s="29" t="s">
        <v>255</v>
      </c>
      <c r="C62" s="35">
        <f t="shared" si="32"/>
        <v>29</v>
      </c>
      <c r="D62" s="35">
        <f t="shared" ref="D62:E62" si="59">D61+10</f>
        <v>300</v>
      </c>
      <c r="E62" s="36">
        <f t="shared" si="59"/>
        <v>380</v>
      </c>
    </row>
    <row r="63">
      <c r="B63" s="32" t="s">
        <v>255</v>
      </c>
      <c r="C63" s="33">
        <f t="shared" si="32"/>
        <v>30</v>
      </c>
      <c r="D63" s="33">
        <f t="shared" ref="D63:E63" si="60">D62+10</f>
        <v>310</v>
      </c>
      <c r="E63" s="34">
        <f t="shared" si="60"/>
        <v>390</v>
      </c>
    </row>
    <row r="64">
      <c r="B64" s="29" t="s">
        <v>254</v>
      </c>
      <c r="C64" s="30">
        <v>1.0</v>
      </c>
      <c r="D64" s="30">
        <v>40.0</v>
      </c>
      <c r="E64" s="31">
        <v>100.0</v>
      </c>
    </row>
    <row r="65">
      <c r="B65" s="32" t="s">
        <v>254</v>
      </c>
      <c r="C65" s="33">
        <f t="shared" ref="C65:C93" si="62">C64+1</f>
        <v>2</v>
      </c>
      <c r="D65" s="37">
        <f t="shared" ref="D65:E65" si="61">D64+10</f>
        <v>50</v>
      </c>
      <c r="E65" s="34">
        <f t="shared" si="61"/>
        <v>110</v>
      </c>
    </row>
    <row r="66">
      <c r="B66" s="29" t="s">
        <v>254</v>
      </c>
      <c r="C66" s="35">
        <f t="shared" si="62"/>
        <v>3</v>
      </c>
      <c r="D66" s="30">
        <f t="shared" ref="D66:E66" si="63">D65+10</f>
        <v>60</v>
      </c>
      <c r="E66" s="36">
        <f t="shared" si="63"/>
        <v>120</v>
      </c>
    </row>
    <row r="67">
      <c r="B67" s="32" t="s">
        <v>254</v>
      </c>
      <c r="C67" s="33">
        <f t="shared" si="62"/>
        <v>4</v>
      </c>
      <c r="D67" s="37">
        <f t="shared" ref="D67:E67" si="64">D66+10</f>
        <v>70</v>
      </c>
      <c r="E67" s="34">
        <f t="shared" si="64"/>
        <v>130</v>
      </c>
    </row>
    <row r="68">
      <c r="B68" s="29" t="s">
        <v>254</v>
      </c>
      <c r="C68" s="35">
        <f t="shared" si="62"/>
        <v>5</v>
      </c>
      <c r="D68" s="30">
        <f t="shared" ref="D68:E68" si="65">D67+10</f>
        <v>80</v>
      </c>
      <c r="E68" s="36">
        <f t="shared" si="65"/>
        <v>140</v>
      </c>
    </row>
    <row r="69">
      <c r="B69" s="32" t="s">
        <v>254</v>
      </c>
      <c r="C69" s="33">
        <f t="shared" si="62"/>
        <v>6</v>
      </c>
      <c r="D69" s="37">
        <f t="shared" ref="D69:E69" si="66">D68+10</f>
        <v>90</v>
      </c>
      <c r="E69" s="34">
        <f t="shared" si="66"/>
        <v>150</v>
      </c>
    </row>
    <row r="70">
      <c r="B70" s="29" t="s">
        <v>254</v>
      </c>
      <c r="C70" s="35">
        <f t="shared" si="62"/>
        <v>7</v>
      </c>
      <c r="D70" s="30">
        <f t="shared" ref="D70:E70" si="67">D69+10</f>
        <v>100</v>
      </c>
      <c r="E70" s="36">
        <f t="shared" si="67"/>
        <v>160</v>
      </c>
    </row>
    <row r="71">
      <c r="B71" s="32" t="s">
        <v>254</v>
      </c>
      <c r="C71" s="33">
        <f t="shared" si="62"/>
        <v>8</v>
      </c>
      <c r="D71" s="37">
        <f t="shared" ref="D71:E71" si="68">D70+10</f>
        <v>110</v>
      </c>
      <c r="E71" s="34">
        <f t="shared" si="68"/>
        <v>170</v>
      </c>
    </row>
    <row r="72">
      <c r="B72" s="29" t="s">
        <v>254</v>
      </c>
      <c r="C72" s="35">
        <f t="shared" si="62"/>
        <v>9</v>
      </c>
      <c r="D72" s="30">
        <f t="shared" ref="D72:E72" si="69">D71+10</f>
        <v>120</v>
      </c>
      <c r="E72" s="36">
        <f t="shared" si="69"/>
        <v>180</v>
      </c>
    </row>
    <row r="73">
      <c r="B73" s="32" t="s">
        <v>254</v>
      </c>
      <c r="C73" s="33">
        <f t="shared" si="62"/>
        <v>10</v>
      </c>
      <c r="D73" s="37">
        <f t="shared" ref="D73:E73" si="70">D72+10</f>
        <v>130</v>
      </c>
      <c r="E73" s="34">
        <f t="shared" si="70"/>
        <v>190</v>
      </c>
    </row>
    <row r="74">
      <c r="B74" s="29" t="s">
        <v>254</v>
      </c>
      <c r="C74" s="35">
        <f t="shared" si="62"/>
        <v>11</v>
      </c>
      <c r="D74" s="30">
        <f t="shared" ref="D74:E74" si="71">D73+10</f>
        <v>140</v>
      </c>
      <c r="E74" s="36">
        <f t="shared" si="71"/>
        <v>200</v>
      </c>
    </row>
    <row r="75">
      <c r="B75" s="32" t="s">
        <v>254</v>
      </c>
      <c r="C75" s="33">
        <f t="shared" si="62"/>
        <v>12</v>
      </c>
      <c r="D75" s="37">
        <f t="shared" ref="D75:E75" si="72">D74+10</f>
        <v>150</v>
      </c>
      <c r="E75" s="34">
        <f t="shared" si="72"/>
        <v>210</v>
      </c>
    </row>
    <row r="76">
      <c r="B76" s="29" t="s">
        <v>254</v>
      </c>
      <c r="C76" s="35">
        <f t="shared" si="62"/>
        <v>13</v>
      </c>
      <c r="D76" s="30">
        <f t="shared" ref="D76:E76" si="73">D75+10</f>
        <v>160</v>
      </c>
      <c r="E76" s="36">
        <f t="shared" si="73"/>
        <v>220</v>
      </c>
    </row>
    <row r="77">
      <c r="B77" s="32" t="s">
        <v>254</v>
      </c>
      <c r="C77" s="33">
        <f t="shared" si="62"/>
        <v>14</v>
      </c>
      <c r="D77" s="37">
        <f t="shared" ref="D77:E77" si="74">D76+10</f>
        <v>170</v>
      </c>
      <c r="E77" s="34">
        <f t="shared" si="74"/>
        <v>230</v>
      </c>
    </row>
    <row r="78">
      <c r="B78" s="29" t="s">
        <v>254</v>
      </c>
      <c r="C78" s="35">
        <f t="shared" si="62"/>
        <v>15</v>
      </c>
      <c r="D78" s="30">
        <f t="shared" ref="D78:E78" si="75">D77+10</f>
        <v>180</v>
      </c>
      <c r="E78" s="36">
        <f t="shared" si="75"/>
        <v>240</v>
      </c>
    </row>
    <row r="79">
      <c r="B79" s="32" t="s">
        <v>254</v>
      </c>
      <c r="C79" s="33">
        <f t="shared" si="62"/>
        <v>16</v>
      </c>
      <c r="D79" s="37">
        <f t="shared" ref="D79:E79" si="76">D78+10</f>
        <v>190</v>
      </c>
      <c r="E79" s="34">
        <f t="shared" si="76"/>
        <v>250</v>
      </c>
    </row>
    <row r="80">
      <c r="B80" s="29" t="s">
        <v>254</v>
      </c>
      <c r="C80" s="35">
        <f t="shared" si="62"/>
        <v>17</v>
      </c>
      <c r="D80" s="30">
        <f t="shared" ref="D80:E80" si="77">D79+10</f>
        <v>200</v>
      </c>
      <c r="E80" s="36">
        <f t="shared" si="77"/>
        <v>260</v>
      </c>
    </row>
    <row r="81">
      <c r="B81" s="32" t="s">
        <v>254</v>
      </c>
      <c r="C81" s="33">
        <f t="shared" si="62"/>
        <v>18</v>
      </c>
      <c r="D81" s="37">
        <f t="shared" ref="D81:E81" si="78">D80+10</f>
        <v>210</v>
      </c>
      <c r="E81" s="34">
        <f t="shared" si="78"/>
        <v>270</v>
      </c>
    </row>
    <row r="82">
      <c r="B82" s="29" t="s">
        <v>254</v>
      </c>
      <c r="C82" s="35">
        <f t="shared" si="62"/>
        <v>19</v>
      </c>
      <c r="D82" s="30">
        <f t="shared" ref="D82:E82" si="79">D81+10</f>
        <v>220</v>
      </c>
      <c r="E82" s="36">
        <f t="shared" si="79"/>
        <v>280</v>
      </c>
    </row>
    <row r="83">
      <c r="B83" s="32" t="s">
        <v>254</v>
      </c>
      <c r="C83" s="33">
        <f t="shared" si="62"/>
        <v>20</v>
      </c>
      <c r="D83" s="37">
        <f t="shared" ref="D83:E83" si="80">D82+10</f>
        <v>230</v>
      </c>
      <c r="E83" s="34">
        <f t="shared" si="80"/>
        <v>290</v>
      </c>
    </row>
    <row r="84">
      <c r="B84" s="29" t="s">
        <v>254</v>
      </c>
      <c r="C84" s="35">
        <f t="shared" si="62"/>
        <v>21</v>
      </c>
      <c r="D84" s="30">
        <f t="shared" ref="D84:E84" si="81">D83+10</f>
        <v>240</v>
      </c>
      <c r="E84" s="36">
        <f t="shared" si="81"/>
        <v>300</v>
      </c>
    </row>
    <row r="85">
      <c r="B85" s="32" t="s">
        <v>254</v>
      </c>
      <c r="C85" s="33">
        <f t="shared" si="62"/>
        <v>22</v>
      </c>
      <c r="D85" s="37">
        <f t="shared" ref="D85:E85" si="82">D84+10</f>
        <v>250</v>
      </c>
      <c r="E85" s="34">
        <f t="shared" si="82"/>
        <v>310</v>
      </c>
    </row>
    <row r="86">
      <c r="B86" s="29" t="s">
        <v>254</v>
      </c>
      <c r="C86" s="35">
        <f t="shared" si="62"/>
        <v>23</v>
      </c>
      <c r="D86" s="30">
        <f t="shared" ref="D86:E86" si="83">D85+10</f>
        <v>260</v>
      </c>
      <c r="E86" s="36">
        <f t="shared" si="83"/>
        <v>320</v>
      </c>
    </row>
    <row r="87">
      <c r="B87" s="32" t="s">
        <v>254</v>
      </c>
      <c r="C87" s="33">
        <f t="shared" si="62"/>
        <v>24</v>
      </c>
      <c r="D87" s="37">
        <f t="shared" ref="D87:E87" si="84">D86+10</f>
        <v>270</v>
      </c>
      <c r="E87" s="34">
        <f t="shared" si="84"/>
        <v>330</v>
      </c>
    </row>
    <row r="88">
      <c r="B88" s="29" t="s">
        <v>254</v>
      </c>
      <c r="C88" s="35">
        <f t="shared" si="62"/>
        <v>25</v>
      </c>
      <c r="D88" s="30">
        <f t="shared" ref="D88:E88" si="85">D87+10</f>
        <v>280</v>
      </c>
      <c r="E88" s="36">
        <f t="shared" si="85"/>
        <v>340</v>
      </c>
    </row>
    <row r="89">
      <c r="B89" s="32" t="s">
        <v>254</v>
      </c>
      <c r="C89" s="33">
        <f t="shared" si="62"/>
        <v>26</v>
      </c>
      <c r="D89" s="37">
        <f t="shared" ref="D89:E89" si="86">D88+10</f>
        <v>290</v>
      </c>
      <c r="E89" s="34">
        <f t="shared" si="86"/>
        <v>350</v>
      </c>
    </row>
    <row r="90">
      <c r="B90" s="29" t="s">
        <v>254</v>
      </c>
      <c r="C90" s="35">
        <f t="shared" si="62"/>
        <v>27</v>
      </c>
      <c r="D90" s="30">
        <f t="shared" ref="D90:E90" si="87">D89+10</f>
        <v>300</v>
      </c>
      <c r="E90" s="36">
        <f t="shared" si="87"/>
        <v>360</v>
      </c>
    </row>
    <row r="91">
      <c r="B91" s="32" t="s">
        <v>254</v>
      </c>
      <c r="C91" s="33">
        <f t="shared" si="62"/>
        <v>28</v>
      </c>
      <c r="D91" s="37">
        <f t="shared" ref="D91:E91" si="88">D90+10</f>
        <v>310</v>
      </c>
      <c r="E91" s="34">
        <f t="shared" si="88"/>
        <v>370</v>
      </c>
    </row>
    <row r="92">
      <c r="B92" s="29" t="s">
        <v>254</v>
      </c>
      <c r="C92" s="35">
        <f t="shared" si="62"/>
        <v>29</v>
      </c>
      <c r="D92" s="30">
        <f t="shared" ref="D92:E92" si="89">D91+10</f>
        <v>320</v>
      </c>
      <c r="E92" s="36">
        <f t="shared" si="89"/>
        <v>380</v>
      </c>
    </row>
    <row r="93">
      <c r="B93" s="32" t="s">
        <v>254</v>
      </c>
      <c r="C93" s="33">
        <f t="shared" si="62"/>
        <v>30</v>
      </c>
      <c r="D93" s="37">
        <f t="shared" ref="D93:E93" si="90">D92+10</f>
        <v>330</v>
      </c>
      <c r="E93" s="34">
        <f t="shared" si="90"/>
        <v>390</v>
      </c>
    </row>
    <row r="94">
      <c r="B94" s="29" t="s">
        <v>253</v>
      </c>
      <c r="C94" s="30">
        <v>1.0</v>
      </c>
      <c r="D94" s="30">
        <v>30.0</v>
      </c>
      <c r="E94" s="31">
        <v>100.0</v>
      </c>
    </row>
    <row r="95">
      <c r="B95" s="32" t="s">
        <v>253</v>
      </c>
      <c r="C95" s="33">
        <f t="shared" ref="C95:C123" si="92">C94+1</f>
        <v>2</v>
      </c>
      <c r="D95" s="33">
        <f t="shared" ref="D95:E95" si="91">D94+10</f>
        <v>40</v>
      </c>
      <c r="E95" s="34">
        <f t="shared" si="91"/>
        <v>110</v>
      </c>
    </row>
    <row r="96">
      <c r="B96" s="29" t="s">
        <v>253</v>
      </c>
      <c r="C96" s="35">
        <f t="shared" si="92"/>
        <v>3</v>
      </c>
      <c r="D96" s="35">
        <f t="shared" ref="D96:E96" si="93">D95+10</f>
        <v>50</v>
      </c>
      <c r="E96" s="36">
        <f t="shared" si="93"/>
        <v>120</v>
      </c>
    </row>
    <row r="97">
      <c r="B97" s="32" t="s">
        <v>253</v>
      </c>
      <c r="C97" s="33">
        <f t="shared" si="92"/>
        <v>4</v>
      </c>
      <c r="D97" s="33">
        <f t="shared" ref="D97:E97" si="94">D96+10</f>
        <v>60</v>
      </c>
      <c r="E97" s="34">
        <f t="shared" si="94"/>
        <v>130</v>
      </c>
    </row>
    <row r="98">
      <c r="B98" s="29" t="s">
        <v>253</v>
      </c>
      <c r="C98" s="35">
        <f t="shared" si="92"/>
        <v>5</v>
      </c>
      <c r="D98" s="35">
        <f t="shared" ref="D98:E98" si="95">D97+10</f>
        <v>70</v>
      </c>
      <c r="E98" s="36">
        <f t="shared" si="95"/>
        <v>140</v>
      </c>
    </row>
    <row r="99">
      <c r="B99" s="32" t="s">
        <v>253</v>
      </c>
      <c r="C99" s="33">
        <f t="shared" si="92"/>
        <v>6</v>
      </c>
      <c r="D99" s="33">
        <f t="shared" ref="D99:E99" si="96">D98+10</f>
        <v>80</v>
      </c>
      <c r="E99" s="34">
        <f t="shared" si="96"/>
        <v>150</v>
      </c>
    </row>
    <row r="100">
      <c r="B100" s="29" t="s">
        <v>253</v>
      </c>
      <c r="C100" s="35">
        <f t="shared" si="92"/>
        <v>7</v>
      </c>
      <c r="D100" s="35">
        <f t="shared" ref="D100:E100" si="97">D99+10</f>
        <v>90</v>
      </c>
      <c r="E100" s="36">
        <f t="shared" si="97"/>
        <v>160</v>
      </c>
    </row>
    <row r="101">
      <c r="B101" s="32" t="s">
        <v>253</v>
      </c>
      <c r="C101" s="33">
        <f t="shared" si="92"/>
        <v>8</v>
      </c>
      <c r="D101" s="33">
        <f t="shared" ref="D101:E101" si="98">D100+10</f>
        <v>100</v>
      </c>
      <c r="E101" s="34">
        <f t="shared" si="98"/>
        <v>170</v>
      </c>
    </row>
    <row r="102">
      <c r="B102" s="29" t="s">
        <v>253</v>
      </c>
      <c r="C102" s="35">
        <f t="shared" si="92"/>
        <v>9</v>
      </c>
      <c r="D102" s="35">
        <f t="shared" ref="D102:E102" si="99">D101+10</f>
        <v>110</v>
      </c>
      <c r="E102" s="36">
        <f t="shared" si="99"/>
        <v>180</v>
      </c>
    </row>
    <row r="103">
      <c r="B103" s="32" t="s">
        <v>253</v>
      </c>
      <c r="C103" s="33">
        <f t="shared" si="92"/>
        <v>10</v>
      </c>
      <c r="D103" s="33">
        <f t="shared" ref="D103:E103" si="100">D102+10</f>
        <v>120</v>
      </c>
      <c r="E103" s="34">
        <f t="shared" si="100"/>
        <v>190</v>
      </c>
    </row>
    <row r="104">
      <c r="B104" s="29" t="s">
        <v>253</v>
      </c>
      <c r="C104" s="35">
        <f t="shared" si="92"/>
        <v>11</v>
      </c>
      <c r="D104" s="35">
        <f t="shared" ref="D104:E104" si="101">D103+10</f>
        <v>130</v>
      </c>
      <c r="E104" s="36">
        <f t="shared" si="101"/>
        <v>200</v>
      </c>
    </row>
    <row r="105">
      <c r="B105" s="32" t="s">
        <v>253</v>
      </c>
      <c r="C105" s="33">
        <f t="shared" si="92"/>
        <v>12</v>
      </c>
      <c r="D105" s="33">
        <f t="shared" ref="D105:E105" si="102">D104+10</f>
        <v>140</v>
      </c>
      <c r="E105" s="34">
        <f t="shared" si="102"/>
        <v>210</v>
      </c>
    </row>
    <row r="106">
      <c r="B106" s="29" t="s">
        <v>253</v>
      </c>
      <c r="C106" s="35">
        <f t="shared" si="92"/>
        <v>13</v>
      </c>
      <c r="D106" s="35">
        <f t="shared" ref="D106:E106" si="103">D105+10</f>
        <v>150</v>
      </c>
      <c r="E106" s="36">
        <f t="shared" si="103"/>
        <v>220</v>
      </c>
    </row>
    <row r="107">
      <c r="B107" s="32" t="s">
        <v>253</v>
      </c>
      <c r="C107" s="33">
        <f t="shared" si="92"/>
        <v>14</v>
      </c>
      <c r="D107" s="33">
        <f t="shared" ref="D107:E107" si="104">D106+10</f>
        <v>160</v>
      </c>
      <c r="E107" s="34">
        <f t="shared" si="104"/>
        <v>230</v>
      </c>
    </row>
    <row r="108">
      <c r="B108" s="29" t="s">
        <v>253</v>
      </c>
      <c r="C108" s="35">
        <f t="shared" si="92"/>
        <v>15</v>
      </c>
      <c r="D108" s="35">
        <f t="shared" ref="D108:E108" si="105">D107+10</f>
        <v>170</v>
      </c>
      <c r="E108" s="36">
        <f t="shared" si="105"/>
        <v>240</v>
      </c>
    </row>
    <row r="109">
      <c r="B109" s="32" t="s">
        <v>253</v>
      </c>
      <c r="C109" s="33">
        <f t="shared" si="92"/>
        <v>16</v>
      </c>
      <c r="D109" s="33">
        <f t="shared" ref="D109:E109" si="106">D108+10</f>
        <v>180</v>
      </c>
      <c r="E109" s="34">
        <f t="shared" si="106"/>
        <v>250</v>
      </c>
    </row>
    <row r="110">
      <c r="B110" s="29" t="s">
        <v>253</v>
      </c>
      <c r="C110" s="35">
        <f t="shared" si="92"/>
        <v>17</v>
      </c>
      <c r="D110" s="35">
        <f t="shared" ref="D110:E110" si="107">D109+10</f>
        <v>190</v>
      </c>
      <c r="E110" s="36">
        <f t="shared" si="107"/>
        <v>260</v>
      </c>
    </row>
    <row r="111">
      <c r="B111" s="32" t="s">
        <v>253</v>
      </c>
      <c r="C111" s="33">
        <f t="shared" si="92"/>
        <v>18</v>
      </c>
      <c r="D111" s="33">
        <f t="shared" ref="D111:E111" si="108">D110+10</f>
        <v>200</v>
      </c>
      <c r="E111" s="34">
        <f t="shared" si="108"/>
        <v>270</v>
      </c>
    </row>
    <row r="112">
      <c r="B112" s="29" t="s">
        <v>253</v>
      </c>
      <c r="C112" s="35">
        <f t="shared" si="92"/>
        <v>19</v>
      </c>
      <c r="D112" s="35">
        <f t="shared" ref="D112:E112" si="109">D111+10</f>
        <v>210</v>
      </c>
      <c r="E112" s="36">
        <f t="shared" si="109"/>
        <v>280</v>
      </c>
    </row>
    <row r="113">
      <c r="B113" s="32" t="s">
        <v>253</v>
      </c>
      <c r="C113" s="33">
        <f t="shared" si="92"/>
        <v>20</v>
      </c>
      <c r="D113" s="33">
        <f t="shared" ref="D113:E113" si="110">D112+10</f>
        <v>220</v>
      </c>
      <c r="E113" s="34">
        <f t="shared" si="110"/>
        <v>290</v>
      </c>
    </row>
    <row r="114">
      <c r="B114" s="29" t="s">
        <v>253</v>
      </c>
      <c r="C114" s="35">
        <f t="shared" si="92"/>
        <v>21</v>
      </c>
      <c r="D114" s="35">
        <f t="shared" ref="D114:E114" si="111">D113+10</f>
        <v>230</v>
      </c>
      <c r="E114" s="36">
        <f t="shared" si="111"/>
        <v>300</v>
      </c>
    </row>
    <row r="115">
      <c r="B115" s="32" t="s">
        <v>253</v>
      </c>
      <c r="C115" s="33">
        <f t="shared" si="92"/>
        <v>22</v>
      </c>
      <c r="D115" s="33">
        <f t="shared" ref="D115:E115" si="112">D114+10</f>
        <v>240</v>
      </c>
      <c r="E115" s="34">
        <f t="shared" si="112"/>
        <v>310</v>
      </c>
    </row>
    <row r="116">
      <c r="B116" s="29" t="s">
        <v>253</v>
      </c>
      <c r="C116" s="35">
        <f t="shared" si="92"/>
        <v>23</v>
      </c>
      <c r="D116" s="35">
        <f t="shared" ref="D116:E116" si="113">D115+10</f>
        <v>250</v>
      </c>
      <c r="E116" s="36">
        <f t="shared" si="113"/>
        <v>320</v>
      </c>
    </row>
    <row r="117">
      <c r="B117" s="32" t="s">
        <v>253</v>
      </c>
      <c r="C117" s="33">
        <f t="shared" si="92"/>
        <v>24</v>
      </c>
      <c r="D117" s="33">
        <f t="shared" ref="D117:E117" si="114">D116+10</f>
        <v>260</v>
      </c>
      <c r="E117" s="34">
        <f t="shared" si="114"/>
        <v>330</v>
      </c>
    </row>
    <row r="118">
      <c r="B118" s="29" t="s">
        <v>253</v>
      </c>
      <c r="C118" s="35">
        <f t="shared" si="92"/>
        <v>25</v>
      </c>
      <c r="D118" s="35">
        <f t="shared" ref="D118:E118" si="115">D117+10</f>
        <v>270</v>
      </c>
      <c r="E118" s="36">
        <f t="shared" si="115"/>
        <v>340</v>
      </c>
    </row>
    <row r="119">
      <c r="B119" s="32" t="s">
        <v>253</v>
      </c>
      <c r="C119" s="33">
        <f t="shared" si="92"/>
        <v>26</v>
      </c>
      <c r="D119" s="33">
        <f t="shared" ref="D119:E119" si="116">D118+10</f>
        <v>280</v>
      </c>
      <c r="E119" s="34">
        <f t="shared" si="116"/>
        <v>350</v>
      </c>
    </row>
    <row r="120">
      <c r="B120" s="29" t="s">
        <v>253</v>
      </c>
      <c r="C120" s="35">
        <f t="shared" si="92"/>
        <v>27</v>
      </c>
      <c r="D120" s="35">
        <f t="shared" ref="D120:E120" si="117">D119+10</f>
        <v>290</v>
      </c>
      <c r="E120" s="36">
        <f t="shared" si="117"/>
        <v>360</v>
      </c>
    </row>
    <row r="121">
      <c r="B121" s="32" t="s">
        <v>253</v>
      </c>
      <c r="C121" s="33">
        <f t="shared" si="92"/>
        <v>28</v>
      </c>
      <c r="D121" s="33">
        <f t="shared" ref="D121:E121" si="118">D120+10</f>
        <v>300</v>
      </c>
      <c r="E121" s="34">
        <f t="shared" si="118"/>
        <v>370</v>
      </c>
    </row>
    <row r="122">
      <c r="B122" s="29" t="s">
        <v>253</v>
      </c>
      <c r="C122" s="35">
        <f t="shared" si="92"/>
        <v>29</v>
      </c>
      <c r="D122" s="35">
        <f t="shared" ref="D122:E122" si="119">D121+10</f>
        <v>310</v>
      </c>
      <c r="E122" s="36">
        <f t="shared" si="119"/>
        <v>380</v>
      </c>
    </row>
    <row r="123">
      <c r="B123" s="32" t="s">
        <v>253</v>
      </c>
      <c r="C123" s="33">
        <f t="shared" si="92"/>
        <v>30</v>
      </c>
      <c r="D123" s="33">
        <f t="shared" ref="D123:E123" si="120">D122+10</f>
        <v>320</v>
      </c>
      <c r="E123" s="34">
        <f t="shared" si="120"/>
        <v>390</v>
      </c>
    </row>
    <row r="124">
      <c r="B124" s="29" t="s">
        <v>252</v>
      </c>
      <c r="C124" s="30">
        <v>1.0</v>
      </c>
      <c r="D124" s="30">
        <v>20.0</v>
      </c>
      <c r="E124" s="31">
        <v>100.0</v>
      </c>
    </row>
    <row r="125">
      <c r="B125" s="32" t="s">
        <v>252</v>
      </c>
      <c r="C125" s="33">
        <f t="shared" ref="C125:C153" si="122">C124+1</f>
        <v>2</v>
      </c>
      <c r="D125" s="33">
        <f t="shared" ref="D125:E125" si="121">D124+10</f>
        <v>30</v>
      </c>
      <c r="E125" s="34">
        <f t="shared" si="121"/>
        <v>110</v>
      </c>
    </row>
    <row r="126">
      <c r="B126" s="29" t="s">
        <v>252</v>
      </c>
      <c r="C126" s="35">
        <f t="shared" si="122"/>
        <v>3</v>
      </c>
      <c r="D126" s="35">
        <f t="shared" ref="D126:E126" si="123">D125+10</f>
        <v>40</v>
      </c>
      <c r="E126" s="36">
        <f t="shared" si="123"/>
        <v>120</v>
      </c>
    </row>
    <row r="127">
      <c r="B127" s="32" t="s">
        <v>252</v>
      </c>
      <c r="C127" s="33">
        <f t="shared" si="122"/>
        <v>4</v>
      </c>
      <c r="D127" s="33">
        <f t="shared" ref="D127:E127" si="124">D126+10</f>
        <v>50</v>
      </c>
      <c r="E127" s="34">
        <f t="shared" si="124"/>
        <v>130</v>
      </c>
    </row>
    <row r="128">
      <c r="B128" s="29" t="s">
        <v>252</v>
      </c>
      <c r="C128" s="35">
        <f t="shared" si="122"/>
        <v>5</v>
      </c>
      <c r="D128" s="35">
        <f t="shared" ref="D128:E128" si="125">D127+10</f>
        <v>60</v>
      </c>
      <c r="E128" s="36">
        <f t="shared" si="125"/>
        <v>140</v>
      </c>
    </row>
    <row r="129">
      <c r="B129" s="32" t="s">
        <v>252</v>
      </c>
      <c r="C129" s="33">
        <f t="shared" si="122"/>
        <v>6</v>
      </c>
      <c r="D129" s="33">
        <f t="shared" ref="D129:E129" si="126">D128+10</f>
        <v>70</v>
      </c>
      <c r="E129" s="34">
        <f t="shared" si="126"/>
        <v>150</v>
      </c>
    </row>
    <row r="130">
      <c r="B130" s="29" t="s">
        <v>252</v>
      </c>
      <c r="C130" s="35">
        <f t="shared" si="122"/>
        <v>7</v>
      </c>
      <c r="D130" s="35">
        <f t="shared" ref="D130:E130" si="127">D129+10</f>
        <v>80</v>
      </c>
      <c r="E130" s="36">
        <f t="shared" si="127"/>
        <v>160</v>
      </c>
    </row>
    <row r="131">
      <c r="B131" s="32" t="s">
        <v>252</v>
      </c>
      <c r="C131" s="33">
        <f t="shared" si="122"/>
        <v>8</v>
      </c>
      <c r="D131" s="33">
        <f t="shared" ref="D131:E131" si="128">D130+10</f>
        <v>90</v>
      </c>
      <c r="E131" s="34">
        <f t="shared" si="128"/>
        <v>170</v>
      </c>
    </row>
    <row r="132">
      <c r="B132" s="29" t="s">
        <v>252</v>
      </c>
      <c r="C132" s="35">
        <f t="shared" si="122"/>
        <v>9</v>
      </c>
      <c r="D132" s="35">
        <f t="shared" ref="D132:E132" si="129">D131+10</f>
        <v>100</v>
      </c>
      <c r="E132" s="36">
        <f t="shared" si="129"/>
        <v>180</v>
      </c>
    </row>
    <row r="133">
      <c r="B133" s="32" t="s">
        <v>252</v>
      </c>
      <c r="C133" s="33">
        <f t="shared" si="122"/>
        <v>10</v>
      </c>
      <c r="D133" s="33">
        <f t="shared" ref="D133:E133" si="130">D132+10</f>
        <v>110</v>
      </c>
      <c r="E133" s="34">
        <f t="shared" si="130"/>
        <v>190</v>
      </c>
    </row>
    <row r="134">
      <c r="B134" s="29" t="s">
        <v>252</v>
      </c>
      <c r="C134" s="35">
        <f t="shared" si="122"/>
        <v>11</v>
      </c>
      <c r="D134" s="35">
        <f t="shared" ref="D134:E134" si="131">D133+10</f>
        <v>120</v>
      </c>
      <c r="E134" s="36">
        <f t="shared" si="131"/>
        <v>200</v>
      </c>
    </row>
    <row r="135">
      <c r="B135" s="32" t="s">
        <v>252</v>
      </c>
      <c r="C135" s="33">
        <f t="shared" si="122"/>
        <v>12</v>
      </c>
      <c r="D135" s="33">
        <f t="shared" ref="D135:E135" si="132">D134+10</f>
        <v>130</v>
      </c>
      <c r="E135" s="34">
        <f t="shared" si="132"/>
        <v>210</v>
      </c>
    </row>
    <row r="136">
      <c r="B136" s="29" t="s">
        <v>252</v>
      </c>
      <c r="C136" s="35">
        <f t="shared" si="122"/>
        <v>13</v>
      </c>
      <c r="D136" s="35">
        <f t="shared" ref="D136:E136" si="133">D135+10</f>
        <v>140</v>
      </c>
      <c r="E136" s="36">
        <f t="shared" si="133"/>
        <v>220</v>
      </c>
    </row>
    <row r="137">
      <c r="B137" s="32" t="s">
        <v>252</v>
      </c>
      <c r="C137" s="33">
        <f t="shared" si="122"/>
        <v>14</v>
      </c>
      <c r="D137" s="33">
        <f t="shared" ref="D137:E137" si="134">D136+10</f>
        <v>150</v>
      </c>
      <c r="E137" s="34">
        <f t="shared" si="134"/>
        <v>230</v>
      </c>
    </row>
    <row r="138">
      <c r="B138" s="29" t="s">
        <v>252</v>
      </c>
      <c r="C138" s="35">
        <f t="shared" si="122"/>
        <v>15</v>
      </c>
      <c r="D138" s="35">
        <f t="shared" ref="D138:E138" si="135">D137+10</f>
        <v>160</v>
      </c>
      <c r="E138" s="36">
        <f t="shared" si="135"/>
        <v>240</v>
      </c>
    </row>
    <row r="139">
      <c r="B139" s="32" t="s">
        <v>252</v>
      </c>
      <c r="C139" s="33">
        <f t="shared" si="122"/>
        <v>16</v>
      </c>
      <c r="D139" s="33">
        <f t="shared" ref="D139:E139" si="136">D138+10</f>
        <v>170</v>
      </c>
      <c r="E139" s="34">
        <f t="shared" si="136"/>
        <v>250</v>
      </c>
    </row>
    <row r="140">
      <c r="B140" s="29" t="s">
        <v>252</v>
      </c>
      <c r="C140" s="35">
        <f t="shared" si="122"/>
        <v>17</v>
      </c>
      <c r="D140" s="35">
        <f t="shared" ref="D140:E140" si="137">D139+10</f>
        <v>180</v>
      </c>
      <c r="E140" s="36">
        <f t="shared" si="137"/>
        <v>260</v>
      </c>
    </row>
    <row r="141">
      <c r="B141" s="32" t="s">
        <v>252</v>
      </c>
      <c r="C141" s="33">
        <f t="shared" si="122"/>
        <v>18</v>
      </c>
      <c r="D141" s="33">
        <f t="shared" ref="D141:E141" si="138">D140+10</f>
        <v>190</v>
      </c>
      <c r="E141" s="34">
        <f t="shared" si="138"/>
        <v>270</v>
      </c>
    </row>
    <row r="142">
      <c r="B142" s="29" t="s">
        <v>252</v>
      </c>
      <c r="C142" s="35">
        <f t="shared" si="122"/>
        <v>19</v>
      </c>
      <c r="D142" s="35">
        <f t="shared" ref="D142:E142" si="139">D141+10</f>
        <v>200</v>
      </c>
      <c r="E142" s="36">
        <f t="shared" si="139"/>
        <v>280</v>
      </c>
    </row>
    <row r="143">
      <c r="B143" s="32" t="s">
        <v>252</v>
      </c>
      <c r="C143" s="33">
        <f t="shared" si="122"/>
        <v>20</v>
      </c>
      <c r="D143" s="33">
        <f t="shared" ref="D143:E143" si="140">D142+10</f>
        <v>210</v>
      </c>
      <c r="E143" s="34">
        <f t="shared" si="140"/>
        <v>290</v>
      </c>
    </row>
    <row r="144">
      <c r="B144" s="29" t="s">
        <v>252</v>
      </c>
      <c r="C144" s="35">
        <f t="shared" si="122"/>
        <v>21</v>
      </c>
      <c r="D144" s="35">
        <f t="shared" ref="D144:E144" si="141">D143+10</f>
        <v>220</v>
      </c>
      <c r="E144" s="36">
        <f t="shared" si="141"/>
        <v>300</v>
      </c>
    </row>
    <row r="145">
      <c r="B145" s="32" t="s">
        <v>252</v>
      </c>
      <c r="C145" s="33">
        <f t="shared" si="122"/>
        <v>22</v>
      </c>
      <c r="D145" s="33">
        <f t="shared" ref="D145:E145" si="142">D144+10</f>
        <v>230</v>
      </c>
      <c r="E145" s="34">
        <f t="shared" si="142"/>
        <v>310</v>
      </c>
    </row>
    <row r="146">
      <c r="B146" s="29" t="s">
        <v>252</v>
      </c>
      <c r="C146" s="35">
        <f t="shared" si="122"/>
        <v>23</v>
      </c>
      <c r="D146" s="35">
        <f t="shared" ref="D146:E146" si="143">D145+10</f>
        <v>240</v>
      </c>
      <c r="E146" s="36">
        <f t="shared" si="143"/>
        <v>320</v>
      </c>
    </row>
    <row r="147">
      <c r="B147" s="32" t="s">
        <v>252</v>
      </c>
      <c r="C147" s="33">
        <f t="shared" si="122"/>
        <v>24</v>
      </c>
      <c r="D147" s="33">
        <f t="shared" ref="D147:E147" si="144">D146+10</f>
        <v>250</v>
      </c>
      <c r="E147" s="34">
        <f t="shared" si="144"/>
        <v>330</v>
      </c>
    </row>
    <row r="148">
      <c r="B148" s="29" t="s">
        <v>252</v>
      </c>
      <c r="C148" s="35">
        <f t="shared" si="122"/>
        <v>25</v>
      </c>
      <c r="D148" s="35">
        <f t="shared" ref="D148:E148" si="145">D147+10</f>
        <v>260</v>
      </c>
      <c r="E148" s="36">
        <f t="shared" si="145"/>
        <v>340</v>
      </c>
    </row>
    <row r="149">
      <c r="B149" s="32" t="s">
        <v>252</v>
      </c>
      <c r="C149" s="33">
        <f t="shared" si="122"/>
        <v>26</v>
      </c>
      <c r="D149" s="33">
        <f t="shared" ref="D149:E149" si="146">D148+10</f>
        <v>270</v>
      </c>
      <c r="E149" s="34">
        <f t="shared" si="146"/>
        <v>350</v>
      </c>
    </row>
    <row r="150">
      <c r="B150" s="29" t="s">
        <v>252</v>
      </c>
      <c r="C150" s="35">
        <f t="shared" si="122"/>
        <v>27</v>
      </c>
      <c r="D150" s="35">
        <f t="shared" ref="D150:E150" si="147">D149+10</f>
        <v>280</v>
      </c>
      <c r="E150" s="36">
        <f t="shared" si="147"/>
        <v>360</v>
      </c>
    </row>
    <row r="151">
      <c r="B151" s="32" t="s">
        <v>252</v>
      </c>
      <c r="C151" s="33">
        <f t="shared" si="122"/>
        <v>28</v>
      </c>
      <c r="D151" s="33">
        <f t="shared" ref="D151:E151" si="148">D150+10</f>
        <v>290</v>
      </c>
      <c r="E151" s="34">
        <f t="shared" si="148"/>
        <v>370</v>
      </c>
    </row>
    <row r="152">
      <c r="B152" s="29" t="s">
        <v>252</v>
      </c>
      <c r="C152" s="35">
        <f t="shared" si="122"/>
        <v>29</v>
      </c>
      <c r="D152" s="35">
        <f t="shared" ref="D152:E152" si="149">D151+10</f>
        <v>300</v>
      </c>
      <c r="E152" s="36">
        <f t="shared" si="149"/>
        <v>380</v>
      </c>
    </row>
    <row r="153">
      <c r="B153" s="32" t="s">
        <v>252</v>
      </c>
      <c r="C153" s="33">
        <f t="shared" si="122"/>
        <v>30</v>
      </c>
      <c r="D153" s="33">
        <f t="shared" ref="D153:E153" si="150">D152+10</f>
        <v>310</v>
      </c>
      <c r="E153" s="34">
        <f t="shared" si="150"/>
        <v>390</v>
      </c>
    </row>
    <row r="154">
      <c r="B154" s="29" t="s">
        <v>251</v>
      </c>
      <c r="C154" s="30">
        <v>1.0</v>
      </c>
      <c r="D154" s="30">
        <v>20.0</v>
      </c>
      <c r="E154" s="31">
        <v>100.0</v>
      </c>
    </row>
    <row r="155">
      <c r="B155" s="32" t="s">
        <v>251</v>
      </c>
      <c r="C155" s="33">
        <f t="shared" ref="C155:C183" si="152">C154+1</f>
        <v>2</v>
      </c>
      <c r="D155" s="33">
        <f t="shared" ref="D155:E155" si="151">D154+10</f>
        <v>30</v>
      </c>
      <c r="E155" s="34">
        <f t="shared" si="151"/>
        <v>110</v>
      </c>
    </row>
    <row r="156">
      <c r="B156" s="29" t="s">
        <v>251</v>
      </c>
      <c r="C156" s="35">
        <f t="shared" si="152"/>
        <v>3</v>
      </c>
      <c r="D156" s="35">
        <f t="shared" ref="D156:E156" si="153">D155+10</f>
        <v>40</v>
      </c>
      <c r="E156" s="36">
        <f t="shared" si="153"/>
        <v>120</v>
      </c>
    </row>
    <row r="157">
      <c r="B157" s="32" t="s">
        <v>251</v>
      </c>
      <c r="C157" s="33">
        <f t="shared" si="152"/>
        <v>4</v>
      </c>
      <c r="D157" s="33">
        <f t="shared" ref="D157:E157" si="154">D156+10</f>
        <v>50</v>
      </c>
      <c r="E157" s="34">
        <f t="shared" si="154"/>
        <v>130</v>
      </c>
    </row>
    <row r="158">
      <c r="B158" s="29" t="s">
        <v>251</v>
      </c>
      <c r="C158" s="35">
        <f t="shared" si="152"/>
        <v>5</v>
      </c>
      <c r="D158" s="35">
        <f t="shared" ref="D158:E158" si="155">D157+10</f>
        <v>60</v>
      </c>
      <c r="E158" s="36">
        <f t="shared" si="155"/>
        <v>140</v>
      </c>
    </row>
    <row r="159">
      <c r="B159" s="32" t="s">
        <v>251</v>
      </c>
      <c r="C159" s="33">
        <f t="shared" si="152"/>
        <v>6</v>
      </c>
      <c r="D159" s="33">
        <f t="shared" ref="D159:E159" si="156">D158+10</f>
        <v>70</v>
      </c>
      <c r="E159" s="34">
        <f t="shared" si="156"/>
        <v>150</v>
      </c>
    </row>
    <row r="160">
      <c r="B160" s="29" t="s">
        <v>251</v>
      </c>
      <c r="C160" s="35">
        <f t="shared" si="152"/>
        <v>7</v>
      </c>
      <c r="D160" s="35">
        <f t="shared" ref="D160:E160" si="157">D159+10</f>
        <v>80</v>
      </c>
      <c r="E160" s="36">
        <f t="shared" si="157"/>
        <v>160</v>
      </c>
    </row>
    <row r="161">
      <c r="B161" s="32" t="s">
        <v>251</v>
      </c>
      <c r="C161" s="33">
        <f t="shared" si="152"/>
        <v>8</v>
      </c>
      <c r="D161" s="33">
        <f t="shared" ref="D161:E161" si="158">D160+10</f>
        <v>90</v>
      </c>
      <c r="E161" s="34">
        <f t="shared" si="158"/>
        <v>170</v>
      </c>
    </row>
    <row r="162">
      <c r="B162" s="29" t="s">
        <v>251</v>
      </c>
      <c r="C162" s="35">
        <f t="shared" si="152"/>
        <v>9</v>
      </c>
      <c r="D162" s="35">
        <f t="shared" ref="D162:E162" si="159">D161+10</f>
        <v>100</v>
      </c>
      <c r="E162" s="36">
        <f t="shared" si="159"/>
        <v>180</v>
      </c>
    </row>
    <row r="163">
      <c r="B163" s="32" t="s">
        <v>251</v>
      </c>
      <c r="C163" s="33">
        <f t="shared" si="152"/>
        <v>10</v>
      </c>
      <c r="D163" s="33">
        <f t="shared" ref="D163:E163" si="160">D162+10</f>
        <v>110</v>
      </c>
      <c r="E163" s="34">
        <f t="shared" si="160"/>
        <v>190</v>
      </c>
    </row>
    <row r="164">
      <c r="B164" s="29" t="s">
        <v>251</v>
      </c>
      <c r="C164" s="35">
        <f t="shared" si="152"/>
        <v>11</v>
      </c>
      <c r="D164" s="35">
        <f t="shared" ref="D164:E164" si="161">D163+10</f>
        <v>120</v>
      </c>
      <c r="E164" s="36">
        <f t="shared" si="161"/>
        <v>200</v>
      </c>
    </row>
    <row r="165">
      <c r="B165" s="32" t="s">
        <v>251</v>
      </c>
      <c r="C165" s="33">
        <f t="shared" si="152"/>
        <v>12</v>
      </c>
      <c r="D165" s="33">
        <f t="shared" ref="D165:E165" si="162">D164+10</f>
        <v>130</v>
      </c>
      <c r="E165" s="34">
        <f t="shared" si="162"/>
        <v>210</v>
      </c>
    </row>
    <row r="166">
      <c r="B166" s="29" t="s">
        <v>251</v>
      </c>
      <c r="C166" s="35">
        <f t="shared" si="152"/>
        <v>13</v>
      </c>
      <c r="D166" s="35">
        <f t="shared" ref="D166:E166" si="163">D165+10</f>
        <v>140</v>
      </c>
      <c r="E166" s="36">
        <f t="shared" si="163"/>
        <v>220</v>
      </c>
    </row>
    <row r="167">
      <c r="B167" s="32" t="s">
        <v>251</v>
      </c>
      <c r="C167" s="33">
        <f t="shared" si="152"/>
        <v>14</v>
      </c>
      <c r="D167" s="33">
        <f t="shared" ref="D167:E167" si="164">D166+10</f>
        <v>150</v>
      </c>
      <c r="E167" s="34">
        <f t="shared" si="164"/>
        <v>230</v>
      </c>
    </row>
    <row r="168">
      <c r="B168" s="29" t="s">
        <v>251</v>
      </c>
      <c r="C168" s="35">
        <f t="shared" si="152"/>
        <v>15</v>
      </c>
      <c r="D168" s="35">
        <f t="shared" ref="D168:E168" si="165">D167+10</f>
        <v>160</v>
      </c>
      <c r="E168" s="36">
        <f t="shared" si="165"/>
        <v>240</v>
      </c>
    </row>
    <row r="169">
      <c r="B169" s="32" t="s">
        <v>251</v>
      </c>
      <c r="C169" s="33">
        <f t="shared" si="152"/>
        <v>16</v>
      </c>
      <c r="D169" s="33">
        <f t="shared" ref="D169:E169" si="166">D168+10</f>
        <v>170</v>
      </c>
      <c r="E169" s="34">
        <f t="shared" si="166"/>
        <v>250</v>
      </c>
    </row>
    <row r="170">
      <c r="B170" s="29" t="s">
        <v>251</v>
      </c>
      <c r="C170" s="35">
        <f t="shared" si="152"/>
        <v>17</v>
      </c>
      <c r="D170" s="35">
        <f t="shared" ref="D170:E170" si="167">D169+10</f>
        <v>180</v>
      </c>
      <c r="E170" s="36">
        <f t="shared" si="167"/>
        <v>260</v>
      </c>
    </row>
    <row r="171">
      <c r="B171" s="32" t="s">
        <v>251</v>
      </c>
      <c r="C171" s="33">
        <f t="shared" si="152"/>
        <v>18</v>
      </c>
      <c r="D171" s="33">
        <f t="shared" ref="D171:E171" si="168">D170+10</f>
        <v>190</v>
      </c>
      <c r="E171" s="34">
        <f t="shared" si="168"/>
        <v>270</v>
      </c>
    </row>
    <row r="172">
      <c r="B172" s="29" t="s">
        <v>251</v>
      </c>
      <c r="C172" s="35">
        <f t="shared" si="152"/>
        <v>19</v>
      </c>
      <c r="D172" s="35">
        <f t="shared" ref="D172:E172" si="169">D171+10</f>
        <v>200</v>
      </c>
      <c r="E172" s="36">
        <f t="shared" si="169"/>
        <v>280</v>
      </c>
    </row>
    <row r="173">
      <c r="B173" s="32" t="s">
        <v>251</v>
      </c>
      <c r="C173" s="33">
        <f t="shared" si="152"/>
        <v>20</v>
      </c>
      <c r="D173" s="33">
        <f t="shared" ref="D173:E173" si="170">D172+10</f>
        <v>210</v>
      </c>
      <c r="E173" s="34">
        <f t="shared" si="170"/>
        <v>290</v>
      </c>
    </row>
    <row r="174">
      <c r="B174" s="29" t="s">
        <v>251</v>
      </c>
      <c r="C174" s="35">
        <f t="shared" si="152"/>
        <v>21</v>
      </c>
      <c r="D174" s="35">
        <f t="shared" ref="D174:E174" si="171">D173+10</f>
        <v>220</v>
      </c>
      <c r="E174" s="36">
        <f t="shared" si="171"/>
        <v>300</v>
      </c>
    </row>
    <row r="175">
      <c r="B175" s="32" t="s">
        <v>251</v>
      </c>
      <c r="C175" s="33">
        <f t="shared" si="152"/>
        <v>22</v>
      </c>
      <c r="D175" s="33">
        <f t="shared" ref="D175:E175" si="172">D174+10</f>
        <v>230</v>
      </c>
      <c r="E175" s="34">
        <f t="shared" si="172"/>
        <v>310</v>
      </c>
    </row>
    <row r="176">
      <c r="B176" s="29" t="s">
        <v>251</v>
      </c>
      <c r="C176" s="35">
        <f t="shared" si="152"/>
        <v>23</v>
      </c>
      <c r="D176" s="35">
        <f t="shared" ref="D176:E176" si="173">D175+10</f>
        <v>240</v>
      </c>
      <c r="E176" s="36">
        <f t="shared" si="173"/>
        <v>320</v>
      </c>
    </row>
    <row r="177">
      <c r="B177" s="32" t="s">
        <v>251</v>
      </c>
      <c r="C177" s="33">
        <f t="shared" si="152"/>
        <v>24</v>
      </c>
      <c r="D177" s="33">
        <f t="shared" ref="D177:E177" si="174">D176+10</f>
        <v>250</v>
      </c>
      <c r="E177" s="34">
        <f t="shared" si="174"/>
        <v>330</v>
      </c>
    </row>
    <row r="178">
      <c r="B178" s="29" t="s">
        <v>251</v>
      </c>
      <c r="C178" s="35">
        <f t="shared" si="152"/>
        <v>25</v>
      </c>
      <c r="D178" s="35">
        <f t="shared" ref="D178:E178" si="175">D177+10</f>
        <v>260</v>
      </c>
      <c r="E178" s="36">
        <f t="shared" si="175"/>
        <v>340</v>
      </c>
    </row>
    <row r="179">
      <c r="B179" s="32" t="s">
        <v>251</v>
      </c>
      <c r="C179" s="33">
        <f t="shared" si="152"/>
        <v>26</v>
      </c>
      <c r="D179" s="33">
        <f t="shared" ref="D179:E179" si="176">D178+10</f>
        <v>270</v>
      </c>
      <c r="E179" s="34">
        <f t="shared" si="176"/>
        <v>350</v>
      </c>
    </row>
    <row r="180">
      <c r="B180" s="29" t="s">
        <v>251</v>
      </c>
      <c r="C180" s="35">
        <f t="shared" si="152"/>
        <v>27</v>
      </c>
      <c r="D180" s="35">
        <f t="shared" ref="D180:E180" si="177">D179+10</f>
        <v>280</v>
      </c>
      <c r="E180" s="36">
        <f t="shared" si="177"/>
        <v>360</v>
      </c>
    </row>
    <row r="181">
      <c r="B181" s="32" t="s">
        <v>251</v>
      </c>
      <c r="C181" s="33">
        <f t="shared" si="152"/>
        <v>28</v>
      </c>
      <c r="D181" s="33">
        <f t="shared" ref="D181:E181" si="178">D180+10</f>
        <v>290</v>
      </c>
      <c r="E181" s="34">
        <f t="shared" si="178"/>
        <v>370</v>
      </c>
    </row>
    <row r="182">
      <c r="B182" s="29" t="s">
        <v>251</v>
      </c>
      <c r="C182" s="35">
        <f t="shared" si="152"/>
        <v>29</v>
      </c>
      <c r="D182" s="35">
        <f t="shared" ref="D182:E182" si="179">D181+10</f>
        <v>300</v>
      </c>
      <c r="E182" s="36">
        <f t="shared" si="179"/>
        <v>380</v>
      </c>
    </row>
    <row r="183">
      <c r="B183" s="32" t="s">
        <v>251</v>
      </c>
      <c r="C183" s="33">
        <f t="shared" si="152"/>
        <v>30</v>
      </c>
      <c r="D183" s="33">
        <f t="shared" ref="D183:E183" si="180">D182+10</f>
        <v>310</v>
      </c>
      <c r="E183" s="34">
        <f t="shared" si="180"/>
        <v>390</v>
      </c>
    </row>
    <row r="184">
      <c r="B184" s="29" t="s">
        <v>247</v>
      </c>
      <c r="C184" s="30">
        <v>1.0</v>
      </c>
      <c r="D184" s="30">
        <v>10.0</v>
      </c>
      <c r="E184" s="31">
        <v>100.0</v>
      </c>
    </row>
    <row r="185">
      <c r="B185" s="32" t="s">
        <v>247</v>
      </c>
      <c r="C185" s="33">
        <f t="shared" ref="C185:C213" si="182">C184+1</f>
        <v>2</v>
      </c>
      <c r="D185" s="33">
        <f t="shared" ref="D185:E185" si="181">D184 + 5</f>
        <v>15</v>
      </c>
      <c r="E185" s="34">
        <f t="shared" si="181"/>
        <v>105</v>
      </c>
    </row>
    <row r="186">
      <c r="B186" s="29" t="s">
        <v>247</v>
      </c>
      <c r="C186" s="35">
        <f t="shared" si="182"/>
        <v>3</v>
      </c>
      <c r="D186" s="35">
        <f t="shared" ref="D186:E186" si="183">D185 + 5</f>
        <v>20</v>
      </c>
      <c r="E186" s="36">
        <f t="shared" si="183"/>
        <v>110</v>
      </c>
    </row>
    <row r="187">
      <c r="B187" s="32" t="s">
        <v>247</v>
      </c>
      <c r="C187" s="33">
        <f t="shared" si="182"/>
        <v>4</v>
      </c>
      <c r="D187" s="33">
        <f t="shared" ref="D187:E187" si="184">D186 + 5</f>
        <v>25</v>
      </c>
      <c r="E187" s="34">
        <f t="shared" si="184"/>
        <v>115</v>
      </c>
    </row>
    <row r="188">
      <c r="B188" s="29" t="s">
        <v>247</v>
      </c>
      <c r="C188" s="35">
        <f t="shared" si="182"/>
        <v>5</v>
      </c>
      <c r="D188" s="35">
        <f t="shared" ref="D188:E188" si="185">D187 + 5</f>
        <v>30</v>
      </c>
      <c r="E188" s="36">
        <f t="shared" si="185"/>
        <v>120</v>
      </c>
    </row>
    <row r="189">
      <c r="B189" s="32" t="s">
        <v>247</v>
      </c>
      <c r="C189" s="33">
        <f t="shared" si="182"/>
        <v>6</v>
      </c>
      <c r="D189" s="33">
        <f t="shared" ref="D189:E189" si="186">D188 + 5</f>
        <v>35</v>
      </c>
      <c r="E189" s="34">
        <f t="shared" si="186"/>
        <v>125</v>
      </c>
    </row>
    <row r="190">
      <c r="B190" s="29" t="s">
        <v>247</v>
      </c>
      <c r="C190" s="35">
        <f t="shared" si="182"/>
        <v>7</v>
      </c>
      <c r="D190" s="35">
        <f t="shared" ref="D190:E190" si="187">D189 + 5</f>
        <v>40</v>
      </c>
      <c r="E190" s="36">
        <f t="shared" si="187"/>
        <v>130</v>
      </c>
    </row>
    <row r="191">
      <c r="B191" s="32" t="s">
        <v>247</v>
      </c>
      <c r="C191" s="33">
        <f t="shared" si="182"/>
        <v>8</v>
      </c>
      <c r="D191" s="33">
        <f t="shared" ref="D191:E191" si="188">D190 + 5</f>
        <v>45</v>
      </c>
      <c r="E191" s="34">
        <f t="shared" si="188"/>
        <v>135</v>
      </c>
    </row>
    <row r="192">
      <c r="B192" s="29" t="s">
        <v>247</v>
      </c>
      <c r="C192" s="35">
        <f t="shared" si="182"/>
        <v>9</v>
      </c>
      <c r="D192" s="35">
        <f t="shared" ref="D192:E192" si="189">D191 + 5</f>
        <v>50</v>
      </c>
      <c r="E192" s="36">
        <f t="shared" si="189"/>
        <v>140</v>
      </c>
    </row>
    <row r="193">
      <c r="B193" s="32" t="s">
        <v>247</v>
      </c>
      <c r="C193" s="33">
        <f t="shared" si="182"/>
        <v>10</v>
      </c>
      <c r="D193" s="33">
        <f t="shared" ref="D193:E193" si="190">D192 + 5</f>
        <v>55</v>
      </c>
      <c r="E193" s="34">
        <f t="shared" si="190"/>
        <v>145</v>
      </c>
    </row>
    <row r="194">
      <c r="B194" s="29" t="s">
        <v>247</v>
      </c>
      <c r="C194" s="35">
        <f t="shared" si="182"/>
        <v>11</v>
      </c>
      <c r="D194" s="35">
        <f t="shared" ref="D194:E194" si="191">D193 + 5</f>
        <v>60</v>
      </c>
      <c r="E194" s="36">
        <f t="shared" si="191"/>
        <v>150</v>
      </c>
    </row>
    <row r="195">
      <c r="B195" s="32" t="s">
        <v>247</v>
      </c>
      <c r="C195" s="33">
        <f t="shared" si="182"/>
        <v>12</v>
      </c>
      <c r="D195" s="33">
        <f t="shared" ref="D195:E195" si="192">D194 + 5</f>
        <v>65</v>
      </c>
      <c r="E195" s="34">
        <f t="shared" si="192"/>
        <v>155</v>
      </c>
    </row>
    <row r="196">
      <c r="B196" s="29" t="s">
        <v>247</v>
      </c>
      <c r="C196" s="35">
        <f t="shared" si="182"/>
        <v>13</v>
      </c>
      <c r="D196" s="35">
        <f t="shared" ref="D196:E196" si="193">D195 + 5</f>
        <v>70</v>
      </c>
      <c r="E196" s="36">
        <f t="shared" si="193"/>
        <v>160</v>
      </c>
    </row>
    <row r="197">
      <c r="B197" s="32" t="s">
        <v>247</v>
      </c>
      <c r="C197" s="33">
        <f t="shared" si="182"/>
        <v>14</v>
      </c>
      <c r="D197" s="33">
        <f t="shared" ref="D197:E197" si="194">D196 + 5</f>
        <v>75</v>
      </c>
      <c r="E197" s="34">
        <f t="shared" si="194"/>
        <v>165</v>
      </c>
    </row>
    <row r="198">
      <c r="B198" s="29" t="s">
        <v>247</v>
      </c>
      <c r="C198" s="35">
        <f t="shared" si="182"/>
        <v>15</v>
      </c>
      <c r="D198" s="35">
        <f t="shared" ref="D198:E198" si="195">D197 + 5</f>
        <v>80</v>
      </c>
      <c r="E198" s="36">
        <f t="shared" si="195"/>
        <v>170</v>
      </c>
    </row>
    <row r="199">
      <c r="B199" s="32" t="s">
        <v>247</v>
      </c>
      <c r="C199" s="33">
        <f t="shared" si="182"/>
        <v>16</v>
      </c>
      <c r="D199" s="33">
        <f t="shared" ref="D199:E199" si="196">D198 + 5</f>
        <v>85</v>
      </c>
      <c r="E199" s="34">
        <f t="shared" si="196"/>
        <v>175</v>
      </c>
    </row>
    <row r="200">
      <c r="B200" s="29" t="s">
        <v>247</v>
      </c>
      <c r="C200" s="35">
        <f t="shared" si="182"/>
        <v>17</v>
      </c>
      <c r="D200" s="35">
        <f t="shared" ref="D200:E200" si="197">D199 + 5</f>
        <v>90</v>
      </c>
      <c r="E200" s="36">
        <f t="shared" si="197"/>
        <v>180</v>
      </c>
    </row>
    <row r="201">
      <c r="B201" s="32" t="s">
        <v>247</v>
      </c>
      <c r="C201" s="33">
        <f t="shared" si="182"/>
        <v>18</v>
      </c>
      <c r="D201" s="33">
        <f t="shared" ref="D201:E201" si="198">D200 + 5</f>
        <v>95</v>
      </c>
      <c r="E201" s="34">
        <f t="shared" si="198"/>
        <v>185</v>
      </c>
    </row>
    <row r="202">
      <c r="B202" s="29" t="s">
        <v>247</v>
      </c>
      <c r="C202" s="35">
        <f t="shared" si="182"/>
        <v>19</v>
      </c>
      <c r="D202" s="35">
        <f t="shared" ref="D202:E202" si="199">D201 + 5</f>
        <v>100</v>
      </c>
      <c r="E202" s="36">
        <f t="shared" si="199"/>
        <v>190</v>
      </c>
    </row>
    <row r="203">
      <c r="B203" s="32" t="s">
        <v>247</v>
      </c>
      <c r="C203" s="33">
        <f t="shared" si="182"/>
        <v>20</v>
      </c>
      <c r="D203" s="33">
        <f t="shared" ref="D203:E203" si="200">D202 + 5</f>
        <v>105</v>
      </c>
      <c r="E203" s="34">
        <f t="shared" si="200"/>
        <v>195</v>
      </c>
    </row>
    <row r="204">
      <c r="B204" s="29" t="s">
        <v>247</v>
      </c>
      <c r="C204" s="35">
        <f t="shared" si="182"/>
        <v>21</v>
      </c>
      <c r="D204" s="35">
        <f t="shared" ref="D204:E204" si="201">D203 + 5</f>
        <v>110</v>
      </c>
      <c r="E204" s="36">
        <f t="shared" si="201"/>
        <v>200</v>
      </c>
    </row>
    <row r="205">
      <c r="B205" s="32" t="s">
        <v>247</v>
      </c>
      <c r="C205" s="33">
        <f t="shared" si="182"/>
        <v>22</v>
      </c>
      <c r="D205" s="33">
        <f t="shared" ref="D205:E205" si="202">D204 + 5</f>
        <v>115</v>
      </c>
      <c r="E205" s="34">
        <f t="shared" si="202"/>
        <v>205</v>
      </c>
    </row>
    <row r="206">
      <c r="B206" s="29" t="s">
        <v>247</v>
      </c>
      <c r="C206" s="35">
        <f t="shared" si="182"/>
        <v>23</v>
      </c>
      <c r="D206" s="35">
        <f t="shared" ref="D206:E206" si="203">D205 + 5</f>
        <v>120</v>
      </c>
      <c r="E206" s="36">
        <f t="shared" si="203"/>
        <v>210</v>
      </c>
    </row>
    <row r="207">
      <c r="B207" s="32" t="s">
        <v>247</v>
      </c>
      <c r="C207" s="33">
        <f t="shared" si="182"/>
        <v>24</v>
      </c>
      <c r="D207" s="33">
        <f t="shared" ref="D207:E207" si="204">D206 + 5</f>
        <v>125</v>
      </c>
      <c r="E207" s="34">
        <f t="shared" si="204"/>
        <v>215</v>
      </c>
    </row>
    <row r="208">
      <c r="B208" s="29" t="s">
        <v>247</v>
      </c>
      <c r="C208" s="35">
        <f t="shared" si="182"/>
        <v>25</v>
      </c>
      <c r="D208" s="35">
        <f t="shared" ref="D208:E208" si="205">D207 + 5</f>
        <v>130</v>
      </c>
      <c r="E208" s="36">
        <f t="shared" si="205"/>
        <v>220</v>
      </c>
    </row>
    <row r="209">
      <c r="B209" s="32" t="s">
        <v>247</v>
      </c>
      <c r="C209" s="33">
        <f t="shared" si="182"/>
        <v>26</v>
      </c>
      <c r="D209" s="33">
        <f t="shared" ref="D209:E209" si="206">D208 + 5</f>
        <v>135</v>
      </c>
      <c r="E209" s="34">
        <f t="shared" si="206"/>
        <v>225</v>
      </c>
    </row>
    <row r="210">
      <c r="B210" s="29" t="s">
        <v>247</v>
      </c>
      <c r="C210" s="35">
        <f t="shared" si="182"/>
        <v>27</v>
      </c>
      <c r="D210" s="35">
        <f t="shared" ref="D210:E210" si="207">D209 + 5</f>
        <v>140</v>
      </c>
      <c r="E210" s="36">
        <f t="shared" si="207"/>
        <v>230</v>
      </c>
    </row>
    <row r="211">
      <c r="B211" s="32" t="s">
        <v>247</v>
      </c>
      <c r="C211" s="33">
        <f t="shared" si="182"/>
        <v>28</v>
      </c>
      <c r="D211" s="33">
        <f t="shared" ref="D211:E211" si="208">D210 + 5</f>
        <v>145</v>
      </c>
      <c r="E211" s="34">
        <f t="shared" si="208"/>
        <v>235</v>
      </c>
    </row>
    <row r="212">
      <c r="B212" s="29" t="s">
        <v>247</v>
      </c>
      <c r="C212" s="35">
        <f t="shared" si="182"/>
        <v>29</v>
      </c>
      <c r="D212" s="35">
        <f t="shared" ref="D212:E212" si="209">D211 + 5</f>
        <v>150</v>
      </c>
      <c r="E212" s="36">
        <f t="shared" si="209"/>
        <v>240</v>
      </c>
    </row>
    <row r="213">
      <c r="B213" s="38" t="s">
        <v>247</v>
      </c>
      <c r="C213" s="39">
        <f t="shared" si="182"/>
        <v>30</v>
      </c>
      <c r="D213" s="39">
        <f t="shared" ref="D213:E213" si="210">D212 + 5</f>
        <v>155</v>
      </c>
      <c r="E213" s="40">
        <f t="shared" si="210"/>
        <v>245</v>
      </c>
    </row>
  </sheetData>
  <dataValidations>
    <dataValidation type="list" allowBlank="1" sqref="B4:B213">
      <formula1>"레이나,루나,클레아,펜리르,헬,요르,폴터"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6.25"/>
    <col customWidth="1" min="5" max="5" width="16.75"/>
    <col customWidth="1" min="6" max="6" width="14.63"/>
    <col customWidth="1" min="7" max="7" width="106.63"/>
    <col customWidth="1" min="8" max="8" width="21.0"/>
  </cols>
  <sheetData>
    <row r="1">
      <c r="A1" s="41" t="s">
        <v>0</v>
      </c>
      <c r="B1" s="41" t="s">
        <v>23</v>
      </c>
      <c r="C1" s="41" t="s">
        <v>259</v>
      </c>
      <c r="D1" s="41" t="s">
        <v>260</v>
      </c>
      <c r="E1" s="1" t="s">
        <v>246</v>
      </c>
      <c r="F1" s="41" t="s">
        <v>261</v>
      </c>
      <c r="G1" s="41" t="s">
        <v>262</v>
      </c>
      <c r="H1" s="4" t="s">
        <v>263</v>
      </c>
    </row>
    <row r="2">
      <c r="A2" s="12" t="s">
        <v>264</v>
      </c>
      <c r="B2" s="12" t="s">
        <v>265</v>
      </c>
      <c r="C2" s="12" t="s">
        <v>266</v>
      </c>
      <c r="D2" s="12" t="s">
        <v>267</v>
      </c>
      <c r="E2" s="12" t="s">
        <v>268</v>
      </c>
      <c r="F2" s="12" t="s">
        <v>269</v>
      </c>
      <c r="G2" s="12" t="s">
        <v>270</v>
      </c>
      <c r="H2" s="4" t="s">
        <v>271</v>
      </c>
    </row>
    <row r="3">
      <c r="B3" s="4" t="s">
        <v>131</v>
      </c>
      <c r="C3" s="42">
        <v>100.0</v>
      </c>
      <c r="D3" s="4" t="s">
        <v>272</v>
      </c>
      <c r="E3" s="12" t="s">
        <v>273</v>
      </c>
      <c r="F3" s="4" t="s">
        <v>274</v>
      </c>
      <c r="G3" s="4" t="s">
        <v>275</v>
      </c>
      <c r="H3" s="4" t="s">
        <v>276</v>
      </c>
      <c r="I3" s="4" t="s">
        <v>277</v>
      </c>
    </row>
    <row r="4">
      <c r="B4" s="4" t="s">
        <v>134</v>
      </c>
      <c r="C4" s="15">
        <f t="shared" ref="C4:C7" si="1">SUM(C3-10)</f>
        <v>90</v>
      </c>
      <c r="D4" s="4" t="s">
        <v>272</v>
      </c>
      <c r="E4" s="12" t="s">
        <v>278</v>
      </c>
      <c r="F4" s="4" t="s">
        <v>274</v>
      </c>
      <c r="G4" s="4" t="s">
        <v>275</v>
      </c>
      <c r="H4" s="4" t="s">
        <v>276</v>
      </c>
      <c r="I4" s="4" t="s">
        <v>279</v>
      </c>
    </row>
    <row r="5">
      <c r="B5" s="4" t="s">
        <v>136</v>
      </c>
      <c r="C5" s="15">
        <f t="shared" si="1"/>
        <v>80</v>
      </c>
      <c r="D5" s="4" t="s">
        <v>272</v>
      </c>
      <c r="E5" s="12" t="s">
        <v>280</v>
      </c>
      <c r="F5" s="4" t="s">
        <v>274</v>
      </c>
      <c r="G5" s="4" t="s">
        <v>275</v>
      </c>
      <c r="H5" s="4" t="s">
        <v>276</v>
      </c>
      <c r="I5" s="4" t="s">
        <v>281</v>
      </c>
    </row>
    <row r="6">
      <c r="B6" s="4" t="s">
        <v>138</v>
      </c>
      <c r="C6" s="15">
        <f t="shared" si="1"/>
        <v>70</v>
      </c>
      <c r="D6" s="4" t="s">
        <v>272</v>
      </c>
      <c r="E6" s="12" t="s">
        <v>282</v>
      </c>
      <c r="F6" s="4" t="s">
        <v>274</v>
      </c>
      <c r="G6" s="4" t="s">
        <v>275</v>
      </c>
      <c r="H6" s="4" t="s">
        <v>276</v>
      </c>
      <c r="I6" s="4" t="s">
        <v>283</v>
      </c>
    </row>
    <row r="7">
      <c r="B7" s="4" t="s">
        <v>140</v>
      </c>
      <c r="C7" s="15">
        <f t="shared" si="1"/>
        <v>60</v>
      </c>
      <c r="D7" s="4" t="s">
        <v>272</v>
      </c>
      <c r="E7" s="12" t="s">
        <v>284</v>
      </c>
      <c r="F7" s="4" t="s">
        <v>274</v>
      </c>
      <c r="G7" s="4" t="s">
        <v>275</v>
      </c>
      <c r="H7" s="4" t="s">
        <v>276</v>
      </c>
      <c r="I7" s="4" t="s">
        <v>285</v>
      </c>
    </row>
    <row r="8">
      <c r="B8" s="4" t="s">
        <v>286</v>
      </c>
      <c r="C8" s="42">
        <v>80.0</v>
      </c>
      <c r="D8" s="4" t="s">
        <v>272</v>
      </c>
      <c r="E8" s="12" t="s">
        <v>273</v>
      </c>
      <c r="F8" s="4" t="s">
        <v>287</v>
      </c>
      <c r="G8" s="4" t="s">
        <v>288</v>
      </c>
      <c r="H8" s="4" t="s">
        <v>289</v>
      </c>
      <c r="I8" s="4" t="s">
        <v>290</v>
      </c>
    </row>
    <row r="9">
      <c r="B9" s="4" t="s">
        <v>291</v>
      </c>
      <c r="C9" s="15">
        <f t="shared" ref="C9:C12" si="2">SUM(C8-10)</f>
        <v>70</v>
      </c>
      <c r="D9" s="4" t="s">
        <v>272</v>
      </c>
      <c r="E9" s="12" t="s">
        <v>292</v>
      </c>
      <c r="F9" s="4" t="s">
        <v>287</v>
      </c>
      <c r="G9" s="4" t="s">
        <v>288</v>
      </c>
      <c r="H9" s="4" t="s">
        <v>289</v>
      </c>
      <c r="I9" s="4" t="s">
        <v>293</v>
      </c>
    </row>
    <row r="10">
      <c r="B10" s="4" t="s">
        <v>294</v>
      </c>
      <c r="C10" s="15">
        <f t="shared" si="2"/>
        <v>60</v>
      </c>
      <c r="D10" s="4" t="s">
        <v>272</v>
      </c>
      <c r="E10" s="12" t="s">
        <v>295</v>
      </c>
      <c r="F10" s="4" t="s">
        <v>287</v>
      </c>
      <c r="G10" s="4" t="s">
        <v>288</v>
      </c>
      <c r="H10" s="4" t="s">
        <v>289</v>
      </c>
      <c r="I10" s="4" t="s">
        <v>296</v>
      </c>
    </row>
    <row r="11">
      <c r="B11" s="4" t="s">
        <v>297</v>
      </c>
      <c r="C11" s="15">
        <f t="shared" si="2"/>
        <v>50</v>
      </c>
      <c r="D11" s="4" t="s">
        <v>272</v>
      </c>
      <c r="E11" s="12" t="s">
        <v>298</v>
      </c>
      <c r="F11" s="4" t="s">
        <v>287</v>
      </c>
      <c r="G11" s="4" t="s">
        <v>288</v>
      </c>
      <c r="H11" s="4" t="s">
        <v>289</v>
      </c>
      <c r="I11" s="4" t="s">
        <v>299</v>
      </c>
    </row>
    <row r="12">
      <c r="B12" s="4" t="s">
        <v>300</v>
      </c>
      <c r="C12" s="15">
        <f t="shared" si="2"/>
        <v>40</v>
      </c>
      <c r="D12" s="4" t="s">
        <v>272</v>
      </c>
      <c r="E12" s="12" t="s">
        <v>301</v>
      </c>
      <c r="F12" s="4" t="s">
        <v>287</v>
      </c>
      <c r="G12" s="4" t="s">
        <v>288</v>
      </c>
      <c r="H12" s="4" t="s">
        <v>289</v>
      </c>
      <c r="I12" s="4" t="s">
        <v>302</v>
      </c>
    </row>
    <row r="13">
      <c r="B13" s="4" t="s">
        <v>78</v>
      </c>
      <c r="C13" s="42">
        <v>80.0</v>
      </c>
      <c r="D13" s="4" t="s">
        <v>303</v>
      </c>
      <c r="E13" s="12" t="s">
        <v>304</v>
      </c>
      <c r="F13" s="4" t="s">
        <v>305</v>
      </c>
      <c r="G13" s="4" t="s">
        <v>306</v>
      </c>
      <c r="H13" s="4" t="s">
        <v>307</v>
      </c>
      <c r="I13" s="4" t="s">
        <v>308</v>
      </c>
    </row>
    <row r="14">
      <c r="B14" s="4" t="s">
        <v>80</v>
      </c>
      <c r="C14" s="15">
        <f t="shared" ref="C14:C17" si="3">SUM(C13-10)</f>
        <v>70</v>
      </c>
      <c r="D14" s="4" t="s">
        <v>303</v>
      </c>
      <c r="E14" s="12" t="s">
        <v>309</v>
      </c>
      <c r="F14" s="4" t="s">
        <v>305</v>
      </c>
      <c r="G14" s="4" t="s">
        <v>306</v>
      </c>
      <c r="H14" s="43" t="s">
        <v>307</v>
      </c>
      <c r="I14" s="4" t="s">
        <v>310</v>
      </c>
    </row>
    <row r="15">
      <c r="B15" s="4" t="s">
        <v>82</v>
      </c>
      <c r="C15" s="15">
        <f t="shared" si="3"/>
        <v>60</v>
      </c>
      <c r="D15" s="4" t="s">
        <v>303</v>
      </c>
      <c r="E15" s="12" t="s">
        <v>311</v>
      </c>
      <c r="F15" s="4" t="s">
        <v>305</v>
      </c>
      <c r="G15" s="4" t="s">
        <v>306</v>
      </c>
      <c r="H15" s="43" t="s">
        <v>307</v>
      </c>
      <c r="I15" s="4" t="s">
        <v>312</v>
      </c>
    </row>
    <row r="16">
      <c r="B16" s="4" t="s">
        <v>85</v>
      </c>
      <c r="C16" s="15">
        <f t="shared" si="3"/>
        <v>50</v>
      </c>
      <c r="D16" s="4" t="s">
        <v>303</v>
      </c>
      <c r="E16" s="12" t="s">
        <v>313</v>
      </c>
      <c r="F16" s="4" t="s">
        <v>305</v>
      </c>
      <c r="G16" s="4" t="s">
        <v>306</v>
      </c>
      <c r="H16" s="43" t="s">
        <v>307</v>
      </c>
      <c r="I16" s="4" t="s">
        <v>314</v>
      </c>
    </row>
    <row r="17">
      <c r="B17" s="4" t="s">
        <v>87</v>
      </c>
      <c r="C17" s="15">
        <f t="shared" si="3"/>
        <v>40</v>
      </c>
      <c r="D17" s="4" t="s">
        <v>303</v>
      </c>
      <c r="E17" s="12" t="s">
        <v>315</v>
      </c>
      <c r="F17" s="4" t="s">
        <v>305</v>
      </c>
      <c r="G17" s="4" t="s">
        <v>306</v>
      </c>
      <c r="H17" s="43" t="s">
        <v>307</v>
      </c>
      <c r="I17" s="4" t="s">
        <v>316</v>
      </c>
    </row>
    <row r="18">
      <c r="B18" s="4" t="s">
        <v>90</v>
      </c>
      <c r="C18" s="42">
        <v>100.0</v>
      </c>
      <c r="D18" s="4" t="s">
        <v>317</v>
      </c>
      <c r="E18" s="12" t="s">
        <v>318</v>
      </c>
      <c r="F18" s="4" t="s">
        <v>319</v>
      </c>
      <c r="G18" s="44" t="s">
        <v>320</v>
      </c>
      <c r="H18" s="4" t="s">
        <v>321</v>
      </c>
    </row>
    <row r="19">
      <c r="B19" s="4" t="s">
        <v>92</v>
      </c>
      <c r="C19" s="15">
        <f t="shared" ref="C19:C22" si="4">SUM(C18-10)</f>
        <v>90</v>
      </c>
      <c r="D19" s="4" t="s">
        <v>317</v>
      </c>
      <c r="E19" s="12" t="s">
        <v>322</v>
      </c>
      <c r="F19" s="4" t="s">
        <v>319</v>
      </c>
      <c r="G19" s="44" t="s">
        <v>323</v>
      </c>
      <c r="H19" s="4" t="s">
        <v>324</v>
      </c>
    </row>
    <row r="20">
      <c r="B20" s="4" t="s">
        <v>94</v>
      </c>
      <c r="C20" s="15">
        <f t="shared" si="4"/>
        <v>80</v>
      </c>
      <c r="D20" s="4" t="s">
        <v>317</v>
      </c>
      <c r="E20" s="12" t="s">
        <v>325</v>
      </c>
      <c r="F20" s="4" t="s">
        <v>319</v>
      </c>
      <c r="G20" s="44" t="s">
        <v>326</v>
      </c>
      <c r="H20" s="4" t="s">
        <v>327</v>
      </c>
    </row>
    <row r="21">
      <c r="B21" s="4" t="s">
        <v>96</v>
      </c>
      <c r="C21" s="15">
        <f t="shared" si="4"/>
        <v>70</v>
      </c>
      <c r="D21" s="4" t="s">
        <v>328</v>
      </c>
      <c r="E21" s="12" t="s">
        <v>329</v>
      </c>
      <c r="F21" s="4" t="s">
        <v>319</v>
      </c>
      <c r="G21" s="44" t="s">
        <v>330</v>
      </c>
      <c r="H21" s="4" t="s">
        <v>331</v>
      </c>
    </row>
    <row r="22">
      <c r="B22" s="4" t="s">
        <v>98</v>
      </c>
      <c r="C22" s="15">
        <f t="shared" si="4"/>
        <v>60</v>
      </c>
      <c r="D22" s="4" t="s">
        <v>328</v>
      </c>
      <c r="E22" s="12" t="s">
        <v>329</v>
      </c>
      <c r="F22" s="4" t="s">
        <v>319</v>
      </c>
      <c r="G22" s="44" t="s">
        <v>332</v>
      </c>
      <c r="H22" s="4" t="s">
        <v>333</v>
      </c>
    </row>
    <row r="23">
      <c r="B23" s="4" t="s">
        <v>100</v>
      </c>
      <c r="C23" s="42">
        <v>80.0</v>
      </c>
      <c r="D23" s="4" t="s">
        <v>334</v>
      </c>
      <c r="E23" s="12" t="s">
        <v>335</v>
      </c>
      <c r="F23" s="4" t="s">
        <v>336</v>
      </c>
      <c r="G23" s="44" t="s">
        <v>337</v>
      </c>
      <c r="H23" s="4" t="s">
        <v>338</v>
      </c>
    </row>
    <row r="24">
      <c r="B24" s="4" t="s">
        <v>102</v>
      </c>
      <c r="C24" s="15">
        <f t="shared" ref="C24:C27" si="5">SUM(C23-10)</f>
        <v>70</v>
      </c>
      <c r="D24" s="4" t="s">
        <v>334</v>
      </c>
      <c r="E24" s="12" t="s">
        <v>339</v>
      </c>
      <c r="F24" s="4" t="s">
        <v>336</v>
      </c>
      <c r="G24" s="44" t="s">
        <v>337</v>
      </c>
      <c r="H24" s="4" t="s">
        <v>338</v>
      </c>
    </row>
    <row r="25">
      <c r="B25" s="4" t="s">
        <v>104</v>
      </c>
      <c r="C25" s="15">
        <f t="shared" si="5"/>
        <v>60</v>
      </c>
      <c r="D25" s="4" t="s">
        <v>340</v>
      </c>
      <c r="E25" s="12" t="s">
        <v>318</v>
      </c>
      <c r="F25" s="4" t="s">
        <v>336</v>
      </c>
      <c r="G25" s="44" t="s">
        <v>341</v>
      </c>
      <c r="H25" s="4" t="s">
        <v>342</v>
      </c>
    </row>
    <row r="26">
      <c r="B26" s="4" t="s">
        <v>106</v>
      </c>
      <c r="C26" s="15">
        <f t="shared" si="5"/>
        <v>50</v>
      </c>
      <c r="D26" s="4" t="s">
        <v>340</v>
      </c>
      <c r="E26" s="12" t="s">
        <v>343</v>
      </c>
      <c r="F26" s="4" t="s">
        <v>336</v>
      </c>
      <c r="G26" s="44" t="s">
        <v>344</v>
      </c>
      <c r="H26" s="4" t="s">
        <v>342</v>
      </c>
    </row>
    <row r="27">
      <c r="B27" s="4" t="s">
        <v>108</v>
      </c>
      <c r="C27" s="15">
        <f t="shared" si="5"/>
        <v>40</v>
      </c>
      <c r="D27" s="4" t="s">
        <v>340</v>
      </c>
      <c r="E27" s="12" t="s">
        <v>345</v>
      </c>
      <c r="F27" s="4" t="s">
        <v>336</v>
      </c>
      <c r="G27" s="44" t="s">
        <v>344</v>
      </c>
      <c r="H27" s="4" t="s">
        <v>342</v>
      </c>
    </row>
    <row r="28">
      <c r="B28" s="4" t="s">
        <v>110</v>
      </c>
      <c r="C28" s="42">
        <v>60.0</v>
      </c>
      <c r="D28" s="45" t="s">
        <v>272</v>
      </c>
      <c r="E28" s="12" t="s">
        <v>273</v>
      </c>
      <c r="F28" s="4" t="s">
        <v>346</v>
      </c>
      <c r="G28" s="44" t="s">
        <v>347</v>
      </c>
      <c r="H28" s="4" t="s">
        <v>348</v>
      </c>
    </row>
    <row r="29">
      <c r="B29" s="4" t="s">
        <v>112</v>
      </c>
      <c r="C29" s="15">
        <f t="shared" ref="C29:C32" si="6">SUM(C28-5)</f>
        <v>55</v>
      </c>
      <c r="D29" s="45" t="s">
        <v>272</v>
      </c>
      <c r="E29" s="12" t="s">
        <v>292</v>
      </c>
      <c r="F29" s="4" t="s">
        <v>346</v>
      </c>
      <c r="G29" s="44" t="s">
        <v>347</v>
      </c>
      <c r="H29" s="4" t="s">
        <v>348</v>
      </c>
    </row>
    <row r="30">
      <c r="B30" s="4" t="s">
        <v>114</v>
      </c>
      <c r="C30" s="15">
        <f t="shared" si="6"/>
        <v>50</v>
      </c>
      <c r="D30" s="45" t="s">
        <v>272</v>
      </c>
      <c r="E30" s="12" t="s">
        <v>295</v>
      </c>
      <c r="F30" s="4" t="s">
        <v>346</v>
      </c>
      <c r="G30" s="44" t="s">
        <v>347</v>
      </c>
      <c r="H30" s="4" t="s">
        <v>348</v>
      </c>
    </row>
    <row r="31">
      <c r="B31" s="4" t="s">
        <v>116</v>
      </c>
      <c r="C31" s="15">
        <f t="shared" si="6"/>
        <v>45</v>
      </c>
      <c r="D31" s="45" t="s">
        <v>272</v>
      </c>
      <c r="E31" s="12" t="s">
        <v>298</v>
      </c>
      <c r="F31" s="4" t="s">
        <v>346</v>
      </c>
      <c r="G31" s="44" t="s">
        <v>347</v>
      </c>
      <c r="H31" s="4" t="s">
        <v>348</v>
      </c>
    </row>
    <row r="32">
      <c r="B32" s="4" t="s">
        <v>118</v>
      </c>
      <c r="C32" s="15">
        <f t="shared" si="6"/>
        <v>40</v>
      </c>
      <c r="D32" s="45" t="s">
        <v>272</v>
      </c>
      <c r="E32" s="12" t="s">
        <v>301</v>
      </c>
      <c r="F32" s="4" t="s">
        <v>346</v>
      </c>
      <c r="G32" s="44" t="s">
        <v>347</v>
      </c>
      <c r="H32" s="4" t="s">
        <v>348</v>
      </c>
    </row>
    <row r="33">
      <c r="B33" s="4" t="s">
        <v>120</v>
      </c>
      <c r="C33" s="42">
        <v>70.0</v>
      </c>
      <c r="D33" s="4" t="s">
        <v>349</v>
      </c>
      <c r="E33" s="12" t="s">
        <v>273</v>
      </c>
      <c r="F33" s="4" t="s">
        <v>350</v>
      </c>
      <c r="G33" s="44" t="s">
        <v>351</v>
      </c>
      <c r="H33" s="4" t="s">
        <v>352</v>
      </c>
    </row>
    <row r="34">
      <c r="B34" s="4" t="s">
        <v>122</v>
      </c>
      <c r="C34" s="15">
        <f t="shared" ref="C34:C37" si="7">SUM(C33-5)</f>
        <v>65</v>
      </c>
      <c r="D34" s="4" t="s">
        <v>349</v>
      </c>
      <c r="E34" s="12" t="s">
        <v>292</v>
      </c>
      <c r="F34" s="4" t="s">
        <v>350</v>
      </c>
      <c r="G34" s="44" t="s">
        <v>353</v>
      </c>
      <c r="H34" s="4" t="s">
        <v>352</v>
      </c>
    </row>
    <row r="35">
      <c r="B35" s="4" t="s">
        <v>124</v>
      </c>
      <c r="C35" s="15">
        <f t="shared" si="7"/>
        <v>60</v>
      </c>
      <c r="D35" s="4" t="s">
        <v>354</v>
      </c>
      <c r="E35" s="12" t="s">
        <v>295</v>
      </c>
      <c r="F35" s="4" t="s">
        <v>350</v>
      </c>
      <c r="G35" s="44" t="s">
        <v>355</v>
      </c>
      <c r="H35" s="4" t="s">
        <v>356</v>
      </c>
    </row>
    <row r="36">
      <c r="B36" s="4" t="s">
        <v>126</v>
      </c>
      <c r="C36" s="15">
        <f t="shared" si="7"/>
        <v>55</v>
      </c>
      <c r="D36" s="4" t="s">
        <v>354</v>
      </c>
      <c r="E36" s="12" t="s">
        <v>298</v>
      </c>
      <c r="F36" s="4" t="s">
        <v>350</v>
      </c>
      <c r="G36" s="44" t="s">
        <v>357</v>
      </c>
      <c r="H36" s="4" t="s">
        <v>356</v>
      </c>
    </row>
    <row r="37">
      <c r="B37" s="4" t="s">
        <v>128</v>
      </c>
      <c r="C37" s="15">
        <f t="shared" si="7"/>
        <v>50</v>
      </c>
      <c r="D37" s="4" t="s">
        <v>354</v>
      </c>
      <c r="E37" s="12" t="s">
        <v>301</v>
      </c>
      <c r="F37" s="4" t="s">
        <v>350</v>
      </c>
      <c r="G37" s="44" t="s">
        <v>357</v>
      </c>
      <c r="H37" s="4" t="s">
        <v>356</v>
      </c>
    </row>
    <row r="38">
      <c r="B38" s="4"/>
      <c r="C38" s="15"/>
      <c r="D38" s="4"/>
      <c r="E38" s="4"/>
      <c r="F38" s="4"/>
    </row>
    <row r="39">
      <c r="B39" s="4"/>
      <c r="C39" s="15"/>
      <c r="D39" s="4"/>
      <c r="E39" s="4"/>
      <c r="F39" s="4"/>
    </row>
    <row r="40">
      <c r="B40" s="4"/>
      <c r="C40" s="15"/>
      <c r="D40" s="4"/>
      <c r="E40" s="4"/>
      <c r="F40" s="4"/>
    </row>
    <row r="41">
      <c r="B41" s="4"/>
      <c r="C41" s="15"/>
      <c r="D41" s="4"/>
      <c r="E41" s="4"/>
      <c r="F41" s="4"/>
    </row>
    <row r="42">
      <c r="B42" s="4"/>
      <c r="C42" s="15"/>
      <c r="D42" s="4"/>
      <c r="E42" s="4"/>
      <c r="F42" s="4"/>
    </row>
    <row r="43">
      <c r="C43" s="12"/>
    </row>
    <row r="44">
      <c r="C44" s="15"/>
    </row>
    <row r="45">
      <c r="C45" s="15"/>
    </row>
    <row r="46">
      <c r="C46" s="15"/>
    </row>
    <row r="47">
      <c r="C47" s="15"/>
      <c r="I47" s="46"/>
      <c r="J47" s="46"/>
      <c r="K47" s="46"/>
    </row>
    <row r="48">
      <c r="C48" s="15"/>
      <c r="I48" s="46"/>
      <c r="J48" s="46"/>
    </row>
    <row r="49">
      <c r="C49" s="15"/>
    </row>
    <row r="50">
      <c r="C50" s="15"/>
    </row>
    <row r="51">
      <c r="C51" s="15"/>
    </row>
    <row r="52">
      <c r="C52" s="15"/>
    </row>
    <row r="53">
      <c r="C53" s="15"/>
    </row>
    <row r="54">
      <c r="C54" s="15"/>
    </row>
    <row r="55">
      <c r="C55" s="15"/>
    </row>
    <row r="56">
      <c r="C56" s="15"/>
    </row>
    <row r="57">
      <c r="C57" s="15"/>
    </row>
    <row r="58">
      <c r="C58" s="15"/>
    </row>
    <row r="59">
      <c r="C59" s="15"/>
    </row>
    <row r="60">
      <c r="C60" s="15"/>
    </row>
    <row r="61">
      <c r="C61" s="15"/>
    </row>
    <row r="62">
      <c r="C62" s="15"/>
    </row>
    <row r="63">
      <c r="C63" s="15"/>
    </row>
    <row r="64">
      <c r="C64" s="15"/>
    </row>
    <row r="65">
      <c r="C65" s="15"/>
    </row>
    <row r="66">
      <c r="C66" s="15"/>
    </row>
    <row r="67">
      <c r="C67" s="15"/>
    </row>
    <row r="68">
      <c r="C68" s="15"/>
    </row>
    <row r="69">
      <c r="C69" s="15"/>
    </row>
    <row r="70">
      <c r="C70" s="15"/>
    </row>
    <row r="71">
      <c r="C71" s="15"/>
    </row>
    <row r="72">
      <c r="C72" s="15"/>
    </row>
    <row r="73">
      <c r="C73" s="15"/>
    </row>
    <row r="74">
      <c r="C74" s="15"/>
    </row>
    <row r="75">
      <c r="C75" s="15"/>
    </row>
    <row r="76">
      <c r="C76" s="15"/>
    </row>
    <row r="77">
      <c r="C77" s="15"/>
    </row>
    <row r="78">
      <c r="C78" s="15"/>
    </row>
    <row r="79">
      <c r="C79" s="15"/>
    </row>
    <row r="80">
      <c r="C80" s="15"/>
    </row>
    <row r="81">
      <c r="C81" s="15"/>
    </row>
    <row r="82">
      <c r="C82" s="15"/>
    </row>
    <row r="83">
      <c r="C83" s="15"/>
    </row>
    <row r="84">
      <c r="C84" s="15"/>
    </row>
    <row r="85">
      <c r="C85" s="15"/>
    </row>
    <row r="86">
      <c r="C86" s="15"/>
    </row>
    <row r="87">
      <c r="C87" s="15"/>
    </row>
    <row r="88">
      <c r="C88" s="15"/>
    </row>
    <row r="89">
      <c r="C89" s="15"/>
    </row>
    <row r="90">
      <c r="C90" s="15"/>
    </row>
    <row r="91">
      <c r="C91" s="15"/>
    </row>
    <row r="92">
      <c r="C92" s="15"/>
    </row>
    <row r="93">
      <c r="C93" s="15"/>
    </row>
    <row r="94">
      <c r="C94" s="15"/>
    </row>
    <row r="95">
      <c r="C95" s="15"/>
    </row>
    <row r="96">
      <c r="C96" s="15"/>
    </row>
    <row r="97">
      <c r="C97" s="15"/>
    </row>
    <row r="98">
      <c r="C98" s="15"/>
    </row>
    <row r="99">
      <c r="C99" s="15"/>
    </row>
    <row r="100">
      <c r="C100" s="15"/>
    </row>
    <row r="101">
      <c r="C101" s="15"/>
    </row>
    <row r="102">
      <c r="C102" s="15"/>
    </row>
    <row r="103">
      <c r="C103" s="15"/>
    </row>
    <row r="104">
      <c r="C104" s="15"/>
    </row>
    <row r="105">
      <c r="C105" s="15"/>
    </row>
    <row r="106">
      <c r="C106" s="15"/>
    </row>
    <row r="107">
      <c r="C107" s="15"/>
    </row>
    <row r="108">
      <c r="C108" s="15"/>
    </row>
    <row r="109">
      <c r="C109" s="15"/>
    </row>
    <row r="110">
      <c r="C110" s="15"/>
    </row>
    <row r="111">
      <c r="C111" s="15"/>
    </row>
    <row r="112">
      <c r="C112" s="15"/>
    </row>
    <row r="113">
      <c r="C113" s="15"/>
    </row>
    <row r="114">
      <c r="C114" s="15"/>
    </row>
    <row r="115">
      <c r="C115" s="15"/>
    </row>
    <row r="116">
      <c r="C116" s="15"/>
    </row>
    <row r="117">
      <c r="C117" s="15"/>
    </row>
    <row r="118">
      <c r="C118" s="15"/>
    </row>
    <row r="119">
      <c r="C119" s="15"/>
    </row>
    <row r="120">
      <c r="C120" s="15"/>
    </row>
    <row r="121">
      <c r="C121" s="15"/>
    </row>
    <row r="122">
      <c r="C122" s="15"/>
    </row>
    <row r="123">
      <c r="C123" s="15"/>
    </row>
    <row r="124">
      <c r="C124" s="15"/>
    </row>
    <row r="125">
      <c r="C125" s="15"/>
    </row>
    <row r="126">
      <c r="C126" s="15"/>
    </row>
    <row r="127">
      <c r="C127" s="15"/>
    </row>
    <row r="128">
      <c r="C128" s="15"/>
    </row>
    <row r="129">
      <c r="C129" s="15"/>
    </row>
    <row r="130">
      <c r="C130" s="15"/>
    </row>
    <row r="131">
      <c r="C131" s="15"/>
    </row>
    <row r="132">
      <c r="C132" s="15"/>
    </row>
    <row r="133">
      <c r="C133" s="15"/>
    </row>
    <row r="134">
      <c r="C134" s="15"/>
    </row>
    <row r="135">
      <c r="C135" s="15"/>
    </row>
    <row r="136">
      <c r="C136" s="15"/>
    </row>
    <row r="137">
      <c r="C137" s="15"/>
    </row>
    <row r="138">
      <c r="C138" s="15"/>
    </row>
    <row r="139">
      <c r="C139" s="15"/>
    </row>
    <row r="140">
      <c r="C140" s="15"/>
    </row>
    <row r="141">
      <c r="C141" s="15"/>
    </row>
    <row r="142">
      <c r="C142" s="15"/>
    </row>
    <row r="143">
      <c r="C143" s="15"/>
    </row>
    <row r="144">
      <c r="C144" s="15"/>
    </row>
    <row r="145">
      <c r="C145" s="15"/>
    </row>
    <row r="146">
      <c r="C146" s="15"/>
    </row>
    <row r="147">
      <c r="C147" s="15"/>
    </row>
    <row r="148">
      <c r="C148" s="15"/>
    </row>
    <row r="149">
      <c r="C149" s="15"/>
    </row>
    <row r="150">
      <c r="C150" s="15"/>
    </row>
    <row r="151">
      <c r="C151" s="15"/>
    </row>
    <row r="152">
      <c r="C152" s="15"/>
    </row>
    <row r="153">
      <c r="C153" s="15"/>
    </row>
    <row r="154">
      <c r="C154" s="15"/>
    </row>
    <row r="155">
      <c r="C155" s="15"/>
    </row>
    <row r="156">
      <c r="C156" s="15"/>
    </row>
    <row r="157">
      <c r="C157" s="15"/>
    </row>
    <row r="158">
      <c r="C158" s="15"/>
    </row>
    <row r="159">
      <c r="C159" s="15"/>
    </row>
    <row r="160">
      <c r="C160" s="15"/>
    </row>
    <row r="161">
      <c r="C161" s="15"/>
    </row>
    <row r="162">
      <c r="C162" s="15"/>
    </row>
    <row r="163">
      <c r="C163" s="15"/>
    </row>
    <row r="164">
      <c r="C164" s="15"/>
    </row>
    <row r="165">
      <c r="C165" s="15"/>
    </row>
    <row r="166">
      <c r="C166" s="15"/>
    </row>
    <row r="167">
      <c r="C167" s="15"/>
    </row>
    <row r="168">
      <c r="C168" s="15"/>
    </row>
    <row r="169">
      <c r="C169" s="15"/>
    </row>
    <row r="170">
      <c r="C170" s="15"/>
    </row>
    <row r="171">
      <c r="C171" s="15"/>
    </row>
    <row r="172">
      <c r="C172" s="15"/>
    </row>
    <row r="173">
      <c r="C173" s="15"/>
    </row>
    <row r="174">
      <c r="C174" s="15"/>
    </row>
    <row r="175">
      <c r="C175" s="15"/>
    </row>
    <row r="176">
      <c r="C176" s="15"/>
    </row>
    <row r="177">
      <c r="C177" s="15"/>
    </row>
    <row r="178">
      <c r="C178" s="15"/>
    </row>
    <row r="179">
      <c r="C179" s="15"/>
    </row>
    <row r="180">
      <c r="C180" s="15"/>
    </row>
    <row r="181">
      <c r="C181" s="15"/>
    </row>
    <row r="182">
      <c r="C182" s="15"/>
    </row>
    <row r="183">
      <c r="C183" s="15"/>
    </row>
    <row r="184">
      <c r="C184" s="15"/>
    </row>
    <row r="185">
      <c r="C185" s="15"/>
    </row>
    <row r="186">
      <c r="C186" s="15"/>
    </row>
    <row r="187">
      <c r="C187" s="15"/>
    </row>
    <row r="188">
      <c r="C188" s="15"/>
    </row>
    <row r="189">
      <c r="C189" s="15"/>
    </row>
    <row r="190">
      <c r="C190" s="15"/>
    </row>
    <row r="191">
      <c r="C191" s="15"/>
    </row>
    <row r="192">
      <c r="C192" s="15"/>
    </row>
    <row r="193">
      <c r="C193" s="15"/>
    </row>
    <row r="194">
      <c r="C194" s="15"/>
    </row>
    <row r="195">
      <c r="C195" s="15"/>
    </row>
    <row r="196">
      <c r="C196" s="15"/>
    </row>
    <row r="197">
      <c r="C197" s="15"/>
    </row>
    <row r="198">
      <c r="C198" s="15"/>
    </row>
    <row r="199">
      <c r="C199" s="15"/>
    </row>
    <row r="200">
      <c r="C200" s="15"/>
    </row>
    <row r="201">
      <c r="C201" s="15"/>
    </row>
    <row r="202">
      <c r="C202" s="15"/>
    </row>
    <row r="203">
      <c r="C203" s="15"/>
    </row>
    <row r="204">
      <c r="C204" s="15"/>
    </row>
    <row r="205">
      <c r="C205" s="15"/>
    </row>
    <row r="206">
      <c r="C206" s="15"/>
    </row>
    <row r="207">
      <c r="C207" s="15"/>
    </row>
    <row r="208">
      <c r="C208" s="15"/>
    </row>
    <row r="209">
      <c r="C209" s="15"/>
    </row>
    <row r="210">
      <c r="C210" s="15"/>
    </row>
    <row r="211">
      <c r="C211" s="15"/>
    </row>
    <row r="212">
      <c r="C212" s="15"/>
    </row>
    <row r="213">
      <c r="C213" s="15"/>
    </row>
    <row r="214">
      <c r="C214" s="15"/>
    </row>
    <row r="215">
      <c r="C215" s="15"/>
    </row>
    <row r="216">
      <c r="C216" s="15"/>
    </row>
    <row r="217">
      <c r="C217" s="15"/>
    </row>
    <row r="218">
      <c r="C218" s="15"/>
    </row>
    <row r="219">
      <c r="C219" s="15"/>
    </row>
    <row r="220">
      <c r="C220" s="15"/>
    </row>
    <row r="221">
      <c r="C221" s="15"/>
    </row>
    <row r="222">
      <c r="C222" s="15"/>
    </row>
    <row r="223">
      <c r="C223" s="15"/>
    </row>
    <row r="224">
      <c r="C224" s="15"/>
    </row>
    <row r="225">
      <c r="C225" s="15"/>
    </row>
    <row r="226">
      <c r="C226" s="15"/>
    </row>
    <row r="227">
      <c r="C227" s="15"/>
    </row>
    <row r="228">
      <c r="C228" s="15"/>
    </row>
    <row r="229">
      <c r="C229" s="15"/>
    </row>
    <row r="230">
      <c r="C230" s="15"/>
    </row>
    <row r="231">
      <c r="C231" s="15"/>
    </row>
    <row r="232">
      <c r="C232" s="15"/>
    </row>
    <row r="233">
      <c r="C233" s="15"/>
    </row>
    <row r="234">
      <c r="C234" s="15"/>
    </row>
    <row r="235">
      <c r="C235" s="15"/>
    </row>
    <row r="236">
      <c r="C236" s="15"/>
    </row>
    <row r="237">
      <c r="C237" s="15"/>
    </row>
    <row r="238">
      <c r="C238" s="15"/>
    </row>
    <row r="239">
      <c r="C239" s="15"/>
    </row>
    <row r="240">
      <c r="C240" s="15"/>
    </row>
    <row r="241">
      <c r="C241" s="15"/>
    </row>
    <row r="242">
      <c r="C242" s="15"/>
    </row>
    <row r="243">
      <c r="C243" s="15"/>
    </row>
    <row r="244">
      <c r="C244" s="15"/>
    </row>
    <row r="245">
      <c r="C245" s="15"/>
    </row>
    <row r="246">
      <c r="C246" s="15"/>
    </row>
    <row r="247">
      <c r="C247" s="15"/>
    </row>
    <row r="248">
      <c r="C248" s="15"/>
    </row>
    <row r="249">
      <c r="C249" s="15"/>
    </row>
    <row r="250">
      <c r="C250" s="15"/>
    </row>
    <row r="251">
      <c r="C251" s="15"/>
    </row>
    <row r="252">
      <c r="C252" s="15"/>
    </row>
    <row r="253">
      <c r="C253" s="15"/>
    </row>
    <row r="254">
      <c r="C254" s="15"/>
    </row>
    <row r="255">
      <c r="C255" s="15"/>
    </row>
    <row r="256">
      <c r="C256" s="15"/>
    </row>
    <row r="257">
      <c r="C257" s="15"/>
    </row>
    <row r="258">
      <c r="C258" s="15"/>
    </row>
    <row r="259">
      <c r="C259" s="15"/>
    </row>
    <row r="260">
      <c r="C260" s="15"/>
    </row>
    <row r="261">
      <c r="C261" s="15"/>
    </row>
    <row r="262">
      <c r="C262" s="15"/>
    </row>
    <row r="263">
      <c r="C263" s="15"/>
    </row>
    <row r="264">
      <c r="C264" s="15"/>
    </row>
    <row r="265">
      <c r="C265" s="15"/>
    </row>
    <row r="266">
      <c r="C266" s="15"/>
    </row>
    <row r="267">
      <c r="C267" s="15"/>
    </row>
    <row r="268">
      <c r="C268" s="15"/>
    </row>
    <row r="269">
      <c r="C269" s="15"/>
    </row>
    <row r="270">
      <c r="C270" s="15"/>
    </row>
    <row r="271">
      <c r="C271" s="15"/>
    </row>
    <row r="272">
      <c r="C272" s="15"/>
    </row>
    <row r="273">
      <c r="C273" s="15"/>
    </row>
    <row r="274">
      <c r="C274" s="15"/>
    </row>
    <row r="275">
      <c r="C275" s="15"/>
    </row>
    <row r="276">
      <c r="C276" s="15"/>
    </row>
    <row r="277">
      <c r="C277" s="15"/>
    </row>
    <row r="278">
      <c r="C278" s="15"/>
    </row>
    <row r="279">
      <c r="C279" s="15"/>
    </row>
    <row r="280">
      <c r="C280" s="15"/>
    </row>
    <row r="281">
      <c r="C281" s="15"/>
    </row>
    <row r="282">
      <c r="C282" s="15"/>
    </row>
    <row r="283">
      <c r="C283" s="15"/>
    </row>
    <row r="284">
      <c r="C284" s="15"/>
    </row>
    <row r="285">
      <c r="C285" s="15"/>
    </row>
    <row r="286">
      <c r="C286" s="15"/>
    </row>
    <row r="287">
      <c r="C287" s="15"/>
    </row>
    <row r="288">
      <c r="C288" s="15"/>
    </row>
    <row r="289">
      <c r="C289" s="15"/>
    </row>
    <row r="290">
      <c r="C290" s="15"/>
    </row>
    <row r="291">
      <c r="C291" s="15"/>
    </row>
    <row r="292">
      <c r="C292" s="15"/>
    </row>
    <row r="293">
      <c r="C293" s="15"/>
    </row>
    <row r="294">
      <c r="C294" s="15"/>
    </row>
    <row r="295">
      <c r="C295" s="15"/>
    </row>
    <row r="296">
      <c r="C296" s="15"/>
    </row>
    <row r="297">
      <c r="C297" s="15"/>
    </row>
    <row r="298">
      <c r="C298" s="15"/>
    </row>
    <row r="299">
      <c r="C299" s="15"/>
    </row>
    <row r="300">
      <c r="C300" s="15"/>
    </row>
    <row r="301">
      <c r="C301" s="15"/>
    </row>
    <row r="302">
      <c r="C302" s="15"/>
    </row>
    <row r="303">
      <c r="C303" s="15"/>
    </row>
    <row r="304">
      <c r="C304" s="15"/>
    </row>
    <row r="305">
      <c r="C305" s="15"/>
    </row>
    <row r="306">
      <c r="C306" s="15"/>
    </row>
    <row r="307">
      <c r="C307" s="15"/>
    </row>
    <row r="308">
      <c r="C308" s="15"/>
    </row>
    <row r="309">
      <c r="C309" s="15"/>
    </row>
    <row r="310">
      <c r="C310" s="15"/>
    </row>
    <row r="311">
      <c r="C311" s="15"/>
    </row>
    <row r="312">
      <c r="C312" s="15"/>
    </row>
    <row r="313">
      <c r="C313" s="15"/>
    </row>
    <row r="314">
      <c r="C314" s="15"/>
    </row>
    <row r="315">
      <c r="C315" s="15"/>
    </row>
    <row r="316">
      <c r="C316" s="15"/>
    </row>
    <row r="317">
      <c r="C317" s="15"/>
    </row>
    <row r="318">
      <c r="C318" s="15"/>
    </row>
    <row r="319">
      <c r="C319" s="15"/>
    </row>
    <row r="320">
      <c r="C320" s="15"/>
    </row>
    <row r="321">
      <c r="C321" s="15"/>
    </row>
    <row r="322">
      <c r="C322" s="15"/>
    </row>
    <row r="323">
      <c r="C323" s="15"/>
    </row>
    <row r="324">
      <c r="C324" s="15"/>
    </row>
    <row r="325">
      <c r="C325" s="15"/>
    </row>
    <row r="326">
      <c r="C326" s="15"/>
    </row>
    <row r="327">
      <c r="C327" s="15"/>
    </row>
    <row r="328">
      <c r="C328" s="15"/>
    </row>
    <row r="329">
      <c r="C329" s="15"/>
    </row>
    <row r="330">
      <c r="C330" s="15"/>
    </row>
    <row r="331">
      <c r="C331" s="15"/>
    </row>
    <row r="332">
      <c r="C332" s="15"/>
    </row>
    <row r="333">
      <c r="C333" s="15"/>
    </row>
    <row r="334">
      <c r="C334" s="15"/>
    </row>
    <row r="335">
      <c r="C335" s="15"/>
    </row>
    <row r="336">
      <c r="C336" s="15"/>
    </row>
    <row r="337">
      <c r="C337" s="15"/>
    </row>
    <row r="338">
      <c r="C338" s="15"/>
    </row>
    <row r="339">
      <c r="C339" s="15"/>
    </row>
    <row r="340">
      <c r="C340" s="15"/>
    </row>
    <row r="341">
      <c r="C341" s="15"/>
    </row>
    <row r="342">
      <c r="C342" s="15"/>
    </row>
    <row r="343">
      <c r="C343" s="15"/>
    </row>
    <row r="344">
      <c r="C344" s="15"/>
    </row>
    <row r="345">
      <c r="C345" s="15"/>
    </row>
    <row r="346">
      <c r="C346" s="15"/>
    </row>
    <row r="347">
      <c r="C347" s="15"/>
    </row>
    <row r="348">
      <c r="C348" s="15"/>
    </row>
    <row r="349">
      <c r="C349" s="15"/>
    </row>
    <row r="350">
      <c r="C350" s="15"/>
    </row>
    <row r="351">
      <c r="C351" s="15"/>
    </row>
    <row r="352">
      <c r="C352" s="15"/>
    </row>
    <row r="353">
      <c r="C353" s="15"/>
    </row>
    <row r="354">
      <c r="C354" s="15"/>
    </row>
    <row r="355">
      <c r="C355" s="15"/>
    </row>
    <row r="356">
      <c r="C356" s="15"/>
    </row>
    <row r="357">
      <c r="C357" s="15"/>
    </row>
    <row r="358">
      <c r="C358" s="15"/>
    </row>
    <row r="359">
      <c r="C359" s="15"/>
    </row>
    <row r="360">
      <c r="C360" s="15"/>
    </row>
    <row r="361">
      <c r="C361" s="15"/>
    </row>
    <row r="362">
      <c r="C362" s="15"/>
    </row>
    <row r="363">
      <c r="C363" s="15"/>
    </row>
    <row r="364">
      <c r="C364" s="15"/>
    </row>
    <row r="365">
      <c r="C365" s="15"/>
    </row>
    <row r="366">
      <c r="C366" s="15"/>
    </row>
    <row r="367">
      <c r="C367" s="15"/>
    </row>
    <row r="368">
      <c r="C368" s="15"/>
    </row>
    <row r="369">
      <c r="C369" s="15"/>
    </row>
    <row r="370">
      <c r="C370" s="15"/>
    </row>
    <row r="371">
      <c r="C371" s="15"/>
    </row>
    <row r="372">
      <c r="C372" s="15"/>
    </row>
    <row r="373">
      <c r="C373" s="15"/>
    </row>
    <row r="374">
      <c r="C374" s="15"/>
    </row>
    <row r="375">
      <c r="C375" s="15"/>
    </row>
    <row r="376">
      <c r="C376" s="15"/>
    </row>
    <row r="377">
      <c r="C377" s="15"/>
    </row>
    <row r="378">
      <c r="C378" s="15"/>
    </row>
    <row r="379">
      <c r="C379" s="15"/>
    </row>
    <row r="380">
      <c r="C380" s="15"/>
    </row>
    <row r="381">
      <c r="C381" s="15"/>
    </row>
    <row r="382">
      <c r="C382" s="15"/>
    </row>
    <row r="383">
      <c r="C383" s="15"/>
    </row>
    <row r="384">
      <c r="C384" s="15"/>
    </row>
    <row r="385">
      <c r="C385" s="15"/>
    </row>
    <row r="386">
      <c r="C386" s="15"/>
    </row>
    <row r="387">
      <c r="C387" s="15"/>
    </row>
    <row r="388">
      <c r="C388" s="15"/>
    </row>
    <row r="389">
      <c r="C389" s="15"/>
    </row>
    <row r="390">
      <c r="C390" s="15"/>
    </row>
    <row r="391">
      <c r="C391" s="15"/>
    </row>
    <row r="392">
      <c r="C392" s="15"/>
    </row>
    <row r="393">
      <c r="C393" s="15"/>
    </row>
    <row r="394">
      <c r="C394" s="15"/>
    </row>
    <row r="395">
      <c r="C395" s="15"/>
    </row>
    <row r="396">
      <c r="C396" s="15"/>
    </row>
    <row r="397">
      <c r="C397" s="15"/>
    </row>
    <row r="398">
      <c r="C398" s="15"/>
    </row>
    <row r="399">
      <c r="C399" s="15"/>
    </row>
    <row r="400">
      <c r="C400" s="15"/>
    </row>
    <row r="401">
      <c r="C401" s="15"/>
    </row>
    <row r="402">
      <c r="C402" s="15"/>
    </row>
    <row r="403">
      <c r="C403" s="15"/>
    </row>
    <row r="404">
      <c r="C404" s="15"/>
    </row>
    <row r="405">
      <c r="C405" s="15"/>
    </row>
    <row r="406">
      <c r="C406" s="15"/>
    </row>
    <row r="407">
      <c r="C407" s="15"/>
    </row>
    <row r="408">
      <c r="C408" s="15"/>
    </row>
    <row r="409">
      <c r="C409" s="15"/>
    </row>
    <row r="410">
      <c r="C410" s="15"/>
    </row>
    <row r="411">
      <c r="C411" s="15"/>
    </row>
    <row r="412">
      <c r="C412" s="15"/>
    </row>
    <row r="413">
      <c r="C413" s="15"/>
    </row>
    <row r="414">
      <c r="C414" s="15"/>
    </row>
    <row r="415">
      <c r="C415" s="15"/>
    </row>
    <row r="416">
      <c r="C416" s="15"/>
    </row>
    <row r="417">
      <c r="C417" s="15"/>
    </row>
    <row r="418">
      <c r="C418" s="15"/>
    </row>
    <row r="419">
      <c r="C419" s="15"/>
    </row>
    <row r="420">
      <c r="C420" s="15"/>
    </row>
    <row r="421">
      <c r="C421" s="15"/>
    </row>
    <row r="422">
      <c r="C422" s="15"/>
    </row>
    <row r="423">
      <c r="C423" s="15"/>
    </row>
    <row r="424">
      <c r="C424" s="15"/>
    </row>
    <row r="425">
      <c r="C425" s="15"/>
    </row>
    <row r="426">
      <c r="C426" s="15"/>
    </row>
    <row r="427">
      <c r="C427" s="15"/>
    </row>
    <row r="428">
      <c r="C428" s="15"/>
    </row>
    <row r="429">
      <c r="C429" s="15"/>
    </row>
    <row r="430">
      <c r="C430" s="15"/>
    </row>
    <row r="431">
      <c r="C431" s="15"/>
    </row>
    <row r="432">
      <c r="C432" s="15"/>
    </row>
    <row r="433">
      <c r="C433" s="15"/>
    </row>
    <row r="434">
      <c r="C434" s="15"/>
    </row>
    <row r="435">
      <c r="C435" s="15"/>
    </row>
    <row r="436">
      <c r="C436" s="15"/>
    </row>
    <row r="437">
      <c r="C437" s="15"/>
    </row>
    <row r="438">
      <c r="C438" s="15"/>
    </row>
    <row r="439">
      <c r="C439" s="15"/>
    </row>
    <row r="440">
      <c r="C440" s="15"/>
    </row>
    <row r="441">
      <c r="C441" s="15"/>
    </row>
    <row r="442">
      <c r="C442" s="15"/>
    </row>
    <row r="443">
      <c r="C443" s="15"/>
    </row>
    <row r="444">
      <c r="C444" s="15"/>
    </row>
    <row r="445">
      <c r="C445" s="15"/>
    </row>
    <row r="446">
      <c r="C446" s="15"/>
    </row>
    <row r="447">
      <c r="C447" s="15"/>
    </row>
    <row r="448">
      <c r="C448" s="15"/>
    </row>
    <row r="449">
      <c r="C449" s="15"/>
    </row>
    <row r="450">
      <c r="C450" s="15"/>
    </row>
    <row r="451">
      <c r="C451" s="15"/>
    </row>
    <row r="452">
      <c r="C452" s="15"/>
    </row>
    <row r="453">
      <c r="C453" s="15"/>
    </row>
    <row r="454">
      <c r="C454" s="15"/>
    </row>
    <row r="455">
      <c r="C455" s="15"/>
    </row>
    <row r="456">
      <c r="C456" s="15"/>
    </row>
    <row r="457">
      <c r="C457" s="15"/>
    </row>
    <row r="458">
      <c r="C458" s="15"/>
    </row>
    <row r="459">
      <c r="C459" s="15"/>
    </row>
    <row r="460">
      <c r="C460" s="15"/>
    </row>
    <row r="461">
      <c r="C461" s="15"/>
    </row>
    <row r="462">
      <c r="C462" s="15"/>
    </row>
    <row r="463">
      <c r="C463" s="15"/>
    </row>
    <row r="464">
      <c r="C464" s="15"/>
    </row>
    <row r="465">
      <c r="C465" s="15"/>
    </row>
    <row r="466">
      <c r="C466" s="15"/>
    </row>
    <row r="467">
      <c r="C467" s="15"/>
    </row>
    <row r="468">
      <c r="C468" s="15"/>
    </row>
    <row r="469">
      <c r="C469" s="15"/>
    </row>
    <row r="470">
      <c r="C470" s="15"/>
    </row>
    <row r="471">
      <c r="C471" s="15"/>
    </row>
    <row r="472">
      <c r="C472" s="15"/>
    </row>
    <row r="473">
      <c r="C473" s="15"/>
    </row>
    <row r="474">
      <c r="C474" s="15"/>
    </row>
    <row r="475">
      <c r="C475" s="15"/>
    </row>
    <row r="476">
      <c r="C476" s="15"/>
    </row>
    <row r="477">
      <c r="C477" s="15"/>
    </row>
    <row r="478">
      <c r="C478" s="15"/>
    </row>
    <row r="479">
      <c r="C479" s="15"/>
    </row>
    <row r="480">
      <c r="C480" s="15"/>
    </row>
    <row r="481">
      <c r="C481" s="15"/>
    </row>
    <row r="482">
      <c r="C482" s="15"/>
    </row>
    <row r="483">
      <c r="C483" s="15"/>
    </row>
    <row r="484">
      <c r="C484" s="15"/>
    </row>
    <row r="485">
      <c r="C485" s="15"/>
    </row>
    <row r="486">
      <c r="C486" s="15"/>
    </row>
    <row r="487">
      <c r="C487" s="15"/>
    </row>
    <row r="488">
      <c r="C488" s="15"/>
    </row>
    <row r="489">
      <c r="C489" s="15"/>
    </row>
    <row r="490">
      <c r="C490" s="15"/>
    </row>
    <row r="491">
      <c r="C491" s="15"/>
    </row>
    <row r="492">
      <c r="C492" s="15"/>
    </row>
    <row r="493">
      <c r="C493" s="15"/>
    </row>
    <row r="494">
      <c r="C494" s="15"/>
    </row>
    <row r="495">
      <c r="C495" s="15"/>
    </row>
    <row r="496">
      <c r="C496" s="15"/>
    </row>
    <row r="497">
      <c r="C497" s="15"/>
    </row>
    <row r="498">
      <c r="C498" s="15"/>
    </row>
    <row r="499">
      <c r="C499" s="15"/>
    </row>
    <row r="500">
      <c r="C500" s="15"/>
    </row>
    <row r="501">
      <c r="C501" s="15"/>
    </row>
    <row r="502">
      <c r="C502" s="15"/>
    </row>
    <row r="503">
      <c r="C503" s="15"/>
    </row>
    <row r="504">
      <c r="C504" s="15"/>
    </row>
    <row r="505">
      <c r="C505" s="15"/>
    </row>
    <row r="506">
      <c r="C506" s="15"/>
    </row>
    <row r="507">
      <c r="C507" s="15"/>
    </row>
    <row r="508">
      <c r="C508" s="15"/>
    </row>
    <row r="509">
      <c r="C509" s="15"/>
    </row>
    <row r="510">
      <c r="C510" s="15"/>
    </row>
    <row r="511">
      <c r="C511" s="15"/>
    </row>
    <row r="512">
      <c r="C512" s="15"/>
    </row>
    <row r="513">
      <c r="C513" s="15"/>
    </row>
    <row r="514">
      <c r="C514" s="15"/>
    </row>
    <row r="515">
      <c r="C515" s="15"/>
    </row>
    <row r="516">
      <c r="C516" s="15"/>
    </row>
    <row r="517">
      <c r="C517" s="15"/>
    </row>
    <row r="518">
      <c r="C518" s="15"/>
    </row>
    <row r="519">
      <c r="C519" s="15"/>
    </row>
    <row r="520">
      <c r="C520" s="15"/>
    </row>
    <row r="521">
      <c r="C521" s="15"/>
    </row>
    <row r="522">
      <c r="C522" s="15"/>
    </row>
    <row r="523">
      <c r="C523" s="15"/>
    </row>
    <row r="524">
      <c r="C524" s="15"/>
    </row>
    <row r="525">
      <c r="C525" s="15"/>
    </row>
    <row r="526">
      <c r="C526" s="15"/>
    </row>
    <row r="527">
      <c r="C527" s="15"/>
    </row>
    <row r="528">
      <c r="C528" s="15"/>
    </row>
    <row r="529">
      <c r="C529" s="15"/>
    </row>
    <row r="530">
      <c r="C530" s="15"/>
    </row>
    <row r="531">
      <c r="C531" s="15"/>
    </row>
    <row r="532">
      <c r="C532" s="15"/>
    </row>
    <row r="533">
      <c r="C533" s="15"/>
    </row>
    <row r="534">
      <c r="C534" s="15"/>
    </row>
    <row r="535">
      <c r="C535" s="15"/>
    </row>
    <row r="536">
      <c r="C536" s="15"/>
    </row>
    <row r="537">
      <c r="C537" s="15"/>
    </row>
    <row r="538">
      <c r="C538" s="15"/>
    </row>
    <row r="539">
      <c r="C539" s="15"/>
    </row>
    <row r="540">
      <c r="C540" s="15"/>
    </row>
    <row r="541">
      <c r="C541" s="15"/>
    </row>
    <row r="542">
      <c r="C542" s="15"/>
    </row>
    <row r="543">
      <c r="C543" s="15"/>
    </row>
    <row r="544">
      <c r="C544" s="15"/>
    </row>
    <row r="545">
      <c r="C545" s="15"/>
    </row>
    <row r="546">
      <c r="C546" s="15"/>
    </row>
    <row r="547">
      <c r="C547" s="15"/>
    </row>
    <row r="548">
      <c r="C548" s="15"/>
    </row>
    <row r="549">
      <c r="C549" s="15"/>
    </row>
    <row r="550">
      <c r="C550" s="15"/>
    </row>
    <row r="551">
      <c r="C551" s="15"/>
    </row>
    <row r="552">
      <c r="C552" s="15"/>
    </row>
    <row r="553">
      <c r="C553" s="15"/>
    </row>
    <row r="554">
      <c r="C554" s="15"/>
    </row>
    <row r="555">
      <c r="C555" s="15"/>
    </row>
    <row r="556">
      <c r="C556" s="15"/>
    </row>
    <row r="557">
      <c r="C557" s="15"/>
    </row>
    <row r="558">
      <c r="C558" s="15"/>
    </row>
    <row r="559">
      <c r="C559" s="15"/>
    </row>
    <row r="560">
      <c r="C560" s="15"/>
    </row>
    <row r="561">
      <c r="C561" s="15"/>
    </row>
    <row r="562">
      <c r="C562" s="15"/>
    </row>
    <row r="563">
      <c r="C563" s="15"/>
    </row>
    <row r="564">
      <c r="C564" s="15"/>
    </row>
    <row r="565">
      <c r="C565" s="15"/>
    </row>
    <row r="566">
      <c r="C566" s="15"/>
    </row>
    <row r="567">
      <c r="C567" s="15"/>
    </row>
    <row r="568">
      <c r="C568" s="15"/>
    </row>
    <row r="569">
      <c r="C569" s="15"/>
    </row>
    <row r="570">
      <c r="C570" s="15"/>
    </row>
    <row r="571">
      <c r="C571" s="15"/>
    </row>
    <row r="572">
      <c r="C572" s="15"/>
    </row>
    <row r="573">
      <c r="C573" s="15"/>
    </row>
    <row r="574">
      <c r="C574" s="15"/>
    </row>
    <row r="575">
      <c r="C575" s="15"/>
    </row>
    <row r="576">
      <c r="C576" s="15"/>
    </row>
    <row r="577">
      <c r="C577" s="15"/>
    </row>
    <row r="578">
      <c r="C578" s="15"/>
    </row>
    <row r="579">
      <c r="C579" s="15"/>
    </row>
    <row r="580">
      <c r="C580" s="15"/>
    </row>
    <row r="581">
      <c r="C581" s="15"/>
    </row>
    <row r="582">
      <c r="C582" s="15"/>
    </row>
    <row r="583">
      <c r="C583" s="15"/>
    </row>
    <row r="584">
      <c r="C584" s="15"/>
    </row>
    <row r="585">
      <c r="C585" s="15"/>
    </row>
    <row r="586">
      <c r="C586" s="15"/>
    </row>
    <row r="587">
      <c r="C587" s="15"/>
    </row>
    <row r="588">
      <c r="C588" s="15"/>
    </row>
    <row r="589">
      <c r="C589" s="15"/>
    </row>
    <row r="590">
      <c r="C590" s="15"/>
    </row>
    <row r="591">
      <c r="C591" s="15"/>
    </row>
    <row r="592">
      <c r="C592" s="15"/>
    </row>
    <row r="593">
      <c r="C593" s="15"/>
    </row>
    <row r="594">
      <c r="C594" s="15"/>
    </row>
    <row r="595">
      <c r="C595" s="15"/>
    </row>
    <row r="596">
      <c r="C596" s="15"/>
    </row>
    <row r="597">
      <c r="C597" s="15"/>
    </row>
    <row r="598">
      <c r="C598" s="15"/>
    </row>
    <row r="599">
      <c r="C599" s="15"/>
    </row>
    <row r="600">
      <c r="C600" s="15"/>
    </row>
    <row r="601">
      <c r="C601" s="15"/>
    </row>
    <row r="602">
      <c r="C602" s="15"/>
    </row>
    <row r="603">
      <c r="C603" s="15"/>
    </row>
    <row r="604">
      <c r="C604" s="15"/>
    </row>
    <row r="605">
      <c r="C605" s="15"/>
    </row>
    <row r="606">
      <c r="C606" s="15"/>
    </row>
    <row r="607">
      <c r="C607" s="15"/>
    </row>
    <row r="608">
      <c r="C608" s="15"/>
    </row>
    <row r="609">
      <c r="C609" s="15"/>
    </row>
    <row r="610">
      <c r="C610" s="15"/>
    </row>
    <row r="611">
      <c r="C611" s="15"/>
    </row>
    <row r="612">
      <c r="C612" s="15"/>
    </row>
    <row r="613">
      <c r="C613" s="15"/>
    </row>
    <row r="614">
      <c r="C614" s="15"/>
    </row>
    <row r="615">
      <c r="C615" s="15"/>
    </row>
    <row r="616">
      <c r="C616" s="15"/>
    </row>
    <row r="617">
      <c r="C617" s="15"/>
    </row>
    <row r="618">
      <c r="C618" s="15"/>
    </row>
    <row r="619">
      <c r="C619" s="15"/>
    </row>
    <row r="620">
      <c r="C620" s="15"/>
    </row>
    <row r="621">
      <c r="C621" s="15"/>
    </row>
    <row r="622">
      <c r="C622" s="15"/>
    </row>
    <row r="623">
      <c r="C623" s="15"/>
    </row>
    <row r="624">
      <c r="C624" s="15"/>
    </row>
    <row r="625">
      <c r="C625" s="15"/>
    </row>
    <row r="626">
      <c r="C626" s="15"/>
    </row>
    <row r="627">
      <c r="C627" s="15"/>
    </row>
    <row r="628">
      <c r="C628" s="15"/>
    </row>
    <row r="629">
      <c r="C629" s="15"/>
    </row>
    <row r="630">
      <c r="C630" s="15"/>
    </row>
    <row r="631">
      <c r="C631" s="15"/>
    </row>
    <row r="632">
      <c r="C632" s="15"/>
    </row>
    <row r="633">
      <c r="C633" s="15"/>
    </row>
    <row r="634">
      <c r="C634" s="15"/>
    </row>
    <row r="635">
      <c r="C635" s="15"/>
    </row>
    <row r="636">
      <c r="C636" s="15"/>
    </row>
    <row r="637">
      <c r="C637" s="15"/>
    </row>
    <row r="638">
      <c r="C638" s="15"/>
    </row>
    <row r="639">
      <c r="C639" s="15"/>
    </row>
    <row r="640">
      <c r="C640" s="15"/>
    </row>
    <row r="641">
      <c r="C641" s="15"/>
    </row>
    <row r="642">
      <c r="C642" s="15"/>
    </row>
    <row r="643">
      <c r="C643" s="15"/>
    </row>
    <row r="644">
      <c r="C644" s="15"/>
    </row>
    <row r="645">
      <c r="C645" s="15"/>
    </row>
    <row r="646">
      <c r="C646" s="15"/>
    </row>
    <row r="647">
      <c r="C647" s="15"/>
    </row>
    <row r="648">
      <c r="C648" s="15"/>
    </row>
    <row r="649">
      <c r="C649" s="15"/>
    </row>
    <row r="650">
      <c r="C650" s="15"/>
    </row>
    <row r="651">
      <c r="C651" s="15"/>
    </row>
    <row r="652">
      <c r="C652" s="15"/>
    </row>
    <row r="653">
      <c r="C653" s="15"/>
    </row>
    <row r="654">
      <c r="C654" s="15"/>
    </row>
    <row r="655">
      <c r="C655" s="15"/>
    </row>
    <row r="656">
      <c r="C656" s="15"/>
    </row>
    <row r="657">
      <c r="C657" s="15"/>
    </row>
    <row r="658">
      <c r="C658" s="15"/>
    </row>
    <row r="659">
      <c r="C659" s="15"/>
    </row>
    <row r="660">
      <c r="C660" s="15"/>
    </row>
    <row r="661">
      <c r="C661" s="15"/>
    </row>
    <row r="662">
      <c r="C662" s="15"/>
    </row>
    <row r="663">
      <c r="C663" s="15"/>
    </row>
    <row r="664">
      <c r="C664" s="15"/>
    </row>
    <row r="665">
      <c r="C665" s="15"/>
    </row>
    <row r="666">
      <c r="C666" s="15"/>
    </row>
    <row r="667">
      <c r="C667" s="15"/>
    </row>
    <row r="668">
      <c r="C668" s="15"/>
    </row>
    <row r="669">
      <c r="C669" s="15"/>
    </row>
    <row r="670">
      <c r="C670" s="15"/>
    </row>
    <row r="671">
      <c r="C671" s="15"/>
    </row>
    <row r="672">
      <c r="C672" s="15"/>
    </row>
    <row r="673">
      <c r="C673" s="15"/>
    </row>
    <row r="674">
      <c r="C674" s="15"/>
    </row>
    <row r="675">
      <c r="C675" s="15"/>
    </row>
    <row r="676">
      <c r="C676" s="15"/>
    </row>
    <row r="677">
      <c r="C677" s="15"/>
    </row>
    <row r="678">
      <c r="C678" s="15"/>
    </row>
    <row r="679">
      <c r="C679" s="15"/>
    </row>
    <row r="680">
      <c r="C680" s="15"/>
    </row>
    <row r="681">
      <c r="C681" s="15"/>
    </row>
    <row r="682">
      <c r="C682" s="15"/>
    </row>
    <row r="683">
      <c r="C683" s="15"/>
    </row>
    <row r="684">
      <c r="C684" s="15"/>
    </row>
    <row r="685">
      <c r="C685" s="15"/>
    </row>
    <row r="686">
      <c r="C686" s="15"/>
    </row>
    <row r="687">
      <c r="C687" s="15"/>
    </row>
    <row r="688">
      <c r="C688" s="15"/>
    </row>
    <row r="689">
      <c r="C689" s="15"/>
    </row>
    <row r="690">
      <c r="C690" s="15"/>
    </row>
    <row r="691">
      <c r="C691" s="15"/>
    </row>
    <row r="692">
      <c r="C692" s="15"/>
    </row>
    <row r="693">
      <c r="C693" s="15"/>
    </row>
    <row r="694">
      <c r="C694" s="15"/>
    </row>
    <row r="695">
      <c r="C695" s="15"/>
    </row>
    <row r="696">
      <c r="C696" s="15"/>
    </row>
    <row r="697">
      <c r="C697" s="15"/>
    </row>
    <row r="698">
      <c r="C698" s="15"/>
    </row>
    <row r="699">
      <c r="C699" s="15"/>
    </row>
    <row r="700">
      <c r="C700" s="15"/>
    </row>
    <row r="701">
      <c r="C701" s="15"/>
    </row>
    <row r="702">
      <c r="C702" s="15"/>
    </row>
    <row r="703">
      <c r="C703" s="15"/>
    </row>
    <row r="704">
      <c r="C704" s="15"/>
    </row>
    <row r="705">
      <c r="C705" s="15"/>
    </row>
    <row r="706">
      <c r="C706" s="15"/>
    </row>
    <row r="707">
      <c r="C707" s="15"/>
    </row>
    <row r="708">
      <c r="C708" s="15"/>
    </row>
    <row r="709">
      <c r="C709" s="15"/>
    </row>
    <row r="710">
      <c r="C710" s="15"/>
    </row>
    <row r="711">
      <c r="C711" s="15"/>
    </row>
    <row r="712">
      <c r="C712" s="15"/>
    </row>
    <row r="713">
      <c r="C713" s="15"/>
    </row>
    <row r="714">
      <c r="C714" s="15"/>
    </row>
    <row r="715">
      <c r="C715" s="15"/>
    </row>
    <row r="716">
      <c r="C716" s="15"/>
    </row>
    <row r="717">
      <c r="C717" s="15"/>
    </row>
    <row r="718">
      <c r="C718" s="15"/>
    </row>
    <row r="719">
      <c r="C719" s="15"/>
    </row>
    <row r="720">
      <c r="C720" s="15"/>
    </row>
    <row r="721">
      <c r="C721" s="15"/>
    </row>
    <row r="722">
      <c r="C722" s="15"/>
    </row>
    <row r="723">
      <c r="C723" s="15"/>
    </row>
    <row r="724">
      <c r="C724" s="15"/>
    </row>
    <row r="725">
      <c r="C725" s="15"/>
    </row>
    <row r="726">
      <c r="C726" s="15"/>
    </row>
    <row r="727">
      <c r="C727" s="15"/>
    </row>
    <row r="728">
      <c r="C728" s="15"/>
    </row>
    <row r="729">
      <c r="C729" s="15"/>
    </row>
    <row r="730">
      <c r="C730" s="15"/>
    </row>
    <row r="731">
      <c r="C731" s="15"/>
    </row>
    <row r="732">
      <c r="C732" s="15"/>
    </row>
    <row r="733">
      <c r="C733" s="15"/>
    </row>
    <row r="734">
      <c r="C734" s="15"/>
    </row>
    <row r="735">
      <c r="C735" s="15"/>
    </row>
    <row r="736">
      <c r="C736" s="15"/>
    </row>
    <row r="737">
      <c r="C737" s="15"/>
    </row>
    <row r="738">
      <c r="C738" s="15"/>
    </row>
    <row r="739">
      <c r="C739" s="15"/>
    </row>
    <row r="740">
      <c r="C740" s="15"/>
    </row>
    <row r="741">
      <c r="C741" s="15"/>
    </row>
    <row r="742">
      <c r="C742" s="15"/>
    </row>
    <row r="743">
      <c r="C743" s="15"/>
    </row>
    <row r="744">
      <c r="C744" s="15"/>
    </row>
    <row r="745">
      <c r="C745" s="15"/>
    </row>
    <row r="746">
      <c r="C746" s="15"/>
    </row>
    <row r="747">
      <c r="C747" s="15"/>
    </row>
    <row r="748">
      <c r="C748" s="15"/>
    </row>
    <row r="749">
      <c r="C749" s="15"/>
    </row>
    <row r="750">
      <c r="C750" s="15"/>
    </row>
    <row r="751">
      <c r="C751" s="15"/>
    </row>
    <row r="752">
      <c r="C752" s="15"/>
    </row>
    <row r="753">
      <c r="C753" s="15"/>
    </row>
    <row r="754">
      <c r="C754" s="15"/>
    </row>
    <row r="755">
      <c r="C755" s="15"/>
    </row>
    <row r="756">
      <c r="C756" s="15"/>
    </row>
    <row r="757">
      <c r="C757" s="15"/>
    </row>
    <row r="758">
      <c r="C758" s="15"/>
    </row>
    <row r="759">
      <c r="C759" s="15"/>
    </row>
    <row r="760">
      <c r="C760" s="15"/>
    </row>
    <row r="761">
      <c r="C761" s="15"/>
    </row>
    <row r="762">
      <c r="C762" s="15"/>
    </row>
    <row r="763">
      <c r="C763" s="15"/>
    </row>
    <row r="764">
      <c r="C764" s="15"/>
    </row>
    <row r="765">
      <c r="C765" s="15"/>
    </row>
    <row r="766">
      <c r="C766" s="15"/>
    </row>
    <row r="767">
      <c r="C767" s="15"/>
    </row>
    <row r="768">
      <c r="C768" s="15"/>
    </row>
    <row r="769">
      <c r="C769" s="15"/>
    </row>
    <row r="770">
      <c r="C770" s="15"/>
    </row>
    <row r="771">
      <c r="C771" s="15"/>
    </row>
    <row r="772">
      <c r="C772" s="15"/>
    </row>
    <row r="773">
      <c r="C773" s="15"/>
    </row>
    <row r="774">
      <c r="C774" s="15"/>
    </row>
    <row r="775">
      <c r="C775" s="15"/>
    </row>
    <row r="776">
      <c r="C776" s="15"/>
    </row>
    <row r="777">
      <c r="C777" s="15"/>
    </row>
    <row r="778">
      <c r="C778" s="15"/>
    </row>
    <row r="779">
      <c r="C779" s="15"/>
    </row>
    <row r="780">
      <c r="C780" s="15"/>
    </row>
    <row r="781">
      <c r="C781" s="15"/>
    </row>
    <row r="782">
      <c r="C782" s="15"/>
    </row>
    <row r="783">
      <c r="C783" s="15"/>
    </row>
    <row r="784">
      <c r="C784" s="15"/>
    </row>
    <row r="785">
      <c r="C785" s="15"/>
    </row>
    <row r="786">
      <c r="C786" s="15"/>
    </row>
    <row r="787">
      <c r="C787" s="15"/>
    </row>
    <row r="788">
      <c r="C788" s="15"/>
    </row>
    <row r="789">
      <c r="C789" s="15"/>
    </row>
    <row r="790">
      <c r="C790" s="15"/>
    </row>
    <row r="791">
      <c r="C791" s="15"/>
    </row>
    <row r="792">
      <c r="C792" s="15"/>
    </row>
    <row r="793">
      <c r="C793" s="15"/>
    </row>
    <row r="794">
      <c r="C794" s="15"/>
    </row>
    <row r="795">
      <c r="C795" s="15"/>
    </row>
    <row r="796">
      <c r="C796" s="15"/>
    </row>
    <row r="797">
      <c r="C797" s="15"/>
    </row>
    <row r="798">
      <c r="C798" s="15"/>
    </row>
    <row r="799">
      <c r="C799" s="15"/>
    </row>
    <row r="800">
      <c r="C800" s="15"/>
    </row>
    <row r="801">
      <c r="C801" s="15"/>
    </row>
    <row r="802">
      <c r="C802" s="15"/>
    </row>
    <row r="803">
      <c r="C803" s="15"/>
    </row>
    <row r="804">
      <c r="C804" s="15"/>
    </row>
    <row r="805">
      <c r="C805" s="15"/>
    </row>
    <row r="806">
      <c r="C806" s="15"/>
    </row>
    <row r="807">
      <c r="C807" s="15"/>
    </row>
    <row r="808">
      <c r="C808" s="15"/>
    </row>
    <row r="809">
      <c r="C809" s="15"/>
    </row>
    <row r="810">
      <c r="C810" s="15"/>
    </row>
    <row r="811">
      <c r="C811" s="15"/>
    </row>
    <row r="812">
      <c r="C812" s="15"/>
    </row>
    <row r="813">
      <c r="C813" s="15"/>
    </row>
    <row r="814">
      <c r="C814" s="15"/>
    </row>
    <row r="815">
      <c r="C815" s="15"/>
    </row>
    <row r="816">
      <c r="C816" s="15"/>
    </row>
    <row r="817">
      <c r="C817" s="15"/>
    </row>
    <row r="818">
      <c r="C818" s="15"/>
    </row>
    <row r="819">
      <c r="C819" s="15"/>
    </row>
    <row r="820">
      <c r="C820" s="15"/>
    </row>
    <row r="821">
      <c r="C821" s="15"/>
    </row>
    <row r="822">
      <c r="C822" s="15"/>
    </row>
    <row r="823">
      <c r="C823" s="15"/>
    </row>
    <row r="824">
      <c r="C824" s="15"/>
    </row>
    <row r="825">
      <c r="C825" s="15"/>
    </row>
    <row r="826">
      <c r="C826" s="15"/>
    </row>
    <row r="827">
      <c r="C827" s="15"/>
    </row>
    <row r="828">
      <c r="C828" s="15"/>
    </row>
    <row r="829">
      <c r="C829" s="15"/>
    </row>
    <row r="830">
      <c r="C830" s="15"/>
    </row>
    <row r="831">
      <c r="C831" s="15"/>
    </row>
    <row r="832">
      <c r="C832" s="15"/>
    </row>
    <row r="833">
      <c r="C833" s="15"/>
    </row>
    <row r="834">
      <c r="C834" s="15"/>
    </row>
    <row r="835">
      <c r="C835" s="15"/>
    </row>
    <row r="836">
      <c r="C836" s="15"/>
    </row>
    <row r="837">
      <c r="C837" s="15"/>
    </row>
    <row r="838">
      <c r="C838" s="15"/>
    </row>
    <row r="839">
      <c r="C839" s="15"/>
    </row>
    <row r="840">
      <c r="C840" s="15"/>
    </row>
    <row r="841">
      <c r="C841" s="15"/>
    </row>
    <row r="842">
      <c r="C842" s="15"/>
    </row>
    <row r="843">
      <c r="C843" s="15"/>
    </row>
    <row r="844">
      <c r="C844" s="15"/>
    </row>
    <row r="845">
      <c r="C845" s="15"/>
    </row>
    <row r="846">
      <c r="C846" s="15"/>
    </row>
    <row r="847">
      <c r="C847" s="15"/>
    </row>
    <row r="848">
      <c r="C848" s="15"/>
    </row>
    <row r="849">
      <c r="C849" s="15"/>
    </row>
    <row r="850">
      <c r="C850" s="15"/>
    </row>
    <row r="851">
      <c r="C851" s="15"/>
    </row>
    <row r="852">
      <c r="C852" s="15"/>
    </row>
    <row r="853">
      <c r="C853" s="15"/>
    </row>
    <row r="854">
      <c r="C854" s="15"/>
    </row>
    <row r="855">
      <c r="C855" s="15"/>
    </row>
    <row r="856">
      <c r="C856" s="15"/>
    </row>
    <row r="857">
      <c r="C857" s="15"/>
    </row>
    <row r="858">
      <c r="C858" s="15"/>
    </row>
    <row r="859">
      <c r="C859" s="15"/>
    </row>
    <row r="860">
      <c r="C860" s="15"/>
    </row>
    <row r="861">
      <c r="C861" s="15"/>
    </row>
    <row r="862">
      <c r="C862" s="15"/>
    </row>
    <row r="863">
      <c r="C863" s="15"/>
    </row>
    <row r="864">
      <c r="C864" s="15"/>
    </row>
    <row r="865">
      <c r="C865" s="15"/>
    </row>
    <row r="866">
      <c r="C866" s="15"/>
    </row>
    <row r="867">
      <c r="C867" s="15"/>
    </row>
    <row r="868">
      <c r="C868" s="15"/>
    </row>
    <row r="869">
      <c r="C869" s="15"/>
    </row>
    <row r="870">
      <c r="C870" s="15"/>
    </row>
    <row r="871">
      <c r="C871" s="15"/>
    </row>
    <row r="872">
      <c r="C872" s="15"/>
    </row>
    <row r="873">
      <c r="C873" s="15"/>
    </row>
    <row r="874">
      <c r="C874" s="15"/>
    </row>
    <row r="875">
      <c r="C875" s="15"/>
    </row>
    <row r="876">
      <c r="C876" s="15"/>
    </row>
    <row r="877">
      <c r="C877" s="15"/>
    </row>
    <row r="878">
      <c r="C878" s="15"/>
    </row>
    <row r="879">
      <c r="C879" s="15"/>
    </row>
    <row r="880">
      <c r="C880" s="15"/>
    </row>
    <row r="881">
      <c r="C881" s="15"/>
    </row>
    <row r="882">
      <c r="C882" s="15"/>
    </row>
    <row r="883">
      <c r="C883" s="15"/>
    </row>
    <row r="884">
      <c r="C884" s="15"/>
    </row>
    <row r="885">
      <c r="C885" s="15"/>
    </row>
    <row r="886">
      <c r="C886" s="15"/>
    </row>
    <row r="887">
      <c r="C887" s="15"/>
    </row>
    <row r="888">
      <c r="C888" s="15"/>
    </row>
    <row r="889">
      <c r="C889" s="15"/>
    </row>
    <row r="890">
      <c r="C890" s="15"/>
    </row>
    <row r="891">
      <c r="C891" s="15"/>
    </row>
    <row r="892">
      <c r="C892" s="15"/>
    </row>
    <row r="893">
      <c r="C893" s="15"/>
    </row>
    <row r="894">
      <c r="C894" s="15"/>
    </row>
    <row r="895">
      <c r="C895" s="15"/>
    </row>
    <row r="896">
      <c r="C896" s="15"/>
    </row>
    <row r="897">
      <c r="C897" s="15"/>
    </row>
    <row r="898">
      <c r="C898" s="15"/>
    </row>
    <row r="899">
      <c r="C899" s="15"/>
    </row>
    <row r="900">
      <c r="C900" s="15"/>
    </row>
    <row r="901">
      <c r="C901" s="15"/>
    </row>
    <row r="902">
      <c r="C902" s="15"/>
    </row>
    <row r="903">
      <c r="C903" s="15"/>
    </row>
    <row r="904">
      <c r="C904" s="15"/>
    </row>
    <row r="905">
      <c r="C905" s="15"/>
    </row>
    <row r="906">
      <c r="C906" s="15"/>
    </row>
    <row r="907">
      <c r="C907" s="15"/>
    </row>
    <row r="908">
      <c r="C908" s="15"/>
    </row>
    <row r="909">
      <c r="C909" s="15"/>
    </row>
    <row r="910">
      <c r="C910" s="15"/>
    </row>
    <row r="911">
      <c r="C911" s="15"/>
    </row>
    <row r="912">
      <c r="C912" s="15"/>
    </row>
    <row r="913">
      <c r="C913" s="15"/>
    </row>
    <row r="914">
      <c r="C914" s="15"/>
    </row>
    <row r="915">
      <c r="C915" s="15"/>
    </row>
    <row r="916">
      <c r="C916" s="15"/>
    </row>
    <row r="917">
      <c r="C917" s="15"/>
    </row>
    <row r="918">
      <c r="C918" s="15"/>
    </row>
    <row r="919">
      <c r="C919" s="15"/>
    </row>
    <row r="920">
      <c r="C920" s="15"/>
    </row>
    <row r="921">
      <c r="C921" s="15"/>
    </row>
    <row r="922">
      <c r="C922" s="15"/>
    </row>
    <row r="923">
      <c r="C923" s="15"/>
    </row>
    <row r="924">
      <c r="C924" s="15"/>
    </row>
    <row r="925">
      <c r="C925" s="15"/>
    </row>
    <row r="926">
      <c r="C926" s="15"/>
    </row>
    <row r="927">
      <c r="C927" s="15"/>
    </row>
    <row r="928">
      <c r="C928" s="15"/>
    </row>
    <row r="929">
      <c r="C929" s="15"/>
    </row>
    <row r="930">
      <c r="C930" s="15"/>
    </row>
    <row r="931">
      <c r="C931" s="15"/>
    </row>
    <row r="932">
      <c r="C932" s="15"/>
    </row>
    <row r="933">
      <c r="C933" s="15"/>
    </row>
    <row r="934">
      <c r="C934" s="15"/>
    </row>
    <row r="935">
      <c r="C935" s="15"/>
    </row>
    <row r="936">
      <c r="C936" s="15"/>
    </row>
    <row r="937">
      <c r="C937" s="15"/>
    </row>
    <row r="938">
      <c r="C938" s="15"/>
    </row>
    <row r="939">
      <c r="C939" s="15"/>
    </row>
    <row r="940">
      <c r="C940" s="15"/>
    </row>
    <row r="941">
      <c r="C941" s="15"/>
    </row>
    <row r="942">
      <c r="C942" s="15"/>
    </row>
    <row r="943">
      <c r="C943" s="15"/>
    </row>
    <row r="944">
      <c r="C944" s="15"/>
    </row>
    <row r="945">
      <c r="C945" s="15"/>
    </row>
    <row r="946">
      <c r="C946" s="15"/>
    </row>
    <row r="947">
      <c r="C947" s="15"/>
    </row>
    <row r="948">
      <c r="C948" s="15"/>
    </row>
    <row r="949">
      <c r="C949" s="15"/>
    </row>
    <row r="950">
      <c r="C950" s="15"/>
    </row>
    <row r="951">
      <c r="C951" s="15"/>
    </row>
    <row r="952">
      <c r="C952" s="15"/>
    </row>
    <row r="953">
      <c r="C953" s="15"/>
    </row>
    <row r="954">
      <c r="C954" s="15"/>
    </row>
    <row r="955">
      <c r="C955" s="15"/>
    </row>
    <row r="956">
      <c r="C956" s="15"/>
    </row>
    <row r="957">
      <c r="C957" s="15"/>
    </row>
    <row r="958">
      <c r="C958" s="15"/>
    </row>
    <row r="959">
      <c r="C959" s="15"/>
    </row>
    <row r="960">
      <c r="C960" s="15"/>
    </row>
    <row r="961">
      <c r="C961" s="15"/>
    </row>
    <row r="962">
      <c r="C962" s="15"/>
    </row>
    <row r="963">
      <c r="C963" s="15"/>
    </row>
    <row r="964">
      <c r="C964" s="15"/>
    </row>
    <row r="965">
      <c r="C965" s="15"/>
    </row>
    <row r="966">
      <c r="C966" s="15"/>
    </row>
    <row r="967">
      <c r="C967" s="15"/>
    </row>
    <row r="968">
      <c r="C968" s="15"/>
    </row>
    <row r="969">
      <c r="C969" s="15"/>
    </row>
    <row r="970">
      <c r="C970" s="15"/>
    </row>
    <row r="971">
      <c r="C971" s="15"/>
    </row>
    <row r="972">
      <c r="C972" s="15"/>
    </row>
    <row r="973">
      <c r="C973" s="15"/>
    </row>
    <row r="974">
      <c r="C974" s="15"/>
    </row>
    <row r="975">
      <c r="C975" s="15"/>
    </row>
    <row r="976">
      <c r="C976" s="15"/>
    </row>
    <row r="977">
      <c r="C977" s="15"/>
    </row>
    <row r="978">
      <c r="C978" s="15"/>
    </row>
    <row r="979">
      <c r="C979" s="15"/>
    </row>
    <row r="980">
      <c r="C980" s="15"/>
    </row>
    <row r="981">
      <c r="C981" s="15"/>
    </row>
    <row r="982">
      <c r="C982" s="15"/>
    </row>
    <row r="983">
      <c r="C983" s="15"/>
    </row>
    <row r="984">
      <c r="C984" s="15"/>
    </row>
    <row r="985">
      <c r="C985" s="15"/>
    </row>
    <row r="986">
      <c r="C986" s="15"/>
    </row>
    <row r="987">
      <c r="C987" s="15"/>
    </row>
    <row r="988">
      <c r="C988" s="15"/>
    </row>
    <row r="989">
      <c r="C989" s="15"/>
    </row>
    <row r="990">
      <c r="C990" s="15"/>
    </row>
    <row r="991">
      <c r="C991" s="15"/>
    </row>
    <row r="992">
      <c r="C992" s="15"/>
    </row>
    <row r="993">
      <c r="C993" s="15"/>
    </row>
    <row r="994">
      <c r="C994" s="15"/>
    </row>
    <row r="995">
      <c r="C995" s="15"/>
    </row>
    <row r="996">
      <c r="C996" s="15"/>
    </row>
    <row r="997">
      <c r="C997" s="15"/>
    </row>
    <row r="998">
      <c r="C998" s="15"/>
    </row>
    <row r="999">
      <c r="C999" s="15"/>
    </row>
    <row r="1000">
      <c r="C1000" s="15"/>
    </row>
    <row r="1001">
      <c r="C1001" s="15"/>
    </row>
    <row r="1002">
      <c r="C1002" s="15"/>
    </row>
    <row r="1003">
      <c r="C1003" s="15"/>
    </row>
    <row r="1004">
      <c r="C1004" s="15"/>
    </row>
    <row r="1005">
      <c r="C1005" s="15"/>
    </row>
    <row r="1006">
      <c r="C1006" s="15"/>
    </row>
    <row r="1007">
      <c r="C1007" s="15"/>
    </row>
    <row r="1008">
      <c r="C1008" s="15"/>
    </row>
    <row r="1009">
      <c r="C1009" s="15"/>
    </row>
    <row r="1010">
      <c r="C1010" s="15"/>
    </row>
    <row r="1011">
      <c r="C1011" s="15"/>
    </row>
    <row r="1012">
      <c r="C1012" s="15"/>
    </row>
    <row r="1013">
      <c r="C1013" s="15"/>
    </row>
    <row r="1014">
      <c r="C1014" s="15"/>
    </row>
    <row r="1015">
      <c r="C1015" s="15"/>
    </row>
    <row r="1016">
      <c r="C1016" s="15"/>
    </row>
    <row r="1017">
      <c r="C1017" s="15"/>
    </row>
    <row r="1018">
      <c r="C1018" s="15"/>
    </row>
    <row r="1019">
      <c r="C1019" s="15"/>
    </row>
    <row r="1020">
      <c r="C1020" s="15"/>
    </row>
    <row r="1021">
      <c r="C1021" s="15"/>
    </row>
    <row r="1022">
      <c r="C1022" s="15"/>
    </row>
    <row r="1023">
      <c r="C1023" s="15"/>
    </row>
    <row r="1024">
      <c r="C1024" s="15"/>
    </row>
    <row r="1025">
      <c r="C1025" s="15"/>
    </row>
    <row r="1026">
      <c r="C1026" s="15"/>
    </row>
    <row r="1027">
      <c r="C1027" s="15"/>
    </row>
    <row r="1028">
      <c r="C1028" s="15"/>
    </row>
    <row r="1029">
      <c r="C1029" s="15"/>
    </row>
    <row r="1030">
      <c r="C1030" s="15"/>
    </row>
    <row r="1031">
      <c r="C1031" s="15"/>
    </row>
    <row r="1032">
      <c r="C1032" s="15"/>
    </row>
    <row r="1033">
      <c r="C1033" s="15"/>
    </row>
    <row r="1034">
      <c r="C1034" s="15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0"/>
    <col customWidth="1" min="8" max="8" width="16.75"/>
    <col customWidth="1" min="9" max="9" width="14.63"/>
    <col customWidth="1" min="10" max="10" width="13.5"/>
  </cols>
  <sheetData>
    <row r="1">
      <c r="A1" s="1" t="s">
        <v>358</v>
      </c>
      <c r="B1" s="41" t="s">
        <v>23</v>
      </c>
      <c r="C1" s="1" t="s">
        <v>359</v>
      </c>
      <c r="D1" s="41" t="s">
        <v>360</v>
      </c>
      <c r="E1" s="41"/>
      <c r="H1" s="1"/>
      <c r="I1" s="41"/>
      <c r="J1" s="12"/>
      <c r="L1" s="12"/>
    </row>
    <row r="2">
      <c r="A2" s="12" t="s">
        <v>361</v>
      </c>
      <c r="B2" s="12" t="s">
        <v>362</v>
      </c>
      <c r="C2" s="12" t="s">
        <v>363</v>
      </c>
      <c r="D2" s="12" t="s">
        <v>364</v>
      </c>
      <c r="E2" s="12"/>
      <c r="H2" s="12"/>
      <c r="I2" s="12"/>
      <c r="J2" s="12"/>
      <c r="L2" s="12"/>
    </row>
    <row r="3">
      <c r="A3" s="47">
        <v>1000.0</v>
      </c>
      <c r="B3" s="47" t="s">
        <v>365</v>
      </c>
      <c r="C3" s="47">
        <v>0.0</v>
      </c>
      <c r="D3" s="12">
        <v>0.0</v>
      </c>
      <c r="E3" s="15"/>
      <c r="F3" s="15"/>
      <c r="G3" s="15"/>
      <c r="H3" s="48"/>
      <c r="I3" s="12"/>
      <c r="J3" s="12"/>
      <c r="L3" s="15"/>
    </row>
    <row r="4">
      <c r="A4" s="47">
        <v>1010.0</v>
      </c>
      <c r="B4" s="47" t="s">
        <v>366</v>
      </c>
      <c r="C4" s="47">
        <v>1.0</v>
      </c>
      <c r="D4" s="12">
        <v>1.0</v>
      </c>
      <c r="E4" s="15"/>
      <c r="F4" s="15"/>
      <c r="G4" s="15"/>
      <c r="H4" s="48"/>
      <c r="I4" s="12"/>
      <c r="J4" s="12"/>
      <c r="L4" s="15"/>
    </row>
    <row r="5">
      <c r="A5" s="47">
        <v>1011.0</v>
      </c>
      <c r="B5" s="47" t="s">
        <v>366</v>
      </c>
      <c r="C5" s="47">
        <v>1.0</v>
      </c>
      <c r="D5" s="12">
        <v>2.0</v>
      </c>
      <c r="E5" s="15"/>
      <c r="F5" s="15"/>
      <c r="G5" s="15"/>
      <c r="H5" s="48"/>
      <c r="I5" s="12"/>
      <c r="J5" s="12"/>
      <c r="L5" s="15"/>
    </row>
    <row r="6">
      <c r="A6" s="47">
        <v>1012.0</v>
      </c>
      <c r="B6" s="47" t="s">
        <v>366</v>
      </c>
      <c r="C6" s="47">
        <v>1.0</v>
      </c>
      <c r="D6" s="12">
        <v>3.0</v>
      </c>
      <c r="E6" s="15"/>
      <c r="F6" s="15"/>
      <c r="G6" s="15"/>
      <c r="H6" s="48"/>
      <c r="I6" s="12"/>
      <c r="J6" s="12"/>
      <c r="L6" s="15"/>
    </row>
    <row r="7">
      <c r="A7" s="47">
        <v>1020.0</v>
      </c>
      <c r="B7" s="47" t="s">
        <v>367</v>
      </c>
      <c r="C7" s="47">
        <v>1.0</v>
      </c>
      <c r="D7" s="12">
        <v>2.0</v>
      </c>
      <c r="E7" s="15"/>
      <c r="F7" s="15"/>
      <c r="G7" s="15"/>
      <c r="H7" s="48"/>
      <c r="I7" s="12"/>
      <c r="J7" s="12"/>
      <c r="L7" s="15"/>
    </row>
    <row r="8">
      <c r="A8" s="47">
        <v>1021.0</v>
      </c>
      <c r="B8" s="47" t="s">
        <v>367</v>
      </c>
      <c r="C8" s="47">
        <v>1.0</v>
      </c>
      <c r="D8" s="12">
        <v>3.0</v>
      </c>
      <c r="K8" s="12"/>
      <c r="L8" s="12"/>
    </row>
    <row r="9">
      <c r="A9" s="47">
        <v>1022.0</v>
      </c>
      <c r="B9" s="47" t="s">
        <v>367</v>
      </c>
      <c r="C9" s="47">
        <v>1.0</v>
      </c>
      <c r="D9" s="12">
        <v>4.0</v>
      </c>
      <c r="K9" s="12"/>
      <c r="L9" s="12"/>
    </row>
    <row r="10">
      <c r="A10" s="47">
        <v>2000.0</v>
      </c>
      <c r="B10" s="47" t="s">
        <v>368</v>
      </c>
      <c r="C10" s="47">
        <v>2.0</v>
      </c>
      <c r="D10" s="12">
        <v>2.0</v>
      </c>
      <c r="H10" s="15"/>
      <c r="I10" s="15"/>
      <c r="L10" s="15"/>
      <c r="M10" s="15"/>
    </row>
    <row r="11">
      <c r="A11" s="47">
        <v>2001.0</v>
      </c>
      <c r="B11" s="47" t="s">
        <v>368</v>
      </c>
      <c r="C11" s="47">
        <v>2.0</v>
      </c>
      <c r="D11" s="12">
        <v>3.0</v>
      </c>
      <c r="H11" s="15"/>
      <c r="I11" s="15"/>
      <c r="L11" s="15"/>
      <c r="M11" s="15"/>
    </row>
    <row r="12">
      <c r="A12" s="47">
        <v>2002.0</v>
      </c>
      <c r="B12" s="47" t="s">
        <v>368</v>
      </c>
      <c r="C12" s="47">
        <v>2.0</v>
      </c>
      <c r="D12" s="12">
        <v>4.0</v>
      </c>
      <c r="H12" s="15"/>
      <c r="I12" s="15"/>
      <c r="L12" s="15"/>
      <c r="M12" s="15"/>
    </row>
    <row r="13">
      <c r="A13" s="47">
        <v>3000.0</v>
      </c>
      <c r="B13" s="47" t="s">
        <v>369</v>
      </c>
      <c r="C13" s="47">
        <v>1.0</v>
      </c>
      <c r="D13" s="47">
        <v>3.0</v>
      </c>
      <c r="H13" s="15"/>
      <c r="I13" s="15"/>
      <c r="L13" s="15"/>
      <c r="M13" s="15"/>
    </row>
    <row r="14">
      <c r="A14" s="47">
        <v>3001.0</v>
      </c>
      <c r="B14" s="47" t="s">
        <v>369</v>
      </c>
      <c r="C14" s="47">
        <v>1.0</v>
      </c>
      <c r="D14" s="47">
        <v>4.0</v>
      </c>
      <c r="H14" s="15"/>
      <c r="I14" s="15"/>
      <c r="L14" s="15"/>
      <c r="M14" s="15"/>
    </row>
    <row r="15">
      <c r="A15" s="47">
        <v>3002.0</v>
      </c>
      <c r="B15" s="47" t="s">
        <v>369</v>
      </c>
      <c r="C15" s="47">
        <v>1.0</v>
      </c>
      <c r="D15" s="47">
        <v>5.0</v>
      </c>
      <c r="H15" s="15"/>
      <c r="I15" s="15"/>
      <c r="L15" s="15"/>
      <c r="M15" s="15"/>
    </row>
    <row r="16">
      <c r="A16" s="47"/>
      <c r="B16" s="47"/>
      <c r="C16" s="47"/>
      <c r="D16" s="47"/>
      <c r="H16" s="15"/>
      <c r="I16" s="15"/>
      <c r="L16" s="15"/>
      <c r="M16" s="15"/>
    </row>
    <row r="17">
      <c r="B17" s="15"/>
      <c r="H17" s="15"/>
      <c r="I17" s="15"/>
      <c r="L17" s="15"/>
      <c r="M17" s="15"/>
    </row>
    <row r="18">
      <c r="B18" s="15"/>
      <c r="H18" s="15"/>
      <c r="I18" s="15"/>
      <c r="L18" s="15"/>
      <c r="M18" s="15"/>
    </row>
    <row r="19">
      <c r="B19" s="15"/>
      <c r="H19" s="15"/>
      <c r="I19" s="15"/>
      <c r="L19" s="15"/>
      <c r="M19" s="15"/>
    </row>
    <row r="20">
      <c r="B20" s="15"/>
      <c r="H20" s="15"/>
      <c r="I20" s="15"/>
      <c r="L20" s="15"/>
      <c r="M20" s="15"/>
    </row>
    <row r="21">
      <c r="B21" s="15"/>
      <c r="H21" s="15"/>
      <c r="I21" s="15"/>
      <c r="L21" s="15"/>
      <c r="M21" s="15"/>
    </row>
    <row r="22">
      <c r="B22" s="15"/>
      <c r="H22" s="15"/>
      <c r="I22" s="15"/>
      <c r="L22" s="12"/>
      <c r="M22" s="15"/>
    </row>
    <row r="23">
      <c r="B23" s="15"/>
      <c r="H23" s="12"/>
      <c r="I23" s="15"/>
    </row>
    <row r="24">
      <c r="B24" s="15"/>
      <c r="H24" s="48"/>
      <c r="I24" s="15"/>
    </row>
    <row r="25">
      <c r="B25" s="15"/>
      <c r="H25" s="49"/>
      <c r="I25" s="12"/>
      <c r="J25" s="12"/>
      <c r="K25" s="12"/>
    </row>
    <row r="26">
      <c r="B26" s="15"/>
      <c r="H26" s="49"/>
      <c r="I26" s="12"/>
      <c r="J26" s="12"/>
      <c r="K26" s="12"/>
    </row>
    <row r="27">
      <c r="B27" s="15"/>
      <c r="H27" s="49"/>
      <c r="I27" s="12"/>
      <c r="J27" s="12"/>
      <c r="K27" s="12"/>
    </row>
    <row r="28">
      <c r="A28" s="4" t="s">
        <v>370</v>
      </c>
      <c r="B28" s="15"/>
      <c r="F28" s="50" t="s">
        <v>359</v>
      </c>
      <c r="G28" s="51"/>
      <c r="H28" s="49"/>
      <c r="I28" s="15"/>
    </row>
    <row r="29">
      <c r="B29" s="15"/>
      <c r="E29" s="15"/>
      <c r="F29" s="52" t="s">
        <v>363</v>
      </c>
      <c r="G29" s="53" t="s">
        <v>262</v>
      </c>
      <c r="H29" s="15"/>
      <c r="I29" s="15"/>
    </row>
    <row r="30">
      <c r="B30" s="15"/>
      <c r="F30" s="54">
        <v>0.0</v>
      </c>
      <c r="G30" s="55" t="s">
        <v>371</v>
      </c>
      <c r="H30" s="15"/>
      <c r="I30" s="15"/>
      <c r="L30" s="15"/>
      <c r="M30" s="15"/>
    </row>
    <row r="31">
      <c r="B31" s="15"/>
      <c r="F31" s="56">
        <v>1.0</v>
      </c>
      <c r="G31" s="57" t="s">
        <v>372</v>
      </c>
      <c r="H31" s="15"/>
      <c r="I31" s="15"/>
      <c r="L31" s="15"/>
      <c r="M31" s="15"/>
    </row>
    <row r="32">
      <c r="B32" s="15"/>
      <c r="F32" s="58">
        <v>2.0</v>
      </c>
      <c r="G32" s="59" t="s">
        <v>373</v>
      </c>
      <c r="H32" s="15"/>
      <c r="I32" s="15"/>
      <c r="L32" s="15"/>
      <c r="M32" s="15"/>
    </row>
    <row r="33">
      <c r="B33" s="15"/>
      <c r="H33" s="15"/>
      <c r="I33" s="15"/>
      <c r="L33" s="15"/>
      <c r="M33" s="15"/>
    </row>
    <row r="34">
      <c r="B34" s="15"/>
      <c r="H34" s="15"/>
      <c r="I34" s="15"/>
      <c r="L34" s="15"/>
      <c r="M34" s="15"/>
    </row>
    <row r="35">
      <c r="B35" s="15"/>
      <c r="H35" s="15"/>
      <c r="I35" s="15"/>
      <c r="L35" s="15"/>
      <c r="M35" s="15"/>
    </row>
    <row r="36">
      <c r="B36" s="15"/>
      <c r="H36" s="15"/>
      <c r="I36" s="15"/>
      <c r="L36" s="15"/>
      <c r="M36" s="15"/>
    </row>
    <row r="37">
      <c r="B37" s="15"/>
      <c r="H37" s="15"/>
      <c r="I37" s="15"/>
      <c r="L37" s="15"/>
      <c r="M37" s="15"/>
    </row>
    <row r="38">
      <c r="B38" s="49"/>
      <c r="C38" s="60"/>
      <c r="D38" s="60"/>
      <c r="G38" s="60"/>
      <c r="L38" s="15"/>
      <c r="M38" s="15"/>
    </row>
    <row r="39">
      <c r="B39" s="49"/>
      <c r="C39" s="49"/>
      <c r="D39" s="60"/>
      <c r="L39" s="15"/>
      <c r="M39" s="15"/>
    </row>
    <row r="40">
      <c r="B40" s="49"/>
      <c r="C40" s="49"/>
      <c r="D40" s="60"/>
      <c r="L40" s="15"/>
      <c r="M40" s="15"/>
    </row>
    <row r="41">
      <c r="B41" s="49"/>
      <c r="C41" s="49"/>
      <c r="D41" s="60"/>
      <c r="L41" s="15"/>
      <c r="M41" s="15"/>
    </row>
    <row r="42">
      <c r="B42" s="49"/>
      <c r="C42" s="49"/>
      <c r="D42" s="60"/>
      <c r="G42" s="60"/>
      <c r="L42" s="15"/>
      <c r="M42" s="15"/>
    </row>
    <row r="43">
      <c r="B43" s="60"/>
      <c r="C43" s="60"/>
      <c r="D43" s="60"/>
      <c r="G43" s="60"/>
      <c r="L43" s="15"/>
      <c r="M43" s="15"/>
    </row>
    <row r="44">
      <c r="B44" s="60"/>
      <c r="C44" s="60"/>
      <c r="D44" s="60"/>
      <c r="E44" s="60"/>
      <c r="F44" s="60"/>
      <c r="G44" s="60"/>
      <c r="H44" s="60"/>
      <c r="I44" s="15"/>
      <c r="J44" s="15"/>
      <c r="L44" s="15"/>
      <c r="M44" s="15"/>
    </row>
    <row r="45">
      <c r="B45" s="60"/>
      <c r="C45" s="60"/>
      <c r="D45" s="60"/>
      <c r="E45" s="60"/>
      <c r="F45" s="60"/>
      <c r="G45" s="60"/>
      <c r="J45" s="15"/>
      <c r="L45" s="15"/>
      <c r="M45" s="15"/>
    </row>
    <row r="46">
      <c r="B46" s="49"/>
      <c r="C46" s="60"/>
      <c r="D46" s="60"/>
      <c r="E46" s="49"/>
      <c r="F46" s="60"/>
      <c r="G46" s="60"/>
      <c r="H46" s="60"/>
      <c r="I46" s="15"/>
      <c r="J46" s="15"/>
      <c r="L46" s="15"/>
      <c r="M46" s="15"/>
    </row>
    <row r="47">
      <c r="B47" s="49"/>
      <c r="C47" s="60"/>
      <c r="D47" s="60"/>
      <c r="E47" s="49"/>
      <c r="F47" s="49"/>
      <c r="G47" s="60"/>
      <c r="H47" s="60"/>
      <c r="I47" s="15"/>
      <c r="J47" s="15"/>
      <c r="L47" s="15"/>
      <c r="M47" s="15"/>
    </row>
    <row r="48">
      <c r="B48" s="49"/>
      <c r="C48" s="49"/>
      <c r="D48" s="60"/>
      <c r="E48" s="49"/>
      <c r="F48" s="49"/>
      <c r="G48" s="60"/>
      <c r="H48" s="60"/>
      <c r="I48" s="15"/>
      <c r="J48" s="15"/>
      <c r="L48" s="15"/>
      <c r="M48" s="15"/>
    </row>
    <row r="49">
      <c r="B49" s="49"/>
      <c r="C49" s="49"/>
      <c r="D49" s="60"/>
      <c r="E49" s="49"/>
      <c r="F49" s="49"/>
      <c r="G49" s="60"/>
      <c r="H49" s="60"/>
      <c r="I49" s="15"/>
      <c r="J49" s="15"/>
      <c r="L49" s="15"/>
      <c r="M49" s="15"/>
    </row>
    <row r="50">
      <c r="B50" s="49"/>
      <c r="C50" s="49"/>
      <c r="D50" s="60"/>
      <c r="E50" s="49"/>
      <c r="F50" s="49"/>
      <c r="G50" s="60"/>
      <c r="H50" s="60"/>
      <c r="I50" s="15"/>
      <c r="J50" s="15"/>
      <c r="L50" s="15"/>
      <c r="M50" s="15"/>
    </row>
    <row r="51">
      <c r="B51" s="49"/>
      <c r="C51" s="49"/>
      <c r="D51" s="60"/>
      <c r="E51" s="49"/>
      <c r="F51" s="49"/>
      <c r="G51" s="60"/>
      <c r="H51" s="60"/>
      <c r="I51" s="15"/>
      <c r="L51" s="15"/>
      <c r="M51" s="15"/>
    </row>
    <row r="52">
      <c r="B52" s="49"/>
      <c r="C52" s="49"/>
      <c r="D52" s="60"/>
      <c r="E52" s="60"/>
      <c r="F52" s="60"/>
      <c r="G52" s="60"/>
      <c r="H52" s="60"/>
      <c r="I52" s="15"/>
      <c r="L52" s="15"/>
      <c r="M52" s="15"/>
    </row>
    <row r="53">
      <c r="B53" s="60"/>
      <c r="C53" s="60"/>
      <c r="D53" s="60"/>
      <c r="E53" s="60"/>
      <c r="F53" s="60"/>
      <c r="G53" s="60"/>
      <c r="H53" s="60"/>
      <c r="I53" s="15"/>
      <c r="L53" s="15"/>
      <c r="M53" s="15"/>
    </row>
    <row r="54">
      <c r="B54" s="49"/>
      <c r="C54" s="60"/>
      <c r="D54" s="60"/>
      <c r="E54" s="60"/>
      <c r="F54" s="60"/>
      <c r="G54" s="60"/>
      <c r="H54" s="60"/>
      <c r="I54" s="15"/>
      <c r="L54" s="15"/>
      <c r="M54" s="15"/>
    </row>
    <row r="55">
      <c r="B55" s="49"/>
      <c r="C55" s="49"/>
      <c r="D55" s="60"/>
      <c r="E55" s="60"/>
      <c r="F55" s="60"/>
      <c r="G55" s="60"/>
      <c r="H55" s="60"/>
      <c r="I55" s="15"/>
      <c r="L55" s="15"/>
      <c r="M55" s="15"/>
    </row>
    <row r="56">
      <c r="B56" s="49"/>
      <c r="C56" s="49"/>
      <c r="D56" s="60"/>
      <c r="E56" s="60"/>
      <c r="F56" s="60"/>
      <c r="G56" s="60"/>
      <c r="H56" s="60"/>
      <c r="I56" s="15"/>
      <c r="L56" s="15"/>
      <c r="M56" s="15"/>
    </row>
    <row r="57">
      <c r="B57" s="49"/>
      <c r="C57" s="49"/>
      <c r="D57" s="60"/>
      <c r="E57" s="60"/>
      <c r="F57" s="60"/>
      <c r="G57" s="60"/>
      <c r="H57" s="60"/>
      <c r="I57" s="15"/>
      <c r="L57" s="15"/>
      <c r="M57" s="15"/>
    </row>
    <row r="58">
      <c r="B58" s="49"/>
      <c r="C58" s="49"/>
      <c r="D58" s="60"/>
      <c r="E58" s="60"/>
      <c r="F58" s="60"/>
      <c r="G58" s="60"/>
      <c r="H58" s="60"/>
      <c r="I58" s="15"/>
      <c r="L58" s="15"/>
      <c r="M58" s="15"/>
    </row>
    <row r="59">
      <c r="B59" s="49"/>
      <c r="C59" s="49"/>
      <c r="D59" s="60"/>
      <c r="E59" s="60"/>
      <c r="F59" s="60"/>
      <c r="G59" s="60"/>
      <c r="H59" s="60"/>
      <c r="I59" s="15"/>
      <c r="L59" s="15"/>
      <c r="M59" s="15"/>
    </row>
    <row r="60">
      <c r="B60" s="49"/>
      <c r="C60" s="49"/>
      <c r="D60" s="60"/>
      <c r="E60" s="60"/>
      <c r="F60" s="60"/>
      <c r="G60" s="60"/>
      <c r="H60" s="60"/>
      <c r="I60" s="15"/>
      <c r="L60" s="15"/>
      <c r="M60" s="15"/>
    </row>
    <row r="61">
      <c r="B61" s="49"/>
      <c r="C61" s="49"/>
      <c r="D61" s="60"/>
      <c r="E61" s="60"/>
      <c r="F61" s="60"/>
      <c r="G61" s="60"/>
      <c r="H61" s="60"/>
      <c r="I61" s="15"/>
      <c r="L61" s="15"/>
      <c r="M61" s="15"/>
    </row>
    <row r="62">
      <c r="B62" s="49"/>
      <c r="C62" s="49"/>
      <c r="D62" s="60"/>
      <c r="E62" s="60"/>
      <c r="F62" s="60"/>
      <c r="G62" s="60"/>
      <c r="H62" s="60"/>
      <c r="I62" s="15"/>
      <c r="L62" s="15"/>
      <c r="M62" s="15"/>
    </row>
    <row r="63">
      <c r="B63" s="60"/>
      <c r="C63" s="60"/>
      <c r="D63" s="60"/>
      <c r="E63" s="60"/>
      <c r="F63" s="60"/>
      <c r="G63" s="60"/>
      <c r="H63" s="60"/>
      <c r="I63" s="15"/>
      <c r="L63" s="15"/>
      <c r="M63" s="15"/>
    </row>
    <row r="64">
      <c r="B64" s="15"/>
      <c r="H64" s="15"/>
      <c r="I64" s="15"/>
      <c r="L64" s="15"/>
      <c r="M64" s="15"/>
    </row>
    <row r="65">
      <c r="B65" s="15"/>
      <c r="H65" s="15"/>
      <c r="I65" s="15"/>
      <c r="L65" s="15"/>
      <c r="M65" s="15"/>
    </row>
    <row r="66">
      <c r="B66" s="15"/>
      <c r="H66" s="15"/>
      <c r="I66" s="15"/>
      <c r="L66" s="15"/>
      <c r="M66" s="15"/>
    </row>
    <row r="67">
      <c r="B67" s="15"/>
      <c r="H67" s="15"/>
      <c r="I67" s="15"/>
      <c r="L67" s="15"/>
      <c r="M67" s="15"/>
    </row>
    <row r="68">
      <c r="B68" s="15"/>
      <c r="H68" s="15"/>
      <c r="I68" s="15"/>
      <c r="L68" s="15"/>
      <c r="M68" s="15"/>
    </row>
    <row r="69">
      <c r="B69" s="15"/>
      <c r="H69" s="15"/>
      <c r="I69" s="15"/>
      <c r="L69" s="15"/>
      <c r="M69" s="15"/>
    </row>
    <row r="70">
      <c r="B70" s="15"/>
      <c r="H70" s="15"/>
      <c r="I70" s="15"/>
      <c r="L70" s="15"/>
      <c r="M70" s="15"/>
    </row>
    <row r="71">
      <c r="B71" s="15"/>
      <c r="H71" s="15"/>
      <c r="I71" s="15"/>
      <c r="L71" s="15"/>
      <c r="M71" s="15"/>
    </row>
    <row r="72">
      <c r="B72" s="15"/>
      <c r="H72" s="15"/>
      <c r="I72" s="15"/>
      <c r="L72" s="15"/>
      <c r="M72" s="15"/>
    </row>
    <row r="73">
      <c r="B73" s="15"/>
      <c r="H73" s="15"/>
      <c r="I73" s="15"/>
      <c r="L73" s="15"/>
      <c r="M73" s="15"/>
    </row>
    <row r="74">
      <c r="B74" s="15"/>
      <c r="H74" s="15"/>
      <c r="I74" s="15"/>
      <c r="L74" s="15"/>
      <c r="M74" s="15"/>
    </row>
    <row r="75">
      <c r="B75" s="15"/>
      <c r="H75" s="15"/>
      <c r="I75" s="15"/>
      <c r="L75" s="15"/>
      <c r="M75" s="15"/>
    </row>
    <row r="76">
      <c r="B76" s="15"/>
      <c r="H76" s="15"/>
      <c r="I76" s="15"/>
      <c r="L76" s="15"/>
      <c r="M76" s="15"/>
    </row>
    <row r="77">
      <c r="B77" s="15"/>
      <c r="H77" s="15"/>
      <c r="I77" s="15"/>
      <c r="L77" s="15"/>
      <c r="M77" s="15"/>
    </row>
    <row r="78">
      <c r="B78" s="15"/>
      <c r="H78" s="15"/>
      <c r="I78" s="15"/>
      <c r="L78" s="15"/>
      <c r="M78" s="15"/>
    </row>
    <row r="79">
      <c r="B79" s="15"/>
      <c r="H79" s="15"/>
      <c r="I79" s="15"/>
      <c r="L79" s="15"/>
      <c r="M79" s="15"/>
    </row>
    <row r="80">
      <c r="B80" s="15"/>
      <c r="H80" s="15"/>
      <c r="I80" s="15"/>
      <c r="L80" s="15"/>
      <c r="M80" s="15"/>
    </row>
    <row r="81">
      <c r="B81" s="15"/>
      <c r="H81" s="15"/>
      <c r="I81" s="15"/>
      <c r="L81" s="15"/>
      <c r="M81" s="15"/>
    </row>
    <row r="82">
      <c r="B82" s="15"/>
      <c r="H82" s="15"/>
      <c r="I82" s="15"/>
      <c r="L82" s="15"/>
      <c r="M82" s="15"/>
    </row>
    <row r="83">
      <c r="B83" s="15"/>
      <c r="H83" s="15"/>
      <c r="I83" s="15"/>
      <c r="L83" s="15"/>
      <c r="M83" s="15"/>
    </row>
    <row r="84">
      <c r="B84" s="15"/>
      <c r="H84" s="15"/>
      <c r="I84" s="15"/>
      <c r="L84" s="15"/>
      <c r="M84" s="15"/>
    </row>
    <row r="85">
      <c r="B85" s="15"/>
      <c r="H85" s="15"/>
      <c r="I85" s="15"/>
      <c r="L85" s="15"/>
      <c r="M85" s="15"/>
    </row>
    <row r="86">
      <c r="B86" s="15"/>
      <c r="H86" s="15"/>
      <c r="I86" s="15"/>
      <c r="L86" s="15"/>
      <c r="M86" s="15"/>
    </row>
    <row r="87">
      <c r="B87" s="15"/>
      <c r="H87" s="15"/>
      <c r="I87" s="15"/>
      <c r="L87" s="15"/>
      <c r="M87" s="15"/>
    </row>
    <row r="88">
      <c r="B88" s="15"/>
      <c r="H88" s="15"/>
      <c r="I88" s="15"/>
      <c r="L88" s="15"/>
      <c r="M88" s="15"/>
    </row>
    <row r="89">
      <c r="B89" s="15"/>
      <c r="H89" s="15"/>
      <c r="I89" s="15"/>
      <c r="L89" s="15"/>
      <c r="M89" s="15"/>
    </row>
    <row r="90">
      <c r="B90" s="15"/>
      <c r="H90" s="15"/>
      <c r="I90" s="15"/>
      <c r="L90" s="15"/>
      <c r="M90" s="15"/>
    </row>
    <row r="91">
      <c r="B91" s="15"/>
      <c r="H91" s="15"/>
      <c r="I91" s="15"/>
      <c r="L91" s="15"/>
      <c r="M91" s="15"/>
    </row>
    <row r="92">
      <c r="B92" s="15"/>
      <c r="H92" s="15"/>
      <c r="I92" s="15"/>
      <c r="L92" s="15"/>
      <c r="M92" s="15"/>
    </row>
    <row r="93">
      <c r="B93" s="15"/>
      <c r="H93" s="15"/>
      <c r="I93" s="15"/>
      <c r="L93" s="15"/>
      <c r="M93" s="15"/>
    </row>
    <row r="94">
      <c r="B94" s="15"/>
      <c r="H94" s="15"/>
      <c r="I94" s="15"/>
      <c r="L94" s="15"/>
      <c r="M94" s="15"/>
    </row>
    <row r="95">
      <c r="B95" s="15"/>
      <c r="H95" s="15"/>
      <c r="I95" s="15"/>
      <c r="L95" s="15"/>
      <c r="M95" s="15"/>
    </row>
    <row r="96">
      <c r="B96" s="15"/>
      <c r="H96" s="15"/>
      <c r="I96" s="15"/>
      <c r="L96" s="15"/>
      <c r="M96" s="15"/>
    </row>
    <row r="97">
      <c r="B97" s="15"/>
      <c r="H97" s="15"/>
      <c r="I97" s="15"/>
      <c r="L97" s="15"/>
      <c r="M97" s="15"/>
    </row>
    <row r="98">
      <c r="B98" s="15"/>
      <c r="H98" s="15"/>
      <c r="I98" s="15"/>
      <c r="L98" s="15"/>
      <c r="M98" s="15"/>
    </row>
    <row r="99">
      <c r="B99" s="15"/>
      <c r="H99" s="15"/>
      <c r="I99" s="15"/>
      <c r="L99" s="15"/>
      <c r="M99" s="15"/>
    </row>
    <row r="100">
      <c r="B100" s="15"/>
      <c r="H100" s="15"/>
      <c r="I100" s="15"/>
      <c r="L100" s="15"/>
      <c r="M100" s="15"/>
    </row>
    <row r="101">
      <c r="B101" s="15"/>
      <c r="H101" s="15"/>
      <c r="I101" s="15"/>
      <c r="L101" s="15"/>
      <c r="M101" s="15"/>
    </row>
    <row r="102">
      <c r="B102" s="15"/>
      <c r="H102" s="15"/>
      <c r="I102" s="15"/>
      <c r="L102" s="15"/>
      <c r="M102" s="15"/>
    </row>
    <row r="103">
      <c r="B103" s="15"/>
      <c r="H103" s="15"/>
      <c r="I103" s="15"/>
      <c r="L103" s="15"/>
      <c r="M103" s="15"/>
    </row>
    <row r="104">
      <c r="B104" s="15"/>
      <c r="H104" s="15"/>
      <c r="I104" s="15"/>
      <c r="L104" s="15"/>
      <c r="M104" s="15"/>
    </row>
    <row r="105">
      <c r="B105" s="15"/>
      <c r="H105" s="15"/>
      <c r="I105" s="15"/>
      <c r="L105" s="15"/>
      <c r="M105" s="15"/>
    </row>
    <row r="106">
      <c r="B106" s="15"/>
      <c r="H106" s="15"/>
      <c r="I106" s="15"/>
      <c r="L106" s="15"/>
      <c r="M106" s="15"/>
    </row>
    <row r="107">
      <c r="B107" s="15"/>
      <c r="H107" s="15"/>
      <c r="I107" s="15"/>
      <c r="L107" s="15"/>
      <c r="M107" s="15"/>
    </row>
    <row r="108">
      <c r="B108" s="15"/>
      <c r="H108" s="15"/>
      <c r="I108" s="15"/>
      <c r="L108" s="15"/>
      <c r="M108" s="15"/>
    </row>
    <row r="109">
      <c r="B109" s="15"/>
      <c r="H109" s="15"/>
      <c r="I109" s="15"/>
      <c r="L109" s="15"/>
      <c r="M109" s="15"/>
    </row>
    <row r="110">
      <c r="B110" s="15"/>
      <c r="H110" s="15"/>
      <c r="I110" s="15"/>
      <c r="L110" s="15"/>
      <c r="M110" s="15"/>
    </row>
    <row r="111">
      <c r="B111" s="15"/>
      <c r="H111" s="15"/>
      <c r="I111" s="15"/>
      <c r="L111" s="15"/>
      <c r="M111" s="15"/>
    </row>
    <row r="112">
      <c r="B112" s="15"/>
      <c r="H112" s="15"/>
      <c r="I112" s="15"/>
      <c r="L112" s="15"/>
      <c r="M112" s="15"/>
    </row>
    <row r="113">
      <c r="B113" s="15"/>
      <c r="H113" s="15"/>
      <c r="I113" s="15"/>
      <c r="L113" s="15"/>
      <c r="M113" s="15"/>
    </row>
    <row r="114">
      <c r="B114" s="15"/>
      <c r="H114" s="15"/>
      <c r="I114" s="15"/>
      <c r="L114" s="15"/>
      <c r="M114" s="15"/>
    </row>
    <row r="115">
      <c r="B115" s="15"/>
      <c r="H115" s="15"/>
      <c r="I115" s="15"/>
      <c r="L115" s="15"/>
      <c r="M115" s="15"/>
    </row>
    <row r="116">
      <c r="B116" s="15"/>
      <c r="H116" s="15"/>
      <c r="I116" s="15"/>
      <c r="L116" s="15"/>
      <c r="M116" s="15"/>
    </row>
    <row r="117">
      <c r="B117" s="15"/>
      <c r="H117" s="15"/>
      <c r="I117" s="15"/>
      <c r="L117" s="15"/>
      <c r="M117" s="15"/>
    </row>
    <row r="118">
      <c r="B118" s="15"/>
      <c r="H118" s="15"/>
      <c r="I118" s="15"/>
      <c r="L118" s="15"/>
      <c r="M118" s="15"/>
    </row>
    <row r="119">
      <c r="B119" s="15"/>
      <c r="H119" s="15"/>
      <c r="I119" s="15"/>
      <c r="L119" s="15"/>
      <c r="M119" s="15"/>
    </row>
    <row r="120">
      <c r="B120" s="15"/>
      <c r="H120" s="15"/>
      <c r="I120" s="15"/>
      <c r="L120" s="15"/>
      <c r="M120" s="15"/>
    </row>
    <row r="121">
      <c r="B121" s="15"/>
      <c r="H121" s="15"/>
      <c r="I121" s="15"/>
      <c r="L121" s="15"/>
      <c r="M121" s="15"/>
    </row>
    <row r="122">
      <c r="B122" s="15"/>
      <c r="H122" s="15"/>
      <c r="I122" s="15"/>
      <c r="L122" s="15"/>
      <c r="M122" s="15"/>
    </row>
    <row r="123">
      <c r="B123" s="15"/>
      <c r="H123" s="15"/>
      <c r="I123" s="15"/>
      <c r="L123" s="15"/>
      <c r="M123" s="15"/>
    </row>
    <row r="124">
      <c r="B124" s="15"/>
      <c r="H124" s="15"/>
      <c r="I124" s="15"/>
      <c r="L124" s="15"/>
      <c r="M124" s="15"/>
    </row>
    <row r="125">
      <c r="B125" s="15"/>
      <c r="H125" s="15"/>
      <c r="I125" s="15"/>
      <c r="L125" s="15"/>
      <c r="M125" s="15"/>
    </row>
    <row r="126">
      <c r="B126" s="15"/>
      <c r="H126" s="15"/>
      <c r="I126" s="15"/>
      <c r="L126" s="15"/>
      <c r="M126" s="15"/>
    </row>
    <row r="127">
      <c r="B127" s="15"/>
      <c r="H127" s="15"/>
      <c r="I127" s="15"/>
      <c r="L127" s="15"/>
      <c r="M127" s="15"/>
    </row>
    <row r="128">
      <c r="B128" s="15"/>
      <c r="H128" s="15"/>
      <c r="I128" s="15"/>
      <c r="L128" s="15"/>
      <c r="M128" s="15"/>
    </row>
    <row r="129">
      <c r="B129" s="15"/>
      <c r="H129" s="15"/>
      <c r="I129" s="15"/>
      <c r="L129" s="15"/>
      <c r="M129" s="15"/>
    </row>
    <row r="130">
      <c r="B130" s="15"/>
      <c r="H130" s="15"/>
      <c r="I130" s="15"/>
      <c r="L130" s="15"/>
      <c r="M130" s="15"/>
    </row>
    <row r="131">
      <c r="B131" s="15"/>
      <c r="H131" s="15"/>
      <c r="I131" s="15"/>
      <c r="L131" s="15"/>
      <c r="M131" s="15"/>
    </row>
    <row r="132">
      <c r="B132" s="15"/>
      <c r="H132" s="15"/>
      <c r="I132" s="15"/>
      <c r="L132" s="15"/>
      <c r="M132" s="15"/>
    </row>
    <row r="133">
      <c r="B133" s="15"/>
      <c r="H133" s="15"/>
      <c r="I133" s="15"/>
      <c r="L133" s="15"/>
      <c r="M133" s="15"/>
    </row>
    <row r="134">
      <c r="B134" s="15"/>
      <c r="H134" s="15"/>
      <c r="I134" s="15"/>
      <c r="L134" s="15"/>
      <c r="M134" s="15"/>
    </row>
    <row r="135">
      <c r="B135" s="15"/>
      <c r="H135" s="15"/>
      <c r="I135" s="15"/>
      <c r="L135" s="15"/>
      <c r="M135" s="15"/>
    </row>
    <row r="136">
      <c r="B136" s="15"/>
      <c r="H136" s="15"/>
      <c r="I136" s="15"/>
      <c r="L136" s="15"/>
      <c r="M136" s="15"/>
    </row>
    <row r="137">
      <c r="B137" s="15"/>
      <c r="H137" s="15"/>
      <c r="I137" s="15"/>
      <c r="L137" s="15"/>
      <c r="M137" s="15"/>
    </row>
    <row r="138">
      <c r="B138" s="15"/>
      <c r="H138" s="15"/>
      <c r="I138" s="15"/>
      <c r="L138" s="15"/>
      <c r="M138" s="15"/>
    </row>
    <row r="139">
      <c r="B139" s="15"/>
      <c r="H139" s="15"/>
      <c r="I139" s="15"/>
      <c r="L139" s="15"/>
      <c r="M139" s="15"/>
    </row>
    <row r="140">
      <c r="B140" s="15"/>
      <c r="H140" s="15"/>
      <c r="I140" s="15"/>
      <c r="L140" s="15"/>
      <c r="M140" s="15"/>
    </row>
    <row r="141">
      <c r="B141" s="15"/>
      <c r="H141" s="15"/>
      <c r="I141" s="15"/>
      <c r="L141" s="15"/>
      <c r="M141" s="15"/>
    </row>
    <row r="142">
      <c r="B142" s="15"/>
      <c r="H142" s="15"/>
      <c r="I142" s="15"/>
      <c r="L142" s="15"/>
      <c r="M142" s="15"/>
    </row>
    <row r="143">
      <c r="B143" s="15"/>
      <c r="H143" s="15"/>
      <c r="I143" s="15"/>
      <c r="L143" s="15"/>
      <c r="M143" s="15"/>
    </row>
    <row r="144">
      <c r="B144" s="15"/>
      <c r="H144" s="15"/>
      <c r="I144" s="15"/>
      <c r="L144" s="15"/>
      <c r="M144" s="15"/>
    </row>
    <row r="145">
      <c r="B145" s="15"/>
      <c r="H145" s="15"/>
      <c r="I145" s="15"/>
      <c r="L145" s="15"/>
      <c r="M145" s="15"/>
    </row>
    <row r="146">
      <c r="B146" s="15"/>
      <c r="H146" s="15"/>
      <c r="I146" s="15"/>
      <c r="L146" s="15"/>
      <c r="M146" s="15"/>
    </row>
    <row r="147">
      <c r="B147" s="15"/>
      <c r="H147" s="15"/>
      <c r="I147" s="15"/>
      <c r="L147" s="15"/>
      <c r="M147" s="15"/>
    </row>
    <row r="148">
      <c r="B148" s="15"/>
      <c r="H148" s="15"/>
      <c r="I148" s="15"/>
      <c r="L148" s="15"/>
      <c r="M148" s="15"/>
    </row>
    <row r="149">
      <c r="B149" s="15"/>
      <c r="H149" s="15"/>
      <c r="I149" s="15"/>
      <c r="L149" s="15"/>
      <c r="M149" s="15"/>
    </row>
    <row r="150">
      <c r="B150" s="15"/>
      <c r="H150" s="15"/>
      <c r="I150" s="15"/>
      <c r="L150" s="15"/>
      <c r="M150" s="15"/>
    </row>
    <row r="151">
      <c r="B151" s="15"/>
      <c r="H151" s="15"/>
      <c r="I151" s="15"/>
      <c r="L151" s="15"/>
      <c r="M151" s="15"/>
    </row>
    <row r="152">
      <c r="B152" s="15"/>
      <c r="H152" s="15"/>
      <c r="I152" s="15"/>
      <c r="L152" s="15"/>
      <c r="M152" s="15"/>
    </row>
    <row r="153">
      <c r="B153" s="15"/>
      <c r="H153" s="15"/>
      <c r="I153" s="15"/>
      <c r="L153" s="15"/>
      <c r="M153" s="15"/>
    </row>
    <row r="154">
      <c r="B154" s="15"/>
      <c r="H154" s="15"/>
      <c r="I154" s="15"/>
      <c r="L154" s="15"/>
      <c r="M154" s="15"/>
    </row>
    <row r="155">
      <c r="B155" s="15"/>
      <c r="H155" s="15"/>
      <c r="I155" s="15"/>
      <c r="L155" s="15"/>
      <c r="M155" s="15"/>
    </row>
    <row r="156">
      <c r="B156" s="15"/>
      <c r="H156" s="15"/>
      <c r="I156" s="15"/>
      <c r="L156" s="15"/>
      <c r="M156" s="15"/>
    </row>
    <row r="157">
      <c r="B157" s="15"/>
      <c r="H157" s="15"/>
      <c r="I157" s="15"/>
      <c r="L157" s="15"/>
      <c r="M157" s="15"/>
    </row>
    <row r="158">
      <c r="B158" s="15"/>
      <c r="H158" s="15"/>
      <c r="I158" s="15"/>
      <c r="L158" s="15"/>
      <c r="M158" s="15"/>
    </row>
    <row r="159">
      <c r="B159" s="15"/>
      <c r="H159" s="15"/>
      <c r="I159" s="15"/>
      <c r="L159" s="15"/>
      <c r="M159" s="15"/>
    </row>
    <row r="160">
      <c r="B160" s="15"/>
      <c r="H160" s="15"/>
      <c r="I160" s="15"/>
      <c r="L160" s="15"/>
      <c r="M160" s="15"/>
    </row>
    <row r="161">
      <c r="B161" s="15"/>
      <c r="H161" s="15"/>
      <c r="I161" s="15"/>
      <c r="L161" s="15"/>
      <c r="M161" s="15"/>
    </row>
    <row r="162">
      <c r="B162" s="15"/>
      <c r="H162" s="15"/>
      <c r="I162" s="15"/>
      <c r="L162" s="15"/>
      <c r="M162" s="15"/>
    </row>
    <row r="163">
      <c r="B163" s="15"/>
      <c r="H163" s="15"/>
      <c r="I163" s="15"/>
      <c r="L163" s="15"/>
      <c r="M163" s="15"/>
    </row>
    <row r="164">
      <c r="B164" s="15"/>
      <c r="H164" s="15"/>
      <c r="I164" s="15"/>
      <c r="L164" s="15"/>
      <c r="M164" s="15"/>
    </row>
    <row r="165">
      <c r="B165" s="15"/>
      <c r="H165" s="15"/>
      <c r="I165" s="15"/>
      <c r="L165" s="15"/>
      <c r="M165" s="15"/>
    </row>
    <row r="166">
      <c r="B166" s="15"/>
      <c r="H166" s="15"/>
      <c r="I166" s="15"/>
      <c r="L166" s="15"/>
      <c r="M166" s="15"/>
    </row>
    <row r="167">
      <c r="B167" s="15"/>
      <c r="H167" s="15"/>
      <c r="I167" s="15"/>
      <c r="L167" s="15"/>
      <c r="M167" s="15"/>
    </row>
    <row r="168">
      <c r="B168" s="15"/>
      <c r="H168" s="15"/>
      <c r="I168" s="15"/>
      <c r="L168" s="15"/>
      <c r="M168" s="15"/>
    </row>
    <row r="169">
      <c r="B169" s="15"/>
      <c r="H169" s="15"/>
      <c r="I169" s="15"/>
      <c r="L169" s="15"/>
      <c r="M169" s="15"/>
    </row>
    <row r="170">
      <c r="B170" s="15"/>
      <c r="H170" s="15"/>
      <c r="I170" s="15"/>
      <c r="L170" s="15"/>
      <c r="M170" s="15"/>
    </row>
    <row r="171">
      <c r="B171" s="15"/>
      <c r="H171" s="15"/>
      <c r="I171" s="15"/>
      <c r="L171" s="15"/>
      <c r="M171" s="15"/>
    </row>
    <row r="172">
      <c r="B172" s="15"/>
      <c r="H172" s="15"/>
      <c r="I172" s="15"/>
      <c r="L172" s="15"/>
      <c r="M172" s="15"/>
    </row>
    <row r="173">
      <c r="B173" s="15"/>
      <c r="H173" s="15"/>
      <c r="I173" s="15"/>
      <c r="L173" s="15"/>
      <c r="M173" s="15"/>
    </row>
    <row r="174">
      <c r="B174" s="15"/>
      <c r="H174" s="15"/>
      <c r="I174" s="15"/>
      <c r="L174" s="15"/>
      <c r="M174" s="15"/>
    </row>
    <row r="175">
      <c r="B175" s="15"/>
      <c r="H175" s="15"/>
      <c r="I175" s="15"/>
      <c r="L175" s="15"/>
      <c r="M175" s="15"/>
    </row>
    <row r="176">
      <c r="B176" s="15"/>
      <c r="H176" s="15"/>
      <c r="I176" s="15"/>
      <c r="L176" s="15"/>
      <c r="M176" s="15"/>
    </row>
    <row r="177">
      <c r="B177" s="15"/>
      <c r="H177" s="15"/>
      <c r="I177" s="15"/>
      <c r="L177" s="15"/>
      <c r="M177" s="15"/>
    </row>
    <row r="178">
      <c r="B178" s="15"/>
      <c r="H178" s="15"/>
      <c r="I178" s="15"/>
      <c r="L178" s="15"/>
      <c r="M178" s="15"/>
    </row>
    <row r="179">
      <c r="B179" s="15"/>
      <c r="H179" s="15"/>
      <c r="I179" s="15"/>
      <c r="L179" s="15"/>
      <c r="M179" s="15"/>
    </row>
    <row r="180">
      <c r="B180" s="15"/>
      <c r="H180" s="15"/>
      <c r="I180" s="15"/>
      <c r="L180" s="15"/>
      <c r="M180" s="15"/>
    </row>
    <row r="181">
      <c r="B181" s="15"/>
      <c r="H181" s="15"/>
      <c r="I181" s="15"/>
      <c r="L181" s="15"/>
      <c r="M181" s="15"/>
    </row>
    <row r="182">
      <c r="B182" s="15"/>
      <c r="H182" s="15"/>
      <c r="I182" s="15"/>
      <c r="L182" s="15"/>
      <c r="M182" s="15"/>
    </row>
    <row r="183">
      <c r="B183" s="15"/>
      <c r="H183" s="15"/>
      <c r="I183" s="15"/>
      <c r="L183" s="15"/>
      <c r="M183" s="15"/>
    </row>
    <row r="184">
      <c r="B184" s="15"/>
      <c r="H184" s="15"/>
      <c r="I184" s="15"/>
      <c r="L184" s="15"/>
      <c r="M184" s="15"/>
    </row>
    <row r="185">
      <c r="B185" s="15"/>
      <c r="H185" s="15"/>
      <c r="I185" s="15"/>
      <c r="L185" s="15"/>
      <c r="M185" s="15"/>
    </row>
    <row r="186">
      <c r="B186" s="15"/>
      <c r="H186" s="15"/>
      <c r="I186" s="15"/>
      <c r="L186" s="15"/>
      <c r="M186" s="15"/>
    </row>
    <row r="187">
      <c r="B187" s="15"/>
      <c r="H187" s="15"/>
      <c r="I187" s="15"/>
      <c r="L187" s="15"/>
      <c r="M187" s="15"/>
    </row>
    <row r="188">
      <c r="B188" s="15"/>
      <c r="H188" s="15"/>
      <c r="I188" s="15"/>
      <c r="L188" s="15"/>
      <c r="M188" s="15"/>
    </row>
    <row r="189">
      <c r="B189" s="15"/>
      <c r="H189" s="15"/>
      <c r="I189" s="15"/>
      <c r="L189" s="15"/>
      <c r="M189" s="15"/>
    </row>
    <row r="190">
      <c r="B190" s="15"/>
      <c r="H190" s="15"/>
      <c r="I190" s="15"/>
      <c r="L190" s="15"/>
      <c r="M190" s="15"/>
    </row>
    <row r="191">
      <c r="B191" s="15"/>
      <c r="H191" s="15"/>
      <c r="I191" s="15"/>
      <c r="L191" s="15"/>
      <c r="M191" s="15"/>
    </row>
    <row r="192">
      <c r="B192" s="15"/>
      <c r="H192" s="15"/>
      <c r="I192" s="15"/>
      <c r="L192" s="15"/>
      <c r="M192" s="15"/>
    </row>
    <row r="193">
      <c r="B193" s="15"/>
      <c r="H193" s="15"/>
      <c r="I193" s="15"/>
      <c r="L193" s="15"/>
      <c r="M193" s="15"/>
    </row>
    <row r="194">
      <c r="B194" s="15"/>
      <c r="H194" s="15"/>
      <c r="I194" s="15"/>
      <c r="L194" s="15"/>
      <c r="M194" s="15"/>
    </row>
    <row r="195">
      <c r="B195" s="15"/>
      <c r="H195" s="15"/>
      <c r="I195" s="15"/>
      <c r="L195" s="15"/>
      <c r="M195" s="15"/>
    </row>
    <row r="196">
      <c r="B196" s="15"/>
      <c r="H196" s="15"/>
      <c r="I196" s="15"/>
      <c r="L196" s="15"/>
      <c r="M196" s="15"/>
    </row>
    <row r="197">
      <c r="B197" s="15"/>
      <c r="H197" s="15"/>
      <c r="I197" s="15"/>
      <c r="L197" s="15"/>
      <c r="M197" s="15"/>
    </row>
    <row r="198">
      <c r="B198" s="15"/>
      <c r="H198" s="15"/>
      <c r="I198" s="15"/>
      <c r="L198" s="15"/>
      <c r="M198" s="15"/>
    </row>
    <row r="199">
      <c r="B199" s="15"/>
      <c r="H199" s="15"/>
      <c r="I199" s="15"/>
      <c r="L199" s="15"/>
      <c r="M199" s="15"/>
    </row>
    <row r="200">
      <c r="B200" s="15"/>
      <c r="H200" s="15"/>
      <c r="I200" s="15"/>
      <c r="L200" s="15"/>
      <c r="M200" s="15"/>
    </row>
    <row r="201">
      <c r="B201" s="15"/>
      <c r="H201" s="15"/>
      <c r="I201" s="15"/>
      <c r="L201" s="15"/>
      <c r="M201" s="15"/>
    </row>
    <row r="202">
      <c r="B202" s="15"/>
      <c r="H202" s="15"/>
      <c r="I202" s="15"/>
      <c r="L202" s="15"/>
      <c r="M202" s="15"/>
    </row>
    <row r="203">
      <c r="B203" s="15"/>
      <c r="H203" s="15"/>
      <c r="I203" s="15"/>
      <c r="L203" s="15"/>
      <c r="M203" s="15"/>
    </row>
    <row r="204">
      <c r="B204" s="15"/>
      <c r="H204" s="15"/>
      <c r="I204" s="15"/>
      <c r="L204" s="15"/>
      <c r="M204" s="15"/>
    </row>
    <row r="205">
      <c r="B205" s="15"/>
      <c r="H205" s="15"/>
      <c r="I205" s="15"/>
      <c r="L205" s="15"/>
      <c r="M205" s="15"/>
    </row>
    <row r="206">
      <c r="B206" s="15"/>
      <c r="H206" s="15"/>
      <c r="I206" s="15"/>
      <c r="L206" s="15"/>
      <c r="M206" s="15"/>
    </row>
    <row r="207">
      <c r="B207" s="15"/>
      <c r="H207" s="15"/>
      <c r="I207" s="15"/>
      <c r="L207" s="15"/>
      <c r="M207" s="15"/>
    </row>
    <row r="208">
      <c r="B208" s="15"/>
      <c r="H208" s="15"/>
      <c r="I208" s="15"/>
      <c r="L208" s="15"/>
      <c r="M208" s="15"/>
    </row>
    <row r="209">
      <c r="B209" s="15"/>
      <c r="H209" s="15"/>
      <c r="I209" s="15"/>
      <c r="L209" s="15"/>
      <c r="M209" s="15"/>
    </row>
    <row r="210">
      <c r="B210" s="15"/>
      <c r="H210" s="15"/>
      <c r="I210" s="15"/>
      <c r="L210" s="15"/>
      <c r="M210" s="15"/>
    </row>
    <row r="211">
      <c r="B211" s="15"/>
      <c r="H211" s="15"/>
      <c r="I211" s="15"/>
      <c r="L211" s="15"/>
      <c r="M211" s="15"/>
    </row>
    <row r="212">
      <c r="B212" s="15"/>
      <c r="H212" s="15"/>
      <c r="I212" s="15"/>
      <c r="L212" s="15"/>
      <c r="M212" s="15"/>
    </row>
    <row r="213">
      <c r="B213" s="15"/>
      <c r="H213" s="15"/>
      <c r="I213" s="15"/>
      <c r="L213" s="15"/>
      <c r="M213" s="15"/>
    </row>
    <row r="214">
      <c r="B214" s="15"/>
      <c r="H214" s="15"/>
      <c r="I214" s="15"/>
      <c r="L214" s="15"/>
      <c r="M214" s="15"/>
    </row>
    <row r="215">
      <c r="B215" s="15"/>
      <c r="H215" s="15"/>
      <c r="I215" s="15"/>
      <c r="L215" s="15"/>
      <c r="M215" s="15"/>
    </row>
    <row r="216">
      <c r="B216" s="15"/>
      <c r="H216" s="15"/>
      <c r="I216" s="15"/>
      <c r="L216" s="15"/>
      <c r="M216" s="15"/>
    </row>
    <row r="217">
      <c r="B217" s="15"/>
      <c r="H217" s="15"/>
      <c r="I217" s="15"/>
      <c r="L217" s="15"/>
      <c r="M217" s="15"/>
    </row>
    <row r="218">
      <c r="B218" s="15"/>
      <c r="H218" s="15"/>
      <c r="I218" s="15"/>
      <c r="L218" s="15"/>
      <c r="M218" s="15"/>
    </row>
    <row r="219">
      <c r="B219" s="15"/>
      <c r="H219" s="15"/>
      <c r="I219" s="15"/>
      <c r="L219" s="15"/>
      <c r="M219" s="15"/>
    </row>
    <row r="220">
      <c r="B220" s="15"/>
      <c r="H220" s="15"/>
      <c r="I220" s="15"/>
      <c r="L220" s="15"/>
      <c r="M220" s="15"/>
    </row>
    <row r="221">
      <c r="B221" s="15"/>
      <c r="H221" s="15"/>
      <c r="I221" s="15"/>
      <c r="L221" s="15"/>
      <c r="M221" s="15"/>
    </row>
    <row r="222">
      <c r="B222" s="15"/>
      <c r="H222" s="15"/>
      <c r="I222" s="15"/>
      <c r="L222" s="15"/>
      <c r="M222" s="15"/>
    </row>
    <row r="223">
      <c r="B223" s="15"/>
      <c r="H223" s="15"/>
      <c r="I223" s="15"/>
      <c r="L223" s="15"/>
      <c r="M223" s="15"/>
    </row>
    <row r="224">
      <c r="B224" s="15"/>
      <c r="H224" s="15"/>
      <c r="I224" s="15"/>
      <c r="L224" s="15"/>
      <c r="M224" s="15"/>
    </row>
    <row r="225">
      <c r="B225" s="15"/>
      <c r="H225" s="15"/>
      <c r="I225" s="15"/>
      <c r="L225" s="15"/>
      <c r="M225" s="15"/>
    </row>
    <row r="226">
      <c r="B226" s="15"/>
      <c r="H226" s="15"/>
      <c r="I226" s="15"/>
      <c r="L226" s="15"/>
      <c r="M226" s="15"/>
    </row>
    <row r="227">
      <c r="B227" s="15"/>
      <c r="H227" s="15"/>
      <c r="I227" s="15"/>
      <c r="L227" s="15"/>
      <c r="M227" s="15"/>
    </row>
    <row r="228">
      <c r="B228" s="15"/>
      <c r="H228" s="15"/>
      <c r="I228" s="15"/>
      <c r="L228" s="15"/>
      <c r="M228" s="15"/>
    </row>
    <row r="229">
      <c r="B229" s="15"/>
      <c r="H229" s="15"/>
      <c r="I229" s="15"/>
      <c r="L229" s="15"/>
      <c r="M229" s="15"/>
    </row>
    <row r="230">
      <c r="B230" s="15"/>
      <c r="H230" s="15"/>
      <c r="I230" s="15"/>
      <c r="L230" s="15"/>
      <c r="M230" s="15"/>
    </row>
    <row r="231">
      <c r="B231" s="15"/>
      <c r="H231" s="15"/>
      <c r="I231" s="15"/>
      <c r="L231" s="15"/>
      <c r="M231" s="15"/>
    </row>
    <row r="232">
      <c r="B232" s="15"/>
      <c r="H232" s="15"/>
      <c r="I232" s="15"/>
      <c r="L232" s="15"/>
      <c r="M232" s="15"/>
    </row>
    <row r="233">
      <c r="B233" s="15"/>
      <c r="H233" s="15"/>
      <c r="I233" s="15"/>
      <c r="L233" s="15"/>
      <c r="M233" s="15"/>
    </row>
    <row r="234">
      <c r="B234" s="15"/>
      <c r="H234" s="15"/>
      <c r="I234" s="15"/>
      <c r="L234" s="15"/>
      <c r="M234" s="15"/>
    </row>
    <row r="235">
      <c r="B235" s="15"/>
      <c r="H235" s="15"/>
      <c r="I235" s="15"/>
      <c r="L235" s="15"/>
      <c r="M235" s="15"/>
    </row>
    <row r="236">
      <c r="B236" s="15"/>
      <c r="H236" s="15"/>
      <c r="I236" s="15"/>
      <c r="L236" s="15"/>
      <c r="M236" s="15"/>
    </row>
    <row r="237">
      <c r="B237" s="15"/>
      <c r="H237" s="15"/>
      <c r="I237" s="15"/>
      <c r="L237" s="15"/>
      <c r="M237" s="15"/>
    </row>
    <row r="238">
      <c r="B238" s="15"/>
      <c r="H238" s="15"/>
      <c r="I238" s="15"/>
      <c r="L238" s="15"/>
      <c r="M238" s="15"/>
    </row>
    <row r="239">
      <c r="B239" s="15"/>
      <c r="H239" s="15"/>
      <c r="I239" s="15"/>
      <c r="L239" s="15"/>
      <c r="M239" s="15"/>
    </row>
    <row r="240">
      <c r="B240" s="15"/>
      <c r="H240" s="15"/>
      <c r="I240" s="15"/>
      <c r="L240" s="15"/>
      <c r="M240" s="15"/>
    </row>
    <row r="241">
      <c r="B241" s="15"/>
      <c r="H241" s="15"/>
      <c r="I241" s="15"/>
      <c r="L241" s="15"/>
      <c r="M241" s="15"/>
    </row>
    <row r="242">
      <c r="B242" s="15"/>
      <c r="H242" s="15"/>
      <c r="I242" s="15"/>
      <c r="L242" s="15"/>
      <c r="M242" s="15"/>
    </row>
    <row r="243">
      <c r="B243" s="15"/>
      <c r="H243" s="15"/>
      <c r="I243" s="15"/>
      <c r="L243" s="15"/>
      <c r="M243" s="15"/>
    </row>
    <row r="244">
      <c r="B244" s="15"/>
      <c r="H244" s="15"/>
      <c r="I244" s="15"/>
      <c r="L244" s="15"/>
      <c r="M244" s="15"/>
    </row>
    <row r="245">
      <c r="B245" s="15"/>
      <c r="H245" s="15"/>
      <c r="I245" s="15"/>
      <c r="L245" s="15"/>
      <c r="M245" s="15"/>
    </row>
    <row r="246">
      <c r="B246" s="15"/>
      <c r="H246" s="15"/>
      <c r="I246" s="15"/>
      <c r="L246" s="15"/>
      <c r="M246" s="15"/>
    </row>
    <row r="247">
      <c r="B247" s="15"/>
      <c r="H247" s="15"/>
      <c r="I247" s="15"/>
      <c r="L247" s="15"/>
      <c r="M247" s="15"/>
    </row>
    <row r="248">
      <c r="B248" s="15"/>
      <c r="H248" s="15"/>
      <c r="I248" s="15"/>
      <c r="L248" s="15"/>
      <c r="M248" s="15"/>
    </row>
    <row r="249">
      <c r="B249" s="15"/>
      <c r="H249" s="15"/>
      <c r="I249" s="15"/>
      <c r="L249" s="15"/>
      <c r="M249" s="15"/>
    </row>
    <row r="250">
      <c r="B250" s="15"/>
      <c r="H250" s="15"/>
      <c r="I250" s="15"/>
      <c r="L250" s="15"/>
      <c r="M250" s="15"/>
    </row>
    <row r="251">
      <c r="B251" s="15"/>
      <c r="H251" s="15"/>
      <c r="I251" s="15"/>
      <c r="L251" s="15"/>
      <c r="M251" s="15"/>
    </row>
    <row r="252">
      <c r="B252" s="15"/>
      <c r="H252" s="15"/>
      <c r="I252" s="15"/>
      <c r="L252" s="15"/>
      <c r="M252" s="15"/>
    </row>
    <row r="253">
      <c r="B253" s="15"/>
      <c r="H253" s="15"/>
      <c r="I253" s="15"/>
      <c r="L253" s="15"/>
      <c r="M253" s="15"/>
    </row>
    <row r="254">
      <c r="B254" s="15"/>
      <c r="H254" s="15"/>
      <c r="I254" s="15"/>
      <c r="L254" s="15"/>
      <c r="M254" s="15"/>
    </row>
    <row r="255">
      <c r="B255" s="15"/>
      <c r="H255" s="15"/>
      <c r="I255" s="15"/>
      <c r="L255" s="15"/>
      <c r="M255" s="15"/>
    </row>
    <row r="256">
      <c r="B256" s="15"/>
      <c r="H256" s="15"/>
      <c r="I256" s="15"/>
      <c r="L256" s="15"/>
      <c r="M256" s="15"/>
    </row>
    <row r="257">
      <c r="B257" s="15"/>
      <c r="H257" s="15"/>
      <c r="I257" s="15"/>
      <c r="L257" s="15"/>
      <c r="M257" s="15"/>
    </row>
    <row r="258">
      <c r="B258" s="15"/>
      <c r="H258" s="15"/>
      <c r="I258" s="15"/>
      <c r="L258" s="15"/>
      <c r="M258" s="15"/>
    </row>
    <row r="259">
      <c r="B259" s="15"/>
      <c r="H259" s="15"/>
      <c r="I259" s="15"/>
      <c r="L259" s="15"/>
      <c r="M259" s="15"/>
    </row>
    <row r="260">
      <c r="B260" s="15"/>
      <c r="H260" s="15"/>
      <c r="I260" s="15"/>
      <c r="L260" s="15"/>
      <c r="M260" s="15"/>
    </row>
    <row r="261">
      <c r="B261" s="15"/>
      <c r="H261" s="15"/>
      <c r="I261" s="15"/>
      <c r="L261" s="15"/>
      <c r="M261" s="15"/>
    </row>
    <row r="262">
      <c r="B262" s="15"/>
      <c r="H262" s="15"/>
      <c r="I262" s="15"/>
      <c r="L262" s="15"/>
      <c r="M262" s="15"/>
    </row>
    <row r="263">
      <c r="B263" s="15"/>
      <c r="H263" s="15"/>
      <c r="I263" s="15"/>
      <c r="L263" s="15"/>
      <c r="M263" s="15"/>
    </row>
    <row r="264">
      <c r="B264" s="15"/>
      <c r="H264" s="15"/>
      <c r="I264" s="15"/>
      <c r="L264" s="15"/>
      <c r="M264" s="15"/>
    </row>
    <row r="265">
      <c r="B265" s="15"/>
      <c r="H265" s="15"/>
      <c r="I265" s="15"/>
      <c r="L265" s="15"/>
      <c r="M265" s="15"/>
    </row>
    <row r="266">
      <c r="B266" s="15"/>
      <c r="H266" s="15"/>
      <c r="I266" s="15"/>
      <c r="L266" s="15"/>
      <c r="M266" s="15"/>
    </row>
    <row r="267">
      <c r="B267" s="15"/>
      <c r="H267" s="15"/>
      <c r="I267" s="15"/>
      <c r="L267" s="15"/>
      <c r="M267" s="15"/>
    </row>
    <row r="268">
      <c r="B268" s="15"/>
      <c r="H268" s="15"/>
      <c r="I268" s="15"/>
      <c r="L268" s="15"/>
      <c r="M268" s="15"/>
    </row>
    <row r="269">
      <c r="B269" s="15"/>
      <c r="H269" s="15"/>
      <c r="I269" s="15"/>
      <c r="L269" s="15"/>
      <c r="M269" s="15"/>
    </row>
    <row r="270">
      <c r="B270" s="15"/>
      <c r="H270" s="15"/>
      <c r="I270" s="15"/>
      <c r="L270" s="15"/>
      <c r="M270" s="15"/>
    </row>
    <row r="271">
      <c r="B271" s="15"/>
      <c r="H271" s="15"/>
      <c r="I271" s="15"/>
      <c r="L271" s="15"/>
      <c r="M271" s="15"/>
    </row>
    <row r="272">
      <c r="B272" s="15"/>
      <c r="H272" s="15"/>
      <c r="I272" s="15"/>
      <c r="L272" s="15"/>
      <c r="M272" s="15"/>
    </row>
    <row r="273">
      <c r="B273" s="15"/>
      <c r="H273" s="15"/>
      <c r="I273" s="15"/>
      <c r="L273" s="15"/>
      <c r="M273" s="15"/>
    </row>
    <row r="274">
      <c r="B274" s="15"/>
      <c r="H274" s="15"/>
      <c r="I274" s="15"/>
      <c r="L274" s="15"/>
      <c r="M274" s="15"/>
    </row>
    <row r="275">
      <c r="B275" s="15"/>
      <c r="H275" s="15"/>
      <c r="I275" s="15"/>
      <c r="L275" s="15"/>
      <c r="M275" s="15"/>
    </row>
    <row r="276">
      <c r="B276" s="15"/>
      <c r="H276" s="15"/>
      <c r="I276" s="15"/>
      <c r="L276" s="15"/>
      <c r="M276" s="15"/>
    </row>
    <row r="277">
      <c r="B277" s="15"/>
      <c r="H277" s="15"/>
      <c r="I277" s="15"/>
      <c r="L277" s="15"/>
      <c r="M277" s="15"/>
    </row>
    <row r="278">
      <c r="B278" s="15"/>
      <c r="H278" s="15"/>
      <c r="I278" s="15"/>
      <c r="L278" s="15"/>
      <c r="M278" s="15"/>
    </row>
    <row r="279">
      <c r="B279" s="15"/>
      <c r="H279" s="15"/>
      <c r="I279" s="15"/>
      <c r="L279" s="15"/>
      <c r="M279" s="15"/>
    </row>
    <row r="280">
      <c r="B280" s="15"/>
      <c r="H280" s="15"/>
      <c r="I280" s="15"/>
      <c r="L280" s="15"/>
      <c r="M280" s="15"/>
    </row>
    <row r="281">
      <c r="B281" s="15"/>
      <c r="H281" s="15"/>
      <c r="I281" s="15"/>
      <c r="L281" s="15"/>
      <c r="M281" s="15"/>
    </row>
    <row r="282">
      <c r="B282" s="15"/>
      <c r="H282" s="15"/>
      <c r="I282" s="15"/>
      <c r="L282" s="15"/>
      <c r="M282" s="15"/>
    </row>
    <row r="283">
      <c r="B283" s="15"/>
      <c r="H283" s="15"/>
      <c r="I283" s="15"/>
      <c r="L283" s="15"/>
      <c r="M283" s="15"/>
    </row>
    <row r="284">
      <c r="B284" s="15"/>
      <c r="H284" s="15"/>
      <c r="I284" s="15"/>
      <c r="L284" s="15"/>
      <c r="M284" s="15"/>
    </row>
    <row r="285">
      <c r="B285" s="15"/>
      <c r="H285" s="15"/>
      <c r="I285" s="15"/>
      <c r="L285" s="15"/>
      <c r="M285" s="15"/>
    </row>
    <row r="286">
      <c r="B286" s="15"/>
      <c r="H286" s="15"/>
      <c r="I286" s="15"/>
      <c r="L286" s="15"/>
      <c r="M286" s="15"/>
    </row>
    <row r="287">
      <c r="B287" s="15"/>
      <c r="H287" s="15"/>
      <c r="I287" s="15"/>
      <c r="L287" s="15"/>
      <c r="M287" s="15"/>
    </row>
    <row r="288">
      <c r="B288" s="15"/>
      <c r="H288" s="15"/>
      <c r="I288" s="15"/>
      <c r="L288" s="15"/>
      <c r="M288" s="15"/>
    </row>
    <row r="289">
      <c r="B289" s="15"/>
      <c r="H289" s="15"/>
      <c r="I289" s="15"/>
      <c r="L289" s="15"/>
      <c r="M289" s="15"/>
    </row>
    <row r="290">
      <c r="B290" s="15"/>
      <c r="H290" s="15"/>
      <c r="I290" s="15"/>
      <c r="L290" s="15"/>
      <c r="M290" s="15"/>
    </row>
    <row r="291">
      <c r="B291" s="15"/>
      <c r="H291" s="15"/>
      <c r="I291" s="15"/>
      <c r="L291" s="15"/>
      <c r="M291" s="15"/>
    </row>
    <row r="292">
      <c r="B292" s="15"/>
      <c r="H292" s="15"/>
      <c r="I292" s="15"/>
      <c r="L292" s="15"/>
      <c r="M292" s="15"/>
    </row>
    <row r="293">
      <c r="B293" s="15"/>
      <c r="H293" s="15"/>
      <c r="I293" s="15"/>
      <c r="L293" s="15"/>
      <c r="M293" s="15"/>
    </row>
    <row r="294">
      <c r="B294" s="15"/>
      <c r="H294" s="15"/>
      <c r="I294" s="15"/>
      <c r="L294" s="15"/>
      <c r="M294" s="15"/>
    </row>
    <row r="295">
      <c r="B295" s="15"/>
      <c r="H295" s="15"/>
      <c r="I295" s="15"/>
      <c r="L295" s="15"/>
      <c r="M295" s="15"/>
    </row>
    <row r="296">
      <c r="B296" s="15"/>
      <c r="H296" s="15"/>
      <c r="I296" s="15"/>
      <c r="L296" s="15"/>
      <c r="M296" s="15"/>
    </row>
    <row r="297">
      <c r="B297" s="15"/>
      <c r="H297" s="15"/>
      <c r="I297" s="15"/>
      <c r="L297" s="15"/>
      <c r="M297" s="15"/>
    </row>
    <row r="298">
      <c r="B298" s="15"/>
      <c r="H298" s="15"/>
      <c r="I298" s="15"/>
      <c r="L298" s="15"/>
      <c r="M298" s="15"/>
    </row>
    <row r="299">
      <c r="B299" s="15"/>
      <c r="H299" s="15"/>
      <c r="I299" s="15"/>
      <c r="L299" s="15"/>
      <c r="M299" s="15"/>
    </row>
    <row r="300">
      <c r="B300" s="15"/>
      <c r="H300" s="15"/>
      <c r="I300" s="15"/>
      <c r="L300" s="15"/>
      <c r="M300" s="15"/>
    </row>
    <row r="301">
      <c r="B301" s="15"/>
      <c r="H301" s="15"/>
      <c r="I301" s="15"/>
      <c r="L301" s="15"/>
      <c r="M301" s="15"/>
    </row>
    <row r="302">
      <c r="B302" s="15"/>
      <c r="H302" s="15"/>
      <c r="I302" s="15"/>
      <c r="L302" s="15"/>
      <c r="M302" s="15"/>
    </row>
    <row r="303">
      <c r="B303" s="15"/>
      <c r="H303" s="15"/>
      <c r="I303" s="15"/>
      <c r="L303" s="15"/>
      <c r="M303" s="15"/>
    </row>
    <row r="304">
      <c r="B304" s="15"/>
      <c r="H304" s="15"/>
      <c r="I304" s="15"/>
      <c r="L304" s="15"/>
      <c r="M304" s="15"/>
    </row>
    <row r="305">
      <c r="B305" s="15"/>
      <c r="H305" s="15"/>
      <c r="I305" s="15"/>
      <c r="L305" s="15"/>
      <c r="M305" s="15"/>
    </row>
    <row r="306">
      <c r="B306" s="15"/>
      <c r="H306" s="15"/>
      <c r="I306" s="15"/>
      <c r="L306" s="15"/>
      <c r="M306" s="15"/>
    </row>
    <row r="307">
      <c r="B307" s="15"/>
      <c r="H307" s="15"/>
      <c r="I307" s="15"/>
      <c r="L307" s="15"/>
      <c r="M307" s="15"/>
    </row>
    <row r="308">
      <c r="B308" s="15"/>
      <c r="H308" s="15"/>
      <c r="I308" s="15"/>
      <c r="L308" s="15"/>
      <c r="M308" s="15"/>
    </row>
    <row r="309">
      <c r="B309" s="15"/>
      <c r="H309" s="15"/>
      <c r="I309" s="15"/>
      <c r="L309" s="15"/>
      <c r="M309" s="15"/>
    </row>
    <row r="310">
      <c r="B310" s="15"/>
      <c r="H310" s="15"/>
      <c r="I310" s="15"/>
      <c r="L310" s="15"/>
      <c r="M310" s="15"/>
    </row>
    <row r="311">
      <c r="B311" s="15"/>
      <c r="H311" s="15"/>
      <c r="I311" s="15"/>
      <c r="L311" s="15"/>
      <c r="M311" s="15"/>
    </row>
    <row r="312">
      <c r="B312" s="15"/>
      <c r="H312" s="15"/>
      <c r="I312" s="15"/>
      <c r="L312" s="15"/>
      <c r="M312" s="15"/>
    </row>
    <row r="313">
      <c r="B313" s="15"/>
      <c r="H313" s="15"/>
      <c r="I313" s="15"/>
      <c r="L313" s="15"/>
      <c r="M313" s="15"/>
    </row>
    <row r="314">
      <c r="B314" s="15"/>
      <c r="H314" s="15"/>
      <c r="I314" s="15"/>
      <c r="L314" s="15"/>
      <c r="M314" s="15"/>
    </row>
    <row r="315">
      <c r="B315" s="15"/>
      <c r="H315" s="15"/>
      <c r="I315" s="15"/>
      <c r="L315" s="15"/>
      <c r="M315" s="15"/>
    </row>
    <row r="316">
      <c r="B316" s="15"/>
      <c r="H316" s="15"/>
      <c r="I316" s="15"/>
      <c r="L316" s="15"/>
      <c r="M316" s="15"/>
    </row>
    <row r="317">
      <c r="B317" s="15"/>
      <c r="H317" s="15"/>
      <c r="I317" s="15"/>
      <c r="L317" s="15"/>
      <c r="M317" s="15"/>
    </row>
    <row r="318">
      <c r="B318" s="15"/>
      <c r="H318" s="15"/>
      <c r="I318" s="15"/>
      <c r="L318" s="15"/>
      <c r="M318" s="15"/>
    </row>
    <row r="319">
      <c r="B319" s="15"/>
      <c r="H319" s="15"/>
      <c r="I319" s="15"/>
      <c r="L319" s="15"/>
      <c r="M319" s="15"/>
    </row>
    <row r="320">
      <c r="B320" s="15"/>
      <c r="H320" s="15"/>
      <c r="I320" s="15"/>
      <c r="L320" s="15"/>
      <c r="M320" s="15"/>
    </row>
    <row r="321">
      <c r="B321" s="15"/>
      <c r="H321" s="15"/>
      <c r="I321" s="15"/>
      <c r="L321" s="15"/>
      <c r="M321" s="15"/>
    </row>
    <row r="322">
      <c r="B322" s="15"/>
      <c r="H322" s="15"/>
      <c r="I322" s="15"/>
      <c r="L322" s="15"/>
      <c r="M322" s="15"/>
    </row>
    <row r="323">
      <c r="B323" s="15"/>
      <c r="H323" s="15"/>
      <c r="I323" s="15"/>
      <c r="L323" s="15"/>
      <c r="M323" s="15"/>
    </row>
    <row r="324">
      <c r="B324" s="15"/>
      <c r="H324" s="15"/>
      <c r="I324" s="15"/>
      <c r="L324" s="15"/>
      <c r="M324" s="15"/>
    </row>
    <row r="325">
      <c r="B325" s="15"/>
      <c r="H325" s="15"/>
      <c r="I325" s="15"/>
      <c r="L325" s="15"/>
      <c r="M325" s="15"/>
    </row>
    <row r="326">
      <c r="B326" s="15"/>
      <c r="H326" s="15"/>
      <c r="I326" s="15"/>
      <c r="L326" s="15"/>
      <c r="M326" s="15"/>
    </row>
    <row r="327">
      <c r="B327" s="15"/>
      <c r="H327" s="15"/>
      <c r="I327" s="15"/>
      <c r="L327" s="15"/>
      <c r="M327" s="15"/>
    </row>
    <row r="328">
      <c r="B328" s="15"/>
      <c r="H328" s="15"/>
      <c r="I328" s="15"/>
      <c r="L328" s="15"/>
      <c r="M328" s="15"/>
    </row>
    <row r="329">
      <c r="B329" s="15"/>
      <c r="H329" s="15"/>
      <c r="I329" s="15"/>
      <c r="L329" s="15"/>
      <c r="M329" s="15"/>
    </row>
    <row r="330">
      <c r="B330" s="15"/>
      <c r="H330" s="15"/>
      <c r="I330" s="15"/>
      <c r="L330" s="15"/>
      <c r="M330" s="15"/>
    </row>
    <row r="331">
      <c r="B331" s="15"/>
      <c r="H331" s="15"/>
      <c r="I331" s="15"/>
      <c r="L331" s="15"/>
      <c r="M331" s="15"/>
    </row>
    <row r="332">
      <c r="B332" s="15"/>
      <c r="H332" s="15"/>
      <c r="I332" s="15"/>
      <c r="L332" s="15"/>
      <c r="M332" s="15"/>
    </row>
    <row r="333">
      <c r="B333" s="15"/>
      <c r="H333" s="15"/>
      <c r="I333" s="15"/>
      <c r="L333" s="15"/>
      <c r="M333" s="15"/>
    </row>
    <row r="334">
      <c r="B334" s="15"/>
      <c r="H334" s="15"/>
      <c r="I334" s="15"/>
      <c r="L334" s="15"/>
      <c r="M334" s="15"/>
    </row>
    <row r="335">
      <c r="B335" s="15"/>
      <c r="H335" s="15"/>
      <c r="I335" s="15"/>
      <c r="L335" s="15"/>
      <c r="M335" s="15"/>
    </row>
    <row r="336">
      <c r="B336" s="15"/>
      <c r="H336" s="15"/>
      <c r="I336" s="15"/>
      <c r="L336" s="15"/>
      <c r="M336" s="15"/>
    </row>
    <row r="337">
      <c r="B337" s="15"/>
      <c r="H337" s="15"/>
      <c r="I337" s="15"/>
      <c r="L337" s="15"/>
      <c r="M337" s="15"/>
    </row>
    <row r="338">
      <c r="B338" s="15"/>
      <c r="H338" s="15"/>
      <c r="I338" s="15"/>
      <c r="L338" s="15"/>
      <c r="M338" s="15"/>
    </row>
    <row r="339">
      <c r="B339" s="15"/>
      <c r="H339" s="15"/>
      <c r="I339" s="15"/>
      <c r="L339" s="15"/>
      <c r="M339" s="15"/>
    </row>
    <row r="340">
      <c r="B340" s="15"/>
      <c r="H340" s="15"/>
      <c r="I340" s="15"/>
      <c r="L340" s="15"/>
      <c r="M340" s="15"/>
    </row>
    <row r="341">
      <c r="B341" s="15"/>
      <c r="H341" s="15"/>
      <c r="I341" s="15"/>
      <c r="L341" s="15"/>
      <c r="M341" s="15"/>
    </row>
    <row r="342">
      <c r="B342" s="15"/>
      <c r="H342" s="15"/>
      <c r="I342" s="15"/>
      <c r="L342" s="15"/>
      <c r="M342" s="15"/>
    </row>
    <row r="343">
      <c r="B343" s="15"/>
      <c r="H343" s="15"/>
      <c r="I343" s="15"/>
      <c r="L343" s="15"/>
      <c r="M343" s="15"/>
    </row>
    <row r="344">
      <c r="B344" s="15"/>
      <c r="H344" s="15"/>
      <c r="I344" s="15"/>
      <c r="L344" s="15"/>
      <c r="M344" s="15"/>
    </row>
    <row r="345">
      <c r="B345" s="15"/>
      <c r="H345" s="15"/>
      <c r="I345" s="15"/>
      <c r="L345" s="15"/>
      <c r="M345" s="15"/>
    </row>
    <row r="346">
      <c r="B346" s="15"/>
      <c r="H346" s="15"/>
      <c r="I346" s="15"/>
      <c r="L346" s="15"/>
      <c r="M346" s="15"/>
    </row>
    <row r="347">
      <c r="B347" s="15"/>
      <c r="H347" s="15"/>
      <c r="I347" s="15"/>
      <c r="L347" s="15"/>
      <c r="M347" s="15"/>
    </row>
    <row r="348">
      <c r="B348" s="15"/>
      <c r="H348" s="15"/>
      <c r="I348" s="15"/>
      <c r="L348" s="15"/>
      <c r="M348" s="15"/>
    </row>
    <row r="349">
      <c r="B349" s="15"/>
      <c r="H349" s="15"/>
      <c r="I349" s="15"/>
      <c r="L349" s="15"/>
      <c r="M349" s="15"/>
    </row>
    <row r="350">
      <c r="B350" s="15"/>
      <c r="H350" s="15"/>
      <c r="I350" s="15"/>
      <c r="L350" s="15"/>
      <c r="M350" s="15"/>
    </row>
    <row r="351">
      <c r="B351" s="15"/>
      <c r="H351" s="15"/>
      <c r="I351" s="15"/>
      <c r="L351" s="15"/>
      <c r="M351" s="15"/>
    </row>
    <row r="352">
      <c r="B352" s="15"/>
      <c r="H352" s="15"/>
      <c r="I352" s="15"/>
      <c r="L352" s="15"/>
      <c r="M352" s="15"/>
    </row>
    <row r="353">
      <c r="B353" s="15"/>
      <c r="H353" s="15"/>
      <c r="I353" s="15"/>
      <c r="L353" s="15"/>
      <c r="M353" s="15"/>
    </row>
    <row r="354">
      <c r="B354" s="15"/>
      <c r="H354" s="15"/>
      <c r="I354" s="15"/>
      <c r="L354" s="15"/>
      <c r="M354" s="15"/>
    </row>
    <row r="355">
      <c r="B355" s="15"/>
      <c r="H355" s="15"/>
      <c r="I355" s="15"/>
      <c r="L355" s="15"/>
      <c r="M355" s="15"/>
    </row>
    <row r="356">
      <c r="B356" s="15"/>
      <c r="H356" s="15"/>
      <c r="I356" s="15"/>
      <c r="L356" s="15"/>
      <c r="M356" s="15"/>
    </row>
    <row r="357">
      <c r="B357" s="15"/>
      <c r="H357" s="15"/>
      <c r="I357" s="15"/>
      <c r="L357" s="15"/>
      <c r="M357" s="15"/>
    </row>
    <row r="358">
      <c r="B358" s="15"/>
      <c r="H358" s="15"/>
      <c r="I358" s="15"/>
      <c r="L358" s="15"/>
      <c r="M358" s="15"/>
    </row>
    <row r="359">
      <c r="B359" s="15"/>
      <c r="H359" s="15"/>
      <c r="I359" s="15"/>
      <c r="L359" s="15"/>
      <c r="M359" s="15"/>
    </row>
    <row r="360">
      <c r="B360" s="15"/>
      <c r="H360" s="15"/>
      <c r="I360" s="15"/>
      <c r="L360" s="15"/>
      <c r="M360" s="15"/>
    </row>
    <row r="361">
      <c r="B361" s="15"/>
      <c r="H361" s="15"/>
      <c r="I361" s="15"/>
      <c r="L361" s="15"/>
      <c r="M361" s="15"/>
    </row>
    <row r="362">
      <c r="B362" s="15"/>
      <c r="H362" s="15"/>
      <c r="I362" s="15"/>
      <c r="L362" s="15"/>
      <c r="M362" s="15"/>
    </row>
    <row r="363">
      <c r="B363" s="15"/>
      <c r="H363" s="15"/>
      <c r="I363" s="15"/>
      <c r="L363" s="15"/>
      <c r="M363" s="15"/>
    </row>
    <row r="364">
      <c r="B364" s="15"/>
      <c r="H364" s="15"/>
      <c r="I364" s="15"/>
      <c r="L364" s="15"/>
      <c r="M364" s="15"/>
    </row>
    <row r="365">
      <c r="B365" s="15"/>
      <c r="H365" s="15"/>
      <c r="I365" s="15"/>
      <c r="L365" s="15"/>
      <c r="M365" s="15"/>
    </row>
    <row r="366">
      <c r="B366" s="15"/>
      <c r="H366" s="15"/>
      <c r="I366" s="15"/>
      <c r="L366" s="15"/>
      <c r="M366" s="15"/>
    </row>
    <row r="367">
      <c r="B367" s="15"/>
      <c r="H367" s="15"/>
      <c r="I367" s="15"/>
      <c r="L367" s="15"/>
      <c r="M367" s="15"/>
    </row>
    <row r="368">
      <c r="B368" s="15"/>
      <c r="H368" s="15"/>
      <c r="I368" s="15"/>
      <c r="L368" s="15"/>
      <c r="M368" s="15"/>
    </row>
    <row r="369">
      <c r="B369" s="15"/>
      <c r="H369" s="15"/>
      <c r="I369" s="15"/>
      <c r="L369" s="15"/>
      <c r="M369" s="15"/>
    </row>
    <row r="370">
      <c r="B370" s="15"/>
      <c r="H370" s="15"/>
      <c r="I370" s="15"/>
      <c r="L370" s="15"/>
      <c r="M370" s="15"/>
    </row>
    <row r="371">
      <c r="B371" s="15"/>
      <c r="H371" s="15"/>
      <c r="I371" s="15"/>
      <c r="L371" s="15"/>
      <c r="M371" s="15"/>
    </row>
    <row r="372">
      <c r="B372" s="15"/>
      <c r="H372" s="15"/>
      <c r="I372" s="15"/>
      <c r="L372" s="15"/>
      <c r="M372" s="15"/>
    </row>
    <row r="373">
      <c r="B373" s="15"/>
      <c r="H373" s="15"/>
      <c r="I373" s="15"/>
      <c r="L373" s="15"/>
      <c r="M373" s="15"/>
    </row>
    <row r="374">
      <c r="B374" s="15"/>
      <c r="H374" s="15"/>
      <c r="I374" s="15"/>
      <c r="L374" s="15"/>
      <c r="M374" s="15"/>
    </row>
    <row r="375">
      <c r="B375" s="15"/>
      <c r="H375" s="15"/>
      <c r="I375" s="15"/>
      <c r="L375" s="15"/>
      <c r="M375" s="15"/>
    </row>
    <row r="376">
      <c r="B376" s="15"/>
      <c r="H376" s="15"/>
      <c r="I376" s="15"/>
      <c r="L376" s="15"/>
      <c r="M376" s="15"/>
    </row>
    <row r="377">
      <c r="B377" s="15"/>
      <c r="H377" s="15"/>
      <c r="I377" s="15"/>
      <c r="L377" s="15"/>
      <c r="M377" s="15"/>
    </row>
    <row r="378">
      <c r="B378" s="15"/>
      <c r="H378" s="15"/>
      <c r="I378" s="15"/>
      <c r="L378" s="15"/>
      <c r="M378" s="15"/>
    </row>
    <row r="379">
      <c r="B379" s="15"/>
      <c r="H379" s="15"/>
      <c r="I379" s="15"/>
      <c r="L379" s="15"/>
      <c r="M379" s="15"/>
    </row>
    <row r="380">
      <c r="B380" s="15"/>
      <c r="H380" s="15"/>
      <c r="I380" s="15"/>
      <c r="L380" s="15"/>
      <c r="M380" s="15"/>
    </row>
    <row r="381">
      <c r="B381" s="15"/>
      <c r="H381" s="15"/>
      <c r="I381" s="15"/>
      <c r="L381" s="15"/>
      <c r="M381" s="15"/>
    </row>
    <row r="382">
      <c r="B382" s="15"/>
      <c r="H382" s="15"/>
      <c r="I382" s="15"/>
      <c r="L382" s="15"/>
      <c r="M382" s="15"/>
    </row>
    <row r="383">
      <c r="B383" s="15"/>
      <c r="H383" s="15"/>
      <c r="I383" s="15"/>
      <c r="L383" s="15"/>
      <c r="M383" s="15"/>
    </row>
    <row r="384">
      <c r="B384" s="15"/>
      <c r="H384" s="15"/>
      <c r="I384" s="15"/>
      <c r="L384" s="15"/>
      <c r="M384" s="15"/>
    </row>
    <row r="385">
      <c r="B385" s="15"/>
      <c r="H385" s="15"/>
      <c r="I385" s="15"/>
      <c r="L385" s="15"/>
      <c r="M385" s="15"/>
    </row>
    <row r="386">
      <c r="B386" s="15"/>
      <c r="H386" s="15"/>
      <c r="I386" s="15"/>
      <c r="L386" s="15"/>
      <c r="M386" s="15"/>
    </row>
    <row r="387">
      <c r="B387" s="15"/>
      <c r="H387" s="15"/>
      <c r="I387" s="15"/>
      <c r="L387" s="15"/>
      <c r="M387" s="15"/>
    </row>
    <row r="388">
      <c r="B388" s="15"/>
      <c r="H388" s="15"/>
      <c r="I388" s="15"/>
      <c r="L388" s="15"/>
      <c r="M388" s="15"/>
    </row>
    <row r="389">
      <c r="B389" s="15"/>
      <c r="H389" s="15"/>
      <c r="I389" s="15"/>
      <c r="L389" s="15"/>
      <c r="M389" s="15"/>
    </row>
    <row r="390">
      <c r="B390" s="15"/>
      <c r="H390" s="15"/>
      <c r="I390" s="15"/>
      <c r="L390" s="15"/>
      <c r="M390" s="15"/>
    </row>
    <row r="391">
      <c r="B391" s="15"/>
      <c r="H391" s="15"/>
      <c r="I391" s="15"/>
      <c r="L391" s="15"/>
      <c r="M391" s="15"/>
    </row>
    <row r="392">
      <c r="B392" s="15"/>
      <c r="H392" s="15"/>
      <c r="I392" s="15"/>
      <c r="L392" s="15"/>
      <c r="M392" s="15"/>
    </row>
    <row r="393">
      <c r="B393" s="15"/>
      <c r="H393" s="15"/>
      <c r="I393" s="15"/>
      <c r="L393" s="15"/>
      <c r="M393" s="15"/>
    </row>
    <row r="394">
      <c r="B394" s="15"/>
      <c r="H394" s="15"/>
      <c r="I394" s="15"/>
      <c r="L394" s="15"/>
      <c r="M394" s="15"/>
    </row>
    <row r="395">
      <c r="B395" s="15"/>
      <c r="H395" s="15"/>
      <c r="I395" s="15"/>
      <c r="L395" s="15"/>
      <c r="M395" s="15"/>
    </row>
    <row r="396">
      <c r="B396" s="15"/>
      <c r="H396" s="15"/>
      <c r="I396" s="15"/>
      <c r="L396" s="15"/>
      <c r="M396" s="15"/>
    </row>
    <row r="397">
      <c r="B397" s="15"/>
      <c r="H397" s="15"/>
      <c r="I397" s="15"/>
      <c r="L397" s="15"/>
      <c r="M397" s="15"/>
    </row>
    <row r="398">
      <c r="B398" s="15"/>
      <c r="H398" s="15"/>
      <c r="I398" s="15"/>
      <c r="L398" s="15"/>
      <c r="M398" s="15"/>
    </row>
    <row r="399">
      <c r="B399" s="15"/>
      <c r="H399" s="15"/>
      <c r="I399" s="15"/>
      <c r="L399" s="15"/>
      <c r="M399" s="15"/>
    </row>
    <row r="400">
      <c r="B400" s="15"/>
      <c r="H400" s="15"/>
      <c r="I400" s="15"/>
      <c r="L400" s="15"/>
      <c r="M400" s="15"/>
    </row>
    <row r="401">
      <c r="B401" s="15"/>
      <c r="H401" s="15"/>
      <c r="I401" s="15"/>
      <c r="L401" s="15"/>
      <c r="M401" s="15"/>
    </row>
    <row r="402">
      <c r="B402" s="15"/>
      <c r="H402" s="15"/>
      <c r="I402" s="15"/>
      <c r="L402" s="15"/>
      <c r="M402" s="15"/>
    </row>
    <row r="403">
      <c r="B403" s="15"/>
      <c r="H403" s="15"/>
      <c r="I403" s="15"/>
      <c r="L403" s="15"/>
      <c r="M403" s="15"/>
    </row>
    <row r="404">
      <c r="B404" s="15"/>
      <c r="H404" s="15"/>
      <c r="I404" s="15"/>
      <c r="L404" s="15"/>
      <c r="M404" s="15"/>
    </row>
    <row r="405">
      <c r="B405" s="15"/>
      <c r="H405" s="15"/>
      <c r="I405" s="15"/>
      <c r="L405" s="15"/>
      <c r="M405" s="15"/>
    </row>
    <row r="406">
      <c r="B406" s="15"/>
      <c r="H406" s="15"/>
      <c r="I406" s="15"/>
      <c r="L406" s="15"/>
      <c r="M406" s="15"/>
    </row>
    <row r="407">
      <c r="B407" s="15"/>
      <c r="H407" s="15"/>
      <c r="I407" s="15"/>
      <c r="L407" s="15"/>
      <c r="M407" s="15"/>
    </row>
    <row r="408">
      <c r="B408" s="15"/>
      <c r="H408" s="15"/>
      <c r="I408" s="15"/>
      <c r="L408" s="15"/>
      <c r="M408" s="15"/>
    </row>
    <row r="409">
      <c r="B409" s="15"/>
      <c r="H409" s="15"/>
      <c r="I409" s="15"/>
      <c r="L409" s="15"/>
      <c r="M409" s="15"/>
    </row>
    <row r="410">
      <c r="B410" s="15"/>
      <c r="H410" s="15"/>
      <c r="I410" s="15"/>
      <c r="L410" s="15"/>
      <c r="M410" s="15"/>
    </row>
    <row r="411">
      <c r="B411" s="15"/>
      <c r="H411" s="15"/>
      <c r="I411" s="15"/>
      <c r="L411" s="15"/>
      <c r="M411" s="15"/>
    </row>
    <row r="412">
      <c r="B412" s="15"/>
      <c r="H412" s="15"/>
      <c r="I412" s="15"/>
      <c r="L412" s="15"/>
      <c r="M412" s="15"/>
    </row>
    <row r="413">
      <c r="B413" s="15"/>
      <c r="H413" s="15"/>
      <c r="I413" s="15"/>
      <c r="L413" s="15"/>
      <c r="M413" s="15"/>
    </row>
    <row r="414">
      <c r="B414" s="15"/>
      <c r="H414" s="15"/>
      <c r="I414" s="15"/>
      <c r="L414" s="15"/>
      <c r="M414" s="15"/>
    </row>
    <row r="415">
      <c r="B415" s="15"/>
      <c r="H415" s="15"/>
      <c r="I415" s="15"/>
      <c r="L415" s="15"/>
      <c r="M415" s="15"/>
    </row>
    <row r="416">
      <c r="B416" s="15"/>
      <c r="H416" s="15"/>
      <c r="I416" s="15"/>
      <c r="L416" s="15"/>
      <c r="M416" s="15"/>
    </row>
    <row r="417">
      <c r="B417" s="15"/>
      <c r="H417" s="15"/>
      <c r="I417" s="15"/>
      <c r="L417" s="15"/>
      <c r="M417" s="15"/>
    </row>
    <row r="418">
      <c r="B418" s="15"/>
      <c r="H418" s="15"/>
      <c r="I418" s="15"/>
      <c r="L418" s="15"/>
      <c r="M418" s="15"/>
    </row>
    <row r="419">
      <c r="B419" s="15"/>
      <c r="H419" s="15"/>
      <c r="I419" s="15"/>
      <c r="L419" s="15"/>
      <c r="M419" s="15"/>
    </row>
    <row r="420">
      <c r="B420" s="15"/>
      <c r="H420" s="15"/>
      <c r="I420" s="15"/>
      <c r="L420" s="15"/>
      <c r="M420" s="15"/>
    </row>
    <row r="421">
      <c r="B421" s="15"/>
      <c r="H421" s="15"/>
      <c r="I421" s="15"/>
      <c r="L421" s="15"/>
      <c r="M421" s="15"/>
    </row>
    <row r="422">
      <c r="B422" s="15"/>
      <c r="H422" s="15"/>
      <c r="I422" s="15"/>
      <c r="L422" s="15"/>
      <c r="M422" s="15"/>
    </row>
    <row r="423">
      <c r="B423" s="15"/>
      <c r="H423" s="15"/>
      <c r="I423" s="15"/>
      <c r="L423" s="15"/>
      <c r="M423" s="15"/>
    </row>
    <row r="424">
      <c r="B424" s="15"/>
      <c r="H424" s="15"/>
      <c r="I424" s="15"/>
      <c r="L424" s="15"/>
      <c r="M424" s="15"/>
    </row>
    <row r="425">
      <c r="B425" s="15"/>
      <c r="H425" s="15"/>
      <c r="I425" s="15"/>
      <c r="L425" s="15"/>
      <c r="M425" s="15"/>
    </row>
    <row r="426">
      <c r="B426" s="15"/>
      <c r="H426" s="15"/>
      <c r="I426" s="15"/>
      <c r="L426" s="15"/>
      <c r="M426" s="15"/>
    </row>
    <row r="427">
      <c r="B427" s="15"/>
      <c r="H427" s="15"/>
      <c r="I427" s="15"/>
      <c r="L427" s="15"/>
      <c r="M427" s="15"/>
    </row>
    <row r="428">
      <c r="B428" s="15"/>
      <c r="H428" s="15"/>
      <c r="I428" s="15"/>
      <c r="L428" s="15"/>
      <c r="M428" s="15"/>
    </row>
    <row r="429">
      <c r="B429" s="15"/>
      <c r="H429" s="15"/>
      <c r="I429" s="15"/>
      <c r="L429" s="15"/>
      <c r="M429" s="15"/>
    </row>
    <row r="430">
      <c r="B430" s="15"/>
      <c r="H430" s="15"/>
      <c r="I430" s="15"/>
      <c r="L430" s="15"/>
      <c r="M430" s="15"/>
    </row>
    <row r="431">
      <c r="B431" s="15"/>
      <c r="H431" s="15"/>
      <c r="I431" s="15"/>
      <c r="L431" s="15"/>
      <c r="M431" s="15"/>
    </row>
    <row r="432">
      <c r="B432" s="15"/>
      <c r="H432" s="15"/>
      <c r="I432" s="15"/>
      <c r="L432" s="15"/>
      <c r="M432" s="15"/>
    </row>
    <row r="433">
      <c r="B433" s="15"/>
      <c r="H433" s="15"/>
      <c r="I433" s="15"/>
      <c r="L433" s="15"/>
      <c r="M433" s="15"/>
    </row>
    <row r="434">
      <c r="B434" s="15"/>
      <c r="H434" s="15"/>
      <c r="I434" s="15"/>
      <c r="L434" s="15"/>
      <c r="M434" s="15"/>
    </row>
    <row r="435">
      <c r="B435" s="15"/>
      <c r="H435" s="15"/>
      <c r="I435" s="15"/>
      <c r="L435" s="15"/>
      <c r="M435" s="15"/>
    </row>
    <row r="436">
      <c r="B436" s="15"/>
      <c r="H436" s="15"/>
      <c r="I436" s="15"/>
      <c r="L436" s="15"/>
      <c r="M436" s="15"/>
    </row>
    <row r="437">
      <c r="B437" s="15"/>
      <c r="H437" s="15"/>
      <c r="I437" s="15"/>
      <c r="L437" s="15"/>
      <c r="M437" s="15"/>
    </row>
    <row r="438">
      <c r="B438" s="15"/>
      <c r="H438" s="15"/>
      <c r="I438" s="15"/>
      <c r="L438" s="15"/>
      <c r="M438" s="15"/>
    </row>
    <row r="439">
      <c r="B439" s="15"/>
      <c r="H439" s="15"/>
      <c r="I439" s="15"/>
      <c r="L439" s="15"/>
      <c r="M439" s="15"/>
    </row>
    <row r="440">
      <c r="B440" s="15"/>
      <c r="H440" s="15"/>
      <c r="I440" s="15"/>
      <c r="L440" s="15"/>
      <c r="M440" s="15"/>
    </row>
    <row r="441">
      <c r="B441" s="15"/>
      <c r="H441" s="15"/>
      <c r="I441" s="15"/>
      <c r="L441" s="15"/>
      <c r="M441" s="15"/>
    </row>
    <row r="442">
      <c r="B442" s="15"/>
      <c r="H442" s="15"/>
      <c r="I442" s="15"/>
      <c r="L442" s="15"/>
      <c r="M442" s="15"/>
    </row>
    <row r="443">
      <c r="B443" s="15"/>
      <c r="H443" s="15"/>
      <c r="I443" s="15"/>
      <c r="L443" s="15"/>
      <c r="M443" s="15"/>
    </row>
    <row r="444">
      <c r="B444" s="15"/>
      <c r="H444" s="15"/>
      <c r="I444" s="15"/>
      <c r="L444" s="15"/>
      <c r="M444" s="15"/>
    </row>
    <row r="445">
      <c r="B445" s="15"/>
      <c r="H445" s="15"/>
      <c r="I445" s="15"/>
      <c r="L445" s="15"/>
      <c r="M445" s="15"/>
    </row>
    <row r="446">
      <c r="B446" s="15"/>
      <c r="H446" s="15"/>
      <c r="I446" s="15"/>
      <c r="L446" s="15"/>
      <c r="M446" s="15"/>
    </row>
    <row r="447">
      <c r="B447" s="15"/>
      <c r="H447" s="15"/>
      <c r="I447" s="15"/>
      <c r="L447" s="15"/>
      <c r="M447" s="15"/>
    </row>
    <row r="448">
      <c r="B448" s="15"/>
      <c r="H448" s="15"/>
      <c r="I448" s="15"/>
      <c r="L448" s="15"/>
      <c r="M448" s="15"/>
    </row>
    <row r="449">
      <c r="B449" s="15"/>
      <c r="H449" s="15"/>
      <c r="I449" s="15"/>
      <c r="L449" s="15"/>
      <c r="M449" s="15"/>
    </row>
    <row r="450">
      <c r="B450" s="15"/>
      <c r="H450" s="15"/>
      <c r="I450" s="15"/>
      <c r="L450" s="15"/>
      <c r="M450" s="15"/>
    </row>
    <row r="451">
      <c r="B451" s="15"/>
      <c r="H451" s="15"/>
      <c r="I451" s="15"/>
      <c r="L451" s="15"/>
      <c r="M451" s="15"/>
    </row>
    <row r="452">
      <c r="B452" s="15"/>
      <c r="H452" s="15"/>
      <c r="I452" s="15"/>
      <c r="L452" s="15"/>
      <c r="M452" s="15"/>
    </row>
    <row r="453">
      <c r="B453" s="15"/>
      <c r="H453" s="15"/>
      <c r="I453" s="15"/>
      <c r="L453" s="15"/>
      <c r="M453" s="15"/>
    </row>
    <row r="454">
      <c r="B454" s="15"/>
      <c r="H454" s="15"/>
      <c r="I454" s="15"/>
      <c r="L454" s="15"/>
      <c r="M454" s="15"/>
    </row>
    <row r="455">
      <c r="B455" s="15"/>
      <c r="H455" s="15"/>
      <c r="I455" s="15"/>
      <c r="L455" s="15"/>
      <c r="M455" s="15"/>
    </row>
    <row r="456">
      <c r="B456" s="15"/>
      <c r="H456" s="15"/>
      <c r="I456" s="15"/>
      <c r="L456" s="15"/>
      <c r="M456" s="15"/>
    </row>
    <row r="457">
      <c r="B457" s="15"/>
      <c r="H457" s="15"/>
      <c r="I457" s="15"/>
      <c r="L457" s="15"/>
      <c r="M457" s="15"/>
    </row>
    <row r="458">
      <c r="B458" s="15"/>
      <c r="H458" s="15"/>
      <c r="I458" s="15"/>
      <c r="L458" s="15"/>
      <c r="M458" s="15"/>
    </row>
    <row r="459">
      <c r="B459" s="15"/>
      <c r="H459" s="15"/>
      <c r="I459" s="15"/>
      <c r="L459" s="15"/>
      <c r="M459" s="15"/>
    </row>
    <row r="460">
      <c r="B460" s="15"/>
      <c r="H460" s="15"/>
      <c r="I460" s="15"/>
      <c r="L460" s="15"/>
      <c r="M460" s="15"/>
    </row>
    <row r="461">
      <c r="B461" s="15"/>
      <c r="H461" s="15"/>
      <c r="I461" s="15"/>
      <c r="L461" s="15"/>
      <c r="M461" s="15"/>
    </row>
    <row r="462">
      <c r="B462" s="15"/>
      <c r="H462" s="15"/>
      <c r="I462" s="15"/>
      <c r="L462" s="15"/>
      <c r="M462" s="15"/>
    </row>
    <row r="463">
      <c r="B463" s="15"/>
      <c r="H463" s="15"/>
      <c r="I463" s="15"/>
      <c r="L463" s="15"/>
      <c r="M463" s="15"/>
    </row>
    <row r="464">
      <c r="B464" s="15"/>
      <c r="H464" s="15"/>
      <c r="I464" s="15"/>
      <c r="L464" s="15"/>
      <c r="M464" s="15"/>
    </row>
    <row r="465">
      <c r="B465" s="15"/>
      <c r="H465" s="15"/>
      <c r="I465" s="15"/>
      <c r="L465" s="15"/>
      <c r="M465" s="15"/>
    </row>
    <row r="466">
      <c r="B466" s="15"/>
      <c r="H466" s="15"/>
      <c r="I466" s="15"/>
      <c r="L466" s="15"/>
      <c r="M466" s="15"/>
    </row>
    <row r="467">
      <c r="B467" s="15"/>
      <c r="H467" s="15"/>
      <c r="I467" s="15"/>
      <c r="L467" s="15"/>
      <c r="M467" s="15"/>
    </row>
    <row r="468">
      <c r="B468" s="15"/>
      <c r="H468" s="15"/>
      <c r="I468" s="15"/>
      <c r="L468" s="15"/>
      <c r="M468" s="15"/>
    </row>
    <row r="469">
      <c r="B469" s="15"/>
      <c r="H469" s="15"/>
      <c r="I469" s="15"/>
      <c r="L469" s="15"/>
      <c r="M469" s="15"/>
    </row>
    <row r="470">
      <c r="B470" s="15"/>
      <c r="H470" s="15"/>
      <c r="I470" s="15"/>
      <c r="L470" s="15"/>
      <c r="M470" s="15"/>
    </row>
    <row r="471">
      <c r="B471" s="15"/>
      <c r="H471" s="15"/>
      <c r="I471" s="15"/>
      <c r="L471" s="15"/>
      <c r="M471" s="15"/>
    </row>
    <row r="472">
      <c r="B472" s="15"/>
      <c r="H472" s="15"/>
      <c r="I472" s="15"/>
      <c r="L472" s="15"/>
      <c r="M472" s="15"/>
    </row>
    <row r="473">
      <c r="B473" s="15"/>
      <c r="H473" s="15"/>
      <c r="I473" s="15"/>
      <c r="L473" s="15"/>
      <c r="M473" s="15"/>
    </row>
    <row r="474">
      <c r="B474" s="15"/>
      <c r="H474" s="15"/>
      <c r="I474" s="15"/>
      <c r="L474" s="15"/>
      <c r="M474" s="15"/>
    </row>
    <row r="475">
      <c r="B475" s="15"/>
      <c r="H475" s="15"/>
      <c r="I475" s="15"/>
      <c r="L475" s="15"/>
      <c r="M475" s="15"/>
    </row>
    <row r="476">
      <c r="B476" s="15"/>
      <c r="H476" s="15"/>
      <c r="I476" s="15"/>
      <c r="L476" s="15"/>
      <c r="M476" s="15"/>
    </row>
    <row r="477">
      <c r="B477" s="15"/>
      <c r="H477" s="15"/>
      <c r="I477" s="15"/>
      <c r="L477" s="15"/>
      <c r="M477" s="15"/>
    </row>
    <row r="478">
      <c r="B478" s="15"/>
      <c r="H478" s="15"/>
      <c r="I478" s="15"/>
      <c r="L478" s="15"/>
      <c r="M478" s="15"/>
    </row>
    <row r="479">
      <c r="B479" s="15"/>
      <c r="H479" s="15"/>
      <c r="I479" s="15"/>
      <c r="L479" s="15"/>
      <c r="M479" s="15"/>
    </row>
    <row r="480">
      <c r="B480" s="15"/>
      <c r="H480" s="15"/>
      <c r="I480" s="15"/>
      <c r="L480" s="15"/>
      <c r="M480" s="15"/>
    </row>
    <row r="481">
      <c r="B481" s="15"/>
      <c r="H481" s="15"/>
      <c r="I481" s="15"/>
      <c r="L481" s="15"/>
      <c r="M481" s="15"/>
    </row>
    <row r="482">
      <c r="B482" s="15"/>
      <c r="H482" s="15"/>
      <c r="I482" s="15"/>
      <c r="L482" s="15"/>
      <c r="M482" s="15"/>
    </row>
    <row r="483">
      <c r="B483" s="15"/>
      <c r="H483" s="15"/>
      <c r="I483" s="15"/>
      <c r="L483" s="15"/>
      <c r="M483" s="15"/>
    </row>
    <row r="484">
      <c r="B484" s="15"/>
      <c r="H484" s="15"/>
      <c r="I484" s="15"/>
      <c r="L484" s="15"/>
      <c r="M484" s="15"/>
    </row>
    <row r="485">
      <c r="B485" s="15"/>
      <c r="H485" s="15"/>
      <c r="I485" s="15"/>
      <c r="L485" s="15"/>
      <c r="M485" s="15"/>
    </row>
    <row r="486">
      <c r="B486" s="15"/>
      <c r="H486" s="15"/>
      <c r="I486" s="15"/>
      <c r="L486" s="15"/>
      <c r="M486" s="15"/>
    </row>
    <row r="487">
      <c r="B487" s="15"/>
      <c r="H487" s="15"/>
      <c r="I487" s="15"/>
      <c r="L487" s="15"/>
      <c r="M487" s="15"/>
    </row>
    <row r="488">
      <c r="B488" s="15"/>
      <c r="H488" s="15"/>
      <c r="I488" s="15"/>
      <c r="L488" s="15"/>
      <c r="M488" s="15"/>
    </row>
    <row r="489">
      <c r="B489" s="15"/>
      <c r="H489" s="15"/>
      <c r="I489" s="15"/>
      <c r="L489" s="15"/>
      <c r="M489" s="15"/>
    </row>
    <row r="490">
      <c r="B490" s="15"/>
      <c r="H490" s="15"/>
      <c r="I490" s="15"/>
      <c r="L490" s="15"/>
      <c r="M490" s="15"/>
    </row>
    <row r="491">
      <c r="B491" s="15"/>
      <c r="H491" s="15"/>
      <c r="I491" s="15"/>
      <c r="L491" s="15"/>
      <c r="M491" s="15"/>
    </row>
    <row r="492">
      <c r="B492" s="15"/>
      <c r="H492" s="15"/>
      <c r="I492" s="15"/>
      <c r="L492" s="15"/>
      <c r="M492" s="15"/>
    </row>
    <row r="493">
      <c r="B493" s="15"/>
      <c r="H493" s="15"/>
      <c r="I493" s="15"/>
      <c r="L493" s="15"/>
      <c r="M493" s="15"/>
    </row>
    <row r="494">
      <c r="B494" s="15"/>
      <c r="H494" s="15"/>
      <c r="I494" s="15"/>
      <c r="L494" s="15"/>
      <c r="M494" s="15"/>
    </row>
    <row r="495">
      <c r="B495" s="15"/>
      <c r="H495" s="15"/>
      <c r="I495" s="15"/>
      <c r="L495" s="15"/>
      <c r="M495" s="15"/>
    </row>
    <row r="496">
      <c r="B496" s="15"/>
      <c r="H496" s="15"/>
      <c r="I496" s="15"/>
      <c r="L496" s="15"/>
      <c r="M496" s="15"/>
    </row>
    <row r="497">
      <c r="B497" s="15"/>
      <c r="H497" s="15"/>
      <c r="I497" s="15"/>
      <c r="L497" s="15"/>
      <c r="M497" s="15"/>
    </row>
    <row r="498">
      <c r="B498" s="15"/>
      <c r="H498" s="15"/>
      <c r="I498" s="15"/>
      <c r="L498" s="15"/>
      <c r="M498" s="15"/>
    </row>
    <row r="499">
      <c r="B499" s="15"/>
      <c r="H499" s="15"/>
      <c r="I499" s="15"/>
      <c r="L499" s="15"/>
      <c r="M499" s="15"/>
    </row>
    <row r="500">
      <c r="B500" s="15"/>
      <c r="H500" s="15"/>
      <c r="I500" s="15"/>
      <c r="L500" s="15"/>
      <c r="M500" s="15"/>
    </row>
    <row r="501">
      <c r="B501" s="15"/>
      <c r="H501" s="15"/>
      <c r="I501" s="15"/>
      <c r="L501" s="15"/>
      <c r="M501" s="15"/>
    </row>
    <row r="502">
      <c r="B502" s="15"/>
      <c r="H502" s="15"/>
      <c r="I502" s="15"/>
      <c r="L502" s="15"/>
      <c r="M502" s="15"/>
    </row>
    <row r="503">
      <c r="B503" s="15"/>
      <c r="H503" s="15"/>
      <c r="I503" s="15"/>
      <c r="L503" s="15"/>
      <c r="M503" s="15"/>
    </row>
    <row r="504">
      <c r="B504" s="15"/>
      <c r="H504" s="15"/>
      <c r="I504" s="15"/>
      <c r="L504" s="15"/>
      <c r="M504" s="15"/>
    </row>
    <row r="505">
      <c r="B505" s="15"/>
      <c r="H505" s="15"/>
      <c r="I505" s="15"/>
      <c r="L505" s="15"/>
      <c r="M505" s="15"/>
    </row>
    <row r="506">
      <c r="B506" s="15"/>
      <c r="H506" s="15"/>
      <c r="I506" s="15"/>
      <c r="L506" s="15"/>
      <c r="M506" s="15"/>
    </row>
    <row r="507">
      <c r="B507" s="15"/>
      <c r="H507" s="15"/>
      <c r="I507" s="15"/>
      <c r="L507" s="15"/>
      <c r="M507" s="15"/>
    </row>
    <row r="508">
      <c r="B508" s="15"/>
      <c r="H508" s="15"/>
      <c r="I508" s="15"/>
      <c r="L508" s="15"/>
      <c r="M508" s="15"/>
    </row>
    <row r="509">
      <c r="B509" s="15"/>
      <c r="H509" s="15"/>
      <c r="I509" s="15"/>
      <c r="L509" s="15"/>
      <c r="M509" s="15"/>
    </row>
    <row r="510">
      <c r="B510" s="15"/>
      <c r="H510" s="15"/>
      <c r="I510" s="15"/>
      <c r="L510" s="15"/>
      <c r="M510" s="15"/>
    </row>
    <row r="511">
      <c r="B511" s="15"/>
      <c r="H511" s="15"/>
      <c r="I511" s="15"/>
      <c r="L511" s="15"/>
      <c r="M511" s="15"/>
    </row>
    <row r="512">
      <c r="B512" s="15"/>
      <c r="H512" s="15"/>
      <c r="I512" s="15"/>
      <c r="L512" s="15"/>
      <c r="M512" s="15"/>
    </row>
    <row r="513">
      <c r="B513" s="15"/>
      <c r="H513" s="15"/>
      <c r="I513" s="15"/>
      <c r="L513" s="15"/>
      <c r="M513" s="15"/>
    </row>
    <row r="514">
      <c r="B514" s="15"/>
      <c r="H514" s="15"/>
      <c r="I514" s="15"/>
      <c r="L514" s="15"/>
      <c r="M514" s="15"/>
    </row>
    <row r="515">
      <c r="B515" s="15"/>
      <c r="H515" s="15"/>
      <c r="I515" s="15"/>
      <c r="L515" s="15"/>
      <c r="M515" s="15"/>
    </row>
    <row r="516">
      <c r="B516" s="15"/>
      <c r="H516" s="15"/>
      <c r="I516" s="15"/>
      <c r="L516" s="15"/>
      <c r="M516" s="15"/>
    </row>
    <row r="517">
      <c r="B517" s="15"/>
      <c r="H517" s="15"/>
      <c r="I517" s="15"/>
      <c r="L517" s="15"/>
      <c r="M517" s="15"/>
    </row>
    <row r="518">
      <c r="B518" s="15"/>
      <c r="H518" s="15"/>
      <c r="I518" s="15"/>
      <c r="L518" s="15"/>
      <c r="M518" s="15"/>
    </row>
    <row r="519">
      <c r="B519" s="15"/>
      <c r="H519" s="15"/>
      <c r="I519" s="15"/>
      <c r="L519" s="15"/>
      <c r="M519" s="15"/>
    </row>
    <row r="520">
      <c r="B520" s="15"/>
      <c r="H520" s="15"/>
      <c r="I520" s="15"/>
      <c r="L520" s="15"/>
      <c r="M520" s="15"/>
    </row>
    <row r="521">
      <c r="B521" s="15"/>
      <c r="H521" s="15"/>
      <c r="I521" s="15"/>
      <c r="L521" s="15"/>
      <c r="M521" s="15"/>
    </row>
    <row r="522">
      <c r="B522" s="15"/>
      <c r="H522" s="15"/>
      <c r="I522" s="15"/>
      <c r="L522" s="15"/>
      <c r="M522" s="15"/>
    </row>
    <row r="523">
      <c r="B523" s="15"/>
      <c r="H523" s="15"/>
      <c r="I523" s="15"/>
      <c r="L523" s="15"/>
      <c r="M523" s="15"/>
    </row>
    <row r="524">
      <c r="B524" s="15"/>
      <c r="H524" s="15"/>
      <c r="I524" s="15"/>
      <c r="L524" s="15"/>
      <c r="M524" s="15"/>
    </row>
    <row r="525">
      <c r="B525" s="15"/>
      <c r="H525" s="15"/>
      <c r="I525" s="15"/>
      <c r="L525" s="15"/>
      <c r="M525" s="15"/>
    </row>
    <row r="526">
      <c r="B526" s="15"/>
      <c r="H526" s="15"/>
      <c r="I526" s="15"/>
      <c r="L526" s="15"/>
      <c r="M526" s="15"/>
    </row>
    <row r="527">
      <c r="B527" s="15"/>
      <c r="H527" s="15"/>
      <c r="I527" s="15"/>
      <c r="L527" s="15"/>
      <c r="M527" s="15"/>
    </row>
    <row r="528">
      <c r="B528" s="15"/>
      <c r="H528" s="15"/>
      <c r="I528" s="15"/>
      <c r="L528" s="15"/>
      <c r="M528" s="15"/>
    </row>
    <row r="529">
      <c r="B529" s="15"/>
      <c r="H529" s="15"/>
      <c r="I529" s="15"/>
      <c r="L529" s="15"/>
      <c r="M529" s="15"/>
    </row>
    <row r="530">
      <c r="B530" s="15"/>
      <c r="H530" s="15"/>
      <c r="I530" s="15"/>
      <c r="L530" s="15"/>
      <c r="M530" s="15"/>
    </row>
    <row r="531">
      <c r="B531" s="15"/>
      <c r="H531" s="15"/>
      <c r="I531" s="15"/>
      <c r="L531" s="15"/>
      <c r="M531" s="15"/>
    </row>
    <row r="532">
      <c r="B532" s="15"/>
      <c r="H532" s="15"/>
      <c r="I532" s="15"/>
      <c r="L532" s="15"/>
      <c r="M532" s="15"/>
    </row>
    <row r="533">
      <c r="B533" s="15"/>
      <c r="H533" s="15"/>
      <c r="I533" s="15"/>
      <c r="L533" s="15"/>
      <c r="M533" s="15"/>
    </row>
    <row r="534">
      <c r="B534" s="15"/>
      <c r="H534" s="15"/>
      <c r="I534" s="15"/>
      <c r="L534" s="15"/>
      <c r="M534" s="15"/>
    </row>
    <row r="535">
      <c r="B535" s="15"/>
      <c r="H535" s="15"/>
      <c r="I535" s="15"/>
      <c r="L535" s="15"/>
      <c r="M535" s="15"/>
    </row>
    <row r="536">
      <c r="B536" s="15"/>
      <c r="H536" s="15"/>
      <c r="I536" s="15"/>
      <c r="L536" s="15"/>
      <c r="M536" s="15"/>
    </row>
    <row r="537">
      <c r="B537" s="15"/>
      <c r="H537" s="15"/>
      <c r="I537" s="15"/>
      <c r="L537" s="15"/>
      <c r="M537" s="15"/>
    </row>
    <row r="538">
      <c r="B538" s="15"/>
      <c r="H538" s="15"/>
      <c r="I538" s="15"/>
      <c r="L538" s="15"/>
      <c r="M538" s="15"/>
    </row>
    <row r="539">
      <c r="B539" s="15"/>
      <c r="H539" s="15"/>
      <c r="I539" s="15"/>
      <c r="L539" s="15"/>
      <c r="M539" s="15"/>
    </row>
    <row r="540">
      <c r="B540" s="15"/>
      <c r="H540" s="15"/>
      <c r="I540" s="15"/>
      <c r="L540" s="15"/>
      <c r="M540" s="15"/>
    </row>
    <row r="541">
      <c r="B541" s="15"/>
      <c r="H541" s="15"/>
      <c r="I541" s="15"/>
      <c r="L541" s="15"/>
      <c r="M541" s="15"/>
    </row>
    <row r="542">
      <c r="B542" s="15"/>
      <c r="H542" s="15"/>
      <c r="I542" s="15"/>
      <c r="L542" s="15"/>
      <c r="M542" s="15"/>
    </row>
    <row r="543">
      <c r="B543" s="15"/>
      <c r="H543" s="15"/>
      <c r="I543" s="15"/>
      <c r="L543" s="15"/>
      <c r="M543" s="15"/>
    </row>
    <row r="544">
      <c r="B544" s="15"/>
      <c r="H544" s="15"/>
      <c r="I544" s="15"/>
      <c r="L544" s="15"/>
      <c r="M544" s="15"/>
    </row>
    <row r="545">
      <c r="B545" s="15"/>
      <c r="H545" s="15"/>
      <c r="I545" s="15"/>
      <c r="L545" s="15"/>
      <c r="M545" s="15"/>
    </row>
    <row r="546">
      <c r="B546" s="15"/>
      <c r="H546" s="15"/>
      <c r="I546" s="15"/>
      <c r="L546" s="15"/>
      <c r="M546" s="15"/>
    </row>
    <row r="547">
      <c r="B547" s="15"/>
      <c r="H547" s="15"/>
      <c r="I547" s="15"/>
      <c r="L547" s="15"/>
      <c r="M547" s="15"/>
    </row>
    <row r="548">
      <c r="B548" s="15"/>
      <c r="H548" s="15"/>
      <c r="I548" s="15"/>
      <c r="L548" s="15"/>
      <c r="M548" s="15"/>
    </row>
    <row r="549">
      <c r="B549" s="15"/>
      <c r="H549" s="15"/>
      <c r="I549" s="15"/>
      <c r="L549" s="15"/>
      <c r="M549" s="15"/>
    </row>
    <row r="550">
      <c r="B550" s="15"/>
      <c r="H550" s="15"/>
      <c r="I550" s="15"/>
      <c r="L550" s="15"/>
      <c r="M550" s="15"/>
    </row>
    <row r="551">
      <c r="B551" s="15"/>
      <c r="H551" s="15"/>
      <c r="I551" s="15"/>
      <c r="L551" s="15"/>
      <c r="M551" s="15"/>
    </row>
    <row r="552">
      <c r="B552" s="15"/>
      <c r="H552" s="15"/>
      <c r="I552" s="15"/>
      <c r="L552" s="15"/>
      <c r="M552" s="15"/>
    </row>
    <row r="553">
      <c r="B553" s="15"/>
      <c r="H553" s="15"/>
      <c r="I553" s="15"/>
      <c r="L553" s="15"/>
      <c r="M553" s="15"/>
    </row>
    <row r="554">
      <c r="B554" s="15"/>
      <c r="H554" s="15"/>
      <c r="I554" s="15"/>
      <c r="L554" s="15"/>
      <c r="M554" s="15"/>
    </row>
    <row r="555">
      <c r="B555" s="15"/>
      <c r="H555" s="15"/>
      <c r="I555" s="15"/>
      <c r="L555" s="15"/>
      <c r="M555" s="15"/>
    </row>
    <row r="556">
      <c r="B556" s="15"/>
      <c r="H556" s="15"/>
      <c r="I556" s="15"/>
      <c r="L556" s="15"/>
      <c r="M556" s="15"/>
    </row>
    <row r="557">
      <c r="B557" s="15"/>
      <c r="H557" s="15"/>
      <c r="I557" s="15"/>
      <c r="L557" s="15"/>
      <c r="M557" s="15"/>
    </row>
    <row r="558">
      <c r="B558" s="15"/>
      <c r="H558" s="15"/>
      <c r="I558" s="15"/>
      <c r="L558" s="15"/>
      <c r="M558" s="15"/>
    </row>
    <row r="559">
      <c r="B559" s="15"/>
      <c r="H559" s="15"/>
      <c r="I559" s="15"/>
      <c r="L559" s="15"/>
      <c r="M559" s="15"/>
    </row>
    <row r="560">
      <c r="B560" s="15"/>
      <c r="H560" s="15"/>
      <c r="I560" s="15"/>
      <c r="L560" s="15"/>
      <c r="M560" s="15"/>
    </row>
    <row r="561">
      <c r="B561" s="15"/>
      <c r="H561" s="15"/>
      <c r="I561" s="15"/>
      <c r="L561" s="15"/>
      <c r="M561" s="15"/>
    </row>
    <row r="562">
      <c r="B562" s="15"/>
      <c r="H562" s="15"/>
      <c r="I562" s="15"/>
      <c r="L562" s="15"/>
      <c r="M562" s="15"/>
    </row>
    <row r="563">
      <c r="B563" s="15"/>
      <c r="H563" s="15"/>
      <c r="I563" s="15"/>
      <c r="L563" s="15"/>
      <c r="M563" s="15"/>
    </row>
    <row r="564">
      <c r="B564" s="15"/>
      <c r="H564" s="15"/>
      <c r="I564" s="15"/>
      <c r="L564" s="15"/>
      <c r="M564" s="15"/>
    </row>
    <row r="565">
      <c r="B565" s="15"/>
      <c r="H565" s="15"/>
      <c r="I565" s="15"/>
      <c r="L565" s="15"/>
      <c r="M565" s="15"/>
    </row>
    <row r="566">
      <c r="B566" s="15"/>
      <c r="H566" s="15"/>
      <c r="I566" s="15"/>
      <c r="L566" s="15"/>
      <c r="M566" s="15"/>
    </row>
    <row r="567">
      <c r="B567" s="15"/>
      <c r="H567" s="15"/>
      <c r="I567" s="15"/>
      <c r="L567" s="15"/>
      <c r="M567" s="15"/>
    </row>
    <row r="568">
      <c r="B568" s="15"/>
      <c r="H568" s="15"/>
      <c r="I568" s="15"/>
      <c r="L568" s="15"/>
      <c r="M568" s="15"/>
    </row>
    <row r="569">
      <c r="B569" s="15"/>
      <c r="H569" s="15"/>
      <c r="I569" s="15"/>
      <c r="L569" s="15"/>
      <c r="M569" s="15"/>
    </row>
    <row r="570">
      <c r="B570" s="15"/>
      <c r="H570" s="15"/>
      <c r="I570" s="15"/>
      <c r="L570" s="15"/>
      <c r="M570" s="15"/>
    </row>
    <row r="571">
      <c r="B571" s="15"/>
      <c r="H571" s="15"/>
      <c r="I571" s="15"/>
      <c r="L571" s="15"/>
      <c r="M571" s="15"/>
    </row>
    <row r="572">
      <c r="B572" s="15"/>
      <c r="H572" s="15"/>
      <c r="I572" s="15"/>
      <c r="L572" s="15"/>
      <c r="M572" s="15"/>
    </row>
    <row r="573">
      <c r="B573" s="15"/>
      <c r="H573" s="15"/>
      <c r="I573" s="15"/>
      <c r="L573" s="15"/>
      <c r="M573" s="15"/>
    </row>
    <row r="574">
      <c r="B574" s="15"/>
      <c r="H574" s="15"/>
      <c r="I574" s="15"/>
      <c r="L574" s="15"/>
      <c r="M574" s="15"/>
    </row>
    <row r="575">
      <c r="B575" s="15"/>
      <c r="H575" s="15"/>
      <c r="I575" s="15"/>
      <c r="L575" s="15"/>
      <c r="M575" s="15"/>
    </row>
    <row r="576">
      <c r="B576" s="15"/>
      <c r="H576" s="15"/>
      <c r="I576" s="15"/>
      <c r="L576" s="15"/>
      <c r="M576" s="15"/>
    </row>
    <row r="577">
      <c r="B577" s="15"/>
      <c r="H577" s="15"/>
      <c r="I577" s="15"/>
      <c r="L577" s="15"/>
      <c r="M577" s="15"/>
    </row>
    <row r="578">
      <c r="B578" s="15"/>
      <c r="H578" s="15"/>
      <c r="I578" s="15"/>
      <c r="L578" s="15"/>
      <c r="M578" s="15"/>
    </row>
    <row r="579">
      <c r="B579" s="15"/>
      <c r="H579" s="15"/>
      <c r="I579" s="15"/>
      <c r="L579" s="15"/>
      <c r="M579" s="15"/>
    </row>
    <row r="580">
      <c r="B580" s="15"/>
      <c r="H580" s="15"/>
      <c r="I580" s="15"/>
      <c r="L580" s="15"/>
      <c r="M580" s="15"/>
    </row>
    <row r="581">
      <c r="B581" s="15"/>
      <c r="H581" s="15"/>
      <c r="I581" s="15"/>
      <c r="L581" s="15"/>
      <c r="M581" s="15"/>
    </row>
    <row r="582">
      <c r="B582" s="15"/>
      <c r="H582" s="15"/>
      <c r="I582" s="15"/>
      <c r="L582" s="15"/>
      <c r="M582" s="15"/>
    </row>
    <row r="583">
      <c r="B583" s="15"/>
      <c r="H583" s="15"/>
      <c r="I583" s="15"/>
      <c r="L583" s="15"/>
      <c r="M583" s="15"/>
    </row>
    <row r="584">
      <c r="B584" s="15"/>
      <c r="H584" s="15"/>
      <c r="I584" s="15"/>
      <c r="L584" s="15"/>
      <c r="M584" s="15"/>
    </row>
    <row r="585">
      <c r="B585" s="15"/>
      <c r="H585" s="15"/>
      <c r="I585" s="15"/>
      <c r="L585" s="15"/>
      <c r="M585" s="15"/>
    </row>
    <row r="586">
      <c r="B586" s="15"/>
      <c r="H586" s="15"/>
      <c r="I586" s="15"/>
      <c r="L586" s="15"/>
      <c r="M586" s="15"/>
    </row>
    <row r="587">
      <c r="B587" s="15"/>
      <c r="H587" s="15"/>
      <c r="I587" s="15"/>
      <c r="L587" s="15"/>
      <c r="M587" s="15"/>
    </row>
    <row r="588">
      <c r="B588" s="15"/>
      <c r="H588" s="15"/>
      <c r="I588" s="15"/>
      <c r="L588" s="15"/>
      <c r="M588" s="15"/>
    </row>
    <row r="589">
      <c r="B589" s="15"/>
      <c r="H589" s="15"/>
      <c r="I589" s="15"/>
      <c r="L589" s="15"/>
      <c r="M589" s="15"/>
    </row>
    <row r="590">
      <c r="B590" s="15"/>
      <c r="H590" s="15"/>
      <c r="I590" s="15"/>
      <c r="L590" s="15"/>
      <c r="M590" s="15"/>
    </row>
    <row r="591">
      <c r="B591" s="15"/>
      <c r="H591" s="15"/>
      <c r="I591" s="15"/>
      <c r="L591" s="15"/>
      <c r="M591" s="15"/>
    </row>
    <row r="592">
      <c r="B592" s="15"/>
      <c r="H592" s="15"/>
      <c r="I592" s="15"/>
      <c r="L592" s="15"/>
      <c r="M592" s="15"/>
    </row>
    <row r="593">
      <c r="B593" s="15"/>
      <c r="H593" s="15"/>
      <c r="I593" s="15"/>
      <c r="L593" s="15"/>
      <c r="M593" s="15"/>
    </row>
    <row r="594">
      <c r="B594" s="15"/>
      <c r="H594" s="15"/>
      <c r="I594" s="15"/>
      <c r="L594" s="15"/>
      <c r="M594" s="15"/>
    </row>
    <row r="595">
      <c r="B595" s="15"/>
      <c r="H595" s="15"/>
      <c r="I595" s="15"/>
      <c r="L595" s="15"/>
      <c r="M595" s="15"/>
    </row>
    <row r="596">
      <c r="B596" s="15"/>
      <c r="H596" s="15"/>
      <c r="I596" s="15"/>
      <c r="L596" s="15"/>
      <c r="M596" s="15"/>
    </row>
    <row r="597">
      <c r="B597" s="15"/>
      <c r="H597" s="15"/>
      <c r="I597" s="15"/>
      <c r="L597" s="15"/>
      <c r="M597" s="15"/>
    </row>
    <row r="598">
      <c r="B598" s="15"/>
      <c r="H598" s="15"/>
      <c r="I598" s="15"/>
      <c r="L598" s="15"/>
      <c r="M598" s="15"/>
    </row>
    <row r="599">
      <c r="B599" s="15"/>
      <c r="H599" s="15"/>
      <c r="I599" s="15"/>
      <c r="L599" s="15"/>
      <c r="M599" s="15"/>
    </row>
    <row r="600">
      <c r="B600" s="15"/>
      <c r="H600" s="15"/>
      <c r="I600" s="15"/>
      <c r="L600" s="15"/>
      <c r="M600" s="15"/>
    </row>
    <row r="601">
      <c r="B601" s="15"/>
      <c r="H601" s="15"/>
      <c r="I601" s="15"/>
      <c r="L601" s="15"/>
      <c r="M601" s="15"/>
    </row>
    <row r="602">
      <c r="B602" s="15"/>
      <c r="H602" s="15"/>
      <c r="I602" s="15"/>
      <c r="L602" s="15"/>
      <c r="M602" s="15"/>
    </row>
    <row r="603">
      <c r="B603" s="15"/>
      <c r="H603" s="15"/>
      <c r="I603" s="15"/>
      <c r="L603" s="15"/>
      <c r="M603" s="15"/>
    </row>
    <row r="604">
      <c r="B604" s="15"/>
      <c r="H604" s="15"/>
      <c r="I604" s="15"/>
      <c r="L604" s="15"/>
      <c r="M604" s="15"/>
    </row>
    <row r="605">
      <c r="B605" s="15"/>
      <c r="H605" s="15"/>
      <c r="I605" s="15"/>
      <c r="L605" s="15"/>
      <c r="M605" s="15"/>
    </row>
    <row r="606">
      <c r="B606" s="15"/>
      <c r="H606" s="15"/>
      <c r="I606" s="15"/>
      <c r="L606" s="15"/>
      <c r="M606" s="15"/>
    </row>
    <row r="607">
      <c r="B607" s="15"/>
      <c r="H607" s="15"/>
      <c r="I607" s="15"/>
      <c r="L607" s="15"/>
      <c r="M607" s="15"/>
    </row>
    <row r="608">
      <c r="B608" s="15"/>
      <c r="H608" s="15"/>
      <c r="I608" s="15"/>
      <c r="L608" s="15"/>
      <c r="M608" s="15"/>
    </row>
    <row r="609">
      <c r="B609" s="15"/>
      <c r="H609" s="15"/>
      <c r="I609" s="15"/>
      <c r="L609" s="15"/>
      <c r="M609" s="15"/>
    </row>
    <row r="610">
      <c r="B610" s="15"/>
      <c r="H610" s="15"/>
      <c r="I610" s="15"/>
      <c r="L610" s="15"/>
      <c r="M610" s="15"/>
    </row>
    <row r="611">
      <c r="B611" s="15"/>
      <c r="H611" s="15"/>
      <c r="I611" s="15"/>
      <c r="L611" s="15"/>
      <c r="M611" s="15"/>
    </row>
    <row r="612">
      <c r="B612" s="15"/>
      <c r="H612" s="15"/>
      <c r="I612" s="15"/>
      <c r="L612" s="15"/>
      <c r="M612" s="15"/>
    </row>
    <row r="613">
      <c r="B613" s="15"/>
      <c r="H613" s="15"/>
      <c r="I613" s="15"/>
      <c r="L613" s="15"/>
      <c r="M613" s="15"/>
    </row>
    <row r="614">
      <c r="B614" s="15"/>
      <c r="H614" s="15"/>
      <c r="I614" s="15"/>
      <c r="L614" s="15"/>
      <c r="M614" s="15"/>
    </row>
    <row r="615">
      <c r="B615" s="15"/>
      <c r="H615" s="15"/>
      <c r="I615" s="15"/>
      <c r="L615" s="15"/>
      <c r="M615" s="15"/>
    </row>
    <row r="616">
      <c r="B616" s="15"/>
      <c r="H616" s="15"/>
      <c r="I616" s="15"/>
      <c r="L616" s="15"/>
      <c r="M616" s="15"/>
    </row>
    <row r="617">
      <c r="B617" s="15"/>
      <c r="H617" s="15"/>
      <c r="I617" s="15"/>
      <c r="L617" s="15"/>
      <c r="M617" s="15"/>
    </row>
    <row r="618">
      <c r="B618" s="15"/>
      <c r="H618" s="15"/>
      <c r="I618" s="15"/>
      <c r="L618" s="15"/>
      <c r="M618" s="15"/>
    </row>
    <row r="619">
      <c r="B619" s="15"/>
      <c r="H619" s="15"/>
      <c r="I619" s="15"/>
      <c r="L619" s="15"/>
      <c r="M619" s="15"/>
    </row>
    <row r="620">
      <c r="B620" s="15"/>
      <c r="H620" s="15"/>
      <c r="I620" s="15"/>
      <c r="L620" s="15"/>
      <c r="M620" s="15"/>
    </row>
    <row r="621">
      <c r="B621" s="15"/>
      <c r="H621" s="15"/>
      <c r="I621" s="15"/>
      <c r="L621" s="15"/>
      <c r="M621" s="15"/>
    </row>
    <row r="622">
      <c r="B622" s="15"/>
      <c r="H622" s="15"/>
      <c r="I622" s="15"/>
      <c r="L622" s="15"/>
      <c r="M622" s="15"/>
    </row>
    <row r="623">
      <c r="B623" s="15"/>
      <c r="H623" s="15"/>
      <c r="I623" s="15"/>
      <c r="L623" s="15"/>
      <c r="M623" s="15"/>
    </row>
    <row r="624">
      <c r="B624" s="15"/>
      <c r="H624" s="15"/>
      <c r="I624" s="15"/>
      <c r="L624" s="15"/>
      <c r="M624" s="15"/>
    </row>
    <row r="625">
      <c r="B625" s="15"/>
      <c r="H625" s="15"/>
      <c r="I625" s="15"/>
      <c r="L625" s="15"/>
      <c r="M625" s="15"/>
    </row>
    <row r="626">
      <c r="B626" s="15"/>
      <c r="H626" s="15"/>
      <c r="I626" s="15"/>
      <c r="L626" s="15"/>
      <c r="M626" s="15"/>
    </row>
    <row r="627">
      <c r="B627" s="15"/>
      <c r="H627" s="15"/>
      <c r="I627" s="15"/>
      <c r="L627" s="15"/>
      <c r="M627" s="15"/>
    </row>
    <row r="628">
      <c r="B628" s="15"/>
      <c r="H628" s="15"/>
      <c r="I628" s="15"/>
      <c r="L628" s="15"/>
      <c r="M628" s="15"/>
    </row>
    <row r="629">
      <c r="B629" s="15"/>
      <c r="H629" s="15"/>
      <c r="I629" s="15"/>
      <c r="L629" s="15"/>
      <c r="M629" s="15"/>
    </row>
    <row r="630">
      <c r="B630" s="15"/>
      <c r="H630" s="15"/>
      <c r="I630" s="15"/>
      <c r="L630" s="15"/>
      <c r="M630" s="15"/>
    </row>
    <row r="631">
      <c r="B631" s="15"/>
      <c r="H631" s="15"/>
      <c r="I631" s="15"/>
      <c r="L631" s="15"/>
      <c r="M631" s="15"/>
    </row>
    <row r="632">
      <c r="B632" s="15"/>
      <c r="H632" s="15"/>
      <c r="I632" s="15"/>
      <c r="L632" s="15"/>
      <c r="M632" s="15"/>
    </row>
    <row r="633">
      <c r="B633" s="15"/>
      <c r="H633" s="15"/>
      <c r="I633" s="15"/>
      <c r="L633" s="15"/>
      <c r="M633" s="15"/>
    </row>
    <row r="634">
      <c r="B634" s="15"/>
      <c r="H634" s="15"/>
      <c r="I634" s="15"/>
      <c r="L634" s="15"/>
      <c r="M634" s="15"/>
    </row>
    <row r="635">
      <c r="B635" s="15"/>
      <c r="H635" s="15"/>
      <c r="I635" s="15"/>
      <c r="L635" s="15"/>
      <c r="M635" s="15"/>
    </row>
    <row r="636">
      <c r="B636" s="15"/>
      <c r="H636" s="15"/>
      <c r="I636" s="15"/>
      <c r="L636" s="15"/>
      <c r="M636" s="15"/>
    </row>
    <row r="637">
      <c r="B637" s="15"/>
      <c r="H637" s="15"/>
      <c r="I637" s="15"/>
      <c r="L637" s="15"/>
      <c r="M637" s="15"/>
    </row>
    <row r="638">
      <c r="B638" s="15"/>
      <c r="H638" s="15"/>
      <c r="I638" s="15"/>
      <c r="L638" s="15"/>
      <c r="M638" s="15"/>
    </row>
    <row r="639">
      <c r="B639" s="15"/>
      <c r="H639" s="15"/>
      <c r="I639" s="15"/>
      <c r="L639" s="15"/>
      <c r="M639" s="15"/>
    </row>
    <row r="640">
      <c r="B640" s="15"/>
      <c r="H640" s="15"/>
      <c r="I640" s="15"/>
      <c r="L640" s="15"/>
      <c r="M640" s="15"/>
    </row>
    <row r="641">
      <c r="B641" s="15"/>
      <c r="H641" s="15"/>
      <c r="I641" s="15"/>
      <c r="L641" s="15"/>
      <c r="M641" s="15"/>
    </row>
    <row r="642">
      <c r="B642" s="15"/>
      <c r="H642" s="15"/>
      <c r="I642" s="15"/>
      <c r="L642" s="15"/>
      <c r="M642" s="15"/>
    </row>
    <row r="643">
      <c r="B643" s="15"/>
      <c r="H643" s="15"/>
      <c r="I643" s="15"/>
      <c r="L643" s="15"/>
      <c r="M643" s="15"/>
    </row>
    <row r="644">
      <c r="B644" s="15"/>
      <c r="H644" s="15"/>
      <c r="I644" s="15"/>
      <c r="L644" s="15"/>
      <c r="M644" s="15"/>
    </row>
    <row r="645">
      <c r="B645" s="15"/>
      <c r="H645" s="15"/>
      <c r="I645" s="15"/>
      <c r="L645" s="15"/>
      <c r="M645" s="15"/>
    </row>
    <row r="646">
      <c r="B646" s="15"/>
      <c r="H646" s="15"/>
      <c r="I646" s="15"/>
      <c r="L646" s="15"/>
      <c r="M646" s="15"/>
    </row>
    <row r="647">
      <c r="B647" s="15"/>
      <c r="H647" s="15"/>
      <c r="I647" s="15"/>
      <c r="L647" s="15"/>
      <c r="M647" s="15"/>
    </row>
    <row r="648">
      <c r="B648" s="15"/>
      <c r="H648" s="15"/>
      <c r="I648" s="15"/>
      <c r="L648" s="15"/>
      <c r="M648" s="15"/>
    </row>
    <row r="649">
      <c r="B649" s="15"/>
      <c r="H649" s="15"/>
      <c r="I649" s="15"/>
      <c r="L649" s="15"/>
      <c r="M649" s="15"/>
    </row>
    <row r="650">
      <c r="B650" s="15"/>
      <c r="H650" s="15"/>
      <c r="I650" s="15"/>
      <c r="L650" s="15"/>
      <c r="M650" s="15"/>
    </row>
    <row r="651">
      <c r="B651" s="15"/>
      <c r="H651" s="15"/>
      <c r="I651" s="15"/>
      <c r="L651" s="15"/>
      <c r="M651" s="15"/>
    </row>
    <row r="652">
      <c r="B652" s="15"/>
      <c r="H652" s="15"/>
      <c r="I652" s="15"/>
      <c r="L652" s="15"/>
      <c r="M652" s="15"/>
    </row>
    <row r="653">
      <c r="B653" s="15"/>
      <c r="H653" s="15"/>
      <c r="I653" s="15"/>
      <c r="L653" s="15"/>
      <c r="M653" s="15"/>
    </row>
    <row r="654">
      <c r="B654" s="15"/>
      <c r="H654" s="15"/>
      <c r="I654" s="15"/>
      <c r="L654" s="15"/>
      <c r="M654" s="15"/>
    </row>
    <row r="655">
      <c r="B655" s="15"/>
      <c r="H655" s="15"/>
      <c r="I655" s="15"/>
      <c r="L655" s="15"/>
      <c r="M655" s="15"/>
    </row>
    <row r="656">
      <c r="B656" s="15"/>
      <c r="H656" s="15"/>
      <c r="I656" s="15"/>
      <c r="L656" s="15"/>
      <c r="M656" s="15"/>
    </row>
    <row r="657">
      <c r="B657" s="15"/>
      <c r="H657" s="15"/>
      <c r="I657" s="15"/>
      <c r="L657" s="15"/>
      <c r="M657" s="15"/>
    </row>
    <row r="658">
      <c r="B658" s="15"/>
      <c r="H658" s="15"/>
      <c r="I658" s="15"/>
      <c r="L658" s="15"/>
      <c r="M658" s="15"/>
    </row>
    <row r="659">
      <c r="B659" s="15"/>
      <c r="H659" s="15"/>
      <c r="I659" s="15"/>
      <c r="L659" s="15"/>
      <c r="M659" s="15"/>
    </row>
    <row r="660">
      <c r="B660" s="15"/>
      <c r="H660" s="15"/>
      <c r="I660" s="15"/>
      <c r="L660" s="15"/>
      <c r="M660" s="15"/>
    </row>
    <row r="661">
      <c r="B661" s="15"/>
      <c r="H661" s="15"/>
      <c r="I661" s="15"/>
      <c r="L661" s="15"/>
      <c r="M661" s="15"/>
    </row>
    <row r="662">
      <c r="B662" s="15"/>
      <c r="H662" s="15"/>
      <c r="I662" s="15"/>
      <c r="L662" s="15"/>
      <c r="M662" s="15"/>
    </row>
    <row r="663">
      <c r="B663" s="15"/>
      <c r="H663" s="15"/>
      <c r="I663" s="15"/>
      <c r="L663" s="15"/>
      <c r="M663" s="15"/>
    </row>
    <row r="664">
      <c r="B664" s="15"/>
      <c r="H664" s="15"/>
      <c r="I664" s="15"/>
      <c r="L664" s="15"/>
      <c r="M664" s="15"/>
    </row>
    <row r="665">
      <c r="B665" s="15"/>
      <c r="H665" s="15"/>
      <c r="I665" s="15"/>
      <c r="L665" s="15"/>
      <c r="M665" s="15"/>
    </row>
    <row r="666">
      <c r="B666" s="15"/>
      <c r="H666" s="15"/>
      <c r="I666" s="15"/>
      <c r="L666" s="15"/>
      <c r="M666" s="15"/>
    </row>
    <row r="667">
      <c r="B667" s="15"/>
      <c r="H667" s="15"/>
      <c r="I667" s="15"/>
      <c r="L667" s="15"/>
      <c r="M667" s="15"/>
    </row>
    <row r="668">
      <c r="B668" s="15"/>
      <c r="H668" s="15"/>
      <c r="I668" s="15"/>
      <c r="L668" s="15"/>
      <c r="M668" s="15"/>
    </row>
    <row r="669">
      <c r="B669" s="15"/>
      <c r="H669" s="15"/>
      <c r="I669" s="15"/>
      <c r="L669" s="15"/>
      <c r="M669" s="15"/>
    </row>
    <row r="670">
      <c r="B670" s="15"/>
      <c r="H670" s="15"/>
      <c r="I670" s="15"/>
      <c r="L670" s="15"/>
      <c r="M670" s="15"/>
    </row>
    <row r="671">
      <c r="B671" s="15"/>
      <c r="H671" s="15"/>
      <c r="I671" s="15"/>
      <c r="L671" s="15"/>
      <c r="M671" s="15"/>
    </row>
    <row r="672">
      <c r="B672" s="15"/>
      <c r="H672" s="15"/>
      <c r="I672" s="15"/>
      <c r="L672" s="15"/>
      <c r="M672" s="15"/>
    </row>
    <row r="673">
      <c r="B673" s="15"/>
      <c r="H673" s="15"/>
      <c r="I673" s="15"/>
      <c r="L673" s="15"/>
      <c r="M673" s="15"/>
    </row>
    <row r="674">
      <c r="B674" s="15"/>
      <c r="H674" s="15"/>
      <c r="I674" s="15"/>
      <c r="L674" s="15"/>
      <c r="M674" s="15"/>
    </row>
    <row r="675">
      <c r="B675" s="15"/>
      <c r="H675" s="15"/>
      <c r="I675" s="15"/>
      <c r="L675" s="15"/>
      <c r="M675" s="15"/>
    </row>
    <row r="676">
      <c r="B676" s="15"/>
      <c r="H676" s="15"/>
      <c r="I676" s="15"/>
      <c r="L676" s="15"/>
      <c r="M676" s="15"/>
    </row>
    <row r="677">
      <c r="B677" s="15"/>
      <c r="H677" s="15"/>
      <c r="I677" s="15"/>
      <c r="L677" s="15"/>
      <c r="M677" s="15"/>
    </row>
    <row r="678">
      <c r="B678" s="15"/>
      <c r="H678" s="15"/>
      <c r="I678" s="15"/>
      <c r="L678" s="15"/>
      <c r="M678" s="15"/>
    </row>
    <row r="679">
      <c r="B679" s="15"/>
      <c r="H679" s="15"/>
      <c r="I679" s="15"/>
      <c r="L679" s="15"/>
      <c r="M679" s="15"/>
    </row>
    <row r="680">
      <c r="B680" s="15"/>
      <c r="H680" s="15"/>
      <c r="I680" s="15"/>
      <c r="L680" s="15"/>
      <c r="M680" s="15"/>
    </row>
    <row r="681">
      <c r="B681" s="15"/>
      <c r="H681" s="15"/>
      <c r="I681" s="15"/>
      <c r="L681" s="15"/>
      <c r="M681" s="15"/>
    </row>
    <row r="682">
      <c r="B682" s="15"/>
      <c r="H682" s="15"/>
      <c r="I682" s="15"/>
      <c r="L682" s="15"/>
      <c r="M682" s="15"/>
    </row>
    <row r="683">
      <c r="B683" s="15"/>
      <c r="H683" s="15"/>
      <c r="I683" s="15"/>
      <c r="L683" s="15"/>
      <c r="M683" s="15"/>
    </row>
    <row r="684">
      <c r="B684" s="15"/>
      <c r="H684" s="15"/>
      <c r="I684" s="15"/>
      <c r="L684" s="15"/>
      <c r="M684" s="15"/>
    </row>
    <row r="685">
      <c r="B685" s="15"/>
      <c r="H685" s="15"/>
      <c r="I685" s="15"/>
      <c r="L685" s="15"/>
      <c r="M685" s="15"/>
    </row>
    <row r="686">
      <c r="B686" s="15"/>
      <c r="H686" s="15"/>
      <c r="I686" s="15"/>
      <c r="L686" s="15"/>
      <c r="M686" s="15"/>
    </row>
    <row r="687">
      <c r="B687" s="15"/>
      <c r="H687" s="15"/>
      <c r="I687" s="15"/>
      <c r="L687" s="15"/>
      <c r="M687" s="15"/>
    </row>
    <row r="688">
      <c r="B688" s="15"/>
      <c r="H688" s="15"/>
      <c r="I688" s="15"/>
      <c r="L688" s="15"/>
      <c r="M688" s="15"/>
    </row>
    <row r="689">
      <c r="B689" s="15"/>
      <c r="H689" s="15"/>
      <c r="I689" s="15"/>
      <c r="L689" s="15"/>
      <c r="M689" s="15"/>
    </row>
    <row r="690">
      <c r="B690" s="15"/>
      <c r="H690" s="15"/>
      <c r="I690" s="15"/>
      <c r="L690" s="15"/>
      <c r="M690" s="15"/>
    </row>
    <row r="691">
      <c r="B691" s="15"/>
      <c r="H691" s="15"/>
      <c r="I691" s="15"/>
      <c r="L691" s="15"/>
      <c r="M691" s="15"/>
    </row>
    <row r="692">
      <c r="B692" s="15"/>
      <c r="H692" s="15"/>
      <c r="I692" s="15"/>
      <c r="L692" s="15"/>
      <c r="M692" s="15"/>
    </row>
    <row r="693">
      <c r="B693" s="15"/>
      <c r="H693" s="15"/>
      <c r="I693" s="15"/>
      <c r="L693" s="15"/>
      <c r="M693" s="15"/>
    </row>
    <row r="694">
      <c r="B694" s="15"/>
      <c r="H694" s="15"/>
      <c r="I694" s="15"/>
      <c r="L694" s="15"/>
      <c r="M694" s="15"/>
    </row>
    <row r="695">
      <c r="B695" s="15"/>
      <c r="H695" s="15"/>
      <c r="I695" s="15"/>
      <c r="L695" s="15"/>
      <c r="M695" s="15"/>
    </row>
    <row r="696">
      <c r="B696" s="15"/>
      <c r="H696" s="15"/>
      <c r="I696" s="15"/>
      <c r="L696" s="15"/>
      <c r="M696" s="15"/>
    </row>
    <row r="697">
      <c r="B697" s="15"/>
      <c r="H697" s="15"/>
      <c r="I697" s="15"/>
      <c r="L697" s="15"/>
      <c r="M697" s="15"/>
    </row>
    <row r="698">
      <c r="B698" s="15"/>
      <c r="H698" s="15"/>
      <c r="I698" s="15"/>
      <c r="L698" s="15"/>
      <c r="M698" s="15"/>
    </row>
    <row r="699">
      <c r="B699" s="15"/>
      <c r="H699" s="15"/>
      <c r="I699" s="15"/>
      <c r="L699" s="15"/>
      <c r="M699" s="15"/>
    </row>
    <row r="700">
      <c r="B700" s="15"/>
      <c r="H700" s="15"/>
      <c r="I700" s="15"/>
      <c r="L700" s="15"/>
      <c r="M700" s="15"/>
    </row>
    <row r="701">
      <c r="B701" s="15"/>
      <c r="H701" s="15"/>
      <c r="I701" s="15"/>
      <c r="L701" s="15"/>
      <c r="M701" s="15"/>
    </row>
    <row r="702">
      <c r="B702" s="15"/>
      <c r="H702" s="15"/>
      <c r="I702" s="15"/>
      <c r="L702" s="15"/>
      <c r="M702" s="15"/>
    </row>
    <row r="703">
      <c r="B703" s="15"/>
      <c r="H703" s="15"/>
      <c r="I703" s="15"/>
      <c r="L703" s="15"/>
      <c r="M703" s="15"/>
    </row>
    <row r="704">
      <c r="B704" s="15"/>
      <c r="H704" s="15"/>
      <c r="I704" s="15"/>
      <c r="L704" s="15"/>
      <c r="M704" s="15"/>
    </row>
    <row r="705">
      <c r="B705" s="15"/>
      <c r="H705" s="15"/>
      <c r="I705" s="15"/>
      <c r="L705" s="15"/>
      <c r="M705" s="15"/>
    </row>
    <row r="706">
      <c r="B706" s="15"/>
      <c r="H706" s="15"/>
      <c r="I706" s="15"/>
      <c r="L706" s="15"/>
      <c r="M706" s="15"/>
    </row>
    <row r="707">
      <c r="B707" s="15"/>
      <c r="H707" s="15"/>
      <c r="I707" s="15"/>
      <c r="L707" s="15"/>
      <c r="M707" s="15"/>
    </row>
    <row r="708">
      <c r="B708" s="15"/>
      <c r="H708" s="15"/>
      <c r="I708" s="15"/>
      <c r="L708" s="15"/>
      <c r="M708" s="15"/>
    </row>
    <row r="709">
      <c r="B709" s="15"/>
      <c r="H709" s="15"/>
      <c r="I709" s="15"/>
      <c r="L709" s="15"/>
      <c r="M709" s="15"/>
    </row>
    <row r="710">
      <c r="B710" s="15"/>
      <c r="H710" s="15"/>
      <c r="I710" s="15"/>
      <c r="L710" s="15"/>
      <c r="M710" s="15"/>
    </row>
    <row r="711">
      <c r="B711" s="15"/>
      <c r="H711" s="15"/>
      <c r="I711" s="15"/>
      <c r="L711" s="15"/>
      <c r="M711" s="15"/>
    </row>
    <row r="712">
      <c r="B712" s="15"/>
      <c r="H712" s="15"/>
      <c r="I712" s="15"/>
      <c r="L712" s="15"/>
      <c r="M712" s="15"/>
    </row>
    <row r="713">
      <c r="B713" s="15"/>
      <c r="H713" s="15"/>
      <c r="I713" s="15"/>
      <c r="L713" s="15"/>
      <c r="M713" s="15"/>
    </row>
    <row r="714">
      <c r="B714" s="15"/>
      <c r="H714" s="15"/>
      <c r="I714" s="15"/>
      <c r="L714" s="15"/>
      <c r="M714" s="15"/>
    </row>
    <row r="715">
      <c r="B715" s="15"/>
      <c r="H715" s="15"/>
      <c r="I715" s="15"/>
      <c r="L715" s="15"/>
      <c r="M715" s="15"/>
    </row>
    <row r="716">
      <c r="B716" s="15"/>
      <c r="H716" s="15"/>
      <c r="I716" s="15"/>
      <c r="L716" s="15"/>
      <c r="M716" s="15"/>
    </row>
    <row r="717">
      <c r="B717" s="15"/>
      <c r="H717" s="15"/>
      <c r="I717" s="15"/>
      <c r="L717" s="15"/>
      <c r="M717" s="15"/>
    </row>
    <row r="718">
      <c r="B718" s="15"/>
      <c r="H718" s="15"/>
      <c r="I718" s="15"/>
      <c r="L718" s="15"/>
      <c r="M718" s="15"/>
    </row>
    <row r="719">
      <c r="B719" s="15"/>
      <c r="H719" s="15"/>
      <c r="I719" s="15"/>
      <c r="L719" s="15"/>
      <c r="M719" s="15"/>
    </row>
    <row r="720">
      <c r="B720" s="15"/>
      <c r="H720" s="15"/>
      <c r="I720" s="15"/>
      <c r="L720" s="15"/>
      <c r="M720" s="15"/>
    </row>
    <row r="721">
      <c r="B721" s="15"/>
      <c r="H721" s="15"/>
      <c r="I721" s="15"/>
      <c r="L721" s="15"/>
      <c r="M721" s="15"/>
    </row>
    <row r="722">
      <c r="B722" s="15"/>
      <c r="H722" s="15"/>
      <c r="I722" s="15"/>
      <c r="L722" s="15"/>
      <c r="M722" s="15"/>
    </row>
    <row r="723">
      <c r="B723" s="15"/>
      <c r="H723" s="15"/>
      <c r="I723" s="15"/>
      <c r="L723" s="15"/>
      <c r="M723" s="15"/>
    </row>
    <row r="724">
      <c r="B724" s="15"/>
      <c r="H724" s="15"/>
      <c r="I724" s="15"/>
      <c r="L724" s="15"/>
      <c r="M724" s="15"/>
    </row>
    <row r="725">
      <c r="B725" s="15"/>
      <c r="H725" s="15"/>
      <c r="I725" s="15"/>
      <c r="L725" s="15"/>
      <c r="M725" s="15"/>
    </row>
    <row r="726">
      <c r="B726" s="15"/>
      <c r="H726" s="15"/>
      <c r="I726" s="15"/>
      <c r="L726" s="15"/>
      <c r="M726" s="15"/>
    </row>
    <row r="727">
      <c r="B727" s="15"/>
      <c r="H727" s="15"/>
      <c r="I727" s="15"/>
      <c r="L727" s="15"/>
      <c r="M727" s="15"/>
    </row>
    <row r="728">
      <c r="B728" s="15"/>
      <c r="H728" s="15"/>
      <c r="I728" s="15"/>
      <c r="L728" s="15"/>
      <c r="M728" s="15"/>
    </row>
    <row r="729">
      <c r="B729" s="15"/>
      <c r="H729" s="15"/>
      <c r="I729" s="15"/>
      <c r="L729" s="15"/>
      <c r="M729" s="15"/>
    </row>
    <row r="730">
      <c r="B730" s="15"/>
      <c r="H730" s="15"/>
      <c r="I730" s="15"/>
      <c r="L730" s="15"/>
      <c r="M730" s="15"/>
    </row>
    <row r="731">
      <c r="B731" s="15"/>
      <c r="H731" s="15"/>
      <c r="I731" s="15"/>
      <c r="L731" s="15"/>
      <c r="M731" s="15"/>
    </row>
    <row r="732">
      <c r="B732" s="15"/>
      <c r="H732" s="15"/>
      <c r="I732" s="15"/>
      <c r="L732" s="15"/>
      <c r="M732" s="15"/>
    </row>
    <row r="733">
      <c r="B733" s="15"/>
      <c r="H733" s="15"/>
      <c r="I733" s="15"/>
      <c r="L733" s="15"/>
      <c r="M733" s="15"/>
    </row>
    <row r="734">
      <c r="B734" s="15"/>
      <c r="H734" s="15"/>
      <c r="I734" s="15"/>
      <c r="L734" s="15"/>
      <c r="M734" s="15"/>
    </row>
    <row r="735">
      <c r="B735" s="15"/>
      <c r="H735" s="15"/>
      <c r="I735" s="15"/>
      <c r="L735" s="15"/>
      <c r="M735" s="15"/>
    </row>
    <row r="736">
      <c r="B736" s="15"/>
      <c r="H736" s="15"/>
      <c r="I736" s="15"/>
      <c r="L736" s="15"/>
      <c r="M736" s="15"/>
    </row>
    <row r="737">
      <c r="B737" s="15"/>
      <c r="H737" s="15"/>
      <c r="I737" s="15"/>
      <c r="L737" s="15"/>
      <c r="M737" s="15"/>
    </row>
    <row r="738">
      <c r="B738" s="15"/>
      <c r="H738" s="15"/>
      <c r="I738" s="15"/>
      <c r="L738" s="15"/>
      <c r="M738" s="15"/>
    </row>
    <row r="739">
      <c r="B739" s="15"/>
      <c r="H739" s="15"/>
      <c r="I739" s="15"/>
      <c r="L739" s="15"/>
      <c r="M739" s="15"/>
    </row>
    <row r="740">
      <c r="B740" s="15"/>
      <c r="H740" s="15"/>
      <c r="I740" s="15"/>
      <c r="L740" s="15"/>
      <c r="M740" s="15"/>
    </row>
    <row r="741">
      <c r="B741" s="15"/>
      <c r="H741" s="15"/>
      <c r="I741" s="15"/>
      <c r="L741" s="15"/>
      <c r="M741" s="15"/>
    </row>
    <row r="742">
      <c r="B742" s="15"/>
      <c r="H742" s="15"/>
      <c r="I742" s="15"/>
      <c r="L742" s="15"/>
      <c r="M742" s="15"/>
    </row>
    <row r="743">
      <c r="B743" s="15"/>
      <c r="H743" s="15"/>
      <c r="I743" s="15"/>
      <c r="L743" s="15"/>
      <c r="M743" s="15"/>
    </row>
    <row r="744">
      <c r="B744" s="15"/>
      <c r="H744" s="15"/>
      <c r="I744" s="15"/>
      <c r="L744" s="15"/>
      <c r="M744" s="15"/>
    </row>
    <row r="745">
      <c r="B745" s="15"/>
      <c r="H745" s="15"/>
      <c r="I745" s="15"/>
      <c r="L745" s="15"/>
      <c r="M745" s="15"/>
    </row>
    <row r="746">
      <c r="B746" s="15"/>
      <c r="H746" s="15"/>
      <c r="I746" s="15"/>
      <c r="L746" s="15"/>
      <c r="M746" s="15"/>
    </row>
    <row r="747">
      <c r="B747" s="15"/>
      <c r="H747" s="15"/>
      <c r="I747" s="15"/>
      <c r="L747" s="15"/>
      <c r="M747" s="15"/>
    </row>
    <row r="748">
      <c r="B748" s="15"/>
      <c r="H748" s="15"/>
      <c r="I748" s="15"/>
      <c r="L748" s="15"/>
      <c r="M748" s="15"/>
    </row>
    <row r="749">
      <c r="B749" s="15"/>
      <c r="H749" s="15"/>
      <c r="I749" s="15"/>
      <c r="L749" s="15"/>
      <c r="M749" s="15"/>
    </row>
    <row r="750">
      <c r="B750" s="15"/>
      <c r="H750" s="15"/>
      <c r="I750" s="15"/>
      <c r="L750" s="15"/>
      <c r="M750" s="15"/>
    </row>
    <row r="751">
      <c r="B751" s="15"/>
      <c r="H751" s="15"/>
      <c r="I751" s="15"/>
      <c r="L751" s="15"/>
      <c r="M751" s="15"/>
    </row>
    <row r="752">
      <c r="B752" s="15"/>
      <c r="H752" s="15"/>
      <c r="I752" s="15"/>
      <c r="L752" s="15"/>
      <c r="M752" s="15"/>
    </row>
    <row r="753">
      <c r="B753" s="15"/>
      <c r="H753" s="15"/>
      <c r="I753" s="15"/>
      <c r="L753" s="15"/>
      <c r="M753" s="15"/>
    </row>
    <row r="754">
      <c r="B754" s="15"/>
      <c r="H754" s="15"/>
      <c r="I754" s="15"/>
      <c r="L754" s="15"/>
      <c r="M754" s="15"/>
    </row>
    <row r="755">
      <c r="B755" s="15"/>
      <c r="H755" s="15"/>
      <c r="I755" s="15"/>
      <c r="L755" s="15"/>
      <c r="M755" s="15"/>
    </row>
    <row r="756">
      <c r="B756" s="15"/>
      <c r="H756" s="15"/>
      <c r="I756" s="15"/>
      <c r="L756" s="15"/>
      <c r="M756" s="15"/>
    </row>
    <row r="757">
      <c r="B757" s="15"/>
      <c r="H757" s="15"/>
      <c r="I757" s="15"/>
      <c r="L757" s="15"/>
      <c r="M757" s="15"/>
    </row>
    <row r="758">
      <c r="B758" s="15"/>
      <c r="H758" s="15"/>
      <c r="I758" s="15"/>
      <c r="L758" s="15"/>
      <c r="M758" s="15"/>
    </row>
    <row r="759">
      <c r="B759" s="15"/>
      <c r="H759" s="15"/>
      <c r="I759" s="15"/>
      <c r="L759" s="15"/>
      <c r="M759" s="15"/>
    </row>
    <row r="760">
      <c r="B760" s="15"/>
      <c r="H760" s="15"/>
      <c r="I760" s="15"/>
      <c r="L760" s="15"/>
      <c r="M760" s="15"/>
    </row>
    <row r="761">
      <c r="B761" s="15"/>
      <c r="H761" s="15"/>
      <c r="I761" s="15"/>
      <c r="L761" s="15"/>
      <c r="M761" s="15"/>
    </row>
    <row r="762">
      <c r="B762" s="15"/>
      <c r="H762" s="15"/>
      <c r="I762" s="15"/>
      <c r="L762" s="15"/>
      <c r="M762" s="15"/>
    </row>
    <row r="763">
      <c r="B763" s="15"/>
      <c r="H763" s="15"/>
      <c r="I763" s="15"/>
      <c r="L763" s="15"/>
      <c r="M763" s="15"/>
    </row>
    <row r="764">
      <c r="B764" s="15"/>
      <c r="H764" s="15"/>
      <c r="I764" s="15"/>
      <c r="L764" s="15"/>
      <c r="M764" s="15"/>
    </row>
    <row r="765">
      <c r="B765" s="15"/>
      <c r="H765" s="15"/>
      <c r="I765" s="15"/>
      <c r="L765" s="15"/>
      <c r="M765" s="15"/>
    </row>
    <row r="766">
      <c r="B766" s="15"/>
      <c r="H766" s="15"/>
      <c r="I766" s="15"/>
      <c r="L766" s="15"/>
      <c r="M766" s="15"/>
    </row>
    <row r="767">
      <c r="B767" s="15"/>
      <c r="H767" s="15"/>
      <c r="I767" s="15"/>
      <c r="L767" s="15"/>
      <c r="M767" s="15"/>
    </row>
    <row r="768">
      <c r="B768" s="15"/>
      <c r="H768" s="15"/>
      <c r="I768" s="15"/>
      <c r="L768" s="15"/>
      <c r="M768" s="15"/>
    </row>
    <row r="769">
      <c r="B769" s="15"/>
      <c r="H769" s="15"/>
      <c r="I769" s="15"/>
      <c r="L769" s="15"/>
      <c r="M769" s="15"/>
    </row>
    <row r="770">
      <c r="B770" s="15"/>
      <c r="H770" s="15"/>
      <c r="I770" s="15"/>
      <c r="L770" s="15"/>
      <c r="M770" s="15"/>
    </row>
    <row r="771">
      <c r="B771" s="15"/>
      <c r="H771" s="15"/>
      <c r="I771" s="15"/>
      <c r="L771" s="15"/>
      <c r="M771" s="15"/>
    </row>
    <row r="772">
      <c r="B772" s="15"/>
      <c r="H772" s="15"/>
      <c r="I772" s="15"/>
      <c r="L772" s="15"/>
      <c r="M772" s="15"/>
    </row>
    <row r="773">
      <c r="B773" s="15"/>
      <c r="H773" s="15"/>
      <c r="I773" s="15"/>
      <c r="L773" s="15"/>
      <c r="M773" s="15"/>
    </row>
    <row r="774">
      <c r="B774" s="15"/>
      <c r="H774" s="15"/>
      <c r="I774" s="15"/>
      <c r="L774" s="15"/>
      <c r="M774" s="15"/>
    </row>
    <row r="775">
      <c r="B775" s="15"/>
      <c r="H775" s="15"/>
      <c r="I775" s="15"/>
      <c r="L775" s="15"/>
      <c r="M775" s="15"/>
    </row>
    <row r="776">
      <c r="B776" s="15"/>
      <c r="H776" s="15"/>
      <c r="I776" s="15"/>
      <c r="L776" s="15"/>
      <c r="M776" s="15"/>
    </row>
    <row r="777">
      <c r="B777" s="15"/>
      <c r="H777" s="15"/>
      <c r="I777" s="15"/>
      <c r="L777" s="15"/>
      <c r="M777" s="15"/>
    </row>
    <row r="778">
      <c r="B778" s="15"/>
      <c r="H778" s="15"/>
      <c r="I778" s="15"/>
      <c r="L778" s="15"/>
      <c r="M778" s="15"/>
    </row>
    <row r="779">
      <c r="B779" s="15"/>
      <c r="H779" s="15"/>
      <c r="I779" s="15"/>
      <c r="L779" s="15"/>
      <c r="M779" s="15"/>
    </row>
    <row r="780">
      <c r="B780" s="15"/>
      <c r="H780" s="15"/>
      <c r="I780" s="15"/>
      <c r="L780" s="15"/>
      <c r="M780" s="15"/>
    </row>
    <row r="781">
      <c r="B781" s="15"/>
      <c r="H781" s="15"/>
      <c r="I781" s="15"/>
      <c r="L781" s="15"/>
      <c r="M781" s="15"/>
    </row>
    <row r="782">
      <c r="B782" s="15"/>
      <c r="H782" s="15"/>
      <c r="I782" s="15"/>
      <c r="L782" s="15"/>
      <c r="M782" s="15"/>
    </row>
    <row r="783">
      <c r="B783" s="15"/>
      <c r="H783" s="15"/>
      <c r="I783" s="15"/>
      <c r="L783" s="15"/>
      <c r="M783" s="15"/>
    </row>
    <row r="784">
      <c r="B784" s="15"/>
      <c r="H784" s="15"/>
      <c r="I784" s="15"/>
      <c r="L784" s="15"/>
      <c r="M784" s="15"/>
    </row>
    <row r="785">
      <c r="B785" s="15"/>
      <c r="H785" s="15"/>
      <c r="I785" s="15"/>
      <c r="L785" s="15"/>
      <c r="M785" s="15"/>
    </row>
    <row r="786">
      <c r="B786" s="15"/>
      <c r="H786" s="15"/>
      <c r="I786" s="15"/>
      <c r="L786" s="15"/>
      <c r="M786" s="15"/>
    </row>
    <row r="787">
      <c r="B787" s="15"/>
      <c r="H787" s="15"/>
      <c r="I787" s="15"/>
      <c r="L787" s="15"/>
      <c r="M787" s="15"/>
    </row>
    <row r="788">
      <c r="B788" s="15"/>
      <c r="H788" s="15"/>
      <c r="I788" s="15"/>
      <c r="L788" s="15"/>
      <c r="M788" s="15"/>
    </row>
    <row r="789">
      <c r="B789" s="15"/>
      <c r="H789" s="15"/>
      <c r="I789" s="15"/>
      <c r="L789" s="15"/>
      <c r="M789" s="15"/>
    </row>
    <row r="790">
      <c r="B790" s="15"/>
      <c r="H790" s="15"/>
      <c r="I790" s="15"/>
      <c r="L790" s="15"/>
      <c r="M790" s="15"/>
    </row>
    <row r="791">
      <c r="B791" s="15"/>
      <c r="H791" s="15"/>
      <c r="I791" s="15"/>
      <c r="L791" s="15"/>
      <c r="M791" s="15"/>
    </row>
    <row r="792">
      <c r="B792" s="15"/>
      <c r="H792" s="15"/>
      <c r="I792" s="15"/>
      <c r="L792" s="15"/>
      <c r="M792" s="15"/>
    </row>
    <row r="793">
      <c r="B793" s="15"/>
      <c r="H793" s="15"/>
      <c r="I793" s="15"/>
      <c r="L793" s="15"/>
      <c r="M793" s="15"/>
    </row>
    <row r="794">
      <c r="B794" s="15"/>
      <c r="H794" s="15"/>
      <c r="I794" s="15"/>
      <c r="L794" s="15"/>
      <c r="M794" s="15"/>
    </row>
    <row r="795">
      <c r="B795" s="15"/>
      <c r="H795" s="15"/>
      <c r="I795" s="15"/>
      <c r="L795" s="15"/>
      <c r="M795" s="15"/>
    </row>
    <row r="796">
      <c r="B796" s="15"/>
      <c r="H796" s="15"/>
      <c r="I796" s="15"/>
      <c r="L796" s="15"/>
      <c r="M796" s="15"/>
    </row>
    <row r="797">
      <c r="B797" s="15"/>
      <c r="H797" s="15"/>
      <c r="I797" s="15"/>
      <c r="L797" s="15"/>
      <c r="M797" s="15"/>
    </row>
    <row r="798">
      <c r="B798" s="15"/>
      <c r="H798" s="15"/>
      <c r="I798" s="15"/>
      <c r="L798" s="15"/>
      <c r="M798" s="15"/>
    </row>
    <row r="799">
      <c r="B799" s="15"/>
      <c r="H799" s="15"/>
      <c r="I799" s="15"/>
      <c r="L799" s="15"/>
      <c r="M799" s="15"/>
    </row>
    <row r="800">
      <c r="B800" s="15"/>
      <c r="H800" s="15"/>
      <c r="I800" s="15"/>
      <c r="L800" s="15"/>
      <c r="M800" s="15"/>
    </row>
    <row r="801">
      <c r="B801" s="15"/>
      <c r="H801" s="15"/>
      <c r="I801" s="15"/>
      <c r="L801" s="15"/>
      <c r="M801" s="15"/>
    </row>
    <row r="802">
      <c r="B802" s="15"/>
      <c r="H802" s="15"/>
      <c r="I802" s="15"/>
      <c r="L802" s="15"/>
      <c r="M802" s="15"/>
    </row>
    <row r="803">
      <c r="B803" s="15"/>
      <c r="H803" s="15"/>
      <c r="I803" s="15"/>
      <c r="L803" s="15"/>
      <c r="M803" s="15"/>
    </row>
    <row r="804">
      <c r="B804" s="15"/>
      <c r="H804" s="15"/>
      <c r="I804" s="15"/>
      <c r="L804" s="15"/>
      <c r="M804" s="15"/>
    </row>
    <row r="805">
      <c r="B805" s="15"/>
      <c r="H805" s="15"/>
      <c r="I805" s="15"/>
      <c r="L805" s="15"/>
      <c r="M805" s="15"/>
    </row>
    <row r="806">
      <c r="B806" s="15"/>
      <c r="H806" s="15"/>
      <c r="I806" s="15"/>
      <c r="L806" s="15"/>
      <c r="M806" s="15"/>
    </row>
    <row r="807">
      <c r="B807" s="15"/>
      <c r="H807" s="15"/>
      <c r="I807" s="15"/>
      <c r="L807" s="15"/>
      <c r="M807" s="15"/>
    </row>
    <row r="808">
      <c r="B808" s="15"/>
      <c r="H808" s="15"/>
      <c r="I808" s="15"/>
      <c r="L808" s="15"/>
      <c r="M808" s="15"/>
    </row>
    <row r="809">
      <c r="B809" s="15"/>
      <c r="H809" s="15"/>
      <c r="I809" s="15"/>
      <c r="L809" s="15"/>
      <c r="M809" s="15"/>
    </row>
    <row r="810">
      <c r="B810" s="15"/>
      <c r="H810" s="15"/>
      <c r="I810" s="15"/>
      <c r="L810" s="15"/>
      <c r="M810" s="15"/>
    </row>
    <row r="811">
      <c r="B811" s="15"/>
      <c r="H811" s="15"/>
      <c r="I811" s="15"/>
      <c r="L811" s="15"/>
      <c r="M811" s="15"/>
    </row>
    <row r="812">
      <c r="B812" s="15"/>
      <c r="H812" s="15"/>
      <c r="I812" s="15"/>
      <c r="L812" s="15"/>
      <c r="M812" s="15"/>
    </row>
    <row r="813">
      <c r="B813" s="15"/>
      <c r="H813" s="15"/>
      <c r="I813" s="15"/>
      <c r="L813" s="15"/>
      <c r="M813" s="15"/>
    </row>
    <row r="814">
      <c r="B814" s="15"/>
      <c r="H814" s="15"/>
      <c r="I814" s="15"/>
      <c r="L814" s="15"/>
      <c r="M814" s="15"/>
    </row>
    <row r="815">
      <c r="B815" s="15"/>
      <c r="H815" s="15"/>
      <c r="I815" s="15"/>
      <c r="L815" s="15"/>
      <c r="M815" s="15"/>
    </row>
    <row r="816">
      <c r="B816" s="15"/>
      <c r="H816" s="15"/>
      <c r="I816" s="15"/>
      <c r="L816" s="15"/>
      <c r="M816" s="15"/>
    </row>
    <row r="817">
      <c r="B817" s="15"/>
      <c r="H817" s="15"/>
      <c r="I817" s="15"/>
      <c r="L817" s="15"/>
      <c r="M817" s="15"/>
    </row>
    <row r="818">
      <c r="B818" s="15"/>
      <c r="H818" s="15"/>
      <c r="I818" s="15"/>
      <c r="L818" s="15"/>
      <c r="M818" s="15"/>
    </row>
    <row r="819">
      <c r="B819" s="15"/>
      <c r="H819" s="15"/>
      <c r="I819" s="15"/>
      <c r="L819" s="15"/>
      <c r="M819" s="15"/>
    </row>
    <row r="820">
      <c r="B820" s="15"/>
      <c r="H820" s="15"/>
      <c r="I820" s="15"/>
      <c r="L820" s="15"/>
      <c r="M820" s="15"/>
    </row>
    <row r="821">
      <c r="B821" s="15"/>
      <c r="H821" s="15"/>
      <c r="I821" s="15"/>
      <c r="L821" s="15"/>
      <c r="M821" s="15"/>
    </row>
    <row r="822">
      <c r="B822" s="15"/>
      <c r="H822" s="15"/>
      <c r="I822" s="15"/>
      <c r="L822" s="15"/>
      <c r="M822" s="15"/>
    </row>
    <row r="823">
      <c r="B823" s="15"/>
      <c r="H823" s="15"/>
      <c r="I823" s="15"/>
      <c r="L823" s="15"/>
      <c r="M823" s="15"/>
    </row>
    <row r="824">
      <c r="B824" s="15"/>
      <c r="H824" s="15"/>
      <c r="I824" s="15"/>
      <c r="L824" s="15"/>
      <c r="M824" s="15"/>
    </row>
    <row r="825">
      <c r="B825" s="15"/>
      <c r="H825" s="15"/>
      <c r="I825" s="15"/>
      <c r="L825" s="15"/>
      <c r="M825" s="15"/>
    </row>
    <row r="826">
      <c r="B826" s="15"/>
      <c r="H826" s="15"/>
      <c r="I826" s="15"/>
      <c r="L826" s="15"/>
      <c r="M826" s="15"/>
    </row>
    <row r="827">
      <c r="B827" s="15"/>
      <c r="H827" s="15"/>
      <c r="I827" s="15"/>
      <c r="L827" s="15"/>
      <c r="M827" s="15"/>
    </row>
    <row r="828">
      <c r="B828" s="15"/>
      <c r="H828" s="15"/>
      <c r="I828" s="15"/>
      <c r="L828" s="15"/>
      <c r="M828" s="15"/>
    </row>
    <row r="829">
      <c r="B829" s="15"/>
      <c r="H829" s="15"/>
      <c r="I829" s="15"/>
      <c r="L829" s="15"/>
      <c r="M829" s="15"/>
    </row>
    <row r="830">
      <c r="B830" s="15"/>
      <c r="H830" s="15"/>
      <c r="I830" s="15"/>
      <c r="L830" s="15"/>
      <c r="M830" s="15"/>
    </row>
    <row r="831">
      <c r="B831" s="15"/>
      <c r="H831" s="15"/>
      <c r="I831" s="15"/>
      <c r="L831" s="15"/>
      <c r="M831" s="15"/>
    </row>
    <row r="832">
      <c r="B832" s="15"/>
      <c r="H832" s="15"/>
      <c r="I832" s="15"/>
      <c r="L832" s="15"/>
      <c r="M832" s="15"/>
    </row>
    <row r="833">
      <c r="B833" s="15"/>
      <c r="H833" s="15"/>
      <c r="I833" s="15"/>
      <c r="L833" s="15"/>
      <c r="M833" s="15"/>
    </row>
    <row r="834">
      <c r="B834" s="15"/>
      <c r="H834" s="15"/>
      <c r="I834" s="15"/>
      <c r="L834" s="15"/>
      <c r="M834" s="15"/>
    </row>
    <row r="835">
      <c r="B835" s="15"/>
      <c r="H835" s="15"/>
      <c r="I835" s="15"/>
      <c r="L835" s="15"/>
      <c r="M835" s="15"/>
    </row>
    <row r="836">
      <c r="B836" s="15"/>
      <c r="H836" s="15"/>
      <c r="I836" s="15"/>
      <c r="L836" s="15"/>
      <c r="M836" s="15"/>
    </row>
    <row r="837">
      <c r="B837" s="15"/>
      <c r="H837" s="15"/>
      <c r="I837" s="15"/>
      <c r="L837" s="15"/>
      <c r="M837" s="15"/>
    </row>
    <row r="838">
      <c r="B838" s="15"/>
      <c r="H838" s="15"/>
      <c r="I838" s="15"/>
      <c r="L838" s="15"/>
      <c r="M838" s="15"/>
    </row>
    <row r="839">
      <c r="B839" s="15"/>
      <c r="H839" s="15"/>
      <c r="I839" s="15"/>
      <c r="L839" s="15"/>
      <c r="M839" s="15"/>
    </row>
    <row r="840">
      <c r="B840" s="15"/>
      <c r="H840" s="15"/>
      <c r="I840" s="15"/>
      <c r="L840" s="15"/>
      <c r="M840" s="15"/>
    </row>
    <row r="841">
      <c r="B841" s="15"/>
      <c r="H841" s="15"/>
      <c r="I841" s="15"/>
      <c r="L841" s="15"/>
      <c r="M841" s="15"/>
    </row>
    <row r="842">
      <c r="B842" s="15"/>
      <c r="H842" s="15"/>
      <c r="I842" s="15"/>
      <c r="L842" s="15"/>
      <c r="M842" s="15"/>
    </row>
    <row r="843">
      <c r="B843" s="15"/>
      <c r="H843" s="15"/>
      <c r="I843" s="15"/>
      <c r="L843" s="15"/>
      <c r="M843" s="15"/>
    </row>
    <row r="844">
      <c r="B844" s="15"/>
      <c r="H844" s="15"/>
      <c r="I844" s="15"/>
      <c r="L844" s="15"/>
      <c r="M844" s="15"/>
    </row>
    <row r="845">
      <c r="B845" s="15"/>
      <c r="H845" s="15"/>
      <c r="I845" s="15"/>
      <c r="L845" s="15"/>
      <c r="M845" s="15"/>
    </row>
    <row r="846">
      <c r="B846" s="15"/>
      <c r="H846" s="15"/>
      <c r="I846" s="15"/>
      <c r="L846" s="15"/>
      <c r="M846" s="15"/>
    </row>
    <row r="847">
      <c r="B847" s="15"/>
      <c r="H847" s="15"/>
      <c r="I847" s="15"/>
      <c r="L847" s="15"/>
      <c r="M847" s="15"/>
    </row>
    <row r="848">
      <c r="B848" s="15"/>
      <c r="H848" s="15"/>
      <c r="I848" s="15"/>
      <c r="L848" s="15"/>
      <c r="M848" s="15"/>
    </row>
    <row r="849">
      <c r="B849" s="15"/>
      <c r="H849" s="15"/>
      <c r="I849" s="15"/>
      <c r="L849" s="15"/>
      <c r="M849" s="15"/>
    </row>
    <row r="850">
      <c r="B850" s="15"/>
      <c r="H850" s="15"/>
      <c r="I850" s="15"/>
      <c r="L850" s="15"/>
      <c r="M850" s="15"/>
    </row>
    <row r="851">
      <c r="B851" s="15"/>
      <c r="H851" s="15"/>
      <c r="I851" s="15"/>
      <c r="L851" s="15"/>
      <c r="M851" s="15"/>
    </row>
    <row r="852">
      <c r="B852" s="15"/>
      <c r="H852" s="15"/>
      <c r="I852" s="15"/>
      <c r="L852" s="15"/>
      <c r="M852" s="15"/>
    </row>
    <row r="853">
      <c r="B853" s="15"/>
      <c r="H853" s="15"/>
      <c r="I853" s="15"/>
      <c r="L853" s="15"/>
      <c r="M853" s="15"/>
    </row>
    <row r="854">
      <c r="B854" s="15"/>
      <c r="H854" s="15"/>
      <c r="I854" s="15"/>
      <c r="L854" s="15"/>
      <c r="M854" s="15"/>
    </row>
    <row r="855">
      <c r="B855" s="15"/>
      <c r="H855" s="15"/>
      <c r="I855" s="15"/>
      <c r="L855" s="15"/>
      <c r="M855" s="15"/>
    </row>
    <row r="856">
      <c r="B856" s="15"/>
      <c r="H856" s="15"/>
      <c r="I856" s="15"/>
      <c r="L856" s="15"/>
      <c r="M856" s="15"/>
    </row>
    <row r="857">
      <c r="B857" s="15"/>
      <c r="H857" s="15"/>
      <c r="I857" s="15"/>
      <c r="L857" s="15"/>
      <c r="M857" s="15"/>
    </row>
    <row r="858">
      <c r="B858" s="15"/>
      <c r="H858" s="15"/>
      <c r="I858" s="15"/>
      <c r="L858" s="15"/>
      <c r="M858" s="15"/>
    </row>
    <row r="859">
      <c r="B859" s="15"/>
      <c r="H859" s="15"/>
      <c r="I859" s="15"/>
      <c r="L859" s="15"/>
      <c r="M859" s="15"/>
    </row>
    <row r="860">
      <c r="B860" s="15"/>
      <c r="H860" s="15"/>
      <c r="I860" s="15"/>
      <c r="L860" s="15"/>
      <c r="M860" s="15"/>
    </row>
    <row r="861">
      <c r="B861" s="15"/>
      <c r="H861" s="15"/>
      <c r="I861" s="15"/>
      <c r="L861" s="15"/>
      <c r="M861" s="15"/>
    </row>
    <row r="862">
      <c r="B862" s="15"/>
      <c r="H862" s="15"/>
      <c r="I862" s="15"/>
      <c r="L862" s="15"/>
      <c r="M862" s="15"/>
    </row>
    <row r="863">
      <c r="B863" s="15"/>
      <c r="H863" s="15"/>
      <c r="I863" s="15"/>
      <c r="L863" s="15"/>
      <c r="M863" s="15"/>
    </row>
    <row r="864">
      <c r="B864" s="15"/>
      <c r="H864" s="15"/>
      <c r="I864" s="15"/>
      <c r="L864" s="15"/>
      <c r="M864" s="15"/>
    </row>
    <row r="865">
      <c r="B865" s="15"/>
      <c r="H865" s="15"/>
      <c r="I865" s="15"/>
      <c r="L865" s="15"/>
      <c r="M865" s="15"/>
    </row>
    <row r="866">
      <c r="B866" s="15"/>
      <c r="H866" s="15"/>
      <c r="I866" s="15"/>
      <c r="L866" s="15"/>
      <c r="M866" s="15"/>
    </row>
    <row r="867">
      <c r="B867" s="15"/>
      <c r="H867" s="15"/>
      <c r="I867" s="15"/>
      <c r="L867" s="15"/>
      <c r="M867" s="15"/>
    </row>
    <row r="868">
      <c r="B868" s="15"/>
      <c r="H868" s="15"/>
      <c r="I868" s="15"/>
      <c r="L868" s="15"/>
      <c r="M868" s="15"/>
    </row>
    <row r="869">
      <c r="B869" s="15"/>
      <c r="H869" s="15"/>
      <c r="I869" s="15"/>
      <c r="L869" s="15"/>
      <c r="M869" s="15"/>
    </row>
    <row r="870">
      <c r="B870" s="15"/>
      <c r="H870" s="15"/>
      <c r="I870" s="15"/>
      <c r="L870" s="15"/>
      <c r="M870" s="15"/>
    </row>
    <row r="871">
      <c r="B871" s="15"/>
      <c r="H871" s="15"/>
      <c r="I871" s="15"/>
      <c r="L871" s="15"/>
      <c r="M871" s="15"/>
    </row>
    <row r="872">
      <c r="B872" s="15"/>
      <c r="H872" s="15"/>
      <c r="I872" s="15"/>
      <c r="L872" s="15"/>
      <c r="M872" s="15"/>
    </row>
    <row r="873">
      <c r="B873" s="15"/>
      <c r="H873" s="15"/>
      <c r="I873" s="15"/>
      <c r="L873" s="15"/>
      <c r="M873" s="15"/>
    </row>
    <row r="874">
      <c r="B874" s="15"/>
      <c r="H874" s="15"/>
      <c r="I874" s="15"/>
      <c r="L874" s="15"/>
      <c r="M874" s="15"/>
    </row>
    <row r="875">
      <c r="B875" s="15"/>
      <c r="H875" s="15"/>
      <c r="I875" s="15"/>
      <c r="L875" s="15"/>
      <c r="M875" s="15"/>
    </row>
    <row r="876">
      <c r="B876" s="15"/>
      <c r="H876" s="15"/>
      <c r="I876" s="15"/>
      <c r="L876" s="15"/>
      <c r="M876" s="15"/>
    </row>
    <row r="877">
      <c r="B877" s="15"/>
      <c r="H877" s="15"/>
      <c r="I877" s="15"/>
      <c r="L877" s="15"/>
      <c r="M877" s="15"/>
    </row>
    <row r="878">
      <c r="B878" s="15"/>
      <c r="H878" s="15"/>
      <c r="I878" s="15"/>
      <c r="L878" s="15"/>
      <c r="M878" s="15"/>
    </row>
    <row r="879">
      <c r="B879" s="15"/>
      <c r="H879" s="15"/>
      <c r="I879" s="15"/>
      <c r="L879" s="15"/>
      <c r="M879" s="15"/>
    </row>
    <row r="880">
      <c r="B880" s="15"/>
      <c r="H880" s="15"/>
      <c r="I880" s="15"/>
      <c r="L880" s="15"/>
      <c r="M880" s="15"/>
    </row>
    <row r="881">
      <c r="B881" s="15"/>
      <c r="H881" s="15"/>
      <c r="I881" s="15"/>
      <c r="L881" s="15"/>
      <c r="M881" s="15"/>
    </row>
    <row r="882">
      <c r="B882" s="15"/>
      <c r="H882" s="15"/>
      <c r="I882" s="15"/>
      <c r="L882" s="15"/>
      <c r="M882" s="15"/>
    </row>
    <row r="883">
      <c r="B883" s="15"/>
      <c r="H883" s="15"/>
      <c r="I883" s="15"/>
      <c r="L883" s="15"/>
      <c r="M883" s="15"/>
    </row>
    <row r="884">
      <c r="B884" s="15"/>
      <c r="H884" s="15"/>
      <c r="I884" s="15"/>
      <c r="L884" s="15"/>
      <c r="M884" s="15"/>
    </row>
    <row r="885">
      <c r="B885" s="15"/>
      <c r="H885" s="15"/>
      <c r="I885" s="15"/>
      <c r="L885" s="15"/>
      <c r="M885" s="15"/>
    </row>
    <row r="886">
      <c r="B886" s="15"/>
      <c r="H886" s="15"/>
      <c r="I886" s="15"/>
      <c r="L886" s="15"/>
      <c r="M886" s="15"/>
    </row>
    <row r="887">
      <c r="B887" s="15"/>
      <c r="H887" s="15"/>
      <c r="I887" s="15"/>
      <c r="L887" s="15"/>
      <c r="M887" s="15"/>
    </row>
    <row r="888">
      <c r="B888" s="15"/>
      <c r="H888" s="15"/>
      <c r="I888" s="15"/>
      <c r="L888" s="15"/>
      <c r="M888" s="15"/>
    </row>
    <row r="889">
      <c r="B889" s="15"/>
      <c r="H889" s="15"/>
      <c r="I889" s="15"/>
      <c r="L889" s="15"/>
      <c r="M889" s="15"/>
    </row>
    <row r="890">
      <c r="B890" s="15"/>
      <c r="H890" s="15"/>
      <c r="I890" s="15"/>
      <c r="L890" s="15"/>
      <c r="M890" s="15"/>
    </row>
    <row r="891">
      <c r="B891" s="15"/>
      <c r="H891" s="15"/>
      <c r="I891" s="15"/>
      <c r="L891" s="15"/>
      <c r="M891" s="15"/>
    </row>
    <row r="892">
      <c r="B892" s="15"/>
      <c r="H892" s="15"/>
      <c r="I892" s="15"/>
      <c r="L892" s="15"/>
      <c r="M892" s="15"/>
    </row>
    <row r="893">
      <c r="B893" s="15"/>
      <c r="H893" s="15"/>
      <c r="I893" s="15"/>
      <c r="L893" s="15"/>
      <c r="M893" s="15"/>
    </row>
    <row r="894">
      <c r="B894" s="15"/>
      <c r="H894" s="15"/>
      <c r="I894" s="15"/>
      <c r="L894" s="15"/>
      <c r="M894" s="15"/>
    </row>
    <row r="895">
      <c r="B895" s="15"/>
      <c r="H895" s="15"/>
      <c r="I895" s="15"/>
      <c r="L895" s="15"/>
      <c r="M895" s="15"/>
    </row>
    <row r="896">
      <c r="B896" s="15"/>
      <c r="H896" s="15"/>
      <c r="I896" s="15"/>
      <c r="L896" s="15"/>
      <c r="M896" s="15"/>
    </row>
    <row r="897">
      <c r="B897" s="15"/>
      <c r="H897" s="15"/>
      <c r="I897" s="15"/>
      <c r="L897" s="15"/>
      <c r="M897" s="15"/>
    </row>
    <row r="898">
      <c r="B898" s="15"/>
      <c r="H898" s="15"/>
      <c r="I898" s="15"/>
      <c r="L898" s="15"/>
      <c r="M898" s="15"/>
    </row>
    <row r="899">
      <c r="B899" s="15"/>
      <c r="H899" s="15"/>
      <c r="I899" s="15"/>
      <c r="L899" s="15"/>
      <c r="M899" s="15"/>
    </row>
    <row r="900">
      <c r="B900" s="15"/>
      <c r="H900" s="15"/>
      <c r="I900" s="15"/>
      <c r="L900" s="15"/>
      <c r="M900" s="15"/>
    </row>
    <row r="901">
      <c r="B901" s="15"/>
      <c r="H901" s="15"/>
      <c r="I901" s="15"/>
      <c r="L901" s="15"/>
      <c r="M901" s="15"/>
    </row>
    <row r="902">
      <c r="B902" s="15"/>
      <c r="H902" s="15"/>
      <c r="I902" s="15"/>
      <c r="L902" s="15"/>
      <c r="M902" s="15"/>
    </row>
    <row r="903">
      <c r="B903" s="15"/>
      <c r="H903" s="15"/>
      <c r="I903" s="15"/>
      <c r="L903" s="15"/>
      <c r="M903" s="15"/>
    </row>
    <row r="904">
      <c r="B904" s="15"/>
      <c r="H904" s="15"/>
      <c r="I904" s="15"/>
      <c r="L904" s="15"/>
      <c r="M904" s="15"/>
    </row>
    <row r="905">
      <c r="B905" s="15"/>
      <c r="H905" s="15"/>
      <c r="I905" s="15"/>
      <c r="L905" s="15"/>
      <c r="M905" s="15"/>
    </row>
    <row r="906">
      <c r="B906" s="15"/>
      <c r="H906" s="15"/>
      <c r="I906" s="15"/>
      <c r="L906" s="15"/>
      <c r="M906" s="15"/>
    </row>
    <row r="907">
      <c r="B907" s="15"/>
      <c r="H907" s="15"/>
      <c r="I907" s="15"/>
      <c r="L907" s="15"/>
      <c r="M907" s="15"/>
    </row>
    <row r="908">
      <c r="B908" s="15"/>
      <c r="H908" s="15"/>
      <c r="I908" s="15"/>
      <c r="L908" s="15"/>
      <c r="M908" s="15"/>
    </row>
    <row r="909">
      <c r="B909" s="15"/>
      <c r="H909" s="15"/>
      <c r="I909" s="15"/>
      <c r="L909" s="15"/>
      <c r="M909" s="15"/>
    </row>
    <row r="910">
      <c r="B910" s="15"/>
      <c r="H910" s="15"/>
      <c r="I910" s="15"/>
      <c r="L910" s="15"/>
      <c r="M910" s="15"/>
    </row>
    <row r="911">
      <c r="B911" s="15"/>
      <c r="H911" s="15"/>
      <c r="I911" s="15"/>
      <c r="L911" s="15"/>
      <c r="M911" s="15"/>
    </row>
    <row r="912">
      <c r="B912" s="15"/>
      <c r="H912" s="15"/>
      <c r="I912" s="15"/>
      <c r="L912" s="15"/>
      <c r="M912" s="15"/>
    </row>
    <row r="913">
      <c r="B913" s="15"/>
      <c r="H913" s="15"/>
      <c r="I913" s="15"/>
      <c r="L913" s="15"/>
      <c r="M913" s="15"/>
    </row>
    <row r="914">
      <c r="B914" s="15"/>
      <c r="H914" s="15"/>
      <c r="I914" s="15"/>
      <c r="L914" s="15"/>
      <c r="M914" s="15"/>
    </row>
    <row r="915">
      <c r="B915" s="15"/>
      <c r="H915" s="15"/>
      <c r="I915" s="15"/>
      <c r="L915" s="15"/>
      <c r="M915" s="15"/>
    </row>
    <row r="916">
      <c r="B916" s="15"/>
      <c r="H916" s="15"/>
      <c r="I916" s="15"/>
      <c r="L916" s="15"/>
      <c r="M916" s="15"/>
    </row>
    <row r="917">
      <c r="B917" s="15"/>
      <c r="H917" s="15"/>
      <c r="I917" s="15"/>
      <c r="L917" s="15"/>
      <c r="M917" s="15"/>
    </row>
    <row r="918">
      <c r="B918" s="15"/>
      <c r="H918" s="15"/>
      <c r="I918" s="15"/>
      <c r="L918" s="15"/>
      <c r="M918" s="15"/>
    </row>
    <row r="919">
      <c r="B919" s="15"/>
      <c r="H919" s="15"/>
      <c r="I919" s="15"/>
      <c r="L919" s="15"/>
      <c r="M919" s="15"/>
    </row>
    <row r="920">
      <c r="B920" s="15"/>
      <c r="H920" s="15"/>
      <c r="I920" s="15"/>
      <c r="L920" s="15"/>
      <c r="M920" s="15"/>
    </row>
    <row r="921">
      <c r="B921" s="15"/>
      <c r="H921" s="15"/>
      <c r="I921" s="15"/>
      <c r="L921" s="15"/>
      <c r="M921" s="15"/>
    </row>
    <row r="922">
      <c r="B922" s="15"/>
      <c r="H922" s="15"/>
      <c r="I922" s="15"/>
      <c r="L922" s="15"/>
      <c r="M922" s="15"/>
    </row>
    <row r="923">
      <c r="B923" s="15"/>
      <c r="H923" s="15"/>
      <c r="I923" s="15"/>
      <c r="L923" s="15"/>
      <c r="M923" s="15"/>
    </row>
    <row r="924">
      <c r="B924" s="15"/>
      <c r="H924" s="15"/>
      <c r="I924" s="15"/>
      <c r="L924" s="15"/>
      <c r="M924" s="15"/>
    </row>
    <row r="925">
      <c r="B925" s="15"/>
      <c r="H925" s="15"/>
      <c r="I925" s="15"/>
      <c r="L925" s="15"/>
      <c r="M925" s="15"/>
    </row>
    <row r="926">
      <c r="B926" s="15"/>
      <c r="H926" s="15"/>
      <c r="I926" s="15"/>
      <c r="L926" s="15"/>
      <c r="M926" s="15"/>
    </row>
    <row r="927">
      <c r="B927" s="15"/>
      <c r="H927" s="15"/>
      <c r="I927" s="15"/>
      <c r="L927" s="15"/>
      <c r="M927" s="15"/>
    </row>
    <row r="928">
      <c r="B928" s="15"/>
      <c r="H928" s="15"/>
      <c r="I928" s="15"/>
      <c r="L928" s="15"/>
      <c r="M928" s="15"/>
    </row>
    <row r="929">
      <c r="B929" s="15"/>
      <c r="H929" s="15"/>
      <c r="I929" s="15"/>
      <c r="L929" s="15"/>
      <c r="M929" s="15"/>
    </row>
    <row r="930">
      <c r="B930" s="15"/>
      <c r="H930" s="15"/>
      <c r="I930" s="15"/>
      <c r="L930" s="15"/>
      <c r="M930" s="15"/>
    </row>
    <row r="931">
      <c r="B931" s="15"/>
      <c r="H931" s="15"/>
      <c r="I931" s="15"/>
      <c r="L931" s="15"/>
      <c r="M931" s="15"/>
    </row>
    <row r="932">
      <c r="B932" s="15"/>
      <c r="H932" s="15"/>
      <c r="I932" s="15"/>
      <c r="L932" s="15"/>
      <c r="M932" s="15"/>
    </row>
    <row r="933">
      <c r="B933" s="15"/>
      <c r="H933" s="15"/>
      <c r="I933" s="15"/>
      <c r="L933" s="15"/>
      <c r="M933" s="15"/>
    </row>
    <row r="934">
      <c r="B934" s="15"/>
      <c r="H934" s="15"/>
      <c r="I934" s="15"/>
      <c r="L934" s="15"/>
      <c r="M934" s="15"/>
    </row>
    <row r="935">
      <c r="B935" s="15"/>
      <c r="H935" s="15"/>
      <c r="I935" s="15"/>
      <c r="L935" s="15"/>
      <c r="M935" s="15"/>
    </row>
    <row r="936">
      <c r="B936" s="15"/>
      <c r="H936" s="15"/>
      <c r="I936" s="15"/>
      <c r="L936" s="15"/>
      <c r="M936" s="15"/>
    </row>
    <row r="937">
      <c r="B937" s="15"/>
      <c r="H937" s="15"/>
      <c r="I937" s="15"/>
      <c r="L937" s="15"/>
      <c r="M937" s="15"/>
    </row>
    <row r="938">
      <c r="B938" s="15"/>
      <c r="H938" s="15"/>
      <c r="I938" s="15"/>
      <c r="L938" s="15"/>
      <c r="M938" s="15"/>
    </row>
    <row r="939">
      <c r="B939" s="15"/>
      <c r="H939" s="15"/>
      <c r="I939" s="15"/>
      <c r="L939" s="15"/>
      <c r="M939" s="15"/>
    </row>
    <row r="940">
      <c r="B940" s="15"/>
      <c r="H940" s="15"/>
      <c r="I940" s="15"/>
      <c r="L940" s="15"/>
      <c r="M940" s="15"/>
    </row>
    <row r="941">
      <c r="B941" s="15"/>
      <c r="H941" s="15"/>
      <c r="I941" s="15"/>
      <c r="L941" s="15"/>
      <c r="M941" s="15"/>
    </row>
    <row r="942">
      <c r="B942" s="15"/>
      <c r="H942" s="15"/>
      <c r="I942" s="15"/>
      <c r="L942" s="15"/>
      <c r="M942" s="15"/>
    </row>
    <row r="943">
      <c r="B943" s="15"/>
      <c r="H943" s="15"/>
      <c r="I943" s="15"/>
      <c r="L943" s="15"/>
      <c r="M943" s="15"/>
    </row>
    <row r="944">
      <c r="B944" s="15"/>
      <c r="H944" s="15"/>
      <c r="I944" s="15"/>
      <c r="L944" s="15"/>
      <c r="M944" s="15"/>
    </row>
    <row r="945">
      <c r="B945" s="15"/>
      <c r="H945" s="15"/>
      <c r="I945" s="15"/>
      <c r="L945" s="15"/>
      <c r="M945" s="15"/>
    </row>
    <row r="946">
      <c r="B946" s="15"/>
      <c r="H946" s="15"/>
      <c r="I946" s="15"/>
      <c r="L946" s="15"/>
      <c r="M946" s="15"/>
    </row>
    <row r="947">
      <c r="B947" s="15"/>
      <c r="H947" s="15"/>
      <c r="I947" s="15"/>
      <c r="L947" s="15"/>
      <c r="M947" s="15"/>
    </row>
    <row r="948">
      <c r="B948" s="15"/>
      <c r="H948" s="15"/>
      <c r="I948" s="15"/>
      <c r="L948" s="15"/>
      <c r="M948" s="15"/>
    </row>
    <row r="949">
      <c r="B949" s="15"/>
      <c r="H949" s="15"/>
      <c r="I949" s="15"/>
      <c r="L949" s="15"/>
      <c r="M949" s="15"/>
    </row>
    <row r="950">
      <c r="B950" s="15"/>
      <c r="H950" s="15"/>
      <c r="I950" s="15"/>
      <c r="L950" s="15"/>
      <c r="M950" s="15"/>
    </row>
    <row r="951">
      <c r="B951" s="15"/>
      <c r="H951" s="15"/>
      <c r="I951" s="15"/>
      <c r="L951" s="15"/>
      <c r="M951" s="15"/>
    </row>
    <row r="952">
      <c r="B952" s="15"/>
      <c r="H952" s="15"/>
      <c r="I952" s="15"/>
      <c r="L952" s="15"/>
      <c r="M952" s="15"/>
    </row>
    <row r="953">
      <c r="B953" s="15"/>
      <c r="H953" s="15"/>
      <c r="I953" s="15"/>
      <c r="L953" s="15"/>
      <c r="M953" s="15"/>
    </row>
    <row r="954">
      <c r="B954" s="15"/>
      <c r="H954" s="15"/>
      <c r="I954" s="15"/>
      <c r="L954" s="15"/>
      <c r="M954" s="15"/>
    </row>
    <row r="955">
      <c r="B955" s="15"/>
      <c r="H955" s="15"/>
      <c r="I955" s="15"/>
      <c r="L955" s="15"/>
      <c r="M955" s="15"/>
    </row>
    <row r="956">
      <c r="B956" s="15"/>
      <c r="H956" s="15"/>
      <c r="I956" s="15"/>
      <c r="L956" s="15"/>
      <c r="M956" s="15"/>
    </row>
    <row r="957">
      <c r="B957" s="15"/>
      <c r="H957" s="15"/>
      <c r="I957" s="15"/>
      <c r="L957" s="15"/>
      <c r="M957" s="15"/>
    </row>
    <row r="958">
      <c r="B958" s="15"/>
      <c r="H958" s="15"/>
      <c r="I958" s="15"/>
      <c r="L958" s="15"/>
      <c r="M958" s="15"/>
    </row>
    <row r="959">
      <c r="B959" s="15"/>
      <c r="H959" s="15"/>
      <c r="I959" s="15"/>
      <c r="L959" s="15"/>
      <c r="M959" s="15"/>
    </row>
    <row r="960">
      <c r="B960" s="15"/>
      <c r="H960" s="15"/>
      <c r="I960" s="15"/>
      <c r="L960" s="15"/>
      <c r="M960" s="15"/>
    </row>
    <row r="961">
      <c r="B961" s="15"/>
      <c r="H961" s="15"/>
      <c r="I961" s="15"/>
      <c r="L961" s="15"/>
      <c r="M961" s="15"/>
    </row>
    <row r="962">
      <c r="B962" s="15"/>
      <c r="H962" s="15"/>
      <c r="I962" s="15"/>
      <c r="L962" s="15"/>
      <c r="M962" s="15"/>
    </row>
    <row r="963">
      <c r="B963" s="15"/>
      <c r="H963" s="15"/>
      <c r="I963" s="15"/>
      <c r="L963" s="15"/>
      <c r="M963" s="15"/>
    </row>
    <row r="964">
      <c r="B964" s="15"/>
      <c r="H964" s="15"/>
      <c r="I964" s="15"/>
      <c r="L964" s="15"/>
      <c r="M964" s="15"/>
    </row>
    <row r="965">
      <c r="B965" s="15"/>
      <c r="H965" s="15"/>
      <c r="I965" s="15"/>
      <c r="L965" s="15"/>
      <c r="M965" s="15"/>
    </row>
    <row r="966">
      <c r="B966" s="15"/>
      <c r="H966" s="15"/>
      <c r="I966" s="15"/>
      <c r="L966" s="15"/>
      <c r="M966" s="15"/>
    </row>
    <row r="967">
      <c r="B967" s="15"/>
      <c r="H967" s="15"/>
      <c r="I967" s="15"/>
      <c r="L967" s="15"/>
      <c r="M967" s="15"/>
    </row>
    <row r="968">
      <c r="B968" s="15"/>
      <c r="H968" s="15"/>
      <c r="I968" s="15"/>
      <c r="L968" s="15"/>
      <c r="M968" s="15"/>
    </row>
    <row r="969">
      <c r="B969" s="15"/>
      <c r="H969" s="15"/>
      <c r="I969" s="15"/>
      <c r="L969" s="15"/>
      <c r="M969" s="15"/>
    </row>
    <row r="970">
      <c r="B970" s="15"/>
      <c r="H970" s="15"/>
      <c r="I970" s="15"/>
      <c r="L970" s="15"/>
      <c r="M970" s="15"/>
    </row>
    <row r="971">
      <c r="B971" s="15"/>
      <c r="H971" s="15"/>
      <c r="I971" s="15"/>
      <c r="L971" s="15"/>
      <c r="M971" s="15"/>
    </row>
    <row r="972">
      <c r="B972" s="15"/>
      <c r="H972" s="15"/>
      <c r="I972" s="15"/>
      <c r="L972" s="15"/>
      <c r="M972" s="15"/>
    </row>
    <row r="973">
      <c r="B973" s="15"/>
      <c r="H973" s="15"/>
      <c r="I973" s="15"/>
      <c r="L973" s="15"/>
      <c r="M973" s="15"/>
    </row>
    <row r="974">
      <c r="B974" s="15"/>
      <c r="H974" s="15"/>
      <c r="I974" s="15"/>
      <c r="L974" s="15"/>
      <c r="M974" s="15"/>
    </row>
    <row r="975">
      <c r="B975" s="15"/>
      <c r="H975" s="15"/>
      <c r="I975" s="15"/>
      <c r="L975" s="15"/>
      <c r="M975" s="15"/>
    </row>
    <row r="976">
      <c r="B976" s="15"/>
      <c r="H976" s="15"/>
      <c r="I976" s="15"/>
      <c r="L976" s="15"/>
      <c r="M976" s="15"/>
    </row>
    <row r="977">
      <c r="B977" s="15"/>
      <c r="H977" s="15"/>
      <c r="I977" s="15"/>
      <c r="L977" s="15"/>
      <c r="M977" s="15"/>
    </row>
    <row r="978">
      <c r="B978" s="15"/>
      <c r="H978" s="15"/>
      <c r="I978" s="15"/>
      <c r="L978" s="15"/>
      <c r="M978" s="15"/>
    </row>
    <row r="979">
      <c r="B979" s="15"/>
      <c r="H979" s="15"/>
      <c r="I979" s="15"/>
      <c r="L979" s="15"/>
      <c r="M979" s="15"/>
    </row>
    <row r="980">
      <c r="B980" s="15"/>
      <c r="H980" s="15"/>
      <c r="I980" s="15"/>
      <c r="L980" s="15"/>
      <c r="M980" s="15"/>
    </row>
    <row r="981">
      <c r="B981" s="15"/>
      <c r="H981" s="15"/>
      <c r="I981" s="15"/>
      <c r="L981" s="15"/>
      <c r="M981" s="15"/>
    </row>
    <row r="982">
      <c r="B982" s="15"/>
      <c r="H982" s="15"/>
      <c r="I982" s="15"/>
      <c r="L982" s="15"/>
      <c r="M982" s="15"/>
    </row>
    <row r="983">
      <c r="B983" s="15"/>
      <c r="H983" s="15"/>
      <c r="I983" s="15"/>
      <c r="L983" s="15"/>
      <c r="M983" s="15"/>
    </row>
    <row r="984">
      <c r="B984" s="15"/>
      <c r="H984" s="15"/>
      <c r="I984" s="15"/>
      <c r="L984" s="15"/>
      <c r="M984" s="15"/>
    </row>
    <row r="985">
      <c r="B985" s="15"/>
      <c r="H985" s="15"/>
      <c r="I985" s="15"/>
      <c r="L985" s="15"/>
      <c r="M985" s="15"/>
    </row>
    <row r="986">
      <c r="B986" s="15"/>
      <c r="H986" s="15"/>
      <c r="I986" s="15"/>
      <c r="L986" s="15"/>
      <c r="M986" s="15"/>
    </row>
    <row r="987">
      <c r="B987" s="15"/>
      <c r="H987" s="15"/>
      <c r="I987" s="15"/>
      <c r="L987" s="15"/>
      <c r="M987" s="15"/>
    </row>
    <row r="988">
      <c r="B988" s="15"/>
      <c r="H988" s="15"/>
      <c r="I988" s="15"/>
      <c r="L988" s="15"/>
      <c r="M988" s="15"/>
    </row>
    <row r="989">
      <c r="L989" s="15"/>
    </row>
    <row r="990">
      <c r="L990" s="15"/>
    </row>
    <row r="991">
      <c r="L991" s="15"/>
    </row>
    <row r="992">
      <c r="L992" s="15"/>
    </row>
    <row r="993">
      <c r="L993" s="15"/>
    </row>
    <row r="994">
      <c r="L994" s="15"/>
    </row>
    <row r="995">
      <c r="L995" s="15"/>
    </row>
    <row r="996">
      <c r="L996" s="15"/>
    </row>
    <row r="997">
      <c r="L997" s="15"/>
    </row>
    <row r="998">
      <c r="L998" s="15"/>
    </row>
    <row r="999">
      <c r="L999" s="15"/>
    </row>
    <row r="1000">
      <c r="L1000" s="1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4" t="s">
        <v>1</v>
      </c>
      <c r="C1" s="4" t="s">
        <v>27</v>
      </c>
      <c r="D1" s="4" t="s">
        <v>246</v>
      </c>
      <c r="E1" s="4" t="s">
        <v>245</v>
      </c>
      <c r="F1" s="4" t="s">
        <v>374</v>
      </c>
      <c r="H1" s="4" t="s">
        <v>375</v>
      </c>
    </row>
    <row r="2">
      <c r="C2" s="4">
        <v>100.0</v>
      </c>
      <c r="D2" s="4">
        <v>2.0</v>
      </c>
      <c r="E2" s="4">
        <v>1.0</v>
      </c>
      <c r="F2" s="4" t="s">
        <v>376</v>
      </c>
      <c r="H2" s="4" t="s">
        <v>377</v>
      </c>
    </row>
    <row r="3">
      <c r="E3" s="4">
        <v>2.0</v>
      </c>
      <c r="G3" s="4" t="s">
        <v>378</v>
      </c>
      <c r="H3" s="4" t="s">
        <v>379</v>
      </c>
      <c r="I3" s="4" t="s">
        <v>380</v>
      </c>
      <c r="J3" s="4" t="s">
        <v>381</v>
      </c>
    </row>
    <row r="4">
      <c r="E4" s="4">
        <v>3.0</v>
      </c>
      <c r="I4" s="4"/>
      <c r="J4" s="4"/>
    </row>
    <row r="5">
      <c r="E5" s="4">
        <v>4.0</v>
      </c>
    </row>
    <row r="6">
      <c r="E6" s="4">
        <v>5.0</v>
      </c>
    </row>
    <row r="7">
      <c r="E7" s="4">
        <v>6.0</v>
      </c>
    </row>
    <row r="8">
      <c r="E8" s="4">
        <v>7.0</v>
      </c>
    </row>
    <row r="9">
      <c r="E9" s="4">
        <v>8.0</v>
      </c>
    </row>
    <row r="10">
      <c r="E10" s="4">
        <v>9.0</v>
      </c>
    </row>
    <row r="11">
      <c r="E11" s="4">
        <v>10.0</v>
      </c>
    </row>
    <row r="12">
      <c r="E12" s="4">
        <v>11.0</v>
      </c>
    </row>
    <row r="13">
      <c r="E13" s="4">
        <v>12.0</v>
      </c>
    </row>
    <row r="14">
      <c r="E14" s="4">
        <v>13.0</v>
      </c>
    </row>
    <row r="15">
      <c r="E15" s="4">
        <v>14.0</v>
      </c>
    </row>
    <row r="16">
      <c r="E16" s="4">
        <v>15.0</v>
      </c>
    </row>
    <row r="17">
      <c r="E17" s="4">
        <v>16.0</v>
      </c>
    </row>
    <row r="18">
      <c r="E18" s="4">
        <v>17.0</v>
      </c>
    </row>
    <row r="19">
      <c r="E19" s="4">
        <v>18.0</v>
      </c>
      <c r="H19" s="61"/>
    </row>
    <row r="20">
      <c r="E20" s="4">
        <v>19.0</v>
      </c>
      <c r="H20" s="61"/>
    </row>
    <row r="21">
      <c r="E21" s="4">
        <v>20.0</v>
      </c>
      <c r="H21" s="61"/>
    </row>
    <row r="22">
      <c r="E22" s="4">
        <v>21.0</v>
      </c>
      <c r="H22" s="61"/>
    </row>
    <row r="23">
      <c r="E23" s="4">
        <v>22.0</v>
      </c>
      <c r="H23" s="61"/>
    </row>
    <row r="24">
      <c r="E24" s="4">
        <v>23.0</v>
      </c>
      <c r="H24" s="61"/>
    </row>
    <row r="25">
      <c r="E25" s="4">
        <v>24.0</v>
      </c>
      <c r="H25" s="61"/>
    </row>
    <row r="26">
      <c r="E26" s="4">
        <v>25.0</v>
      </c>
      <c r="H26" s="61"/>
    </row>
    <row r="27">
      <c r="E27" s="4">
        <v>26.0</v>
      </c>
      <c r="H27" s="61"/>
    </row>
    <row r="28">
      <c r="E28" s="4">
        <v>27.0</v>
      </c>
      <c r="H28" s="61"/>
    </row>
    <row r="29">
      <c r="E29" s="4">
        <v>28.0</v>
      </c>
      <c r="H29" s="61"/>
    </row>
    <row r="30">
      <c r="E30" s="4">
        <v>29.0</v>
      </c>
      <c r="H30" s="61"/>
    </row>
    <row r="31">
      <c r="E31" s="4">
        <v>30.0</v>
      </c>
      <c r="H31" s="61"/>
    </row>
    <row r="32">
      <c r="H32" s="61"/>
    </row>
    <row r="33">
      <c r="H33" s="61"/>
    </row>
    <row r="34">
      <c r="H34" s="61"/>
    </row>
    <row r="35">
      <c r="H35" s="61"/>
    </row>
    <row r="36">
      <c r="H36" s="61"/>
    </row>
    <row r="37">
      <c r="H37" s="61"/>
    </row>
    <row r="38">
      <c r="H38" s="61"/>
    </row>
    <row r="39">
      <c r="H39" s="61"/>
    </row>
    <row r="40">
      <c r="H40" s="61"/>
    </row>
    <row r="41">
      <c r="H41" s="61"/>
    </row>
    <row r="42">
      <c r="H42" s="61"/>
    </row>
    <row r="43">
      <c r="H43" s="61"/>
    </row>
    <row r="44">
      <c r="H44" s="61"/>
    </row>
    <row r="45">
      <c r="H45" s="61"/>
    </row>
    <row r="46">
      <c r="H46" s="61"/>
    </row>
    <row r="47">
      <c r="H47" s="61"/>
    </row>
    <row r="48">
      <c r="H48" s="6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0"/>
    <col customWidth="1" min="8" max="8" width="16.75"/>
    <col customWidth="1" min="9" max="9" width="14.63"/>
    <col customWidth="1" min="10" max="10" width="13.5"/>
  </cols>
  <sheetData>
    <row r="1">
      <c r="A1" s="1" t="s">
        <v>382</v>
      </c>
      <c r="B1" s="41" t="s">
        <v>23</v>
      </c>
      <c r="C1" s="41" t="s">
        <v>27</v>
      </c>
      <c r="D1" s="41" t="s">
        <v>383</v>
      </c>
      <c r="E1" s="41" t="s">
        <v>246</v>
      </c>
      <c r="F1" s="41" t="s">
        <v>29</v>
      </c>
      <c r="G1" s="41" t="s">
        <v>30</v>
      </c>
      <c r="H1" s="12" t="s">
        <v>384</v>
      </c>
      <c r="I1" s="1" t="s">
        <v>358</v>
      </c>
      <c r="J1" s="12" t="s">
        <v>385</v>
      </c>
      <c r="L1" s="12"/>
    </row>
    <row r="2">
      <c r="A2" s="12" t="s">
        <v>386</v>
      </c>
      <c r="B2" s="12" t="s">
        <v>387</v>
      </c>
      <c r="C2" s="12" t="s">
        <v>388</v>
      </c>
      <c r="D2" s="12" t="s">
        <v>389</v>
      </c>
      <c r="E2" s="12" t="s">
        <v>390</v>
      </c>
      <c r="F2" s="12" t="s">
        <v>391</v>
      </c>
      <c r="G2" s="12" t="s">
        <v>392</v>
      </c>
      <c r="H2" s="12" t="s">
        <v>393</v>
      </c>
      <c r="I2" s="12" t="s">
        <v>361</v>
      </c>
      <c r="J2" s="12" t="s">
        <v>394</v>
      </c>
      <c r="L2" s="12"/>
    </row>
    <row r="3">
      <c r="A3" s="47">
        <v>100001.0</v>
      </c>
      <c r="B3" s="12" t="s">
        <v>395</v>
      </c>
      <c r="C3" s="12">
        <v>80.0</v>
      </c>
      <c r="D3" s="15"/>
      <c r="E3" s="12">
        <v>10.0</v>
      </c>
      <c r="F3" s="12">
        <v>1.0</v>
      </c>
      <c r="G3" s="12">
        <v>1.0</v>
      </c>
      <c r="I3" s="47">
        <v>1000.0</v>
      </c>
      <c r="J3" s="12">
        <v>25.0</v>
      </c>
      <c r="L3" s="15"/>
    </row>
    <row r="4">
      <c r="A4" s="47">
        <v>100001.0</v>
      </c>
      <c r="B4" s="12" t="s">
        <v>395</v>
      </c>
      <c r="C4" s="12">
        <v>80.0</v>
      </c>
      <c r="D4" s="15"/>
      <c r="E4" s="12">
        <v>10.0</v>
      </c>
      <c r="F4" s="12">
        <v>1.0</v>
      </c>
      <c r="G4" s="12">
        <v>1.0</v>
      </c>
      <c r="I4" s="47">
        <v>1010.0</v>
      </c>
      <c r="J4" s="12">
        <v>50.0</v>
      </c>
      <c r="L4" s="15"/>
    </row>
    <row r="5">
      <c r="A5" s="47">
        <v>100001.0</v>
      </c>
      <c r="B5" s="12" t="s">
        <v>395</v>
      </c>
      <c r="C5" s="12">
        <v>80.0</v>
      </c>
      <c r="D5" s="15"/>
      <c r="E5" s="12">
        <v>10.0</v>
      </c>
      <c r="F5" s="12">
        <v>1.0</v>
      </c>
      <c r="G5" s="12">
        <v>1.0</v>
      </c>
      <c r="I5" s="47">
        <v>1011.0</v>
      </c>
      <c r="J5" s="12">
        <v>50.0</v>
      </c>
      <c r="L5" s="15"/>
    </row>
    <row r="6">
      <c r="A6" s="47">
        <v>100001.0</v>
      </c>
      <c r="B6" s="12" t="s">
        <v>395</v>
      </c>
      <c r="C6" s="12">
        <v>80.0</v>
      </c>
      <c r="D6" s="15"/>
      <c r="E6" s="12">
        <v>10.0</v>
      </c>
      <c r="F6" s="12">
        <v>1.0</v>
      </c>
      <c r="G6" s="12">
        <v>1.0</v>
      </c>
      <c r="I6" s="47">
        <v>1012.0</v>
      </c>
      <c r="J6" s="12">
        <v>50.0</v>
      </c>
      <c r="L6" s="15"/>
    </row>
    <row r="7">
      <c r="A7" s="47">
        <v>100001.0</v>
      </c>
      <c r="B7" s="12" t="s">
        <v>395</v>
      </c>
      <c r="C7" s="12">
        <v>80.0</v>
      </c>
      <c r="D7" s="15"/>
      <c r="E7" s="12">
        <v>10.0</v>
      </c>
      <c r="F7" s="12">
        <v>1.0</v>
      </c>
      <c r="G7" s="12">
        <v>1.0</v>
      </c>
      <c r="I7" s="47">
        <v>1020.0</v>
      </c>
      <c r="J7" s="12">
        <v>50.0</v>
      </c>
      <c r="L7" s="15"/>
    </row>
    <row r="8">
      <c r="A8" s="47">
        <v>100001.0</v>
      </c>
      <c r="B8" s="12" t="s">
        <v>395</v>
      </c>
      <c r="C8" s="12">
        <v>80.0</v>
      </c>
      <c r="E8" s="12">
        <v>10.0</v>
      </c>
      <c r="F8" s="12">
        <v>1.0</v>
      </c>
      <c r="G8" s="12">
        <v>1.0</v>
      </c>
      <c r="I8" s="47">
        <v>1021.0</v>
      </c>
      <c r="J8" s="12">
        <v>50.0</v>
      </c>
      <c r="K8" s="12"/>
      <c r="L8" s="12"/>
    </row>
    <row r="9">
      <c r="A9" s="47">
        <v>100001.0</v>
      </c>
      <c r="B9" s="12" t="s">
        <v>395</v>
      </c>
      <c r="C9" s="12">
        <v>80.0</v>
      </c>
      <c r="E9" s="12">
        <v>10.0</v>
      </c>
      <c r="F9" s="12">
        <v>1.0</v>
      </c>
      <c r="G9" s="12">
        <v>1.0</v>
      </c>
      <c r="I9" s="47">
        <v>2000.0</v>
      </c>
      <c r="J9" s="12">
        <v>50.0</v>
      </c>
      <c r="K9" s="12"/>
      <c r="L9" s="12"/>
    </row>
    <row r="10">
      <c r="A10" s="47">
        <v>100001.0</v>
      </c>
      <c r="B10" s="12" t="s">
        <v>395</v>
      </c>
      <c r="C10" s="12">
        <v>80.0</v>
      </c>
      <c r="E10" s="12">
        <v>10.0</v>
      </c>
      <c r="F10" s="12">
        <v>1.0</v>
      </c>
      <c r="G10" s="12">
        <v>1.0</v>
      </c>
      <c r="H10" s="15"/>
      <c r="I10" s="47">
        <v>2001.0</v>
      </c>
      <c r="J10" s="12">
        <v>50.0</v>
      </c>
      <c r="L10" s="15"/>
      <c r="M10" s="15"/>
    </row>
    <row r="11">
      <c r="A11" s="47">
        <v>100001.0</v>
      </c>
      <c r="B11" s="12" t="s">
        <v>395</v>
      </c>
      <c r="C11" s="12">
        <v>80.0</v>
      </c>
      <c r="E11" s="12">
        <v>10.0</v>
      </c>
      <c r="F11" s="12">
        <v>1.0</v>
      </c>
      <c r="G11" s="12">
        <v>1.0</v>
      </c>
      <c r="H11" s="15"/>
      <c r="I11" s="47">
        <v>2002.0</v>
      </c>
      <c r="J11" s="12">
        <v>50.0</v>
      </c>
      <c r="L11" s="15"/>
      <c r="M11" s="15"/>
    </row>
    <row r="12">
      <c r="H12" s="15"/>
      <c r="M12" s="15"/>
    </row>
    <row r="13">
      <c r="A13" s="48"/>
      <c r="B13" s="15"/>
      <c r="H13" s="15"/>
      <c r="M13" s="15"/>
    </row>
    <row r="14">
      <c r="A14" s="48"/>
      <c r="B14" s="15"/>
      <c r="H14" s="15"/>
      <c r="M14" s="15"/>
    </row>
    <row r="15">
      <c r="B15" s="15"/>
      <c r="H15" s="15"/>
      <c r="M15" s="15"/>
    </row>
    <row r="16">
      <c r="B16" s="15"/>
      <c r="H16" s="15"/>
      <c r="M16" s="41"/>
      <c r="N16" s="1"/>
    </row>
    <row r="17">
      <c r="B17" s="15"/>
      <c r="H17" s="15"/>
      <c r="M17" s="12"/>
      <c r="N17" s="12"/>
    </row>
    <row r="18">
      <c r="B18" s="15"/>
      <c r="H18" s="15"/>
      <c r="M18" s="47"/>
      <c r="N18" s="47"/>
    </row>
    <row r="19">
      <c r="B19" s="15"/>
      <c r="H19" s="15"/>
      <c r="M19" s="47"/>
      <c r="N19" s="47"/>
    </row>
    <row r="20">
      <c r="B20" s="15"/>
      <c r="H20" s="15"/>
      <c r="M20" s="47"/>
      <c r="N20" s="47"/>
    </row>
    <row r="21">
      <c r="B21" s="15"/>
      <c r="H21" s="15"/>
      <c r="M21" s="15"/>
    </row>
    <row r="22">
      <c r="B22" s="15"/>
      <c r="F22" s="15"/>
      <c r="G22" s="15"/>
    </row>
    <row r="23">
      <c r="B23" s="15"/>
      <c r="F23" s="12"/>
      <c r="G23" s="15"/>
    </row>
    <row r="24">
      <c r="A24" s="62" t="s">
        <v>396</v>
      </c>
      <c r="F24" s="48"/>
      <c r="G24" s="15"/>
    </row>
    <row r="25">
      <c r="B25" s="15"/>
      <c r="F25" s="49"/>
      <c r="G25" s="12"/>
      <c r="H25" s="12"/>
    </row>
    <row r="26">
      <c r="B26" s="15"/>
      <c r="F26" s="49"/>
      <c r="G26" s="12"/>
      <c r="H26" s="12"/>
    </row>
    <row r="27">
      <c r="B27" s="15"/>
      <c r="F27" s="49"/>
      <c r="G27" s="12"/>
      <c r="H27" s="12"/>
    </row>
    <row r="28">
      <c r="A28" s="4" t="s">
        <v>370</v>
      </c>
      <c r="B28" s="15"/>
      <c r="F28" s="49"/>
      <c r="G28" s="15"/>
      <c r="I28" s="1"/>
      <c r="J28" s="41"/>
      <c r="K28" s="1"/>
      <c r="L28" s="41"/>
    </row>
    <row r="29">
      <c r="B29" s="15"/>
      <c r="F29" s="15"/>
      <c r="G29" s="15"/>
      <c r="I29" s="12"/>
      <c r="J29" s="12"/>
      <c r="K29" s="12"/>
      <c r="L29" s="12"/>
    </row>
    <row r="30">
      <c r="B30" s="15"/>
      <c r="F30" s="15"/>
      <c r="G30" s="15"/>
      <c r="I30" s="47"/>
      <c r="J30" s="47"/>
      <c r="K30" s="47"/>
      <c r="L30" s="12"/>
    </row>
    <row r="31">
      <c r="B31" s="15"/>
      <c r="H31" s="15"/>
      <c r="I31" s="47"/>
      <c r="J31" s="47"/>
      <c r="K31" s="47"/>
      <c r="L31" s="12"/>
      <c r="M31" s="15"/>
    </row>
    <row r="32">
      <c r="B32" s="15"/>
      <c r="H32" s="15"/>
      <c r="I32" s="47"/>
      <c r="J32" s="47"/>
      <c r="K32" s="47"/>
      <c r="L32" s="12"/>
      <c r="M32" s="15"/>
    </row>
    <row r="33">
      <c r="B33" s="15"/>
      <c r="H33" s="15"/>
      <c r="I33" s="47"/>
      <c r="J33" s="47"/>
      <c r="K33" s="47"/>
      <c r="L33" s="12"/>
      <c r="M33" s="15"/>
    </row>
    <row r="34">
      <c r="B34" s="15"/>
      <c r="H34" s="15"/>
      <c r="I34" s="47"/>
      <c r="J34" s="47"/>
      <c r="K34" s="47"/>
      <c r="L34" s="12"/>
      <c r="M34" s="15"/>
    </row>
    <row r="35">
      <c r="B35" s="15"/>
      <c r="H35" s="15"/>
      <c r="I35" s="47"/>
      <c r="J35" s="47"/>
      <c r="K35" s="47"/>
      <c r="L35" s="12"/>
      <c r="M35" s="15"/>
    </row>
    <row r="36">
      <c r="B36" s="15"/>
      <c r="H36" s="15"/>
      <c r="I36" s="47"/>
      <c r="J36" s="47"/>
      <c r="K36" s="47"/>
      <c r="L36" s="12"/>
      <c r="M36" s="15"/>
    </row>
    <row r="37">
      <c r="B37" s="15"/>
      <c r="H37" s="15"/>
      <c r="I37" s="47"/>
      <c r="J37" s="47"/>
      <c r="K37" s="47"/>
      <c r="L37" s="12"/>
      <c r="M37" s="15"/>
    </row>
    <row r="38">
      <c r="B38" s="49"/>
      <c r="C38" s="60"/>
      <c r="D38" s="60"/>
      <c r="G38" s="60"/>
      <c r="I38" s="47"/>
      <c r="J38" s="47"/>
      <c r="K38" s="47"/>
      <c r="L38" s="12"/>
      <c r="M38" s="15"/>
    </row>
    <row r="39">
      <c r="B39" s="49"/>
      <c r="C39" s="49"/>
      <c r="D39" s="60"/>
      <c r="I39" s="47"/>
      <c r="J39" s="47"/>
      <c r="K39" s="47"/>
      <c r="L39" s="12"/>
      <c r="M39" s="15"/>
    </row>
    <row r="40">
      <c r="B40" s="49"/>
      <c r="C40" s="49"/>
      <c r="D40" s="60"/>
      <c r="L40" s="15"/>
      <c r="M40" s="15"/>
    </row>
    <row r="41">
      <c r="B41" s="49"/>
      <c r="C41" s="49"/>
      <c r="D41" s="60"/>
      <c r="L41" s="15"/>
      <c r="M41" s="15"/>
    </row>
    <row r="42">
      <c r="B42" s="49"/>
      <c r="C42" s="49"/>
      <c r="D42" s="60"/>
      <c r="G42" s="60"/>
      <c r="L42" s="15"/>
      <c r="M42" s="15"/>
    </row>
    <row r="43">
      <c r="B43" s="60"/>
      <c r="C43" s="60"/>
      <c r="D43" s="60"/>
      <c r="G43" s="60"/>
      <c r="L43" s="15"/>
      <c r="M43" s="15"/>
    </row>
    <row r="44">
      <c r="B44" s="60"/>
      <c r="C44" s="60"/>
      <c r="D44" s="60"/>
      <c r="E44" s="60"/>
      <c r="F44" s="60"/>
      <c r="G44" s="60"/>
      <c r="H44" s="60"/>
      <c r="I44" s="15"/>
      <c r="J44" s="15"/>
      <c r="L44" s="15"/>
      <c r="M44" s="15"/>
    </row>
    <row r="45">
      <c r="B45" s="60"/>
      <c r="C45" s="60"/>
      <c r="D45" s="60"/>
      <c r="E45" s="60"/>
      <c r="F45" s="60"/>
      <c r="G45" s="60"/>
      <c r="J45" s="15"/>
      <c r="L45" s="15"/>
      <c r="M45" s="15"/>
    </row>
    <row r="46">
      <c r="B46" s="49"/>
      <c r="C46" s="60"/>
      <c r="D46" s="60"/>
      <c r="E46" s="49"/>
      <c r="F46" s="60"/>
      <c r="G46" s="60"/>
      <c r="H46" s="60"/>
      <c r="I46" s="15"/>
      <c r="J46" s="15"/>
      <c r="L46" s="15"/>
      <c r="M46" s="15"/>
    </row>
    <row r="47">
      <c r="B47" s="49"/>
      <c r="C47" s="60"/>
      <c r="D47" s="60"/>
      <c r="E47" s="49"/>
      <c r="F47" s="49"/>
      <c r="G47" s="60"/>
      <c r="H47" s="60"/>
      <c r="I47" s="15"/>
      <c r="J47" s="15"/>
      <c r="L47" s="15"/>
      <c r="M47" s="15"/>
    </row>
    <row r="48">
      <c r="B48" s="49"/>
      <c r="C48" s="49"/>
      <c r="D48" s="60"/>
      <c r="E48" s="49"/>
      <c r="F48" s="49"/>
      <c r="G48" s="60"/>
      <c r="H48" s="60"/>
      <c r="I48" s="15"/>
      <c r="J48" s="15"/>
      <c r="L48" s="15"/>
      <c r="M48" s="15"/>
    </row>
    <row r="49">
      <c r="B49" s="49"/>
      <c r="C49" s="49"/>
      <c r="D49" s="60"/>
      <c r="E49" s="49"/>
      <c r="F49" s="49"/>
      <c r="G49" s="60"/>
      <c r="H49" s="60"/>
      <c r="I49" s="15"/>
      <c r="J49" s="15"/>
      <c r="L49" s="15"/>
      <c r="M49" s="15"/>
    </row>
    <row r="50">
      <c r="B50" s="49"/>
      <c r="C50" s="49"/>
      <c r="D50" s="60"/>
      <c r="E50" s="49"/>
      <c r="F50" s="49"/>
      <c r="G50" s="60"/>
      <c r="H50" s="60"/>
      <c r="I50" s="15"/>
      <c r="J50" s="15"/>
      <c r="L50" s="15"/>
      <c r="M50" s="15"/>
    </row>
    <row r="51">
      <c r="B51" s="49"/>
      <c r="C51" s="49"/>
      <c r="D51" s="60"/>
      <c r="E51" s="49"/>
      <c r="F51" s="49"/>
      <c r="G51" s="60"/>
      <c r="H51" s="60"/>
      <c r="I51" s="15"/>
      <c r="L51" s="15"/>
      <c r="M51" s="15"/>
    </row>
    <row r="52">
      <c r="B52" s="49"/>
      <c r="C52" s="49"/>
      <c r="D52" s="60"/>
      <c r="E52" s="60"/>
      <c r="F52" s="60"/>
      <c r="G52" s="60"/>
      <c r="H52" s="60"/>
      <c r="I52" s="15"/>
      <c r="L52" s="15"/>
      <c r="M52" s="15"/>
    </row>
    <row r="53">
      <c r="B53" s="60"/>
      <c r="C53" s="60"/>
      <c r="D53" s="60"/>
      <c r="E53" s="60"/>
      <c r="F53" s="60"/>
      <c r="G53" s="60"/>
      <c r="H53" s="60"/>
      <c r="I53" s="15"/>
      <c r="L53" s="15"/>
      <c r="M53" s="15"/>
    </row>
    <row r="54">
      <c r="B54" s="49"/>
      <c r="C54" s="60"/>
      <c r="D54" s="60"/>
      <c r="E54" s="60"/>
      <c r="F54" s="60"/>
      <c r="G54" s="60"/>
      <c r="H54" s="60"/>
      <c r="I54" s="15"/>
      <c r="L54" s="15"/>
      <c r="M54" s="15"/>
    </row>
    <row r="55">
      <c r="B55" s="49"/>
      <c r="C55" s="49"/>
      <c r="D55" s="60"/>
      <c r="E55" s="60"/>
      <c r="F55" s="60"/>
      <c r="G55" s="60"/>
      <c r="H55" s="60"/>
      <c r="I55" s="15"/>
      <c r="L55" s="15"/>
      <c r="M55" s="15"/>
    </row>
    <row r="56">
      <c r="B56" s="49"/>
      <c r="C56" s="49"/>
      <c r="D56" s="60"/>
      <c r="E56" s="60"/>
      <c r="F56" s="60"/>
      <c r="G56" s="60"/>
      <c r="H56" s="60"/>
      <c r="I56" s="15"/>
      <c r="L56" s="15"/>
      <c r="M56" s="15"/>
    </row>
    <row r="57">
      <c r="B57" s="49"/>
      <c r="C57" s="49"/>
      <c r="D57" s="60"/>
      <c r="E57" s="60"/>
      <c r="F57" s="60"/>
      <c r="G57" s="60"/>
      <c r="H57" s="60"/>
      <c r="I57" s="15"/>
      <c r="L57" s="15"/>
      <c r="M57" s="15"/>
    </row>
    <row r="58">
      <c r="B58" s="49"/>
      <c r="C58" s="49"/>
      <c r="D58" s="60"/>
      <c r="E58" s="60"/>
      <c r="F58" s="60"/>
      <c r="G58" s="60"/>
      <c r="H58" s="60"/>
      <c r="I58" s="15"/>
      <c r="L58" s="15"/>
      <c r="M58" s="15"/>
    </row>
    <row r="59">
      <c r="B59" s="49"/>
      <c r="C59" s="49"/>
      <c r="D59" s="60"/>
      <c r="E59" s="60"/>
      <c r="F59" s="60"/>
      <c r="G59" s="60"/>
      <c r="H59" s="60"/>
      <c r="I59" s="15"/>
      <c r="L59" s="15"/>
      <c r="M59" s="15"/>
    </row>
    <row r="60">
      <c r="B60" s="49"/>
      <c r="C60" s="49"/>
      <c r="D60" s="60"/>
      <c r="E60" s="60"/>
      <c r="F60" s="60"/>
      <c r="G60" s="60"/>
      <c r="H60" s="60"/>
      <c r="I60" s="15"/>
      <c r="L60" s="15"/>
      <c r="M60" s="15"/>
    </row>
    <row r="61">
      <c r="B61" s="49"/>
      <c r="C61" s="49"/>
      <c r="D61" s="60"/>
      <c r="E61" s="60"/>
      <c r="F61" s="60"/>
      <c r="G61" s="60"/>
      <c r="H61" s="60"/>
      <c r="I61" s="15"/>
      <c r="L61" s="15"/>
      <c r="M61" s="15"/>
    </row>
    <row r="62">
      <c r="B62" s="49"/>
      <c r="C62" s="49"/>
      <c r="D62" s="60"/>
      <c r="E62" s="60"/>
      <c r="F62" s="60"/>
      <c r="G62" s="60"/>
      <c r="H62" s="60"/>
      <c r="I62" s="15"/>
      <c r="L62" s="15"/>
      <c r="M62" s="15"/>
    </row>
    <row r="63">
      <c r="B63" s="60"/>
      <c r="C63" s="60"/>
      <c r="D63" s="60"/>
      <c r="E63" s="60"/>
      <c r="F63" s="60"/>
      <c r="G63" s="60"/>
      <c r="H63" s="60"/>
      <c r="I63" s="15"/>
      <c r="L63" s="15"/>
      <c r="M63" s="15"/>
    </row>
    <row r="64">
      <c r="B64" s="15"/>
      <c r="H64" s="15"/>
      <c r="I64" s="15"/>
      <c r="L64" s="15"/>
      <c r="M64" s="15"/>
    </row>
    <row r="65">
      <c r="B65" s="15"/>
      <c r="H65" s="15"/>
      <c r="I65" s="15"/>
      <c r="L65" s="15"/>
      <c r="M65" s="15"/>
    </row>
    <row r="66">
      <c r="B66" s="15"/>
      <c r="H66" s="15"/>
      <c r="I66" s="15"/>
      <c r="L66" s="15"/>
      <c r="M66" s="15"/>
    </row>
    <row r="67">
      <c r="B67" s="15"/>
      <c r="H67" s="15"/>
      <c r="I67" s="15"/>
      <c r="L67" s="15"/>
      <c r="M67" s="15"/>
    </row>
    <row r="68">
      <c r="B68" s="15"/>
      <c r="H68" s="15"/>
      <c r="I68" s="15"/>
      <c r="L68" s="15"/>
      <c r="M68" s="15"/>
    </row>
    <row r="69">
      <c r="B69" s="15"/>
      <c r="H69" s="15"/>
      <c r="I69" s="15"/>
      <c r="L69" s="15"/>
      <c r="M69" s="15"/>
    </row>
    <row r="70">
      <c r="B70" s="15"/>
      <c r="H70" s="15"/>
      <c r="I70" s="15"/>
      <c r="L70" s="15"/>
      <c r="M70" s="15"/>
    </row>
    <row r="71">
      <c r="B71" s="15"/>
      <c r="H71" s="15"/>
      <c r="I71" s="15"/>
      <c r="L71" s="15"/>
      <c r="M71" s="15"/>
    </row>
    <row r="72">
      <c r="B72" s="15"/>
      <c r="H72" s="15"/>
      <c r="I72" s="15"/>
      <c r="L72" s="15"/>
      <c r="M72" s="15"/>
    </row>
    <row r="73">
      <c r="B73" s="15"/>
      <c r="H73" s="15"/>
      <c r="I73" s="15"/>
      <c r="L73" s="15"/>
      <c r="M73" s="15"/>
    </row>
    <row r="74">
      <c r="B74" s="15"/>
      <c r="H74" s="15"/>
      <c r="I74" s="15"/>
      <c r="L74" s="15"/>
      <c r="M74" s="15"/>
    </row>
    <row r="75">
      <c r="B75" s="15"/>
      <c r="H75" s="15"/>
      <c r="I75" s="15"/>
      <c r="L75" s="15"/>
      <c r="M75" s="15"/>
    </row>
    <row r="76">
      <c r="B76" s="15"/>
      <c r="H76" s="15"/>
      <c r="I76" s="15"/>
      <c r="L76" s="15"/>
      <c r="M76" s="15"/>
    </row>
    <row r="77">
      <c r="B77" s="15"/>
      <c r="H77" s="15"/>
      <c r="I77" s="15"/>
      <c r="L77" s="15"/>
      <c r="M77" s="15"/>
    </row>
    <row r="78">
      <c r="B78" s="15"/>
      <c r="H78" s="15"/>
      <c r="I78" s="15"/>
      <c r="L78" s="15"/>
      <c r="M78" s="15"/>
    </row>
    <row r="79">
      <c r="B79" s="15"/>
      <c r="H79" s="15"/>
      <c r="I79" s="15"/>
      <c r="L79" s="15"/>
      <c r="M79" s="15"/>
    </row>
    <row r="80">
      <c r="B80" s="15"/>
      <c r="H80" s="15"/>
      <c r="I80" s="15"/>
      <c r="L80" s="15"/>
      <c r="M80" s="15"/>
    </row>
    <row r="81">
      <c r="B81" s="15"/>
      <c r="H81" s="15"/>
      <c r="I81" s="15"/>
      <c r="L81" s="15"/>
      <c r="M81" s="15"/>
    </row>
    <row r="82">
      <c r="B82" s="15"/>
      <c r="H82" s="15"/>
      <c r="I82" s="15"/>
      <c r="L82" s="15"/>
      <c r="M82" s="15"/>
    </row>
    <row r="83">
      <c r="B83" s="15"/>
      <c r="H83" s="15"/>
      <c r="I83" s="15"/>
      <c r="L83" s="15"/>
      <c r="M83" s="15"/>
    </row>
    <row r="84">
      <c r="B84" s="15"/>
      <c r="H84" s="15"/>
      <c r="I84" s="15"/>
      <c r="L84" s="15"/>
      <c r="M84" s="15"/>
    </row>
    <row r="85">
      <c r="B85" s="15"/>
      <c r="H85" s="15"/>
      <c r="I85" s="15"/>
      <c r="L85" s="15"/>
      <c r="M85" s="15"/>
    </row>
    <row r="86">
      <c r="B86" s="15"/>
      <c r="H86" s="15"/>
      <c r="I86" s="15"/>
      <c r="L86" s="15"/>
      <c r="M86" s="15"/>
    </row>
    <row r="87">
      <c r="B87" s="15"/>
      <c r="H87" s="15"/>
      <c r="I87" s="15"/>
      <c r="L87" s="15"/>
      <c r="M87" s="15"/>
    </row>
    <row r="88">
      <c r="B88" s="15"/>
      <c r="H88" s="15"/>
      <c r="I88" s="15"/>
      <c r="L88" s="15"/>
      <c r="M88" s="15"/>
    </row>
    <row r="89">
      <c r="B89" s="15"/>
      <c r="H89" s="15"/>
      <c r="I89" s="15"/>
      <c r="L89" s="15"/>
      <c r="M89" s="15"/>
    </row>
    <row r="90">
      <c r="B90" s="15"/>
      <c r="H90" s="15"/>
      <c r="I90" s="15"/>
      <c r="L90" s="15"/>
      <c r="M90" s="15"/>
    </row>
    <row r="91">
      <c r="B91" s="15"/>
      <c r="H91" s="15"/>
      <c r="I91" s="15"/>
      <c r="L91" s="15"/>
      <c r="M91" s="15"/>
    </row>
    <row r="92">
      <c r="B92" s="15"/>
      <c r="H92" s="15"/>
      <c r="I92" s="15"/>
      <c r="L92" s="15"/>
      <c r="M92" s="15"/>
    </row>
    <row r="93">
      <c r="B93" s="15"/>
      <c r="H93" s="15"/>
      <c r="I93" s="15"/>
      <c r="L93" s="15"/>
      <c r="M93" s="15"/>
    </row>
    <row r="94">
      <c r="B94" s="15"/>
      <c r="H94" s="15"/>
      <c r="I94" s="15"/>
      <c r="L94" s="15"/>
      <c r="M94" s="15"/>
    </row>
    <row r="95">
      <c r="B95" s="15"/>
      <c r="H95" s="15"/>
      <c r="I95" s="15"/>
      <c r="L95" s="15"/>
      <c r="M95" s="15"/>
    </row>
    <row r="96">
      <c r="B96" s="15"/>
      <c r="H96" s="15"/>
      <c r="I96" s="15"/>
      <c r="L96" s="15"/>
      <c r="M96" s="15"/>
    </row>
    <row r="97">
      <c r="B97" s="15"/>
      <c r="H97" s="15"/>
      <c r="I97" s="15"/>
      <c r="L97" s="15"/>
      <c r="M97" s="15"/>
    </row>
    <row r="98">
      <c r="B98" s="15"/>
      <c r="H98" s="15"/>
      <c r="I98" s="15"/>
      <c r="L98" s="15"/>
      <c r="M98" s="15"/>
    </row>
    <row r="99">
      <c r="B99" s="15"/>
      <c r="H99" s="15"/>
      <c r="I99" s="15"/>
      <c r="L99" s="15"/>
      <c r="M99" s="15"/>
    </row>
    <row r="100">
      <c r="B100" s="15"/>
      <c r="H100" s="15"/>
      <c r="I100" s="15"/>
      <c r="L100" s="15"/>
      <c r="M100" s="15"/>
    </row>
    <row r="101">
      <c r="B101" s="15"/>
      <c r="H101" s="15"/>
      <c r="I101" s="15"/>
      <c r="L101" s="15"/>
      <c r="M101" s="15"/>
    </row>
    <row r="102">
      <c r="B102" s="15"/>
      <c r="H102" s="15"/>
      <c r="I102" s="15"/>
      <c r="L102" s="15"/>
      <c r="M102" s="15"/>
    </row>
    <row r="103">
      <c r="B103" s="15"/>
      <c r="H103" s="15"/>
      <c r="I103" s="15"/>
      <c r="L103" s="15"/>
      <c r="M103" s="15"/>
    </row>
    <row r="104">
      <c r="B104" s="15"/>
      <c r="H104" s="15"/>
      <c r="I104" s="15"/>
      <c r="L104" s="15"/>
      <c r="M104" s="15"/>
    </row>
    <row r="105">
      <c r="B105" s="15"/>
      <c r="H105" s="15"/>
      <c r="I105" s="15"/>
      <c r="L105" s="15"/>
      <c r="M105" s="15"/>
    </row>
    <row r="106">
      <c r="B106" s="15"/>
      <c r="H106" s="15"/>
      <c r="I106" s="15"/>
      <c r="L106" s="15"/>
      <c r="M106" s="15"/>
    </row>
    <row r="107">
      <c r="B107" s="15"/>
      <c r="H107" s="15"/>
      <c r="I107" s="15"/>
      <c r="L107" s="15"/>
      <c r="M107" s="15"/>
    </row>
    <row r="108">
      <c r="B108" s="15"/>
      <c r="H108" s="15"/>
      <c r="I108" s="15"/>
      <c r="L108" s="15"/>
      <c r="M108" s="15"/>
    </row>
    <row r="109">
      <c r="B109" s="15"/>
      <c r="H109" s="15"/>
      <c r="I109" s="15"/>
      <c r="L109" s="15"/>
      <c r="M109" s="15"/>
    </row>
    <row r="110">
      <c r="B110" s="15"/>
      <c r="H110" s="15"/>
      <c r="I110" s="15"/>
      <c r="L110" s="15"/>
      <c r="M110" s="15"/>
    </row>
    <row r="111">
      <c r="B111" s="15"/>
      <c r="H111" s="15"/>
      <c r="I111" s="15"/>
      <c r="L111" s="15"/>
      <c r="M111" s="15"/>
    </row>
    <row r="112">
      <c r="B112" s="15"/>
      <c r="H112" s="15"/>
      <c r="I112" s="15"/>
      <c r="L112" s="15"/>
      <c r="M112" s="15"/>
    </row>
    <row r="113">
      <c r="B113" s="15"/>
      <c r="H113" s="15"/>
      <c r="I113" s="15"/>
      <c r="L113" s="15"/>
      <c r="M113" s="15"/>
    </row>
    <row r="114">
      <c r="B114" s="15"/>
      <c r="H114" s="15"/>
      <c r="I114" s="15"/>
      <c r="L114" s="15"/>
      <c r="M114" s="15"/>
    </row>
    <row r="115">
      <c r="B115" s="15"/>
      <c r="H115" s="15"/>
      <c r="I115" s="15"/>
      <c r="L115" s="15"/>
      <c r="M115" s="15"/>
    </row>
    <row r="116">
      <c r="B116" s="15"/>
      <c r="H116" s="15"/>
      <c r="I116" s="15"/>
      <c r="L116" s="15"/>
      <c r="M116" s="15"/>
    </row>
    <row r="117">
      <c r="B117" s="15"/>
      <c r="H117" s="15"/>
      <c r="I117" s="15"/>
      <c r="L117" s="15"/>
      <c r="M117" s="15"/>
    </row>
    <row r="118">
      <c r="B118" s="15"/>
      <c r="H118" s="15"/>
      <c r="I118" s="15"/>
      <c r="L118" s="15"/>
      <c r="M118" s="15"/>
    </row>
    <row r="119">
      <c r="B119" s="15"/>
      <c r="H119" s="15"/>
      <c r="I119" s="15"/>
      <c r="L119" s="15"/>
      <c r="M119" s="15"/>
    </row>
    <row r="120">
      <c r="B120" s="15"/>
      <c r="H120" s="15"/>
      <c r="I120" s="15"/>
      <c r="L120" s="15"/>
      <c r="M120" s="15"/>
    </row>
    <row r="121">
      <c r="B121" s="15"/>
      <c r="H121" s="15"/>
      <c r="I121" s="15"/>
      <c r="L121" s="15"/>
      <c r="M121" s="15"/>
    </row>
    <row r="122">
      <c r="B122" s="15"/>
      <c r="H122" s="15"/>
      <c r="I122" s="15"/>
      <c r="L122" s="15"/>
      <c r="M122" s="15"/>
    </row>
    <row r="123">
      <c r="B123" s="15"/>
      <c r="H123" s="15"/>
      <c r="I123" s="15"/>
      <c r="L123" s="15"/>
      <c r="M123" s="15"/>
    </row>
    <row r="124">
      <c r="B124" s="15"/>
      <c r="H124" s="15"/>
      <c r="I124" s="15"/>
      <c r="L124" s="15"/>
      <c r="M124" s="15"/>
    </row>
    <row r="125">
      <c r="B125" s="15"/>
      <c r="H125" s="15"/>
      <c r="I125" s="15"/>
      <c r="L125" s="15"/>
      <c r="M125" s="15"/>
    </row>
    <row r="126">
      <c r="B126" s="15"/>
      <c r="H126" s="15"/>
      <c r="I126" s="15"/>
      <c r="L126" s="15"/>
      <c r="M126" s="15"/>
    </row>
    <row r="127">
      <c r="B127" s="15"/>
      <c r="H127" s="15"/>
      <c r="I127" s="15"/>
      <c r="L127" s="15"/>
      <c r="M127" s="15"/>
    </row>
    <row r="128">
      <c r="B128" s="15"/>
      <c r="H128" s="15"/>
      <c r="I128" s="15"/>
      <c r="L128" s="15"/>
      <c r="M128" s="15"/>
    </row>
    <row r="129">
      <c r="B129" s="15"/>
      <c r="H129" s="15"/>
      <c r="I129" s="15"/>
      <c r="L129" s="15"/>
      <c r="M129" s="15"/>
    </row>
    <row r="130">
      <c r="B130" s="15"/>
      <c r="H130" s="15"/>
      <c r="I130" s="15"/>
      <c r="L130" s="15"/>
      <c r="M130" s="15"/>
    </row>
    <row r="131">
      <c r="B131" s="15"/>
      <c r="H131" s="15"/>
      <c r="I131" s="15"/>
      <c r="L131" s="15"/>
      <c r="M131" s="15"/>
    </row>
    <row r="132">
      <c r="B132" s="15"/>
      <c r="H132" s="15"/>
      <c r="I132" s="15"/>
      <c r="L132" s="15"/>
      <c r="M132" s="15"/>
    </row>
    <row r="133">
      <c r="B133" s="15"/>
      <c r="H133" s="15"/>
      <c r="I133" s="15"/>
      <c r="L133" s="15"/>
      <c r="M133" s="15"/>
    </row>
    <row r="134">
      <c r="B134" s="15"/>
      <c r="H134" s="15"/>
      <c r="I134" s="15"/>
      <c r="L134" s="15"/>
      <c r="M134" s="15"/>
    </row>
    <row r="135">
      <c r="B135" s="15"/>
      <c r="H135" s="15"/>
      <c r="I135" s="15"/>
      <c r="L135" s="15"/>
      <c r="M135" s="15"/>
    </row>
    <row r="136">
      <c r="B136" s="15"/>
      <c r="H136" s="15"/>
      <c r="I136" s="15"/>
      <c r="L136" s="15"/>
      <c r="M136" s="15"/>
    </row>
    <row r="137">
      <c r="B137" s="15"/>
      <c r="H137" s="15"/>
      <c r="I137" s="15"/>
      <c r="L137" s="15"/>
      <c r="M137" s="15"/>
    </row>
    <row r="138">
      <c r="B138" s="15"/>
      <c r="H138" s="15"/>
      <c r="I138" s="15"/>
      <c r="L138" s="15"/>
      <c r="M138" s="15"/>
    </row>
    <row r="139">
      <c r="B139" s="15"/>
      <c r="H139" s="15"/>
      <c r="I139" s="15"/>
      <c r="L139" s="15"/>
      <c r="M139" s="15"/>
    </row>
    <row r="140">
      <c r="B140" s="15"/>
      <c r="H140" s="15"/>
      <c r="I140" s="15"/>
      <c r="L140" s="15"/>
      <c r="M140" s="15"/>
    </row>
    <row r="141">
      <c r="B141" s="15"/>
      <c r="H141" s="15"/>
      <c r="I141" s="15"/>
      <c r="L141" s="15"/>
      <c r="M141" s="15"/>
    </row>
    <row r="142">
      <c r="B142" s="15"/>
      <c r="H142" s="15"/>
      <c r="I142" s="15"/>
      <c r="L142" s="15"/>
      <c r="M142" s="15"/>
    </row>
    <row r="143">
      <c r="B143" s="15"/>
      <c r="H143" s="15"/>
      <c r="I143" s="15"/>
      <c r="L143" s="15"/>
      <c r="M143" s="15"/>
    </row>
    <row r="144">
      <c r="B144" s="15"/>
      <c r="H144" s="15"/>
      <c r="I144" s="15"/>
      <c r="L144" s="15"/>
      <c r="M144" s="15"/>
    </row>
    <row r="145">
      <c r="B145" s="15"/>
      <c r="H145" s="15"/>
      <c r="I145" s="15"/>
      <c r="L145" s="15"/>
      <c r="M145" s="15"/>
    </row>
    <row r="146">
      <c r="B146" s="15"/>
      <c r="H146" s="15"/>
      <c r="I146" s="15"/>
      <c r="L146" s="15"/>
      <c r="M146" s="15"/>
    </row>
    <row r="147">
      <c r="B147" s="15"/>
      <c r="H147" s="15"/>
      <c r="I147" s="15"/>
      <c r="L147" s="15"/>
      <c r="M147" s="15"/>
    </row>
    <row r="148">
      <c r="B148" s="15"/>
      <c r="H148" s="15"/>
      <c r="I148" s="15"/>
      <c r="L148" s="15"/>
      <c r="M148" s="15"/>
    </row>
    <row r="149">
      <c r="B149" s="15"/>
      <c r="H149" s="15"/>
      <c r="I149" s="15"/>
      <c r="L149" s="15"/>
      <c r="M149" s="15"/>
    </row>
    <row r="150">
      <c r="B150" s="15"/>
      <c r="H150" s="15"/>
      <c r="I150" s="15"/>
      <c r="L150" s="15"/>
      <c r="M150" s="15"/>
    </row>
    <row r="151">
      <c r="B151" s="15"/>
      <c r="H151" s="15"/>
      <c r="I151" s="15"/>
      <c r="L151" s="15"/>
      <c r="M151" s="15"/>
    </row>
    <row r="152">
      <c r="B152" s="15"/>
      <c r="H152" s="15"/>
      <c r="I152" s="15"/>
      <c r="L152" s="15"/>
      <c r="M152" s="15"/>
    </row>
    <row r="153">
      <c r="B153" s="15"/>
      <c r="H153" s="15"/>
      <c r="I153" s="15"/>
      <c r="L153" s="15"/>
      <c r="M153" s="15"/>
    </row>
    <row r="154">
      <c r="B154" s="15"/>
      <c r="H154" s="15"/>
      <c r="I154" s="15"/>
      <c r="L154" s="15"/>
      <c r="M154" s="15"/>
    </row>
    <row r="155">
      <c r="B155" s="15"/>
      <c r="H155" s="15"/>
      <c r="I155" s="15"/>
      <c r="L155" s="15"/>
      <c r="M155" s="15"/>
    </row>
    <row r="156">
      <c r="B156" s="15"/>
      <c r="H156" s="15"/>
      <c r="I156" s="15"/>
      <c r="L156" s="15"/>
      <c r="M156" s="15"/>
    </row>
    <row r="157">
      <c r="B157" s="15"/>
      <c r="H157" s="15"/>
      <c r="I157" s="15"/>
      <c r="L157" s="15"/>
      <c r="M157" s="15"/>
    </row>
    <row r="158">
      <c r="B158" s="15"/>
      <c r="H158" s="15"/>
      <c r="I158" s="15"/>
      <c r="L158" s="15"/>
      <c r="M158" s="15"/>
    </row>
    <row r="159">
      <c r="B159" s="15"/>
      <c r="H159" s="15"/>
      <c r="I159" s="15"/>
      <c r="L159" s="15"/>
      <c r="M159" s="15"/>
    </row>
    <row r="160">
      <c r="B160" s="15"/>
      <c r="H160" s="15"/>
      <c r="I160" s="15"/>
      <c r="L160" s="15"/>
      <c r="M160" s="15"/>
    </row>
    <row r="161">
      <c r="B161" s="15"/>
      <c r="H161" s="15"/>
      <c r="I161" s="15"/>
      <c r="L161" s="15"/>
      <c r="M161" s="15"/>
    </row>
    <row r="162">
      <c r="B162" s="15"/>
      <c r="H162" s="15"/>
      <c r="I162" s="15"/>
      <c r="L162" s="15"/>
      <c r="M162" s="15"/>
    </row>
    <row r="163">
      <c r="B163" s="15"/>
      <c r="H163" s="15"/>
      <c r="I163" s="15"/>
      <c r="L163" s="15"/>
      <c r="M163" s="15"/>
    </row>
    <row r="164">
      <c r="B164" s="15"/>
      <c r="H164" s="15"/>
      <c r="I164" s="15"/>
      <c r="L164" s="15"/>
      <c r="M164" s="15"/>
    </row>
    <row r="165">
      <c r="B165" s="15"/>
      <c r="H165" s="15"/>
      <c r="I165" s="15"/>
      <c r="L165" s="15"/>
      <c r="M165" s="15"/>
    </row>
    <row r="166">
      <c r="B166" s="15"/>
      <c r="H166" s="15"/>
      <c r="I166" s="15"/>
      <c r="L166" s="15"/>
      <c r="M166" s="15"/>
    </row>
    <row r="167">
      <c r="B167" s="15"/>
      <c r="H167" s="15"/>
      <c r="I167" s="15"/>
      <c r="L167" s="15"/>
      <c r="M167" s="15"/>
    </row>
    <row r="168">
      <c r="B168" s="15"/>
      <c r="H168" s="15"/>
      <c r="I168" s="15"/>
      <c r="L168" s="15"/>
      <c r="M168" s="15"/>
    </row>
    <row r="169">
      <c r="B169" s="15"/>
      <c r="H169" s="15"/>
      <c r="I169" s="15"/>
      <c r="L169" s="15"/>
      <c r="M169" s="15"/>
    </row>
    <row r="170">
      <c r="B170" s="15"/>
      <c r="H170" s="15"/>
      <c r="I170" s="15"/>
      <c r="L170" s="15"/>
      <c r="M170" s="15"/>
    </row>
    <row r="171">
      <c r="B171" s="15"/>
      <c r="H171" s="15"/>
      <c r="I171" s="15"/>
      <c r="L171" s="15"/>
      <c r="M171" s="15"/>
    </row>
    <row r="172">
      <c r="B172" s="15"/>
      <c r="H172" s="15"/>
      <c r="I172" s="15"/>
      <c r="L172" s="15"/>
      <c r="M172" s="15"/>
    </row>
    <row r="173">
      <c r="B173" s="15"/>
      <c r="H173" s="15"/>
      <c r="I173" s="15"/>
      <c r="L173" s="15"/>
      <c r="M173" s="15"/>
    </row>
    <row r="174">
      <c r="B174" s="15"/>
      <c r="H174" s="15"/>
      <c r="I174" s="15"/>
      <c r="L174" s="15"/>
      <c r="M174" s="15"/>
    </row>
    <row r="175">
      <c r="B175" s="15"/>
      <c r="H175" s="15"/>
      <c r="I175" s="15"/>
      <c r="L175" s="15"/>
      <c r="M175" s="15"/>
    </row>
    <row r="176">
      <c r="B176" s="15"/>
      <c r="H176" s="15"/>
      <c r="I176" s="15"/>
      <c r="L176" s="15"/>
      <c r="M176" s="15"/>
    </row>
    <row r="177">
      <c r="B177" s="15"/>
      <c r="H177" s="15"/>
      <c r="I177" s="15"/>
      <c r="L177" s="15"/>
      <c r="M177" s="15"/>
    </row>
    <row r="178">
      <c r="B178" s="15"/>
      <c r="H178" s="15"/>
      <c r="I178" s="15"/>
      <c r="L178" s="15"/>
      <c r="M178" s="15"/>
    </row>
    <row r="179">
      <c r="B179" s="15"/>
      <c r="H179" s="15"/>
      <c r="I179" s="15"/>
      <c r="L179" s="15"/>
      <c r="M179" s="15"/>
    </row>
    <row r="180">
      <c r="B180" s="15"/>
      <c r="H180" s="15"/>
      <c r="I180" s="15"/>
      <c r="L180" s="15"/>
      <c r="M180" s="15"/>
    </row>
    <row r="181">
      <c r="B181" s="15"/>
      <c r="H181" s="15"/>
      <c r="I181" s="15"/>
      <c r="L181" s="15"/>
      <c r="M181" s="15"/>
    </row>
    <row r="182">
      <c r="B182" s="15"/>
      <c r="H182" s="15"/>
      <c r="I182" s="15"/>
      <c r="L182" s="15"/>
      <c r="M182" s="15"/>
    </row>
    <row r="183">
      <c r="B183" s="15"/>
      <c r="H183" s="15"/>
      <c r="I183" s="15"/>
      <c r="L183" s="15"/>
      <c r="M183" s="15"/>
    </row>
    <row r="184">
      <c r="B184" s="15"/>
      <c r="H184" s="15"/>
      <c r="I184" s="15"/>
      <c r="L184" s="15"/>
      <c r="M184" s="15"/>
    </row>
    <row r="185">
      <c r="B185" s="15"/>
      <c r="H185" s="15"/>
      <c r="I185" s="15"/>
      <c r="L185" s="15"/>
      <c r="M185" s="15"/>
    </row>
    <row r="186">
      <c r="B186" s="15"/>
      <c r="H186" s="15"/>
      <c r="I186" s="15"/>
      <c r="L186" s="15"/>
      <c r="M186" s="15"/>
    </row>
    <row r="187">
      <c r="B187" s="15"/>
      <c r="H187" s="15"/>
      <c r="I187" s="15"/>
      <c r="L187" s="15"/>
      <c r="M187" s="15"/>
    </row>
    <row r="188">
      <c r="B188" s="15"/>
      <c r="H188" s="15"/>
      <c r="I188" s="15"/>
      <c r="L188" s="15"/>
      <c r="M188" s="15"/>
    </row>
    <row r="189">
      <c r="B189" s="15"/>
      <c r="H189" s="15"/>
      <c r="I189" s="15"/>
      <c r="L189" s="15"/>
      <c r="M189" s="15"/>
    </row>
    <row r="190">
      <c r="B190" s="15"/>
      <c r="H190" s="15"/>
      <c r="I190" s="15"/>
      <c r="L190" s="15"/>
      <c r="M190" s="15"/>
    </row>
    <row r="191">
      <c r="B191" s="15"/>
      <c r="H191" s="15"/>
      <c r="I191" s="15"/>
      <c r="L191" s="15"/>
      <c r="M191" s="15"/>
    </row>
    <row r="192">
      <c r="B192" s="15"/>
      <c r="H192" s="15"/>
      <c r="I192" s="15"/>
      <c r="L192" s="15"/>
      <c r="M192" s="15"/>
    </row>
    <row r="193">
      <c r="B193" s="15"/>
      <c r="H193" s="15"/>
      <c r="I193" s="15"/>
      <c r="L193" s="15"/>
      <c r="M193" s="15"/>
    </row>
    <row r="194">
      <c r="B194" s="15"/>
      <c r="H194" s="15"/>
      <c r="I194" s="15"/>
      <c r="L194" s="15"/>
      <c r="M194" s="15"/>
    </row>
    <row r="195">
      <c r="B195" s="15"/>
      <c r="H195" s="15"/>
      <c r="I195" s="15"/>
      <c r="L195" s="15"/>
      <c r="M195" s="15"/>
    </row>
    <row r="196">
      <c r="B196" s="15"/>
      <c r="H196" s="15"/>
      <c r="I196" s="15"/>
      <c r="L196" s="15"/>
      <c r="M196" s="15"/>
    </row>
    <row r="197">
      <c r="B197" s="15"/>
      <c r="H197" s="15"/>
      <c r="I197" s="15"/>
      <c r="L197" s="15"/>
      <c r="M197" s="15"/>
    </row>
    <row r="198">
      <c r="B198" s="15"/>
      <c r="H198" s="15"/>
      <c r="I198" s="15"/>
      <c r="L198" s="15"/>
      <c r="M198" s="15"/>
    </row>
    <row r="199">
      <c r="B199" s="15"/>
      <c r="H199" s="15"/>
      <c r="I199" s="15"/>
      <c r="L199" s="15"/>
      <c r="M199" s="15"/>
    </row>
    <row r="200">
      <c r="B200" s="15"/>
      <c r="H200" s="15"/>
      <c r="I200" s="15"/>
      <c r="L200" s="15"/>
      <c r="M200" s="15"/>
    </row>
    <row r="201">
      <c r="B201" s="15"/>
      <c r="H201" s="15"/>
      <c r="I201" s="15"/>
      <c r="L201" s="15"/>
      <c r="M201" s="15"/>
    </row>
    <row r="202">
      <c r="B202" s="15"/>
      <c r="H202" s="15"/>
      <c r="I202" s="15"/>
      <c r="L202" s="15"/>
      <c r="M202" s="15"/>
    </row>
    <row r="203">
      <c r="B203" s="15"/>
      <c r="H203" s="15"/>
      <c r="I203" s="15"/>
      <c r="L203" s="15"/>
      <c r="M203" s="15"/>
    </row>
    <row r="204">
      <c r="B204" s="15"/>
      <c r="H204" s="15"/>
      <c r="I204" s="15"/>
      <c r="L204" s="15"/>
      <c r="M204" s="15"/>
    </row>
    <row r="205">
      <c r="B205" s="15"/>
      <c r="H205" s="15"/>
      <c r="I205" s="15"/>
      <c r="L205" s="15"/>
      <c r="M205" s="15"/>
    </row>
    <row r="206">
      <c r="B206" s="15"/>
      <c r="H206" s="15"/>
      <c r="I206" s="15"/>
      <c r="L206" s="15"/>
      <c r="M206" s="15"/>
    </row>
    <row r="207">
      <c r="B207" s="15"/>
      <c r="H207" s="15"/>
      <c r="I207" s="15"/>
      <c r="L207" s="15"/>
      <c r="M207" s="15"/>
    </row>
    <row r="208">
      <c r="B208" s="15"/>
      <c r="H208" s="15"/>
      <c r="I208" s="15"/>
      <c r="L208" s="15"/>
      <c r="M208" s="15"/>
    </row>
    <row r="209">
      <c r="B209" s="15"/>
      <c r="H209" s="15"/>
      <c r="I209" s="15"/>
      <c r="L209" s="15"/>
      <c r="M209" s="15"/>
    </row>
    <row r="210">
      <c r="B210" s="15"/>
      <c r="H210" s="15"/>
      <c r="I210" s="15"/>
      <c r="L210" s="15"/>
      <c r="M210" s="15"/>
    </row>
    <row r="211">
      <c r="B211" s="15"/>
      <c r="H211" s="15"/>
      <c r="I211" s="15"/>
      <c r="L211" s="15"/>
      <c r="M211" s="15"/>
    </row>
    <row r="212">
      <c r="B212" s="15"/>
      <c r="H212" s="15"/>
      <c r="I212" s="15"/>
      <c r="L212" s="15"/>
      <c r="M212" s="15"/>
    </row>
    <row r="213">
      <c r="B213" s="15"/>
      <c r="H213" s="15"/>
      <c r="I213" s="15"/>
      <c r="L213" s="15"/>
      <c r="M213" s="15"/>
    </row>
    <row r="214">
      <c r="B214" s="15"/>
      <c r="H214" s="15"/>
      <c r="I214" s="15"/>
      <c r="L214" s="15"/>
      <c r="M214" s="15"/>
    </row>
    <row r="215">
      <c r="B215" s="15"/>
      <c r="H215" s="15"/>
      <c r="I215" s="15"/>
      <c r="L215" s="15"/>
      <c r="M215" s="15"/>
    </row>
    <row r="216">
      <c r="B216" s="15"/>
      <c r="H216" s="15"/>
      <c r="I216" s="15"/>
      <c r="L216" s="15"/>
      <c r="M216" s="15"/>
    </row>
    <row r="217">
      <c r="B217" s="15"/>
      <c r="H217" s="15"/>
      <c r="I217" s="15"/>
      <c r="L217" s="15"/>
      <c r="M217" s="15"/>
    </row>
    <row r="218">
      <c r="B218" s="15"/>
      <c r="H218" s="15"/>
      <c r="I218" s="15"/>
      <c r="L218" s="15"/>
      <c r="M218" s="15"/>
    </row>
    <row r="219">
      <c r="B219" s="15"/>
      <c r="H219" s="15"/>
      <c r="I219" s="15"/>
      <c r="L219" s="15"/>
      <c r="M219" s="15"/>
    </row>
    <row r="220">
      <c r="B220" s="15"/>
      <c r="H220" s="15"/>
      <c r="I220" s="15"/>
      <c r="L220" s="15"/>
      <c r="M220" s="15"/>
    </row>
    <row r="221">
      <c r="B221" s="15"/>
      <c r="H221" s="15"/>
      <c r="I221" s="15"/>
      <c r="L221" s="15"/>
      <c r="M221" s="15"/>
    </row>
    <row r="222">
      <c r="B222" s="15"/>
      <c r="H222" s="15"/>
      <c r="I222" s="15"/>
      <c r="L222" s="15"/>
      <c r="M222" s="15"/>
    </row>
    <row r="223">
      <c r="B223" s="15"/>
      <c r="H223" s="15"/>
      <c r="I223" s="15"/>
      <c r="L223" s="15"/>
      <c r="M223" s="15"/>
    </row>
    <row r="224">
      <c r="B224" s="15"/>
      <c r="H224" s="15"/>
      <c r="I224" s="15"/>
      <c r="L224" s="15"/>
      <c r="M224" s="15"/>
    </row>
    <row r="225">
      <c r="B225" s="15"/>
      <c r="H225" s="15"/>
      <c r="I225" s="15"/>
      <c r="L225" s="15"/>
      <c r="M225" s="15"/>
    </row>
    <row r="226">
      <c r="B226" s="15"/>
      <c r="H226" s="15"/>
      <c r="I226" s="15"/>
      <c r="L226" s="15"/>
      <c r="M226" s="15"/>
    </row>
    <row r="227">
      <c r="B227" s="15"/>
      <c r="H227" s="15"/>
      <c r="I227" s="15"/>
      <c r="L227" s="15"/>
      <c r="M227" s="15"/>
    </row>
    <row r="228">
      <c r="B228" s="15"/>
      <c r="H228" s="15"/>
      <c r="I228" s="15"/>
      <c r="L228" s="15"/>
      <c r="M228" s="15"/>
    </row>
    <row r="229">
      <c r="B229" s="15"/>
      <c r="H229" s="15"/>
      <c r="I229" s="15"/>
      <c r="L229" s="15"/>
      <c r="M229" s="15"/>
    </row>
    <row r="230">
      <c r="B230" s="15"/>
      <c r="H230" s="15"/>
      <c r="I230" s="15"/>
      <c r="L230" s="15"/>
      <c r="M230" s="15"/>
    </row>
    <row r="231">
      <c r="B231" s="15"/>
      <c r="H231" s="15"/>
      <c r="I231" s="15"/>
      <c r="L231" s="15"/>
      <c r="M231" s="15"/>
    </row>
    <row r="232">
      <c r="B232" s="15"/>
      <c r="H232" s="15"/>
      <c r="I232" s="15"/>
      <c r="L232" s="15"/>
      <c r="M232" s="15"/>
    </row>
    <row r="233">
      <c r="B233" s="15"/>
      <c r="H233" s="15"/>
      <c r="I233" s="15"/>
      <c r="L233" s="15"/>
      <c r="M233" s="15"/>
    </row>
    <row r="234">
      <c r="B234" s="15"/>
      <c r="H234" s="15"/>
      <c r="I234" s="15"/>
      <c r="L234" s="15"/>
      <c r="M234" s="15"/>
    </row>
    <row r="235">
      <c r="B235" s="15"/>
      <c r="H235" s="15"/>
      <c r="I235" s="15"/>
      <c r="L235" s="15"/>
      <c r="M235" s="15"/>
    </row>
    <row r="236">
      <c r="B236" s="15"/>
      <c r="H236" s="15"/>
      <c r="I236" s="15"/>
      <c r="L236" s="15"/>
      <c r="M236" s="15"/>
    </row>
    <row r="237">
      <c r="B237" s="15"/>
      <c r="H237" s="15"/>
      <c r="I237" s="15"/>
      <c r="L237" s="15"/>
      <c r="M237" s="15"/>
    </row>
    <row r="238">
      <c r="B238" s="15"/>
      <c r="H238" s="15"/>
      <c r="I238" s="15"/>
      <c r="L238" s="15"/>
      <c r="M238" s="15"/>
    </row>
    <row r="239">
      <c r="B239" s="15"/>
      <c r="H239" s="15"/>
      <c r="I239" s="15"/>
      <c r="L239" s="15"/>
      <c r="M239" s="15"/>
    </row>
    <row r="240">
      <c r="B240" s="15"/>
      <c r="H240" s="15"/>
      <c r="I240" s="15"/>
      <c r="L240" s="15"/>
      <c r="M240" s="15"/>
    </row>
    <row r="241">
      <c r="B241" s="15"/>
      <c r="H241" s="15"/>
      <c r="I241" s="15"/>
      <c r="L241" s="15"/>
      <c r="M241" s="15"/>
    </row>
    <row r="242">
      <c r="B242" s="15"/>
      <c r="H242" s="15"/>
      <c r="I242" s="15"/>
      <c r="L242" s="15"/>
      <c r="M242" s="15"/>
    </row>
    <row r="243">
      <c r="B243" s="15"/>
      <c r="H243" s="15"/>
      <c r="I243" s="15"/>
      <c r="L243" s="15"/>
      <c r="M243" s="15"/>
    </row>
    <row r="244">
      <c r="B244" s="15"/>
      <c r="H244" s="15"/>
      <c r="I244" s="15"/>
      <c r="L244" s="15"/>
      <c r="M244" s="15"/>
    </row>
    <row r="245">
      <c r="B245" s="15"/>
      <c r="H245" s="15"/>
      <c r="I245" s="15"/>
      <c r="L245" s="15"/>
      <c r="M245" s="15"/>
    </row>
    <row r="246">
      <c r="B246" s="15"/>
      <c r="H246" s="15"/>
      <c r="I246" s="15"/>
      <c r="L246" s="15"/>
      <c r="M246" s="15"/>
    </row>
    <row r="247">
      <c r="B247" s="15"/>
      <c r="H247" s="15"/>
      <c r="I247" s="15"/>
      <c r="L247" s="15"/>
      <c r="M247" s="15"/>
    </row>
    <row r="248">
      <c r="B248" s="15"/>
      <c r="H248" s="15"/>
      <c r="I248" s="15"/>
      <c r="L248" s="15"/>
      <c r="M248" s="15"/>
    </row>
    <row r="249">
      <c r="B249" s="15"/>
      <c r="H249" s="15"/>
      <c r="I249" s="15"/>
      <c r="L249" s="15"/>
      <c r="M249" s="15"/>
    </row>
    <row r="250">
      <c r="B250" s="15"/>
      <c r="H250" s="15"/>
      <c r="I250" s="15"/>
      <c r="L250" s="15"/>
      <c r="M250" s="15"/>
    </row>
    <row r="251">
      <c r="B251" s="15"/>
      <c r="H251" s="15"/>
      <c r="I251" s="15"/>
      <c r="L251" s="15"/>
      <c r="M251" s="15"/>
    </row>
    <row r="252">
      <c r="B252" s="15"/>
      <c r="H252" s="15"/>
      <c r="I252" s="15"/>
      <c r="L252" s="15"/>
      <c r="M252" s="15"/>
    </row>
    <row r="253">
      <c r="B253" s="15"/>
      <c r="H253" s="15"/>
      <c r="I253" s="15"/>
      <c r="L253" s="15"/>
      <c r="M253" s="15"/>
    </row>
    <row r="254">
      <c r="B254" s="15"/>
      <c r="H254" s="15"/>
      <c r="I254" s="15"/>
      <c r="L254" s="15"/>
      <c r="M254" s="15"/>
    </row>
    <row r="255">
      <c r="B255" s="15"/>
      <c r="H255" s="15"/>
      <c r="I255" s="15"/>
      <c r="L255" s="15"/>
      <c r="M255" s="15"/>
    </row>
    <row r="256">
      <c r="B256" s="15"/>
      <c r="H256" s="15"/>
      <c r="I256" s="15"/>
      <c r="L256" s="15"/>
      <c r="M256" s="15"/>
    </row>
    <row r="257">
      <c r="B257" s="15"/>
      <c r="H257" s="15"/>
      <c r="I257" s="15"/>
      <c r="L257" s="15"/>
      <c r="M257" s="15"/>
    </row>
    <row r="258">
      <c r="B258" s="15"/>
      <c r="H258" s="15"/>
      <c r="I258" s="15"/>
      <c r="L258" s="15"/>
      <c r="M258" s="15"/>
    </row>
    <row r="259">
      <c r="B259" s="15"/>
      <c r="H259" s="15"/>
      <c r="I259" s="15"/>
      <c r="L259" s="15"/>
      <c r="M259" s="15"/>
    </row>
    <row r="260">
      <c r="B260" s="15"/>
      <c r="H260" s="15"/>
      <c r="I260" s="15"/>
      <c r="L260" s="15"/>
      <c r="M260" s="15"/>
    </row>
    <row r="261">
      <c r="B261" s="15"/>
      <c r="H261" s="15"/>
      <c r="I261" s="15"/>
      <c r="L261" s="15"/>
      <c r="M261" s="15"/>
    </row>
    <row r="262">
      <c r="B262" s="15"/>
      <c r="H262" s="15"/>
      <c r="I262" s="15"/>
      <c r="L262" s="15"/>
      <c r="M262" s="15"/>
    </row>
    <row r="263">
      <c r="B263" s="15"/>
      <c r="H263" s="15"/>
      <c r="I263" s="15"/>
      <c r="L263" s="15"/>
      <c r="M263" s="15"/>
    </row>
    <row r="264">
      <c r="B264" s="15"/>
      <c r="H264" s="15"/>
      <c r="I264" s="15"/>
      <c r="L264" s="15"/>
      <c r="M264" s="15"/>
    </row>
    <row r="265">
      <c r="B265" s="15"/>
      <c r="H265" s="15"/>
      <c r="I265" s="15"/>
      <c r="L265" s="15"/>
      <c r="M265" s="15"/>
    </row>
    <row r="266">
      <c r="B266" s="15"/>
      <c r="H266" s="15"/>
      <c r="I266" s="15"/>
      <c r="L266" s="15"/>
      <c r="M266" s="15"/>
    </row>
    <row r="267">
      <c r="B267" s="15"/>
      <c r="H267" s="15"/>
      <c r="I267" s="15"/>
      <c r="L267" s="15"/>
      <c r="M267" s="15"/>
    </row>
    <row r="268">
      <c r="B268" s="15"/>
      <c r="H268" s="15"/>
      <c r="I268" s="15"/>
      <c r="L268" s="15"/>
      <c r="M268" s="15"/>
    </row>
    <row r="269">
      <c r="B269" s="15"/>
      <c r="H269" s="15"/>
      <c r="I269" s="15"/>
      <c r="L269" s="15"/>
      <c r="M269" s="15"/>
    </row>
    <row r="270">
      <c r="B270" s="15"/>
      <c r="H270" s="15"/>
      <c r="I270" s="15"/>
      <c r="L270" s="15"/>
      <c r="M270" s="15"/>
    </row>
    <row r="271">
      <c r="B271" s="15"/>
      <c r="H271" s="15"/>
      <c r="I271" s="15"/>
      <c r="L271" s="15"/>
      <c r="M271" s="15"/>
    </row>
    <row r="272">
      <c r="B272" s="15"/>
      <c r="H272" s="15"/>
      <c r="I272" s="15"/>
      <c r="L272" s="15"/>
      <c r="M272" s="15"/>
    </row>
    <row r="273">
      <c r="B273" s="15"/>
      <c r="H273" s="15"/>
      <c r="I273" s="15"/>
      <c r="L273" s="15"/>
      <c r="M273" s="15"/>
    </row>
    <row r="274">
      <c r="B274" s="15"/>
      <c r="H274" s="15"/>
      <c r="I274" s="15"/>
      <c r="L274" s="15"/>
      <c r="M274" s="15"/>
    </row>
    <row r="275">
      <c r="B275" s="15"/>
      <c r="H275" s="15"/>
      <c r="I275" s="15"/>
      <c r="L275" s="15"/>
      <c r="M275" s="15"/>
    </row>
    <row r="276">
      <c r="B276" s="15"/>
      <c r="H276" s="15"/>
      <c r="I276" s="15"/>
      <c r="L276" s="15"/>
      <c r="M276" s="15"/>
    </row>
    <row r="277">
      <c r="B277" s="15"/>
      <c r="H277" s="15"/>
      <c r="I277" s="15"/>
      <c r="L277" s="15"/>
      <c r="M277" s="15"/>
    </row>
    <row r="278">
      <c r="B278" s="15"/>
      <c r="H278" s="15"/>
      <c r="I278" s="15"/>
      <c r="L278" s="15"/>
      <c r="M278" s="15"/>
    </row>
    <row r="279">
      <c r="B279" s="15"/>
      <c r="H279" s="15"/>
      <c r="I279" s="15"/>
      <c r="L279" s="15"/>
      <c r="M279" s="15"/>
    </row>
    <row r="280">
      <c r="B280" s="15"/>
      <c r="H280" s="15"/>
      <c r="I280" s="15"/>
      <c r="L280" s="15"/>
      <c r="M280" s="15"/>
    </row>
    <row r="281">
      <c r="B281" s="15"/>
      <c r="H281" s="15"/>
      <c r="I281" s="15"/>
      <c r="L281" s="15"/>
      <c r="M281" s="15"/>
    </row>
    <row r="282">
      <c r="B282" s="15"/>
      <c r="H282" s="15"/>
      <c r="I282" s="15"/>
      <c r="L282" s="15"/>
      <c r="M282" s="15"/>
    </row>
    <row r="283">
      <c r="B283" s="15"/>
      <c r="H283" s="15"/>
      <c r="I283" s="15"/>
      <c r="L283" s="15"/>
      <c r="M283" s="15"/>
    </row>
    <row r="284">
      <c r="B284" s="15"/>
      <c r="H284" s="15"/>
      <c r="I284" s="15"/>
      <c r="L284" s="15"/>
      <c r="M284" s="15"/>
    </row>
    <row r="285">
      <c r="B285" s="15"/>
      <c r="H285" s="15"/>
      <c r="I285" s="15"/>
      <c r="L285" s="15"/>
      <c r="M285" s="15"/>
    </row>
    <row r="286">
      <c r="B286" s="15"/>
      <c r="H286" s="15"/>
      <c r="I286" s="15"/>
      <c r="L286" s="15"/>
      <c r="M286" s="15"/>
    </row>
    <row r="287">
      <c r="B287" s="15"/>
      <c r="H287" s="15"/>
      <c r="I287" s="15"/>
      <c r="L287" s="15"/>
      <c r="M287" s="15"/>
    </row>
    <row r="288">
      <c r="B288" s="15"/>
      <c r="H288" s="15"/>
      <c r="I288" s="15"/>
      <c r="L288" s="15"/>
      <c r="M288" s="15"/>
    </row>
    <row r="289">
      <c r="B289" s="15"/>
      <c r="H289" s="15"/>
      <c r="I289" s="15"/>
      <c r="L289" s="15"/>
      <c r="M289" s="15"/>
    </row>
    <row r="290">
      <c r="B290" s="15"/>
      <c r="H290" s="15"/>
      <c r="I290" s="15"/>
      <c r="L290" s="15"/>
      <c r="M290" s="15"/>
    </row>
    <row r="291">
      <c r="B291" s="15"/>
      <c r="H291" s="15"/>
      <c r="I291" s="15"/>
      <c r="L291" s="15"/>
      <c r="M291" s="15"/>
    </row>
    <row r="292">
      <c r="B292" s="15"/>
      <c r="H292" s="15"/>
      <c r="I292" s="15"/>
      <c r="L292" s="15"/>
      <c r="M292" s="15"/>
    </row>
    <row r="293">
      <c r="B293" s="15"/>
      <c r="H293" s="15"/>
      <c r="I293" s="15"/>
      <c r="L293" s="15"/>
      <c r="M293" s="15"/>
    </row>
    <row r="294">
      <c r="B294" s="15"/>
      <c r="H294" s="15"/>
      <c r="I294" s="15"/>
      <c r="L294" s="15"/>
      <c r="M294" s="15"/>
    </row>
    <row r="295">
      <c r="B295" s="15"/>
      <c r="H295" s="15"/>
      <c r="I295" s="15"/>
      <c r="L295" s="15"/>
      <c r="M295" s="15"/>
    </row>
    <row r="296">
      <c r="B296" s="15"/>
      <c r="H296" s="15"/>
      <c r="I296" s="15"/>
      <c r="L296" s="15"/>
      <c r="M296" s="15"/>
    </row>
    <row r="297">
      <c r="B297" s="15"/>
      <c r="H297" s="15"/>
      <c r="I297" s="15"/>
      <c r="L297" s="15"/>
      <c r="M297" s="15"/>
    </row>
    <row r="298">
      <c r="B298" s="15"/>
      <c r="H298" s="15"/>
      <c r="I298" s="15"/>
      <c r="L298" s="15"/>
      <c r="M298" s="15"/>
    </row>
    <row r="299">
      <c r="B299" s="15"/>
      <c r="H299" s="15"/>
      <c r="I299" s="15"/>
      <c r="L299" s="15"/>
      <c r="M299" s="15"/>
    </row>
    <row r="300">
      <c r="B300" s="15"/>
      <c r="H300" s="15"/>
      <c r="I300" s="15"/>
      <c r="L300" s="15"/>
      <c r="M300" s="15"/>
    </row>
    <row r="301">
      <c r="B301" s="15"/>
      <c r="H301" s="15"/>
      <c r="I301" s="15"/>
      <c r="L301" s="15"/>
      <c r="M301" s="15"/>
    </row>
    <row r="302">
      <c r="B302" s="15"/>
      <c r="H302" s="15"/>
      <c r="I302" s="15"/>
      <c r="L302" s="15"/>
      <c r="M302" s="15"/>
    </row>
    <row r="303">
      <c r="B303" s="15"/>
      <c r="H303" s="15"/>
      <c r="I303" s="15"/>
      <c r="L303" s="15"/>
      <c r="M303" s="15"/>
    </row>
    <row r="304">
      <c r="B304" s="15"/>
      <c r="H304" s="15"/>
      <c r="I304" s="15"/>
      <c r="L304" s="15"/>
      <c r="M304" s="15"/>
    </row>
    <row r="305">
      <c r="B305" s="15"/>
      <c r="H305" s="15"/>
      <c r="I305" s="15"/>
      <c r="L305" s="15"/>
      <c r="M305" s="15"/>
    </row>
    <row r="306">
      <c r="B306" s="15"/>
      <c r="H306" s="15"/>
      <c r="I306" s="15"/>
      <c r="L306" s="15"/>
      <c r="M306" s="15"/>
    </row>
    <row r="307">
      <c r="B307" s="15"/>
      <c r="H307" s="15"/>
      <c r="I307" s="15"/>
      <c r="L307" s="15"/>
      <c r="M307" s="15"/>
    </row>
    <row r="308">
      <c r="B308" s="15"/>
      <c r="H308" s="15"/>
      <c r="I308" s="15"/>
      <c r="L308" s="15"/>
      <c r="M308" s="15"/>
    </row>
    <row r="309">
      <c r="B309" s="15"/>
      <c r="H309" s="15"/>
      <c r="I309" s="15"/>
      <c r="L309" s="15"/>
      <c r="M309" s="15"/>
    </row>
    <row r="310">
      <c r="B310" s="15"/>
      <c r="H310" s="15"/>
      <c r="I310" s="15"/>
      <c r="L310" s="15"/>
      <c r="M310" s="15"/>
    </row>
    <row r="311">
      <c r="B311" s="15"/>
      <c r="H311" s="15"/>
      <c r="I311" s="15"/>
      <c r="L311" s="15"/>
      <c r="M311" s="15"/>
    </row>
    <row r="312">
      <c r="B312" s="15"/>
      <c r="H312" s="15"/>
      <c r="I312" s="15"/>
      <c r="L312" s="15"/>
      <c r="M312" s="15"/>
    </row>
    <row r="313">
      <c r="B313" s="15"/>
      <c r="H313" s="15"/>
      <c r="I313" s="15"/>
      <c r="L313" s="15"/>
      <c r="M313" s="15"/>
    </row>
    <row r="314">
      <c r="B314" s="15"/>
      <c r="H314" s="15"/>
      <c r="I314" s="15"/>
      <c r="L314" s="15"/>
      <c r="M314" s="15"/>
    </row>
    <row r="315">
      <c r="B315" s="15"/>
      <c r="H315" s="15"/>
      <c r="I315" s="15"/>
      <c r="L315" s="15"/>
      <c r="M315" s="15"/>
    </row>
    <row r="316">
      <c r="B316" s="15"/>
      <c r="H316" s="15"/>
      <c r="I316" s="15"/>
      <c r="L316" s="15"/>
      <c r="M316" s="15"/>
    </row>
    <row r="317">
      <c r="B317" s="15"/>
      <c r="H317" s="15"/>
      <c r="I317" s="15"/>
      <c r="L317" s="15"/>
      <c r="M317" s="15"/>
    </row>
    <row r="318">
      <c r="B318" s="15"/>
      <c r="H318" s="15"/>
      <c r="I318" s="15"/>
      <c r="L318" s="15"/>
      <c r="M318" s="15"/>
    </row>
    <row r="319">
      <c r="B319" s="15"/>
      <c r="H319" s="15"/>
      <c r="I319" s="15"/>
      <c r="L319" s="15"/>
      <c r="M319" s="15"/>
    </row>
    <row r="320">
      <c r="B320" s="15"/>
      <c r="H320" s="15"/>
      <c r="I320" s="15"/>
      <c r="L320" s="15"/>
      <c r="M320" s="15"/>
    </row>
    <row r="321">
      <c r="B321" s="15"/>
      <c r="H321" s="15"/>
      <c r="I321" s="15"/>
      <c r="L321" s="15"/>
      <c r="M321" s="15"/>
    </row>
    <row r="322">
      <c r="B322" s="15"/>
      <c r="H322" s="15"/>
      <c r="I322" s="15"/>
      <c r="L322" s="15"/>
      <c r="M322" s="15"/>
    </row>
    <row r="323">
      <c r="B323" s="15"/>
      <c r="H323" s="15"/>
      <c r="I323" s="15"/>
      <c r="L323" s="15"/>
      <c r="M323" s="15"/>
    </row>
    <row r="324">
      <c r="B324" s="15"/>
      <c r="H324" s="15"/>
      <c r="I324" s="15"/>
      <c r="L324" s="15"/>
      <c r="M324" s="15"/>
    </row>
    <row r="325">
      <c r="B325" s="15"/>
      <c r="H325" s="15"/>
      <c r="I325" s="15"/>
      <c r="L325" s="15"/>
      <c r="M325" s="15"/>
    </row>
    <row r="326">
      <c r="B326" s="15"/>
      <c r="H326" s="15"/>
      <c r="I326" s="15"/>
      <c r="L326" s="15"/>
      <c r="M326" s="15"/>
    </row>
    <row r="327">
      <c r="B327" s="15"/>
      <c r="H327" s="15"/>
      <c r="I327" s="15"/>
      <c r="L327" s="15"/>
      <c r="M327" s="15"/>
    </row>
    <row r="328">
      <c r="B328" s="15"/>
      <c r="H328" s="15"/>
      <c r="I328" s="15"/>
      <c r="L328" s="15"/>
      <c r="M328" s="15"/>
    </row>
    <row r="329">
      <c r="B329" s="15"/>
      <c r="H329" s="15"/>
      <c r="I329" s="15"/>
      <c r="L329" s="15"/>
      <c r="M329" s="15"/>
    </row>
    <row r="330">
      <c r="B330" s="15"/>
      <c r="H330" s="15"/>
      <c r="I330" s="15"/>
      <c r="L330" s="15"/>
      <c r="M330" s="15"/>
    </row>
    <row r="331">
      <c r="B331" s="15"/>
      <c r="H331" s="15"/>
      <c r="I331" s="15"/>
      <c r="L331" s="15"/>
      <c r="M331" s="15"/>
    </row>
    <row r="332">
      <c r="B332" s="15"/>
      <c r="H332" s="15"/>
      <c r="I332" s="15"/>
      <c r="L332" s="15"/>
      <c r="M332" s="15"/>
    </row>
    <row r="333">
      <c r="B333" s="15"/>
      <c r="H333" s="15"/>
      <c r="I333" s="15"/>
      <c r="L333" s="15"/>
      <c r="M333" s="15"/>
    </row>
    <row r="334">
      <c r="B334" s="15"/>
      <c r="H334" s="15"/>
      <c r="I334" s="15"/>
      <c r="L334" s="15"/>
      <c r="M334" s="15"/>
    </row>
    <row r="335">
      <c r="B335" s="15"/>
      <c r="H335" s="15"/>
      <c r="I335" s="15"/>
      <c r="L335" s="15"/>
      <c r="M335" s="15"/>
    </row>
    <row r="336">
      <c r="B336" s="15"/>
      <c r="H336" s="15"/>
      <c r="I336" s="15"/>
      <c r="L336" s="15"/>
      <c r="M336" s="15"/>
    </row>
    <row r="337">
      <c r="B337" s="15"/>
      <c r="H337" s="15"/>
      <c r="I337" s="15"/>
      <c r="L337" s="15"/>
      <c r="M337" s="15"/>
    </row>
    <row r="338">
      <c r="B338" s="15"/>
      <c r="H338" s="15"/>
      <c r="I338" s="15"/>
      <c r="L338" s="15"/>
      <c r="M338" s="15"/>
    </row>
    <row r="339">
      <c r="B339" s="15"/>
      <c r="H339" s="15"/>
      <c r="I339" s="15"/>
      <c r="L339" s="15"/>
      <c r="M339" s="15"/>
    </row>
    <row r="340">
      <c r="B340" s="15"/>
      <c r="H340" s="15"/>
      <c r="I340" s="15"/>
      <c r="L340" s="15"/>
      <c r="M340" s="15"/>
    </row>
    <row r="341">
      <c r="B341" s="15"/>
      <c r="H341" s="15"/>
      <c r="I341" s="15"/>
      <c r="L341" s="15"/>
      <c r="M341" s="15"/>
    </row>
    <row r="342">
      <c r="B342" s="15"/>
      <c r="H342" s="15"/>
      <c r="I342" s="15"/>
      <c r="L342" s="15"/>
      <c r="M342" s="15"/>
    </row>
    <row r="343">
      <c r="B343" s="15"/>
      <c r="H343" s="15"/>
      <c r="I343" s="15"/>
      <c r="L343" s="15"/>
      <c r="M343" s="15"/>
    </row>
    <row r="344">
      <c r="B344" s="15"/>
      <c r="H344" s="15"/>
      <c r="I344" s="15"/>
      <c r="L344" s="15"/>
      <c r="M344" s="15"/>
    </row>
    <row r="345">
      <c r="B345" s="15"/>
      <c r="H345" s="15"/>
      <c r="I345" s="15"/>
      <c r="L345" s="15"/>
      <c r="M345" s="15"/>
    </row>
    <row r="346">
      <c r="B346" s="15"/>
      <c r="H346" s="15"/>
      <c r="I346" s="15"/>
      <c r="L346" s="15"/>
      <c r="M346" s="15"/>
    </row>
    <row r="347">
      <c r="B347" s="15"/>
      <c r="H347" s="15"/>
      <c r="I347" s="15"/>
      <c r="L347" s="15"/>
      <c r="M347" s="15"/>
    </row>
    <row r="348">
      <c r="B348" s="15"/>
      <c r="H348" s="15"/>
      <c r="I348" s="15"/>
      <c r="L348" s="15"/>
      <c r="M348" s="15"/>
    </row>
    <row r="349">
      <c r="B349" s="15"/>
      <c r="H349" s="15"/>
      <c r="I349" s="15"/>
      <c r="L349" s="15"/>
      <c r="M349" s="15"/>
    </row>
    <row r="350">
      <c r="B350" s="15"/>
      <c r="H350" s="15"/>
      <c r="I350" s="15"/>
      <c r="L350" s="15"/>
      <c r="M350" s="15"/>
    </row>
    <row r="351">
      <c r="B351" s="15"/>
      <c r="H351" s="15"/>
      <c r="I351" s="15"/>
      <c r="L351" s="15"/>
      <c r="M351" s="15"/>
    </row>
    <row r="352">
      <c r="B352" s="15"/>
      <c r="H352" s="15"/>
      <c r="I352" s="15"/>
      <c r="L352" s="15"/>
      <c r="M352" s="15"/>
    </row>
    <row r="353">
      <c r="B353" s="15"/>
      <c r="H353" s="15"/>
      <c r="I353" s="15"/>
      <c r="L353" s="15"/>
      <c r="M353" s="15"/>
    </row>
    <row r="354">
      <c r="B354" s="15"/>
      <c r="H354" s="15"/>
      <c r="I354" s="15"/>
      <c r="L354" s="15"/>
      <c r="M354" s="15"/>
    </row>
    <row r="355">
      <c r="B355" s="15"/>
      <c r="H355" s="15"/>
      <c r="I355" s="15"/>
      <c r="L355" s="15"/>
      <c r="M355" s="15"/>
    </row>
    <row r="356">
      <c r="B356" s="15"/>
      <c r="H356" s="15"/>
      <c r="I356" s="15"/>
      <c r="L356" s="15"/>
      <c r="M356" s="15"/>
    </row>
    <row r="357">
      <c r="B357" s="15"/>
      <c r="H357" s="15"/>
      <c r="I357" s="15"/>
      <c r="L357" s="15"/>
      <c r="M357" s="15"/>
    </row>
    <row r="358">
      <c r="B358" s="15"/>
      <c r="H358" s="15"/>
      <c r="I358" s="15"/>
      <c r="L358" s="15"/>
      <c r="M358" s="15"/>
    </row>
    <row r="359">
      <c r="B359" s="15"/>
      <c r="H359" s="15"/>
      <c r="I359" s="15"/>
      <c r="L359" s="15"/>
      <c r="M359" s="15"/>
    </row>
    <row r="360">
      <c r="B360" s="15"/>
      <c r="H360" s="15"/>
      <c r="I360" s="15"/>
      <c r="L360" s="15"/>
      <c r="M360" s="15"/>
    </row>
    <row r="361">
      <c r="B361" s="15"/>
      <c r="H361" s="15"/>
      <c r="I361" s="15"/>
      <c r="L361" s="15"/>
      <c r="M361" s="15"/>
    </row>
    <row r="362">
      <c r="B362" s="15"/>
      <c r="H362" s="15"/>
      <c r="I362" s="15"/>
      <c r="L362" s="15"/>
      <c r="M362" s="15"/>
    </row>
    <row r="363">
      <c r="B363" s="15"/>
      <c r="H363" s="15"/>
      <c r="I363" s="15"/>
      <c r="L363" s="15"/>
      <c r="M363" s="15"/>
    </row>
    <row r="364">
      <c r="B364" s="15"/>
      <c r="H364" s="15"/>
      <c r="I364" s="15"/>
      <c r="L364" s="15"/>
      <c r="M364" s="15"/>
    </row>
    <row r="365">
      <c r="B365" s="15"/>
      <c r="H365" s="15"/>
      <c r="I365" s="15"/>
      <c r="L365" s="15"/>
      <c r="M365" s="15"/>
    </row>
    <row r="366">
      <c r="B366" s="15"/>
      <c r="H366" s="15"/>
      <c r="I366" s="15"/>
      <c r="L366" s="15"/>
      <c r="M366" s="15"/>
    </row>
    <row r="367">
      <c r="B367" s="15"/>
      <c r="H367" s="15"/>
      <c r="I367" s="15"/>
      <c r="L367" s="15"/>
      <c r="M367" s="15"/>
    </row>
    <row r="368">
      <c r="B368" s="15"/>
      <c r="H368" s="15"/>
      <c r="I368" s="15"/>
      <c r="L368" s="15"/>
      <c r="M368" s="15"/>
    </row>
    <row r="369">
      <c r="B369" s="15"/>
      <c r="H369" s="15"/>
      <c r="I369" s="15"/>
      <c r="L369" s="15"/>
      <c r="M369" s="15"/>
    </row>
    <row r="370">
      <c r="B370" s="15"/>
      <c r="H370" s="15"/>
      <c r="I370" s="15"/>
      <c r="L370" s="15"/>
      <c r="M370" s="15"/>
    </row>
    <row r="371">
      <c r="B371" s="15"/>
      <c r="H371" s="15"/>
      <c r="I371" s="15"/>
      <c r="L371" s="15"/>
      <c r="M371" s="15"/>
    </row>
    <row r="372">
      <c r="B372" s="15"/>
      <c r="H372" s="15"/>
      <c r="I372" s="15"/>
      <c r="L372" s="15"/>
      <c r="M372" s="15"/>
    </row>
    <row r="373">
      <c r="B373" s="15"/>
      <c r="H373" s="15"/>
      <c r="I373" s="15"/>
      <c r="L373" s="15"/>
      <c r="M373" s="15"/>
    </row>
    <row r="374">
      <c r="B374" s="15"/>
      <c r="H374" s="15"/>
      <c r="I374" s="15"/>
      <c r="L374" s="15"/>
      <c r="M374" s="15"/>
    </row>
    <row r="375">
      <c r="B375" s="15"/>
      <c r="H375" s="15"/>
      <c r="I375" s="15"/>
      <c r="L375" s="15"/>
      <c r="M375" s="15"/>
    </row>
    <row r="376">
      <c r="B376" s="15"/>
      <c r="H376" s="15"/>
      <c r="I376" s="15"/>
      <c r="L376" s="15"/>
      <c r="M376" s="15"/>
    </row>
    <row r="377">
      <c r="B377" s="15"/>
      <c r="H377" s="15"/>
      <c r="I377" s="15"/>
      <c r="L377" s="15"/>
      <c r="M377" s="15"/>
    </row>
    <row r="378">
      <c r="B378" s="15"/>
      <c r="H378" s="15"/>
      <c r="I378" s="15"/>
      <c r="L378" s="15"/>
      <c r="M378" s="15"/>
    </row>
    <row r="379">
      <c r="B379" s="15"/>
      <c r="H379" s="15"/>
      <c r="I379" s="15"/>
      <c r="L379" s="15"/>
      <c r="M379" s="15"/>
    </row>
    <row r="380">
      <c r="B380" s="15"/>
      <c r="H380" s="15"/>
      <c r="I380" s="15"/>
      <c r="L380" s="15"/>
      <c r="M380" s="15"/>
    </row>
    <row r="381">
      <c r="B381" s="15"/>
      <c r="H381" s="15"/>
      <c r="I381" s="15"/>
      <c r="L381" s="15"/>
      <c r="M381" s="15"/>
    </row>
    <row r="382">
      <c r="B382" s="15"/>
      <c r="H382" s="15"/>
      <c r="I382" s="15"/>
      <c r="L382" s="15"/>
      <c r="M382" s="15"/>
    </row>
    <row r="383">
      <c r="B383" s="15"/>
      <c r="H383" s="15"/>
      <c r="I383" s="15"/>
      <c r="L383" s="15"/>
      <c r="M383" s="15"/>
    </row>
    <row r="384">
      <c r="B384" s="15"/>
      <c r="H384" s="15"/>
      <c r="I384" s="15"/>
      <c r="L384" s="15"/>
      <c r="M384" s="15"/>
    </row>
    <row r="385">
      <c r="B385" s="15"/>
      <c r="H385" s="15"/>
      <c r="I385" s="15"/>
      <c r="L385" s="15"/>
      <c r="M385" s="15"/>
    </row>
    <row r="386">
      <c r="B386" s="15"/>
      <c r="H386" s="15"/>
      <c r="I386" s="15"/>
      <c r="L386" s="15"/>
      <c r="M386" s="15"/>
    </row>
    <row r="387">
      <c r="B387" s="15"/>
      <c r="H387" s="15"/>
      <c r="I387" s="15"/>
      <c r="L387" s="15"/>
      <c r="M387" s="15"/>
    </row>
    <row r="388">
      <c r="B388" s="15"/>
      <c r="H388" s="15"/>
      <c r="I388" s="15"/>
      <c r="L388" s="15"/>
      <c r="M388" s="15"/>
    </row>
    <row r="389">
      <c r="B389" s="15"/>
      <c r="H389" s="15"/>
      <c r="I389" s="15"/>
      <c r="L389" s="15"/>
      <c r="M389" s="15"/>
    </row>
    <row r="390">
      <c r="B390" s="15"/>
      <c r="H390" s="15"/>
      <c r="I390" s="15"/>
      <c r="L390" s="15"/>
      <c r="M390" s="15"/>
    </row>
    <row r="391">
      <c r="B391" s="15"/>
      <c r="H391" s="15"/>
      <c r="I391" s="15"/>
      <c r="L391" s="15"/>
      <c r="M391" s="15"/>
    </row>
    <row r="392">
      <c r="B392" s="15"/>
      <c r="H392" s="15"/>
      <c r="I392" s="15"/>
      <c r="L392" s="15"/>
      <c r="M392" s="15"/>
    </row>
    <row r="393">
      <c r="B393" s="15"/>
      <c r="H393" s="15"/>
      <c r="I393" s="15"/>
      <c r="L393" s="15"/>
      <c r="M393" s="15"/>
    </row>
    <row r="394">
      <c r="B394" s="15"/>
      <c r="H394" s="15"/>
      <c r="I394" s="15"/>
      <c r="L394" s="15"/>
      <c r="M394" s="15"/>
    </row>
    <row r="395">
      <c r="B395" s="15"/>
      <c r="H395" s="15"/>
      <c r="I395" s="15"/>
      <c r="L395" s="15"/>
      <c r="M395" s="15"/>
    </row>
    <row r="396">
      <c r="B396" s="15"/>
      <c r="H396" s="15"/>
      <c r="I396" s="15"/>
      <c r="L396" s="15"/>
      <c r="M396" s="15"/>
    </row>
    <row r="397">
      <c r="B397" s="15"/>
      <c r="H397" s="15"/>
      <c r="I397" s="15"/>
      <c r="L397" s="15"/>
      <c r="M397" s="15"/>
    </row>
    <row r="398">
      <c r="B398" s="15"/>
      <c r="H398" s="15"/>
      <c r="I398" s="15"/>
      <c r="L398" s="15"/>
      <c r="M398" s="15"/>
    </row>
    <row r="399">
      <c r="B399" s="15"/>
      <c r="H399" s="15"/>
      <c r="I399" s="15"/>
      <c r="L399" s="15"/>
      <c r="M399" s="15"/>
    </row>
    <row r="400">
      <c r="B400" s="15"/>
      <c r="H400" s="15"/>
      <c r="I400" s="15"/>
      <c r="L400" s="15"/>
      <c r="M400" s="15"/>
    </row>
    <row r="401">
      <c r="B401" s="15"/>
      <c r="H401" s="15"/>
      <c r="I401" s="15"/>
      <c r="L401" s="15"/>
      <c r="M401" s="15"/>
    </row>
    <row r="402">
      <c r="B402" s="15"/>
      <c r="H402" s="15"/>
      <c r="I402" s="15"/>
      <c r="L402" s="15"/>
      <c r="M402" s="15"/>
    </row>
    <row r="403">
      <c r="B403" s="15"/>
      <c r="H403" s="15"/>
      <c r="I403" s="15"/>
      <c r="L403" s="15"/>
      <c r="M403" s="15"/>
    </row>
    <row r="404">
      <c r="B404" s="15"/>
      <c r="H404" s="15"/>
      <c r="I404" s="15"/>
      <c r="L404" s="15"/>
      <c r="M404" s="15"/>
    </row>
    <row r="405">
      <c r="B405" s="15"/>
      <c r="H405" s="15"/>
      <c r="I405" s="15"/>
      <c r="L405" s="15"/>
      <c r="M405" s="15"/>
    </row>
    <row r="406">
      <c r="B406" s="15"/>
      <c r="H406" s="15"/>
      <c r="I406" s="15"/>
      <c r="L406" s="15"/>
      <c r="M406" s="15"/>
    </row>
    <row r="407">
      <c r="B407" s="15"/>
      <c r="H407" s="15"/>
      <c r="I407" s="15"/>
      <c r="L407" s="15"/>
      <c r="M407" s="15"/>
    </row>
    <row r="408">
      <c r="B408" s="15"/>
      <c r="H408" s="15"/>
      <c r="I408" s="15"/>
      <c r="L408" s="15"/>
      <c r="M408" s="15"/>
    </row>
    <row r="409">
      <c r="B409" s="15"/>
      <c r="H409" s="15"/>
      <c r="I409" s="15"/>
      <c r="L409" s="15"/>
      <c r="M409" s="15"/>
    </row>
    <row r="410">
      <c r="B410" s="15"/>
      <c r="H410" s="15"/>
      <c r="I410" s="15"/>
      <c r="L410" s="15"/>
      <c r="M410" s="15"/>
    </row>
    <row r="411">
      <c r="B411" s="15"/>
      <c r="H411" s="15"/>
      <c r="I411" s="15"/>
      <c r="L411" s="15"/>
      <c r="M411" s="15"/>
    </row>
    <row r="412">
      <c r="B412" s="15"/>
      <c r="H412" s="15"/>
      <c r="I412" s="15"/>
      <c r="L412" s="15"/>
      <c r="M412" s="15"/>
    </row>
    <row r="413">
      <c r="B413" s="15"/>
      <c r="H413" s="15"/>
      <c r="I413" s="15"/>
      <c r="L413" s="15"/>
      <c r="M413" s="15"/>
    </row>
    <row r="414">
      <c r="B414" s="15"/>
      <c r="H414" s="15"/>
      <c r="I414" s="15"/>
      <c r="L414" s="15"/>
      <c r="M414" s="15"/>
    </row>
    <row r="415">
      <c r="B415" s="15"/>
      <c r="H415" s="15"/>
      <c r="I415" s="15"/>
      <c r="L415" s="15"/>
      <c r="M415" s="15"/>
    </row>
    <row r="416">
      <c r="B416" s="15"/>
      <c r="H416" s="15"/>
      <c r="I416" s="15"/>
      <c r="L416" s="15"/>
      <c r="M416" s="15"/>
    </row>
    <row r="417">
      <c r="B417" s="15"/>
      <c r="H417" s="15"/>
      <c r="I417" s="15"/>
      <c r="L417" s="15"/>
      <c r="M417" s="15"/>
    </row>
    <row r="418">
      <c r="B418" s="15"/>
      <c r="H418" s="15"/>
      <c r="I418" s="15"/>
      <c r="L418" s="15"/>
      <c r="M418" s="15"/>
    </row>
    <row r="419">
      <c r="B419" s="15"/>
      <c r="H419" s="15"/>
      <c r="I419" s="15"/>
      <c r="L419" s="15"/>
      <c r="M419" s="15"/>
    </row>
    <row r="420">
      <c r="B420" s="15"/>
      <c r="H420" s="15"/>
      <c r="I420" s="15"/>
      <c r="L420" s="15"/>
      <c r="M420" s="15"/>
    </row>
    <row r="421">
      <c r="B421" s="15"/>
      <c r="H421" s="15"/>
      <c r="I421" s="15"/>
      <c r="L421" s="15"/>
      <c r="M421" s="15"/>
    </row>
    <row r="422">
      <c r="B422" s="15"/>
      <c r="H422" s="15"/>
      <c r="I422" s="15"/>
      <c r="L422" s="15"/>
      <c r="M422" s="15"/>
    </row>
    <row r="423">
      <c r="B423" s="15"/>
      <c r="H423" s="15"/>
      <c r="I423" s="15"/>
      <c r="L423" s="15"/>
      <c r="M423" s="15"/>
    </row>
    <row r="424">
      <c r="B424" s="15"/>
      <c r="H424" s="15"/>
      <c r="I424" s="15"/>
      <c r="L424" s="15"/>
      <c r="M424" s="15"/>
    </row>
    <row r="425">
      <c r="B425" s="15"/>
      <c r="H425" s="15"/>
      <c r="I425" s="15"/>
      <c r="L425" s="15"/>
      <c r="M425" s="15"/>
    </row>
    <row r="426">
      <c r="B426" s="15"/>
      <c r="H426" s="15"/>
      <c r="I426" s="15"/>
      <c r="L426" s="15"/>
      <c r="M426" s="15"/>
    </row>
    <row r="427">
      <c r="B427" s="15"/>
      <c r="H427" s="15"/>
      <c r="I427" s="15"/>
      <c r="L427" s="15"/>
      <c r="M427" s="15"/>
    </row>
    <row r="428">
      <c r="B428" s="15"/>
      <c r="H428" s="15"/>
      <c r="I428" s="15"/>
      <c r="L428" s="15"/>
      <c r="M428" s="15"/>
    </row>
    <row r="429">
      <c r="B429" s="15"/>
      <c r="H429" s="15"/>
      <c r="I429" s="15"/>
      <c r="L429" s="15"/>
      <c r="M429" s="15"/>
    </row>
    <row r="430">
      <c r="B430" s="15"/>
      <c r="H430" s="15"/>
      <c r="I430" s="15"/>
      <c r="L430" s="15"/>
      <c r="M430" s="15"/>
    </row>
    <row r="431">
      <c r="B431" s="15"/>
      <c r="H431" s="15"/>
      <c r="I431" s="15"/>
      <c r="L431" s="15"/>
      <c r="M431" s="15"/>
    </row>
    <row r="432">
      <c r="B432" s="15"/>
      <c r="H432" s="15"/>
      <c r="I432" s="15"/>
      <c r="L432" s="15"/>
      <c r="M432" s="15"/>
    </row>
    <row r="433">
      <c r="B433" s="15"/>
      <c r="H433" s="15"/>
      <c r="I433" s="15"/>
      <c r="L433" s="15"/>
      <c r="M433" s="15"/>
    </row>
    <row r="434">
      <c r="B434" s="15"/>
      <c r="H434" s="15"/>
      <c r="I434" s="15"/>
      <c r="L434" s="15"/>
      <c r="M434" s="15"/>
    </row>
    <row r="435">
      <c r="B435" s="15"/>
      <c r="H435" s="15"/>
      <c r="I435" s="15"/>
      <c r="L435" s="15"/>
      <c r="M435" s="15"/>
    </row>
    <row r="436">
      <c r="B436" s="15"/>
      <c r="H436" s="15"/>
      <c r="I436" s="15"/>
      <c r="L436" s="15"/>
      <c r="M436" s="15"/>
    </row>
    <row r="437">
      <c r="B437" s="15"/>
      <c r="H437" s="15"/>
      <c r="I437" s="15"/>
      <c r="L437" s="15"/>
      <c r="M437" s="15"/>
    </row>
    <row r="438">
      <c r="B438" s="15"/>
      <c r="H438" s="15"/>
      <c r="I438" s="15"/>
      <c r="L438" s="15"/>
      <c r="M438" s="15"/>
    </row>
    <row r="439">
      <c r="B439" s="15"/>
      <c r="H439" s="15"/>
      <c r="I439" s="15"/>
      <c r="L439" s="15"/>
      <c r="M439" s="15"/>
    </row>
    <row r="440">
      <c r="B440" s="15"/>
      <c r="H440" s="15"/>
      <c r="I440" s="15"/>
      <c r="L440" s="15"/>
      <c r="M440" s="15"/>
    </row>
    <row r="441">
      <c r="B441" s="15"/>
      <c r="H441" s="15"/>
      <c r="I441" s="15"/>
      <c r="L441" s="15"/>
      <c r="M441" s="15"/>
    </row>
    <row r="442">
      <c r="B442" s="15"/>
      <c r="H442" s="15"/>
      <c r="I442" s="15"/>
      <c r="L442" s="15"/>
      <c r="M442" s="15"/>
    </row>
    <row r="443">
      <c r="B443" s="15"/>
      <c r="H443" s="15"/>
      <c r="I443" s="15"/>
      <c r="L443" s="15"/>
      <c r="M443" s="15"/>
    </row>
    <row r="444">
      <c r="B444" s="15"/>
      <c r="H444" s="15"/>
      <c r="I444" s="15"/>
      <c r="L444" s="15"/>
      <c r="M444" s="15"/>
    </row>
    <row r="445">
      <c r="B445" s="15"/>
      <c r="H445" s="15"/>
      <c r="I445" s="15"/>
      <c r="L445" s="15"/>
      <c r="M445" s="15"/>
    </row>
    <row r="446">
      <c r="B446" s="15"/>
      <c r="H446" s="15"/>
      <c r="I446" s="15"/>
      <c r="L446" s="15"/>
      <c r="M446" s="15"/>
    </row>
    <row r="447">
      <c r="B447" s="15"/>
      <c r="H447" s="15"/>
      <c r="I447" s="15"/>
      <c r="L447" s="15"/>
      <c r="M447" s="15"/>
    </row>
    <row r="448">
      <c r="B448" s="15"/>
      <c r="H448" s="15"/>
      <c r="I448" s="15"/>
      <c r="L448" s="15"/>
      <c r="M448" s="15"/>
    </row>
    <row r="449">
      <c r="B449" s="15"/>
      <c r="H449" s="15"/>
      <c r="I449" s="15"/>
      <c r="L449" s="15"/>
      <c r="M449" s="15"/>
    </row>
    <row r="450">
      <c r="B450" s="15"/>
      <c r="H450" s="15"/>
      <c r="I450" s="15"/>
      <c r="L450" s="15"/>
      <c r="M450" s="15"/>
    </row>
    <row r="451">
      <c r="B451" s="15"/>
      <c r="H451" s="15"/>
      <c r="I451" s="15"/>
      <c r="L451" s="15"/>
      <c r="M451" s="15"/>
    </row>
    <row r="452">
      <c r="B452" s="15"/>
      <c r="H452" s="15"/>
      <c r="I452" s="15"/>
      <c r="L452" s="15"/>
      <c r="M452" s="15"/>
    </row>
    <row r="453">
      <c r="B453" s="15"/>
      <c r="H453" s="15"/>
      <c r="I453" s="15"/>
      <c r="L453" s="15"/>
      <c r="M453" s="15"/>
    </row>
    <row r="454">
      <c r="B454" s="15"/>
      <c r="H454" s="15"/>
      <c r="I454" s="15"/>
      <c r="L454" s="15"/>
      <c r="M454" s="15"/>
    </row>
    <row r="455">
      <c r="B455" s="15"/>
      <c r="H455" s="15"/>
      <c r="I455" s="15"/>
      <c r="L455" s="15"/>
      <c r="M455" s="15"/>
    </row>
    <row r="456">
      <c r="B456" s="15"/>
      <c r="H456" s="15"/>
      <c r="I456" s="15"/>
      <c r="L456" s="15"/>
      <c r="M456" s="15"/>
    </row>
    <row r="457">
      <c r="B457" s="15"/>
      <c r="H457" s="15"/>
      <c r="I457" s="15"/>
      <c r="L457" s="15"/>
      <c r="M457" s="15"/>
    </row>
    <row r="458">
      <c r="B458" s="15"/>
      <c r="H458" s="15"/>
      <c r="I458" s="15"/>
      <c r="L458" s="15"/>
      <c r="M458" s="15"/>
    </row>
    <row r="459">
      <c r="B459" s="15"/>
      <c r="H459" s="15"/>
      <c r="I459" s="15"/>
      <c r="L459" s="15"/>
      <c r="M459" s="15"/>
    </row>
    <row r="460">
      <c r="B460" s="15"/>
      <c r="H460" s="15"/>
      <c r="I460" s="15"/>
      <c r="L460" s="15"/>
      <c r="M460" s="15"/>
    </row>
    <row r="461">
      <c r="B461" s="15"/>
      <c r="H461" s="15"/>
      <c r="I461" s="15"/>
      <c r="L461" s="15"/>
      <c r="M461" s="15"/>
    </row>
    <row r="462">
      <c r="B462" s="15"/>
      <c r="H462" s="15"/>
      <c r="I462" s="15"/>
      <c r="L462" s="15"/>
      <c r="M462" s="15"/>
    </row>
    <row r="463">
      <c r="B463" s="15"/>
      <c r="H463" s="15"/>
      <c r="I463" s="15"/>
      <c r="L463" s="15"/>
      <c r="M463" s="15"/>
    </row>
    <row r="464">
      <c r="B464" s="15"/>
      <c r="H464" s="15"/>
      <c r="I464" s="15"/>
      <c r="L464" s="15"/>
      <c r="M464" s="15"/>
    </row>
    <row r="465">
      <c r="B465" s="15"/>
      <c r="H465" s="15"/>
      <c r="I465" s="15"/>
      <c r="L465" s="15"/>
      <c r="M465" s="15"/>
    </row>
    <row r="466">
      <c r="B466" s="15"/>
      <c r="H466" s="15"/>
      <c r="I466" s="15"/>
      <c r="L466" s="15"/>
      <c r="M466" s="15"/>
    </row>
    <row r="467">
      <c r="B467" s="15"/>
      <c r="H467" s="15"/>
      <c r="I467" s="15"/>
      <c r="L467" s="15"/>
      <c r="M467" s="15"/>
    </row>
    <row r="468">
      <c r="B468" s="15"/>
      <c r="H468" s="15"/>
      <c r="I468" s="15"/>
      <c r="L468" s="15"/>
      <c r="M468" s="15"/>
    </row>
    <row r="469">
      <c r="B469" s="15"/>
      <c r="H469" s="15"/>
      <c r="I469" s="15"/>
      <c r="L469" s="15"/>
      <c r="M469" s="15"/>
    </row>
    <row r="470">
      <c r="B470" s="15"/>
      <c r="H470" s="15"/>
      <c r="I470" s="15"/>
      <c r="L470" s="15"/>
      <c r="M470" s="15"/>
    </row>
    <row r="471">
      <c r="B471" s="15"/>
      <c r="H471" s="15"/>
      <c r="I471" s="15"/>
      <c r="L471" s="15"/>
      <c r="M471" s="15"/>
    </row>
    <row r="472">
      <c r="B472" s="15"/>
      <c r="H472" s="15"/>
      <c r="I472" s="15"/>
      <c r="L472" s="15"/>
      <c r="M472" s="15"/>
    </row>
    <row r="473">
      <c r="B473" s="15"/>
      <c r="H473" s="15"/>
      <c r="I473" s="15"/>
      <c r="L473" s="15"/>
      <c r="M473" s="15"/>
    </row>
    <row r="474">
      <c r="B474" s="15"/>
      <c r="H474" s="15"/>
      <c r="I474" s="15"/>
      <c r="L474" s="15"/>
      <c r="M474" s="15"/>
    </row>
    <row r="475">
      <c r="B475" s="15"/>
      <c r="H475" s="15"/>
      <c r="I475" s="15"/>
      <c r="L475" s="15"/>
      <c r="M475" s="15"/>
    </row>
    <row r="476">
      <c r="B476" s="15"/>
      <c r="H476" s="15"/>
      <c r="I476" s="15"/>
      <c r="L476" s="15"/>
      <c r="M476" s="15"/>
    </row>
    <row r="477">
      <c r="B477" s="15"/>
      <c r="H477" s="15"/>
      <c r="I477" s="15"/>
      <c r="L477" s="15"/>
      <c r="M477" s="15"/>
    </row>
    <row r="478">
      <c r="B478" s="15"/>
      <c r="H478" s="15"/>
      <c r="I478" s="15"/>
      <c r="L478" s="15"/>
      <c r="M478" s="15"/>
    </row>
    <row r="479">
      <c r="B479" s="15"/>
      <c r="H479" s="15"/>
      <c r="I479" s="15"/>
      <c r="L479" s="15"/>
      <c r="M479" s="15"/>
    </row>
    <row r="480">
      <c r="B480" s="15"/>
      <c r="H480" s="15"/>
      <c r="I480" s="15"/>
      <c r="L480" s="15"/>
      <c r="M480" s="15"/>
    </row>
    <row r="481">
      <c r="B481" s="15"/>
      <c r="H481" s="15"/>
      <c r="I481" s="15"/>
      <c r="L481" s="15"/>
      <c r="M481" s="15"/>
    </row>
    <row r="482">
      <c r="B482" s="15"/>
      <c r="H482" s="15"/>
      <c r="I482" s="15"/>
      <c r="L482" s="15"/>
      <c r="M482" s="15"/>
    </row>
    <row r="483">
      <c r="B483" s="15"/>
      <c r="H483" s="15"/>
      <c r="I483" s="15"/>
      <c r="L483" s="15"/>
      <c r="M483" s="15"/>
    </row>
    <row r="484">
      <c r="B484" s="15"/>
      <c r="H484" s="15"/>
      <c r="I484" s="15"/>
      <c r="L484" s="15"/>
      <c r="M484" s="15"/>
    </row>
    <row r="485">
      <c r="B485" s="15"/>
      <c r="H485" s="15"/>
      <c r="I485" s="15"/>
      <c r="L485" s="15"/>
      <c r="M485" s="15"/>
    </row>
    <row r="486">
      <c r="B486" s="15"/>
      <c r="H486" s="15"/>
      <c r="I486" s="15"/>
      <c r="L486" s="15"/>
      <c r="M486" s="15"/>
    </row>
    <row r="487">
      <c r="B487" s="15"/>
      <c r="H487" s="15"/>
      <c r="I487" s="15"/>
      <c r="L487" s="15"/>
      <c r="M487" s="15"/>
    </row>
    <row r="488">
      <c r="B488" s="15"/>
      <c r="H488" s="15"/>
      <c r="I488" s="15"/>
      <c r="L488" s="15"/>
      <c r="M488" s="15"/>
    </row>
    <row r="489">
      <c r="B489" s="15"/>
      <c r="H489" s="15"/>
      <c r="I489" s="15"/>
      <c r="L489" s="15"/>
      <c r="M489" s="15"/>
    </row>
    <row r="490">
      <c r="B490" s="15"/>
      <c r="H490" s="15"/>
      <c r="I490" s="15"/>
      <c r="L490" s="15"/>
      <c r="M490" s="15"/>
    </row>
    <row r="491">
      <c r="B491" s="15"/>
      <c r="H491" s="15"/>
      <c r="I491" s="15"/>
      <c r="L491" s="15"/>
      <c r="M491" s="15"/>
    </row>
    <row r="492">
      <c r="B492" s="15"/>
      <c r="H492" s="15"/>
      <c r="I492" s="15"/>
      <c r="L492" s="15"/>
      <c r="M492" s="15"/>
    </row>
    <row r="493">
      <c r="B493" s="15"/>
      <c r="H493" s="15"/>
      <c r="I493" s="15"/>
      <c r="L493" s="15"/>
      <c r="M493" s="15"/>
    </row>
    <row r="494">
      <c r="B494" s="15"/>
      <c r="H494" s="15"/>
      <c r="I494" s="15"/>
      <c r="L494" s="15"/>
      <c r="M494" s="15"/>
    </row>
    <row r="495">
      <c r="B495" s="15"/>
      <c r="H495" s="15"/>
      <c r="I495" s="15"/>
      <c r="L495" s="15"/>
      <c r="M495" s="15"/>
    </row>
    <row r="496">
      <c r="B496" s="15"/>
      <c r="H496" s="15"/>
      <c r="I496" s="15"/>
      <c r="L496" s="15"/>
      <c r="M496" s="15"/>
    </row>
    <row r="497">
      <c r="B497" s="15"/>
      <c r="H497" s="15"/>
      <c r="I497" s="15"/>
      <c r="L497" s="15"/>
      <c r="M497" s="15"/>
    </row>
    <row r="498">
      <c r="B498" s="15"/>
      <c r="H498" s="15"/>
      <c r="I498" s="15"/>
      <c r="L498" s="15"/>
      <c r="M498" s="15"/>
    </row>
    <row r="499">
      <c r="B499" s="15"/>
      <c r="H499" s="15"/>
      <c r="I499" s="15"/>
      <c r="L499" s="15"/>
      <c r="M499" s="15"/>
    </row>
    <row r="500">
      <c r="B500" s="15"/>
      <c r="H500" s="15"/>
      <c r="I500" s="15"/>
      <c r="L500" s="15"/>
      <c r="M500" s="15"/>
    </row>
    <row r="501">
      <c r="B501" s="15"/>
      <c r="H501" s="15"/>
      <c r="I501" s="15"/>
      <c r="L501" s="15"/>
      <c r="M501" s="15"/>
    </row>
    <row r="502">
      <c r="B502" s="15"/>
      <c r="H502" s="15"/>
      <c r="I502" s="15"/>
      <c r="L502" s="15"/>
      <c r="M502" s="15"/>
    </row>
    <row r="503">
      <c r="B503" s="15"/>
      <c r="H503" s="15"/>
      <c r="I503" s="15"/>
      <c r="L503" s="15"/>
      <c r="M503" s="15"/>
    </row>
    <row r="504">
      <c r="B504" s="15"/>
      <c r="H504" s="15"/>
      <c r="I504" s="15"/>
      <c r="L504" s="15"/>
      <c r="M504" s="15"/>
    </row>
    <row r="505">
      <c r="B505" s="15"/>
      <c r="H505" s="15"/>
      <c r="I505" s="15"/>
      <c r="L505" s="15"/>
      <c r="M505" s="15"/>
    </row>
    <row r="506">
      <c r="B506" s="15"/>
      <c r="H506" s="15"/>
      <c r="I506" s="15"/>
      <c r="L506" s="15"/>
      <c r="M506" s="15"/>
    </row>
    <row r="507">
      <c r="B507" s="15"/>
      <c r="H507" s="15"/>
      <c r="I507" s="15"/>
      <c r="L507" s="15"/>
      <c r="M507" s="15"/>
    </row>
    <row r="508">
      <c r="B508" s="15"/>
      <c r="H508" s="15"/>
      <c r="I508" s="15"/>
      <c r="L508" s="15"/>
      <c r="M508" s="15"/>
    </row>
    <row r="509">
      <c r="B509" s="15"/>
      <c r="H509" s="15"/>
      <c r="I509" s="15"/>
      <c r="L509" s="15"/>
      <c r="M509" s="15"/>
    </row>
    <row r="510">
      <c r="B510" s="15"/>
      <c r="H510" s="15"/>
      <c r="I510" s="15"/>
      <c r="L510" s="15"/>
      <c r="M510" s="15"/>
    </row>
    <row r="511">
      <c r="B511" s="15"/>
      <c r="H511" s="15"/>
      <c r="I511" s="15"/>
      <c r="L511" s="15"/>
      <c r="M511" s="15"/>
    </row>
    <row r="512">
      <c r="B512" s="15"/>
      <c r="H512" s="15"/>
      <c r="I512" s="15"/>
      <c r="L512" s="15"/>
      <c r="M512" s="15"/>
    </row>
    <row r="513">
      <c r="B513" s="15"/>
      <c r="H513" s="15"/>
      <c r="I513" s="15"/>
      <c r="L513" s="15"/>
      <c r="M513" s="15"/>
    </row>
    <row r="514">
      <c r="B514" s="15"/>
      <c r="H514" s="15"/>
      <c r="I514" s="15"/>
      <c r="L514" s="15"/>
      <c r="M514" s="15"/>
    </row>
    <row r="515">
      <c r="B515" s="15"/>
      <c r="H515" s="15"/>
      <c r="I515" s="15"/>
      <c r="L515" s="15"/>
      <c r="M515" s="15"/>
    </row>
    <row r="516">
      <c r="B516" s="15"/>
      <c r="H516" s="15"/>
      <c r="I516" s="15"/>
      <c r="L516" s="15"/>
      <c r="M516" s="15"/>
    </row>
    <row r="517">
      <c r="B517" s="15"/>
      <c r="H517" s="15"/>
      <c r="I517" s="15"/>
      <c r="L517" s="15"/>
      <c r="M517" s="15"/>
    </row>
    <row r="518">
      <c r="B518" s="15"/>
      <c r="H518" s="15"/>
      <c r="I518" s="15"/>
      <c r="L518" s="15"/>
      <c r="M518" s="15"/>
    </row>
    <row r="519">
      <c r="B519" s="15"/>
      <c r="H519" s="15"/>
      <c r="I519" s="15"/>
      <c r="L519" s="15"/>
      <c r="M519" s="15"/>
    </row>
    <row r="520">
      <c r="B520" s="15"/>
      <c r="H520" s="15"/>
      <c r="I520" s="15"/>
      <c r="L520" s="15"/>
      <c r="M520" s="15"/>
    </row>
    <row r="521">
      <c r="B521" s="15"/>
      <c r="H521" s="15"/>
      <c r="I521" s="15"/>
      <c r="L521" s="15"/>
      <c r="M521" s="15"/>
    </row>
    <row r="522">
      <c r="B522" s="15"/>
      <c r="H522" s="15"/>
      <c r="I522" s="15"/>
      <c r="L522" s="15"/>
      <c r="M522" s="15"/>
    </row>
    <row r="523">
      <c r="B523" s="15"/>
      <c r="H523" s="15"/>
      <c r="I523" s="15"/>
      <c r="L523" s="15"/>
      <c r="M523" s="15"/>
    </row>
    <row r="524">
      <c r="B524" s="15"/>
      <c r="H524" s="15"/>
      <c r="I524" s="15"/>
      <c r="L524" s="15"/>
      <c r="M524" s="15"/>
    </row>
    <row r="525">
      <c r="B525" s="15"/>
      <c r="H525" s="15"/>
      <c r="I525" s="15"/>
      <c r="L525" s="15"/>
      <c r="M525" s="15"/>
    </row>
    <row r="526">
      <c r="B526" s="15"/>
      <c r="H526" s="15"/>
      <c r="I526" s="15"/>
      <c r="L526" s="15"/>
      <c r="M526" s="15"/>
    </row>
    <row r="527">
      <c r="B527" s="15"/>
      <c r="H527" s="15"/>
      <c r="I527" s="15"/>
      <c r="L527" s="15"/>
      <c r="M527" s="15"/>
    </row>
    <row r="528">
      <c r="B528" s="15"/>
      <c r="H528" s="15"/>
      <c r="I528" s="15"/>
      <c r="L528" s="15"/>
      <c r="M528" s="15"/>
    </row>
    <row r="529">
      <c r="B529" s="15"/>
      <c r="H529" s="15"/>
      <c r="I529" s="15"/>
      <c r="L529" s="15"/>
      <c r="M529" s="15"/>
    </row>
    <row r="530">
      <c r="B530" s="15"/>
      <c r="H530" s="15"/>
      <c r="I530" s="15"/>
      <c r="L530" s="15"/>
      <c r="M530" s="15"/>
    </row>
    <row r="531">
      <c r="B531" s="15"/>
      <c r="H531" s="15"/>
      <c r="I531" s="15"/>
      <c r="L531" s="15"/>
      <c r="M531" s="15"/>
    </row>
    <row r="532">
      <c r="B532" s="15"/>
      <c r="H532" s="15"/>
      <c r="I532" s="15"/>
      <c r="L532" s="15"/>
      <c r="M532" s="15"/>
    </row>
    <row r="533">
      <c r="B533" s="15"/>
      <c r="H533" s="15"/>
      <c r="I533" s="15"/>
      <c r="L533" s="15"/>
      <c r="M533" s="15"/>
    </row>
    <row r="534">
      <c r="B534" s="15"/>
      <c r="H534" s="15"/>
      <c r="I534" s="15"/>
      <c r="L534" s="15"/>
      <c r="M534" s="15"/>
    </row>
    <row r="535">
      <c r="B535" s="15"/>
      <c r="H535" s="15"/>
      <c r="I535" s="15"/>
      <c r="L535" s="15"/>
      <c r="M535" s="15"/>
    </row>
    <row r="536">
      <c r="B536" s="15"/>
      <c r="H536" s="15"/>
      <c r="I536" s="15"/>
      <c r="L536" s="15"/>
      <c r="M536" s="15"/>
    </row>
    <row r="537">
      <c r="B537" s="15"/>
      <c r="H537" s="15"/>
      <c r="I537" s="15"/>
      <c r="L537" s="15"/>
      <c r="M537" s="15"/>
    </row>
    <row r="538">
      <c r="B538" s="15"/>
      <c r="H538" s="15"/>
      <c r="I538" s="15"/>
      <c r="L538" s="15"/>
      <c r="M538" s="15"/>
    </row>
    <row r="539">
      <c r="B539" s="15"/>
      <c r="H539" s="15"/>
      <c r="I539" s="15"/>
      <c r="L539" s="15"/>
      <c r="M539" s="15"/>
    </row>
    <row r="540">
      <c r="B540" s="15"/>
      <c r="H540" s="15"/>
      <c r="I540" s="15"/>
      <c r="L540" s="15"/>
      <c r="M540" s="15"/>
    </row>
    <row r="541">
      <c r="B541" s="15"/>
      <c r="H541" s="15"/>
      <c r="I541" s="15"/>
      <c r="L541" s="15"/>
      <c r="M541" s="15"/>
    </row>
    <row r="542">
      <c r="B542" s="15"/>
      <c r="H542" s="15"/>
      <c r="I542" s="15"/>
      <c r="L542" s="15"/>
      <c r="M542" s="15"/>
    </row>
    <row r="543">
      <c r="B543" s="15"/>
      <c r="H543" s="15"/>
      <c r="I543" s="15"/>
      <c r="L543" s="15"/>
      <c r="M543" s="15"/>
    </row>
    <row r="544">
      <c r="B544" s="15"/>
      <c r="H544" s="15"/>
      <c r="I544" s="15"/>
      <c r="L544" s="15"/>
      <c r="M544" s="15"/>
    </row>
    <row r="545">
      <c r="B545" s="15"/>
      <c r="H545" s="15"/>
      <c r="I545" s="15"/>
      <c r="L545" s="15"/>
      <c r="M545" s="15"/>
    </row>
    <row r="546">
      <c r="B546" s="15"/>
      <c r="H546" s="15"/>
      <c r="I546" s="15"/>
      <c r="L546" s="15"/>
      <c r="M546" s="15"/>
    </row>
    <row r="547">
      <c r="B547" s="15"/>
      <c r="H547" s="15"/>
      <c r="I547" s="15"/>
      <c r="L547" s="15"/>
      <c r="M547" s="15"/>
    </row>
    <row r="548">
      <c r="B548" s="15"/>
      <c r="H548" s="15"/>
      <c r="I548" s="15"/>
      <c r="L548" s="15"/>
      <c r="M548" s="15"/>
    </row>
    <row r="549">
      <c r="B549" s="15"/>
      <c r="H549" s="15"/>
      <c r="I549" s="15"/>
      <c r="L549" s="15"/>
      <c r="M549" s="15"/>
    </row>
    <row r="550">
      <c r="B550" s="15"/>
      <c r="H550" s="15"/>
      <c r="I550" s="15"/>
      <c r="L550" s="15"/>
      <c r="M550" s="15"/>
    </row>
    <row r="551">
      <c r="B551" s="15"/>
      <c r="H551" s="15"/>
      <c r="I551" s="15"/>
      <c r="L551" s="15"/>
      <c r="M551" s="15"/>
    </row>
    <row r="552">
      <c r="B552" s="15"/>
      <c r="H552" s="15"/>
      <c r="I552" s="15"/>
      <c r="L552" s="15"/>
      <c r="M552" s="15"/>
    </row>
    <row r="553">
      <c r="B553" s="15"/>
      <c r="H553" s="15"/>
      <c r="I553" s="15"/>
      <c r="L553" s="15"/>
      <c r="M553" s="15"/>
    </row>
    <row r="554">
      <c r="B554" s="15"/>
      <c r="H554" s="15"/>
      <c r="I554" s="15"/>
      <c r="L554" s="15"/>
      <c r="M554" s="15"/>
    </row>
    <row r="555">
      <c r="B555" s="15"/>
      <c r="H555" s="15"/>
      <c r="I555" s="15"/>
      <c r="L555" s="15"/>
      <c r="M555" s="15"/>
    </row>
    <row r="556">
      <c r="B556" s="15"/>
      <c r="H556" s="15"/>
      <c r="I556" s="15"/>
      <c r="L556" s="15"/>
      <c r="M556" s="15"/>
    </row>
    <row r="557">
      <c r="B557" s="15"/>
      <c r="H557" s="15"/>
      <c r="I557" s="15"/>
      <c r="L557" s="15"/>
      <c r="M557" s="15"/>
    </row>
    <row r="558">
      <c r="B558" s="15"/>
      <c r="H558" s="15"/>
      <c r="I558" s="15"/>
      <c r="L558" s="15"/>
      <c r="M558" s="15"/>
    </row>
    <row r="559">
      <c r="B559" s="15"/>
      <c r="H559" s="15"/>
      <c r="I559" s="15"/>
      <c r="L559" s="15"/>
      <c r="M559" s="15"/>
    </row>
    <row r="560">
      <c r="B560" s="15"/>
      <c r="H560" s="15"/>
      <c r="I560" s="15"/>
      <c r="L560" s="15"/>
      <c r="M560" s="15"/>
    </row>
    <row r="561">
      <c r="B561" s="15"/>
      <c r="H561" s="15"/>
      <c r="I561" s="15"/>
      <c r="L561" s="15"/>
      <c r="M561" s="15"/>
    </row>
    <row r="562">
      <c r="B562" s="15"/>
      <c r="H562" s="15"/>
      <c r="I562" s="15"/>
      <c r="L562" s="15"/>
      <c r="M562" s="15"/>
    </row>
    <row r="563">
      <c r="B563" s="15"/>
      <c r="H563" s="15"/>
      <c r="I563" s="15"/>
      <c r="L563" s="15"/>
      <c r="M563" s="15"/>
    </row>
    <row r="564">
      <c r="B564" s="15"/>
      <c r="H564" s="15"/>
      <c r="I564" s="15"/>
      <c r="L564" s="15"/>
      <c r="M564" s="15"/>
    </row>
    <row r="565">
      <c r="B565" s="15"/>
      <c r="H565" s="15"/>
      <c r="I565" s="15"/>
      <c r="L565" s="15"/>
      <c r="M565" s="15"/>
    </row>
    <row r="566">
      <c r="B566" s="15"/>
      <c r="H566" s="15"/>
      <c r="I566" s="15"/>
      <c r="L566" s="15"/>
      <c r="M566" s="15"/>
    </row>
    <row r="567">
      <c r="B567" s="15"/>
      <c r="H567" s="15"/>
      <c r="I567" s="15"/>
      <c r="L567" s="15"/>
      <c r="M567" s="15"/>
    </row>
    <row r="568">
      <c r="B568" s="15"/>
      <c r="H568" s="15"/>
      <c r="I568" s="15"/>
      <c r="L568" s="15"/>
      <c r="M568" s="15"/>
    </row>
    <row r="569">
      <c r="B569" s="15"/>
      <c r="H569" s="15"/>
      <c r="I569" s="15"/>
      <c r="L569" s="15"/>
      <c r="M569" s="15"/>
    </row>
    <row r="570">
      <c r="B570" s="15"/>
      <c r="H570" s="15"/>
      <c r="I570" s="15"/>
      <c r="L570" s="15"/>
      <c r="M570" s="15"/>
    </row>
    <row r="571">
      <c r="B571" s="15"/>
      <c r="H571" s="15"/>
      <c r="I571" s="15"/>
      <c r="L571" s="15"/>
      <c r="M571" s="15"/>
    </row>
    <row r="572">
      <c r="B572" s="15"/>
      <c r="H572" s="15"/>
      <c r="I572" s="15"/>
      <c r="L572" s="15"/>
      <c r="M572" s="15"/>
    </row>
    <row r="573">
      <c r="B573" s="15"/>
      <c r="H573" s="15"/>
      <c r="I573" s="15"/>
      <c r="L573" s="15"/>
      <c r="M573" s="15"/>
    </row>
    <row r="574">
      <c r="B574" s="15"/>
      <c r="H574" s="15"/>
      <c r="I574" s="15"/>
      <c r="L574" s="15"/>
      <c r="M574" s="15"/>
    </row>
    <row r="575">
      <c r="B575" s="15"/>
      <c r="H575" s="15"/>
      <c r="I575" s="15"/>
      <c r="L575" s="15"/>
      <c r="M575" s="15"/>
    </row>
    <row r="576">
      <c r="B576" s="15"/>
      <c r="H576" s="15"/>
      <c r="I576" s="15"/>
      <c r="L576" s="15"/>
      <c r="M576" s="15"/>
    </row>
    <row r="577">
      <c r="B577" s="15"/>
      <c r="H577" s="15"/>
      <c r="I577" s="15"/>
      <c r="L577" s="15"/>
      <c r="M577" s="15"/>
    </row>
    <row r="578">
      <c r="B578" s="15"/>
      <c r="H578" s="15"/>
      <c r="I578" s="15"/>
      <c r="L578" s="15"/>
      <c r="M578" s="15"/>
    </row>
    <row r="579">
      <c r="B579" s="15"/>
      <c r="H579" s="15"/>
      <c r="I579" s="15"/>
      <c r="L579" s="15"/>
      <c r="M579" s="15"/>
    </row>
    <row r="580">
      <c r="B580" s="15"/>
      <c r="H580" s="15"/>
      <c r="I580" s="15"/>
      <c r="L580" s="15"/>
      <c r="M580" s="15"/>
    </row>
    <row r="581">
      <c r="B581" s="15"/>
      <c r="H581" s="15"/>
      <c r="I581" s="15"/>
      <c r="L581" s="15"/>
      <c r="M581" s="15"/>
    </row>
    <row r="582">
      <c r="B582" s="15"/>
      <c r="H582" s="15"/>
      <c r="I582" s="15"/>
      <c r="L582" s="15"/>
      <c r="M582" s="15"/>
    </row>
    <row r="583">
      <c r="B583" s="15"/>
      <c r="H583" s="15"/>
      <c r="I583" s="15"/>
      <c r="L583" s="15"/>
      <c r="M583" s="15"/>
    </row>
    <row r="584">
      <c r="B584" s="15"/>
      <c r="H584" s="15"/>
      <c r="I584" s="15"/>
      <c r="L584" s="15"/>
      <c r="M584" s="15"/>
    </row>
    <row r="585">
      <c r="B585" s="15"/>
      <c r="H585" s="15"/>
      <c r="I585" s="15"/>
      <c r="L585" s="15"/>
      <c r="M585" s="15"/>
    </row>
    <row r="586">
      <c r="B586" s="15"/>
      <c r="H586" s="15"/>
      <c r="I586" s="15"/>
      <c r="L586" s="15"/>
      <c r="M586" s="15"/>
    </row>
    <row r="587">
      <c r="B587" s="15"/>
      <c r="H587" s="15"/>
      <c r="I587" s="15"/>
      <c r="L587" s="15"/>
      <c r="M587" s="15"/>
    </row>
    <row r="588">
      <c r="B588" s="15"/>
      <c r="H588" s="15"/>
      <c r="I588" s="15"/>
      <c r="L588" s="15"/>
      <c r="M588" s="15"/>
    </row>
    <row r="589">
      <c r="B589" s="15"/>
      <c r="H589" s="15"/>
      <c r="I589" s="15"/>
      <c r="L589" s="15"/>
      <c r="M589" s="15"/>
    </row>
    <row r="590">
      <c r="B590" s="15"/>
      <c r="H590" s="15"/>
      <c r="I590" s="15"/>
      <c r="L590" s="15"/>
      <c r="M590" s="15"/>
    </row>
    <row r="591">
      <c r="B591" s="15"/>
      <c r="H591" s="15"/>
      <c r="I591" s="15"/>
      <c r="L591" s="15"/>
      <c r="M591" s="15"/>
    </row>
    <row r="592">
      <c r="B592" s="15"/>
      <c r="H592" s="15"/>
      <c r="I592" s="15"/>
      <c r="L592" s="15"/>
      <c r="M592" s="15"/>
    </row>
    <row r="593">
      <c r="B593" s="15"/>
      <c r="H593" s="15"/>
      <c r="I593" s="15"/>
      <c r="L593" s="15"/>
      <c r="M593" s="15"/>
    </row>
    <row r="594">
      <c r="B594" s="15"/>
      <c r="H594" s="15"/>
      <c r="I594" s="15"/>
      <c r="L594" s="15"/>
      <c r="M594" s="15"/>
    </row>
    <row r="595">
      <c r="B595" s="15"/>
      <c r="H595" s="15"/>
      <c r="I595" s="15"/>
      <c r="L595" s="15"/>
      <c r="M595" s="15"/>
    </row>
    <row r="596">
      <c r="B596" s="15"/>
      <c r="H596" s="15"/>
      <c r="I596" s="15"/>
      <c r="L596" s="15"/>
      <c r="M596" s="15"/>
    </row>
    <row r="597">
      <c r="B597" s="15"/>
      <c r="H597" s="15"/>
      <c r="I597" s="15"/>
      <c r="L597" s="15"/>
      <c r="M597" s="15"/>
    </row>
    <row r="598">
      <c r="B598" s="15"/>
      <c r="H598" s="15"/>
      <c r="I598" s="15"/>
      <c r="L598" s="15"/>
      <c r="M598" s="15"/>
    </row>
    <row r="599">
      <c r="B599" s="15"/>
      <c r="H599" s="15"/>
      <c r="I599" s="15"/>
      <c r="L599" s="15"/>
      <c r="M599" s="15"/>
    </row>
    <row r="600">
      <c r="B600" s="15"/>
      <c r="H600" s="15"/>
      <c r="I600" s="15"/>
      <c r="L600" s="15"/>
      <c r="M600" s="15"/>
    </row>
    <row r="601">
      <c r="B601" s="15"/>
      <c r="H601" s="15"/>
      <c r="I601" s="15"/>
      <c r="L601" s="15"/>
      <c r="M601" s="15"/>
    </row>
    <row r="602">
      <c r="B602" s="15"/>
      <c r="H602" s="15"/>
      <c r="I602" s="15"/>
      <c r="L602" s="15"/>
      <c r="M602" s="15"/>
    </row>
    <row r="603">
      <c r="B603" s="15"/>
      <c r="H603" s="15"/>
      <c r="I603" s="15"/>
      <c r="L603" s="15"/>
      <c r="M603" s="15"/>
    </row>
    <row r="604">
      <c r="B604" s="15"/>
      <c r="H604" s="15"/>
      <c r="I604" s="15"/>
      <c r="L604" s="15"/>
      <c r="M604" s="15"/>
    </row>
    <row r="605">
      <c r="B605" s="15"/>
      <c r="H605" s="15"/>
      <c r="I605" s="15"/>
      <c r="L605" s="15"/>
      <c r="M605" s="15"/>
    </row>
    <row r="606">
      <c r="B606" s="15"/>
      <c r="H606" s="15"/>
      <c r="I606" s="15"/>
      <c r="L606" s="15"/>
      <c r="M606" s="15"/>
    </row>
    <row r="607">
      <c r="B607" s="15"/>
      <c r="H607" s="15"/>
      <c r="I607" s="15"/>
      <c r="L607" s="15"/>
      <c r="M607" s="15"/>
    </row>
    <row r="608">
      <c r="B608" s="15"/>
      <c r="H608" s="15"/>
      <c r="I608" s="15"/>
      <c r="L608" s="15"/>
      <c r="M608" s="15"/>
    </row>
    <row r="609">
      <c r="B609" s="15"/>
      <c r="H609" s="15"/>
      <c r="I609" s="15"/>
      <c r="L609" s="15"/>
      <c r="M609" s="15"/>
    </row>
    <row r="610">
      <c r="B610" s="15"/>
      <c r="H610" s="15"/>
      <c r="I610" s="15"/>
      <c r="L610" s="15"/>
      <c r="M610" s="15"/>
    </row>
    <row r="611">
      <c r="B611" s="15"/>
      <c r="H611" s="15"/>
      <c r="I611" s="15"/>
      <c r="L611" s="15"/>
      <c r="M611" s="15"/>
    </row>
    <row r="612">
      <c r="B612" s="15"/>
      <c r="H612" s="15"/>
      <c r="I612" s="15"/>
      <c r="L612" s="15"/>
      <c r="M612" s="15"/>
    </row>
    <row r="613">
      <c r="B613" s="15"/>
      <c r="H613" s="15"/>
      <c r="I613" s="15"/>
      <c r="L613" s="15"/>
      <c r="M613" s="15"/>
    </row>
    <row r="614">
      <c r="B614" s="15"/>
      <c r="H614" s="15"/>
      <c r="I614" s="15"/>
      <c r="L614" s="15"/>
      <c r="M614" s="15"/>
    </row>
    <row r="615">
      <c r="B615" s="15"/>
      <c r="H615" s="15"/>
      <c r="I615" s="15"/>
      <c r="L615" s="15"/>
      <c r="M615" s="15"/>
    </row>
    <row r="616">
      <c r="B616" s="15"/>
      <c r="H616" s="15"/>
      <c r="I616" s="15"/>
      <c r="L616" s="15"/>
      <c r="M616" s="15"/>
    </row>
    <row r="617">
      <c r="B617" s="15"/>
      <c r="H617" s="15"/>
      <c r="I617" s="15"/>
      <c r="L617" s="15"/>
      <c r="M617" s="15"/>
    </row>
    <row r="618">
      <c r="B618" s="15"/>
      <c r="H618" s="15"/>
      <c r="I618" s="15"/>
      <c r="L618" s="15"/>
      <c r="M618" s="15"/>
    </row>
    <row r="619">
      <c r="B619" s="15"/>
      <c r="H619" s="15"/>
      <c r="I619" s="15"/>
      <c r="L619" s="15"/>
      <c r="M619" s="15"/>
    </row>
    <row r="620">
      <c r="B620" s="15"/>
      <c r="H620" s="15"/>
      <c r="I620" s="15"/>
      <c r="L620" s="15"/>
      <c r="M620" s="15"/>
    </row>
    <row r="621">
      <c r="B621" s="15"/>
      <c r="H621" s="15"/>
      <c r="I621" s="15"/>
      <c r="L621" s="15"/>
      <c r="M621" s="15"/>
    </row>
    <row r="622">
      <c r="B622" s="15"/>
      <c r="H622" s="15"/>
      <c r="I622" s="15"/>
      <c r="L622" s="15"/>
      <c r="M622" s="15"/>
    </row>
    <row r="623">
      <c r="B623" s="15"/>
      <c r="H623" s="15"/>
      <c r="I623" s="15"/>
      <c r="L623" s="15"/>
      <c r="M623" s="15"/>
    </row>
    <row r="624">
      <c r="B624" s="15"/>
      <c r="H624" s="15"/>
      <c r="I624" s="15"/>
      <c r="L624" s="15"/>
      <c r="M624" s="15"/>
    </row>
    <row r="625">
      <c r="B625" s="15"/>
      <c r="H625" s="15"/>
      <c r="I625" s="15"/>
      <c r="L625" s="15"/>
      <c r="M625" s="15"/>
    </row>
    <row r="626">
      <c r="B626" s="15"/>
      <c r="H626" s="15"/>
      <c r="I626" s="15"/>
      <c r="L626" s="15"/>
      <c r="M626" s="15"/>
    </row>
    <row r="627">
      <c r="B627" s="15"/>
      <c r="H627" s="15"/>
      <c r="I627" s="15"/>
      <c r="L627" s="15"/>
      <c r="M627" s="15"/>
    </row>
    <row r="628">
      <c r="B628" s="15"/>
      <c r="H628" s="15"/>
      <c r="I628" s="15"/>
      <c r="L628" s="15"/>
      <c r="M628" s="15"/>
    </row>
    <row r="629">
      <c r="B629" s="15"/>
      <c r="H629" s="15"/>
      <c r="I629" s="15"/>
      <c r="L629" s="15"/>
      <c r="M629" s="15"/>
    </row>
    <row r="630">
      <c r="B630" s="15"/>
      <c r="H630" s="15"/>
      <c r="I630" s="15"/>
      <c r="L630" s="15"/>
      <c r="M630" s="15"/>
    </row>
    <row r="631">
      <c r="B631" s="15"/>
      <c r="H631" s="15"/>
      <c r="I631" s="15"/>
      <c r="L631" s="15"/>
      <c r="M631" s="15"/>
    </row>
    <row r="632">
      <c r="B632" s="15"/>
      <c r="H632" s="15"/>
      <c r="I632" s="15"/>
      <c r="L632" s="15"/>
      <c r="M632" s="15"/>
    </row>
    <row r="633">
      <c r="B633" s="15"/>
      <c r="H633" s="15"/>
      <c r="I633" s="15"/>
      <c r="L633" s="15"/>
      <c r="M633" s="15"/>
    </row>
    <row r="634">
      <c r="B634" s="15"/>
      <c r="H634" s="15"/>
      <c r="I634" s="15"/>
      <c r="L634" s="15"/>
      <c r="M634" s="15"/>
    </row>
    <row r="635">
      <c r="B635" s="15"/>
      <c r="H635" s="15"/>
      <c r="I635" s="15"/>
      <c r="L635" s="15"/>
      <c r="M635" s="15"/>
    </row>
    <row r="636">
      <c r="B636" s="15"/>
      <c r="H636" s="15"/>
      <c r="I636" s="15"/>
      <c r="L636" s="15"/>
      <c r="M636" s="15"/>
    </row>
    <row r="637">
      <c r="B637" s="15"/>
      <c r="H637" s="15"/>
      <c r="I637" s="15"/>
      <c r="L637" s="15"/>
      <c r="M637" s="15"/>
    </row>
    <row r="638">
      <c r="B638" s="15"/>
      <c r="H638" s="15"/>
      <c r="I638" s="15"/>
      <c r="L638" s="15"/>
      <c r="M638" s="15"/>
    </row>
    <row r="639">
      <c r="B639" s="15"/>
      <c r="H639" s="15"/>
      <c r="I639" s="15"/>
      <c r="L639" s="15"/>
      <c r="M639" s="15"/>
    </row>
    <row r="640">
      <c r="B640" s="15"/>
      <c r="H640" s="15"/>
      <c r="I640" s="15"/>
      <c r="L640" s="15"/>
      <c r="M640" s="15"/>
    </row>
    <row r="641">
      <c r="B641" s="15"/>
      <c r="H641" s="15"/>
      <c r="I641" s="15"/>
      <c r="L641" s="15"/>
      <c r="M641" s="15"/>
    </row>
    <row r="642">
      <c r="B642" s="15"/>
      <c r="H642" s="15"/>
      <c r="I642" s="15"/>
      <c r="L642" s="15"/>
      <c r="M642" s="15"/>
    </row>
    <row r="643">
      <c r="B643" s="15"/>
      <c r="H643" s="15"/>
      <c r="I643" s="15"/>
      <c r="L643" s="15"/>
      <c r="M643" s="15"/>
    </row>
    <row r="644">
      <c r="B644" s="15"/>
      <c r="H644" s="15"/>
      <c r="I644" s="15"/>
      <c r="L644" s="15"/>
      <c r="M644" s="15"/>
    </row>
    <row r="645">
      <c r="B645" s="15"/>
      <c r="H645" s="15"/>
      <c r="I645" s="15"/>
      <c r="L645" s="15"/>
      <c r="M645" s="15"/>
    </row>
    <row r="646">
      <c r="B646" s="15"/>
      <c r="H646" s="15"/>
      <c r="I646" s="15"/>
      <c r="L646" s="15"/>
      <c r="M646" s="15"/>
    </row>
    <row r="647">
      <c r="B647" s="15"/>
      <c r="H647" s="15"/>
      <c r="I647" s="15"/>
      <c r="L647" s="15"/>
      <c r="M647" s="15"/>
    </row>
    <row r="648">
      <c r="B648" s="15"/>
      <c r="H648" s="15"/>
      <c r="I648" s="15"/>
      <c r="L648" s="15"/>
      <c r="M648" s="15"/>
    </row>
    <row r="649">
      <c r="B649" s="15"/>
      <c r="H649" s="15"/>
      <c r="I649" s="15"/>
      <c r="L649" s="15"/>
      <c r="M649" s="15"/>
    </row>
    <row r="650">
      <c r="B650" s="15"/>
      <c r="H650" s="15"/>
      <c r="I650" s="15"/>
      <c r="L650" s="15"/>
      <c r="M650" s="15"/>
    </row>
    <row r="651">
      <c r="B651" s="15"/>
      <c r="H651" s="15"/>
      <c r="I651" s="15"/>
      <c r="L651" s="15"/>
      <c r="M651" s="15"/>
    </row>
    <row r="652">
      <c r="B652" s="15"/>
      <c r="H652" s="15"/>
      <c r="I652" s="15"/>
      <c r="L652" s="15"/>
      <c r="M652" s="15"/>
    </row>
    <row r="653">
      <c r="B653" s="15"/>
      <c r="H653" s="15"/>
      <c r="I653" s="15"/>
      <c r="L653" s="15"/>
      <c r="M653" s="15"/>
    </row>
    <row r="654">
      <c r="B654" s="15"/>
      <c r="H654" s="15"/>
      <c r="I654" s="15"/>
      <c r="L654" s="15"/>
      <c r="M654" s="15"/>
    </row>
    <row r="655">
      <c r="B655" s="15"/>
      <c r="H655" s="15"/>
      <c r="I655" s="15"/>
      <c r="L655" s="15"/>
      <c r="M655" s="15"/>
    </row>
    <row r="656">
      <c r="B656" s="15"/>
      <c r="H656" s="15"/>
      <c r="I656" s="15"/>
      <c r="L656" s="15"/>
      <c r="M656" s="15"/>
    </row>
    <row r="657">
      <c r="B657" s="15"/>
      <c r="H657" s="15"/>
      <c r="I657" s="15"/>
      <c r="L657" s="15"/>
      <c r="M657" s="15"/>
    </row>
    <row r="658">
      <c r="B658" s="15"/>
      <c r="H658" s="15"/>
      <c r="I658" s="15"/>
      <c r="L658" s="15"/>
      <c r="M658" s="15"/>
    </row>
    <row r="659">
      <c r="B659" s="15"/>
      <c r="H659" s="15"/>
      <c r="I659" s="15"/>
      <c r="L659" s="15"/>
      <c r="M659" s="15"/>
    </row>
    <row r="660">
      <c r="B660" s="15"/>
      <c r="H660" s="15"/>
      <c r="I660" s="15"/>
      <c r="L660" s="15"/>
      <c r="M660" s="15"/>
    </row>
    <row r="661">
      <c r="B661" s="15"/>
      <c r="H661" s="15"/>
      <c r="I661" s="15"/>
      <c r="L661" s="15"/>
      <c r="M661" s="15"/>
    </row>
    <row r="662">
      <c r="B662" s="15"/>
      <c r="H662" s="15"/>
      <c r="I662" s="15"/>
      <c r="L662" s="15"/>
      <c r="M662" s="15"/>
    </row>
    <row r="663">
      <c r="B663" s="15"/>
      <c r="H663" s="15"/>
      <c r="I663" s="15"/>
      <c r="L663" s="15"/>
      <c r="M663" s="15"/>
    </row>
    <row r="664">
      <c r="B664" s="15"/>
      <c r="H664" s="15"/>
      <c r="I664" s="15"/>
      <c r="L664" s="15"/>
      <c r="M664" s="15"/>
    </row>
    <row r="665">
      <c r="B665" s="15"/>
      <c r="H665" s="15"/>
      <c r="I665" s="15"/>
      <c r="L665" s="15"/>
      <c r="M665" s="15"/>
    </row>
    <row r="666">
      <c r="B666" s="15"/>
      <c r="H666" s="15"/>
      <c r="I666" s="15"/>
      <c r="L666" s="15"/>
      <c r="M666" s="15"/>
    </row>
    <row r="667">
      <c r="B667" s="15"/>
      <c r="H667" s="15"/>
      <c r="I667" s="15"/>
      <c r="L667" s="15"/>
      <c r="M667" s="15"/>
    </row>
    <row r="668">
      <c r="B668" s="15"/>
      <c r="H668" s="15"/>
      <c r="I668" s="15"/>
      <c r="L668" s="15"/>
      <c r="M668" s="15"/>
    </row>
    <row r="669">
      <c r="B669" s="15"/>
      <c r="H669" s="15"/>
      <c r="I669" s="15"/>
      <c r="L669" s="15"/>
      <c r="M669" s="15"/>
    </row>
    <row r="670">
      <c r="B670" s="15"/>
      <c r="H670" s="15"/>
      <c r="I670" s="15"/>
      <c r="L670" s="15"/>
      <c r="M670" s="15"/>
    </row>
    <row r="671">
      <c r="B671" s="15"/>
      <c r="H671" s="15"/>
      <c r="I671" s="15"/>
      <c r="L671" s="15"/>
      <c r="M671" s="15"/>
    </row>
    <row r="672">
      <c r="B672" s="15"/>
      <c r="H672" s="15"/>
      <c r="I672" s="15"/>
      <c r="L672" s="15"/>
      <c r="M672" s="15"/>
    </row>
    <row r="673">
      <c r="B673" s="15"/>
      <c r="H673" s="15"/>
      <c r="I673" s="15"/>
      <c r="L673" s="15"/>
      <c r="M673" s="15"/>
    </row>
    <row r="674">
      <c r="B674" s="15"/>
      <c r="H674" s="15"/>
      <c r="I674" s="15"/>
      <c r="L674" s="15"/>
      <c r="M674" s="15"/>
    </row>
    <row r="675">
      <c r="B675" s="15"/>
      <c r="H675" s="15"/>
      <c r="I675" s="15"/>
      <c r="L675" s="15"/>
      <c r="M675" s="15"/>
    </row>
    <row r="676">
      <c r="B676" s="15"/>
      <c r="H676" s="15"/>
      <c r="I676" s="15"/>
      <c r="L676" s="15"/>
      <c r="M676" s="15"/>
    </row>
    <row r="677">
      <c r="B677" s="15"/>
      <c r="H677" s="15"/>
      <c r="I677" s="15"/>
      <c r="L677" s="15"/>
      <c r="M677" s="15"/>
    </row>
    <row r="678">
      <c r="B678" s="15"/>
      <c r="H678" s="15"/>
      <c r="I678" s="15"/>
      <c r="L678" s="15"/>
      <c r="M678" s="15"/>
    </row>
    <row r="679">
      <c r="B679" s="15"/>
      <c r="H679" s="15"/>
      <c r="I679" s="15"/>
      <c r="L679" s="15"/>
      <c r="M679" s="15"/>
    </row>
    <row r="680">
      <c r="B680" s="15"/>
      <c r="H680" s="15"/>
      <c r="I680" s="15"/>
      <c r="L680" s="15"/>
      <c r="M680" s="15"/>
    </row>
    <row r="681">
      <c r="B681" s="15"/>
      <c r="H681" s="15"/>
      <c r="I681" s="15"/>
      <c r="L681" s="15"/>
      <c r="M681" s="15"/>
    </row>
    <row r="682">
      <c r="B682" s="15"/>
      <c r="H682" s="15"/>
      <c r="I682" s="15"/>
      <c r="L682" s="15"/>
      <c r="M682" s="15"/>
    </row>
    <row r="683">
      <c r="B683" s="15"/>
      <c r="H683" s="15"/>
      <c r="I683" s="15"/>
      <c r="L683" s="15"/>
      <c r="M683" s="15"/>
    </row>
    <row r="684">
      <c r="B684" s="15"/>
      <c r="H684" s="15"/>
      <c r="I684" s="15"/>
      <c r="L684" s="15"/>
      <c r="M684" s="15"/>
    </row>
    <row r="685">
      <c r="B685" s="15"/>
      <c r="H685" s="15"/>
      <c r="I685" s="15"/>
      <c r="L685" s="15"/>
      <c r="M685" s="15"/>
    </row>
    <row r="686">
      <c r="B686" s="15"/>
      <c r="H686" s="15"/>
      <c r="I686" s="15"/>
      <c r="L686" s="15"/>
      <c r="M686" s="15"/>
    </row>
    <row r="687">
      <c r="B687" s="15"/>
      <c r="H687" s="15"/>
      <c r="I687" s="15"/>
      <c r="L687" s="15"/>
      <c r="M687" s="15"/>
    </row>
    <row r="688">
      <c r="B688" s="15"/>
      <c r="H688" s="15"/>
      <c r="I688" s="15"/>
      <c r="L688" s="15"/>
      <c r="M688" s="15"/>
    </row>
    <row r="689">
      <c r="B689" s="15"/>
      <c r="H689" s="15"/>
      <c r="I689" s="15"/>
      <c r="L689" s="15"/>
      <c r="M689" s="15"/>
    </row>
    <row r="690">
      <c r="B690" s="15"/>
      <c r="H690" s="15"/>
      <c r="I690" s="15"/>
      <c r="L690" s="15"/>
      <c r="M690" s="15"/>
    </row>
    <row r="691">
      <c r="B691" s="15"/>
      <c r="H691" s="15"/>
      <c r="I691" s="15"/>
      <c r="L691" s="15"/>
      <c r="M691" s="15"/>
    </row>
    <row r="692">
      <c r="B692" s="15"/>
      <c r="H692" s="15"/>
      <c r="I692" s="15"/>
      <c r="L692" s="15"/>
      <c r="M692" s="15"/>
    </row>
    <row r="693">
      <c r="B693" s="15"/>
      <c r="H693" s="15"/>
      <c r="I693" s="15"/>
      <c r="L693" s="15"/>
      <c r="M693" s="15"/>
    </row>
    <row r="694">
      <c r="B694" s="15"/>
      <c r="H694" s="15"/>
      <c r="I694" s="15"/>
      <c r="L694" s="15"/>
      <c r="M694" s="15"/>
    </row>
    <row r="695">
      <c r="B695" s="15"/>
      <c r="H695" s="15"/>
      <c r="I695" s="15"/>
      <c r="L695" s="15"/>
      <c r="M695" s="15"/>
    </row>
    <row r="696">
      <c r="B696" s="15"/>
      <c r="H696" s="15"/>
      <c r="I696" s="15"/>
      <c r="L696" s="15"/>
      <c r="M696" s="15"/>
    </row>
    <row r="697">
      <c r="B697" s="15"/>
      <c r="H697" s="15"/>
      <c r="I697" s="15"/>
      <c r="L697" s="15"/>
      <c r="M697" s="15"/>
    </row>
    <row r="698">
      <c r="B698" s="15"/>
      <c r="H698" s="15"/>
      <c r="I698" s="15"/>
      <c r="L698" s="15"/>
      <c r="M698" s="15"/>
    </row>
    <row r="699">
      <c r="B699" s="15"/>
      <c r="H699" s="15"/>
      <c r="I699" s="15"/>
      <c r="L699" s="15"/>
      <c r="M699" s="15"/>
    </row>
    <row r="700">
      <c r="B700" s="15"/>
      <c r="H700" s="15"/>
      <c r="I700" s="15"/>
      <c r="L700" s="15"/>
      <c r="M700" s="15"/>
    </row>
    <row r="701">
      <c r="B701" s="15"/>
      <c r="H701" s="15"/>
      <c r="I701" s="15"/>
      <c r="L701" s="15"/>
      <c r="M701" s="15"/>
    </row>
    <row r="702">
      <c r="B702" s="15"/>
      <c r="H702" s="15"/>
      <c r="I702" s="15"/>
      <c r="L702" s="15"/>
      <c r="M702" s="15"/>
    </row>
    <row r="703">
      <c r="B703" s="15"/>
      <c r="H703" s="15"/>
      <c r="I703" s="15"/>
      <c r="L703" s="15"/>
      <c r="M703" s="15"/>
    </row>
    <row r="704">
      <c r="B704" s="15"/>
      <c r="H704" s="15"/>
      <c r="I704" s="15"/>
      <c r="L704" s="15"/>
      <c r="M704" s="15"/>
    </row>
    <row r="705">
      <c r="B705" s="15"/>
      <c r="H705" s="15"/>
      <c r="I705" s="15"/>
      <c r="L705" s="15"/>
      <c r="M705" s="15"/>
    </row>
    <row r="706">
      <c r="B706" s="15"/>
      <c r="H706" s="15"/>
      <c r="I706" s="15"/>
      <c r="L706" s="15"/>
      <c r="M706" s="15"/>
    </row>
    <row r="707">
      <c r="B707" s="15"/>
      <c r="H707" s="15"/>
      <c r="I707" s="15"/>
      <c r="L707" s="15"/>
      <c r="M707" s="15"/>
    </row>
    <row r="708">
      <c r="B708" s="15"/>
      <c r="H708" s="15"/>
      <c r="I708" s="15"/>
      <c r="L708" s="15"/>
      <c r="M708" s="15"/>
    </row>
    <row r="709">
      <c r="B709" s="15"/>
      <c r="H709" s="15"/>
      <c r="I709" s="15"/>
      <c r="L709" s="15"/>
      <c r="M709" s="15"/>
    </row>
    <row r="710">
      <c r="B710" s="15"/>
      <c r="H710" s="15"/>
      <c r="I710" s="15"/>
      <c r="L710" s="15"/>
      <c r="M710" s="15"/>
    </row>
    <row r="711">
      <c r="B711" s="15"/>
      <c r="H711" s="15"/>
      <c r="I711" s="15"/>
      <c r="L711" s="15"/>
      <c r="M711" s="15"/>
    </row>
    <row r="712">
      <c r="B712" s="15"/>
      <c r="H712" s="15"/>
      <c r="I712" s="15"/>
      <c r="L712" s="15"/>
      <c r="M712" s="15"/>
    </row>
    <row r="713">
      <c r="B713" s="15"/>
      <c r="H713" s="15"/>
      <c r="I713" s="15"/>
      <c r="L713" s="15"/>
      <c r="M713" s="15"/>
    </row>
    <row r="714">
      <c r="B714" s="15"/>
      <c r="H714" s="15"/>
      <c r="I714" s="15"/>
      <c r="L714" s="15"/>
      <c r="M714" s="15"/>
    </row>
    <row r="715">
      <c r="B715" s="15"/>
      <c r="H715" s="15"/>
      <c r="I715" s="15"/>
      <c r="L715" s="15"/>
      <c r="M715" s="15"/>
    </row>
    <row r="716">
      <c r="B716" s="15"/>
      <c r="H716" s="15"/>
      <c r="I716" s="15"/>
      <c r="L716" s="15"/>
      <c r="M716" s="15"/>
    </row>
    <row r="717">
      <c r="B717" s="15"/>
      <c r="H717" s="15"/>
      <c r="I717" s="15"/>
      <c r="L717" s="15"/>
      <c r="M717" s="15"/>
    </row>
    <row r="718">
      <c r="B718" s="15"/>
      <c r="H718" s="15"/>
      <c r="I718" s="15"/>
      <c r="L718" s="15"/>
      <c r="M718" s="15"/>
    </row>
    <row r="719">
      <c r="B719" s="15"/>
      <c r="H719" s="15"/>
      <c r="I719" s="15"/>
      <c r="L719" s="15"/>
      <c r="M719" s="15"/>
    </row>
    <row r="720">
      <c r="B720" s="15"/>
      <c r="H720" s="15"/>
      <c r="I720" s="15"/>
      <c r="L720" s="15"/>
      <c r="M720" s="15"/>
    </row>
    <row r="721">
      <c r="B721" s="15"/>
      <c r="H721" s="15"/>
      <c r="I721" s="15"/>
      <c r="L721" s="15"/>
      <c r="M721" s="15"/>
    </row>
    <row r="722">
      <c r="B722" s="15"/>
      <c r="H722" s="15"/>
      <c r="I722" s="15"/>
      <c r="L722" s="15"/>
      <c r="M722" s="15"/>
    </row>
    <row r="723">
      <c r="B723" s="15"/>
      <c r="H723" s="15"/>
      <c r="I723" s="15"/>
      <c r="L723" s="15"/>
      <c r="M723" s="15"/>
    </row>
    <row r="724">
      <c r="B724" s="15"/>
      <c r="H724" s="15"/>
      <c r="I724" s="15"/>
      <c r="L724" s="15"/>
      <c r="M724" s="15"/>
    </row>
    <row r="725">
      <c r="B725" s="15"/>
      <c r="H725" s="15"/>
      <c r="I725" s="15"/>
      <c r="L725" s="15"/>
      <c r="M725" s="15"/>
    </row>
    <row r="726">
      <c r="B726" s="15"/>
      <c r="H726" s="15"/>
      <c r="I726" s="15"/>
      <c r="L726" s="15"/>
      <c r="M726" s="15"/>
    </row>
    <row r="727">
      <c r="B727" s="15"/>
      <c r="H727" s="15"/>
      <c r="I727" s="15"/>
      <c r="L727" s="15"/>
      <c r="M727" s="15"/>
    </row>
    <row r="728">
      <c r="B728" s="15"/>
      <c r="H728" s="15"/>
      <c r="I728" s="15"/>
      <c r="L728" s="15"/>
      <c r="M728" s="15"/>
    </row>
    <row r="729">
      <c r="B729" s="15"/>
      <c r="H729" s="15"/>
      <c r="I729" s="15"/>
      <c r="L729" s="15"/>
      <c r="M729" s="15"/>
    </row>
    <row r="730">
      <c r="B730" s="15"/>
      <c r="H730" s="15"/>
      <c r="I730" s="15"/>
      <c r="L730" s="15"/>
      <c r="M730" s="15"/>
    </row>
    <row r="731">
      <c r="B731" s="15"/>
      <c r="H731" s="15"/>
      <c r="I731" s="15"/>
      <c r="L731" s="15"/>
      <c r="M731" s="15"/>
    </row>
    <row r="732">
      <c r="B732" s="15"/>
      <c r="H732" s="15"/>
      <c r="I732" s="15"/>
      <c r="L732" s="15"/>
      <c r="M732" s="15"/>
    </row>
    <row r="733">
      <c r="B733" s="15"/>
      <c r="H733" s="15"/>
      <c r="I733" s="15"/>
      <c r="L733" s="15"/>
      <c r="M733" s="15"/>
    </row>
    <row r="734">
      <c r="B734" s="15"/>
      <c r="H734" s="15"/>
      <c r="I734" s="15"/>
      <c r="L734" s="15"/>
      <c r="M734" s="15"/>
    </row>
    <row r="735">
      <c r="B735" s="15"/>
      <c r="H735" s="15"/>
      <c r="I735" s="15"/>
      <c r="L735" s="15"/>
      <c r="M735" s="15"/>
    </row>
    <row r="736">
      <c r="B736" s="15"/>
      <c r="H736" s="15"/>
      <c r="I736" s="15"/>
      <c r="L736" s="15"/>
      <c r="M736" s="15"/>
    </row>
    <row r="737">
      <c r="B737" s="15"/>
      <c r="H737" s="15"/>
      <c r="I737" s="15"/>
      <c r="L737" s="15"/>
      <c r="M737" s="15"/>
    </row>
    <row r="738">
      <c r="B738" s="15"/>
      <c r="H738" s="15"/>
      <c r="I738" s="15"/>
      <c r="L738" s="15"/>
      <c r="M738" s="15"/>
    </row>
    <row r="739">
      <c r="B739" s="15"/>
      <c r="H739" s="15"/>
      <c r="I739" s="15"/>
      <c r="L739" s="15"/>
      <c r="M739" s="15"/>
    </row>
    <row r="740">
      <c r="B740" s="15"/>
      <c r="H740" s="15"/>
      <c r="I740" s="15"/>
      <c r="L740" s="15"/>
      <c r="M740" s="15"/>
    </row>
    <row r="741">
      <c r="B741" s="15"/>
      <c r="H741" s="15"/>
      <c r="I741" s="15"/>
      <c r="L741" s="15"/>
      <c r="M741" s="15"/>
    </row>
    <row r="742">
      <c r="B742" s="15"/>
      <c r="H742" s="15"/>
      <c r="I742" s="15"/>
      <c r="L742" s="15"/>
      <c r="M742" s="15"/>
    </row>
    <row r="743">
      <c r="B743" s="15"/>
      <c r="H743" s="15"/>
      <c r="I743" s="15"/>
      <c r="L743" s="15"/>
      <c r="M743" s="15"/>
    </row>
    <row r="744">
      <c r="B744" s="15"/>
      <c r="H744" s="15"/>
      <c r="I744" s="15"/>
      <c r="L744" s="15"/>
      <c r="M744" s="15"/>
    </row>
    <row r="745">
      <c r="B745" s="15"/>
      <c r="H745" s="15"/>
      <c r="I745" s="15"/>
      <c r="L745" s="15"/>
      <c r="M745" s="15"/>
    </row>
    <row r="746">
      <c r="B746" s="15"/>
      <c r="H746" s="15"/>
      <c r="I746" s="15"/>
      <c r="L746" s="15"/>
      <c r="M746" s="15"/>
    </row>
    <row r="747">
      <c r="B747" s="15"/>
      <c r="H747" s="15"/>
      <c r="I747" s="15"/>
      <c r="L747" s="15"/>
      <c r="M747" s="15"/>
    </row>
    <row r="748">
      <c r="B748" s="15"/>
      <c r="H748" s="15"/>
      <c r="I748" s="15"/>
      <c r="L748" s="15"/>
      <c r="M748" s="15"/>
    </row>
    <row r="749">
      <c r="B749" s="15"/>
      <c r="H749" s="15"/>
      <c r="I749" s="15"/>
      <c r="L749" s="15"/>
      <c r="M749" s="15"/>
    </row>
    <row r="750">
      <c r="B750" s="15"/>
      <c r="H750" s="15"/>
      <c r="I750" s="15"/>
      <c r="L750" s="15"/>
      <c r="M750" s="15"/>
    </row>
    <row r="751">
      <c r="B751" s="15"/>
      <c r="H751" s="15"/>
      <c r="I751" s="15"/>
      <c r="L751" s="15"/>
      <c r="M751" s="15"/>
    </row>
    <row r="752">
      <c r="B752" s="15"/>
      <c r="H752" s="15"/>
      <c r="I752" s="15"/>
      <c r="L752" s="15"/>
      <c r="M752" s="15"/>
    </row>
    <row r="753">
      <c r="B753" s="15"/>
      <c r="H753" s="15"/>
      <c r="I753" s="15"/>
      <c r="L753" s="15"/>
      <c r="M753" s="15"/>
    </row>
    <row r="754">
      <c r="B754" s="15"/>
      <c r="H754" s="15"/>
      <c r="I754" s="15"/>
      <c r="L754" s="15"/>
      <c r="M754" s="15"/>
    </row>
    <row r="755">
      <c r="B755" s="15"/>
      <c r="H755" s="15"/>
      <c r="I755" s="15"/>
      <c r="L755" s="15"/>
      <c r="M755" s="15"/>
    </row>
    <row r="756">
      <c r="B756" s="15"/>
      <c r="H756" s="15"/>
      <c r="I756" s="15"/>
      <c r="L756" s="15"/>
      <c r="M756" s="15"/>
    </row>
    <row r="757">
      <c r="B757" s="15"/>
      <c r="H757" s="15"/>
      <c r="I757" s="15"/>
      <c r="L757" s="15"/>
      <c r="M757" s="15"/>
    </row>
    <row r="758">
      <c r="B758" s="15"/>
      <c r="H758" s="15"/>
      <c r="I758" s="15"/>
      <c r="L758" s="15"/>
      <c r="M758" s="15"/>
    </row>
    <row r="759">
      <c r="B759" s="15"/>
      <c r="H759" s="15"/>
      <c r="I759" s="15"/>
      <c r="L759" s="15"/>
      <c r="M759" s="15"/>
    </row>
    <row r="760">
      <c r="B760" s="15"/>
      <c r="H760" s="15"/>
      <c r="I760" s="15"/>
      <c r="L760" s="15"/>
      <c r="M760" s="15"/>
    </row>
    <row r="761">
      <c r="B761" s="15"/>
      <c r="H761" s="15"/>
      <c r="I761" s="15"/>
      <c r="L761" s="15"/>
      <c r="M761" s="15"/>
    </row>
    <row r="762">
      <c r="B762" s="15"/>
      <c r="H762" s="15"/>
      <c r="I762" s="15"/>
      <c r="L762" s="15"/>
      <c r="M762" s="15"/>
    </row>
    <row r="763">
      <c r="B763" s="15"/>
      <c r="H763" s="15"/>
      <c r="I763" s="15"/>
      <c r="L763" s="15"/>
      <c r="M763" s="15"/>
    </row>
    <row r="764">
      <c r="B764" s="15"/>
      <c r="H764" s="15"/>
      <c r="I764" s="15"/>
      <c r="L764" s="15"/>
      <c r="M764" s="15"/>
    </row>
    <row r="765">
      <c r="B765" s="15"/>
      <c r="H765" s="15"/>
      <c r="I765" s="15"/>
      <c r="L765" s="15"/>
      <c r="M765" s="15"/>
    </row>
    <row r="766">
      <c r="B766" s="15"/>
      <c r="H766" s="15"/>
      <c r="I766" s="15"/>
      <c r="L766" s="15"/>
      <c r="M766" s="15"/>
    </row>
    <row r="767">
      <c r="B767" s="15"/>
      <c r="H767" s="15"/>
      <c r="I767" s="15"/>
      <c r="L767" s="15"/>
      <c r="M767" s="15"/>
    </row>
    <row r="768">
      <c r="B768" s="15"/>
      <c r="H768" s="15"/>
      <c r="I768" s="15"/>
      <c r="L768" s="15"/>
      <c r="M768" s="15"/>
    </row>
    <row r="769">
      <c r="B769" s="15"/>
      <c r="H769" s="15"/>
      <c r="I769" s="15"/>
      <c r="L769" s="15"/>
      <c r="M769" s="15"/>
    </row>
    <row r="770">
      <c r="B770" s="15"/>
      <c r="H770" s="15"/>
      <c r="I770" s="15"/>
      <c r="L770" s="15"/>
      <c r="M770" s="15"/>
    </row>
    <row r="771">
      <c r="B771" s="15"/>
      <c r="H771" s="15"/>
      <c r="I771" s="15"/>
      <c r="L771" s="15"/>
      <c r="M771" s="15"/>
    </row>
    <row r="772">
      <c r="B772" s="15"/>
      <c r="H772" s="15"/>
      <c r="I772" s="15"/>
      <c r="L772" s="15"/>
      <c r="M772" s="15"/>
    </row>
    <row r="773">
      <c r="B773" s="15"/>
      <c r="H773" s="15"/>
      <c r="I773" s="15"/>
      <c r="L773" s="15"/>
      <c r="M773" s="15"/>
    </row>
    <row r="774">
      <c r="B774" s="15"/>
      <c r="H774" s="15"/>
      <c r="I774" s="15"/>
      <c r="L774" s="15"/>
      <c r="M774" s="15"/>
    </row>
    <row r="775">
      <c r="B775" s="15"/>
      <c r="H775" s="15"/>
      <c r="I775" s="15"/>
      <c r="L775" s="15"/>
      <c r="M775" s="15"/>
    </row>
    <row r="776">
      <c r="B776" s="15"/>
      <c r="H776" s="15"/>
      <c r="I776" s="15"/>
      <c r="L776" s="15"/>
      <c r="M776" s="15"/>
    </row>
    <row r="777">
      <c r="B777" s="15"/>
      <c r="H777" s="15"/>
      <c r="I777" s="15"/>
      <c r="L777" s="15"/>
      <c r="M777" s="15"/>
    </row>
    <row r="778">
      <c r="B778" s="15"/>
      <c r="H778" s="15"/>
      <c r="I778" s="15"/>
      <c r="L778" s="15"/>
      <c r="M778" s="15"/>
    </row>
    <row r="779">
      <c r="B779" s="15"/>
      <c r="H779" s="15"/>
      <c r="I779" s="15"/>
      <c r="L779" s="15"/>
      <c r="M779" s="15"/>
    </row>
    <row r="780">
      <c r="B780" s="15"/>
      <c r="H780" s="15"/>
      <c r="I780" s="15"/>
      <c r="L780" s="15"/>
      <c r="M780" s="15"/>
    </row>
    <row r="781">
      <c r="B781" s="15"/>
      <c r="H781" s="15"/>
      <c r="I781" s="15"/>
      <c r="L781" s="15"/>
      <c r="M781" s="15"/>
    </row>
    <row r="782">
      <c r="B782" s="15"/>
      <c r="H782" s="15"/>
      <c r="I782" s="15"/>
      <c r="L782" s="15"/>
      <c r="M782" s="15"/>
    </row>
    <row r="783">
      <c r="B783" s="15"/>
      <c r="H783" s="15"/>
      <c r="I783" s="15"/>
      <c r="L783" s="15"/>
      <c r="M783" s="15"/>
    </row>
    <row r="784">
      <c r="B784" s="15"/>
      <c r="H784" s="15"/>
      <c r="I784" s="15"/>
      <c r="L784" s="15"/>
      <c r="M784" s="15"/>
    </row>
    <row r="785">
      <c r="B785" s="15"/>
      <c r="H785" s="15"/>
      <c r="I785" s="15"/>
      <c r="L785" s="15"/>
      <c r="M785" s="15"/>
    </row>
    <row r="786">
      <c r="B786" s="15"/>
      <c r="H786" s="15"/>
      <c r="I786" s="15"/>
      <c r="L786" s="15"/>
      <c r="M786" s="15"/>
    </row>
    <row r="787">
      <c r="B787" s="15"/>
      <c r="H787" s="15"/>
      <c r="I787" s="15"/>
      <c r="L787" s="15"/>
      <c r="M787" s="15"/>
    </row>
    <row r="788">
      <c r="B788" s="15"/>
      <c r="H788" s="15"/>
      <c r="I788" s="15"/>
      <c r="L788" s="15"/>
      <c r="M788" s="15"/>
    </row>
    <row r="789">
      <c r="B789" s="15"/>
      <c r="H789" s="15"/>
      <c r="I789" s="15"/>
      <c r="L789" s="15"/>
      <c r="M789" s="15"/>
    </row>
    <row r="790">
      <c r="B790" s="15"/>
      <c r="H790" s="15"/>
      <c r="I790" s="15"/>
      <c r="L790" s="15"/>
      <c r="M790" s="15"/>
    </row>
    <row r="791">
      <c r="B791" s="15"/>
      <c r="H791" s="15"/>
      <c r="I791" s="15"/>
      <c r="L791" s="15"/>
      <c r="M791" s="15"/>
    </row>
    <row r="792">
      <c r="B792" s="15"/>
      <c r="H792" s="15"/>
      <c r="I792" s="15"/>
      <c r="L792" s="15"/>
      <c r="M792" s="15"/>
    </row>
    <row r="793">
      <c r="B793" s="15"/>
      <c r="H793" s="15"/>
      <c r="I793" s="15"/>
      <c r="L793" s="15"/>
      <c r="M793" s="15"/>
    </row>
    <row r="794">
      <c r="B794" s="15"/>
      <c r="H794" s="15"/>
      <c r="I794" s="15"/>
      <c r="L794" s="15"/>
      <c r="M794" s="15"/>
    </row>
    <row r="795">
      <c r="B795" s="15"/>
      <c r="H795" s="15"/>
      <c r="I795" s="15"/>
      <c r="L795" s="15"/>
      <c r="M795" s="15"/>
    </row>
    <row r="796">
      <c r="B796" s="15"/>
      <c r="H796" s="15"/>
      <c r="I796" s="15"/>
      <c r="L796" s="15"/>
      <c r="M796" s="15"/>
    </row>
    <row r="797">
      <c r="B797" s="15"/>
      <c r="H797" s="15"/>
      <c r="I797" s="15"/>
      <c r="L797" s="15"/>
      <c r="M797" s="15"/>
    </row>
    <row r="798">
      <c r="B798" s="15"/>
      <c r="H798" s="15"/>
      <c r="I798" s="15"/>
      <c r="L798" s="15"/>
      <c r="M798" s="15"/>
    </row>
    <row r="799">
      <c r="B799" s="15"/>
      <c r="H799" s="15"/>
      <c r="I799" s="15"/>
      <c r="L799" s="15"/>
      <c r="M799" s="15"/>
    </row>
    <row r="800">
      <c r="B800" s="15"/>
      <c r="H800" s="15"/>
      <c r="I800" s="15"/>
      <c r="L800" s="15"/>
      <c r="M800" s="15"/>
    </row>
    <row r="801">
      <c r="B801" s="15"/>
      <c r="H801" s="15"/>
      <c r="I801" s="15"/>
      <c r="L801" s="15"/>
      <c r="M801" s="15"/>
    </row>
    <row r="802">
      <c r="B802" s="15"/>
      <c r="H802" s="15"/>
      <c r="I802" s="15"/>
      <c r="L802" s="15"/>
      <c r="M802" s="15"/>
    </row>
    <row r="803">
      <c r="B803" s="15"/>
      <c r="H803" s="15"/>
      <c r="I803" s="15"/>
      <c r="L803" s="15"/>
      <c r="M803" s="15"/>
    </row>
    <row r="804">
      <c r="B804" s="15"/>
      <c r="H804" s="15"/>
      <c r="I804" s="15"/>
      <c r="L804" s="15"/>
      <c r="M804" s="15"/>
    </row>
    <row r="805">
      <c r="B805" s="15"/>
      <c r="H805" s="15"/>
      <c r="I805" s="15"/>
      <c r="L805" s="15"/>
      <c r="M805" s="15"/>
    </row>
    <row r="806">
      <c r="B806" s="15"/>
      <c r="H806" s="15"/>
      <c r="I806" s="15"/>
      <c r="L806" s="15"/>
      <c r="M806" s="15"/>
    </row>
    <row r="807">
      <c r="B807" s="15"/>
      <c r="H807" s="15"/>
      <c r="I807" s="15"/>
      <c r="L807" s="15"/>
      <c r="M807" s="15"/>
    </row>
    <row r="808">
      <c r="B808" s="15"/>
      <c r="H808" s="15"/>
      <c r="I808" s="15"/>
      <c r="L808" s="15"/>
      <c r="M808" s="15"/>
    </row>
    <row r="809">
      <c r="B809" s="15"/>
      <c r="H809" s="15"/>
      <c r="I809" s="15"/>
      <c r="L809" s="15"/>
      <c r="M809" s="15"/>
    </row>
    <row r="810">
      <c r="B810" s="15"/>
      <c r="H810" s="15"/>
      <c r="I810" s="15"/>
      <c r="L810" s="15"/>
      <c r="M810" s="15"/>
    </row>
    <row r="811">
      <c r="B811" s="15"/>
      <c r="H811" s="15"/>
      <c r="I811" s="15"/>
      <c r="L811" s="15"/>
      <c r="M811" s="15"/>
    </row>
    <row r="812">
      <c r="B812" s="15"/>
      <c r="H812" s="15"/>
      <c r="I812" s="15"/>
      <c r="L812" s="15"/>
      <c r="M812" s="15"/>
    </row>
    <row r="813">
      <c r="B813" s="15"/>
      <c r="H813" s="15"/>
      <c r="I813" s="15"/>
      <c r="L813" s="15"/>
      <c r="M813" s="15"/>
    </row>
    <row r="814">
      <c r="B814" s="15"/>
      <c r="H814" s="15"/>
      <c r="I814" s="15"/>
      <c r="L814" s="15"/>
      <c r="M814" s="15"/>
    </row>
    <row r="815">
      <c r="B815" s="15"/>
      <c r="H815" s="15"/>
      <c r="I815" s="15"/>
      <c r="L815" s="15"/>
      <c r="M815" s="15"/>
    </row>
    <row r="816">
      <c r="B816" s="15"/>
      <c r="H816" s="15"/>
      <c r="I816" s="15"/>
      <c r="L816" s="15"/>
      <c r="M816" s="15"/>
    </row>
    <row r="817">
      <c r="B817" s="15"/>
      <c r="H817" s="15"/>
      <c r="I817" s="15"/>
      <c r="L817" s="15"/>
      <c r="M817" s="15"/>
    </row>
    <row r="818">
      <c r="B818" s="15"/>
      <c r="H818" s="15"/>
      <c r="I818" s="15"/>
      <c r="L818" s="15"/>
      <c r="M818" s="15"/>
    </row>
    <row r="819">
      <c r="B819" s="15"/>
      <c r="H819" s="15"/>
      <c r="I819" s="15"/>
      <c r="L819" s="15"/>
      <c r="M819" s="15"/>
    </row>
    <row r="820">
      <c r="B820" s="15"/>
      <c r="H820" s="15"/>
      <c r="I820" s="15"/>
      <c r="L820" s="15"/>
      <c r="M820" s="15"/>
    </row>
    <row r="821">
      <c r="B821" s="15"/>
      <c r="H821" s="15"/>
      <c r="I821" s="15"/>
      <c r="L821" s="15"/>
      <c r="M821" s="15"/>
    </row>
    <row r="822">
      <c r="B822" s="15"/>
      <c r="H822" s="15"/>
      <c r="I822" s="15"/>
      <c r="L822" s="15"/>
      <c r="M822" s="15"/>
    </row>
    <row r="823">
      <c r="B823" s="15"/>
      <c r="H823" s="15"/>
      <c r="I823" s="15"/>
      <c r="L823" s="15"/>
      <c r="M823" s="15"/>
    </row>
    <row r="824">
      <c r="B824" s="15"/>
      <c r="H824" s="15"/>
      <c r="I824" s="15"/>
      <c r="L824" s="15"/>
      <c r="M824" s="15"/>
    </row>
    <row r="825">
      <c r="B825" s="15"/>
      <c r="H825" s="15"/>
      <c r="I825" s="15"/>
      <c r="L825" s="15"/>
      <c r="M825" s="15"/>
    </row>
    <row r="826">
      <c r="B826" s="15"/>
      <c r="H826" s="15"/>
      <c r="I826" s="15"/>
      <c r="L826" s="15"/>
      <c r="M826" s="15"/>
    </row>
    <row r="827">
      <c r="B827" s="15"/>
      <c r="H827" s="15"/>
      <c r="I827" s="15"/>
      <c r="L827" s="15"/>
      <c r="M827" s="15"/>
    </row>
    <row r="828">
      <c r="B828" s="15"/>
      <c r="H828" s="15"/>
      <c r="I828" s="15"/>
      <c r="L828" s="15"/>
      <c r="M828" s="15"/>
    </row>
    <row r="829">
      <c r="B829" s="15"/>
      <c r="H829" s="15"/>
      <c r="I829" s="15"/>
      <c r="L829" s="15"/>
      <c r="M829" s="15"/>
    </row>
    <row r="830">
      <c r="B830" s="15"/>
      <c r="H830" s="15"/>
      <c r="I830" s="15"/>
      <c r="L830" s="15"/>
      <c r="M830" s="15"/>
    </row>
    <row r="831">
      <c r="B831" s="15"/>
      <c r="H831" s="15"/>
      <c r="I831" s="15"/>
      <c r="L831" s="15"/>
      <c r="M831" s="15"/>
    </row>
    <row r="832">
      <c r="B832" s="15"/>
      <c r="H832" s="15"/>
      <c r="I832" s="15"/>
      <c r="L832" s="15"/>
      <c r="M832" s="15"/>
    </row>
    <row r="833">
      <c r="B833" s="15"/>
      <c r="H833" s="15"/>
      <c r="I833" s="15"/>
      <c r="L833" s="15"/>
      <c r="M833" s="15"/>
    </row>
    <row r="834">
      <c r="B834" s="15"/>
      <c r="H834" s="15"/>
      <c r="I834" s="15"/>
      <c r="L834" s="15"/>
      <c r="M834" s="15"/>
    </row>
    <row r="835">
      <c r="B835" s="15"/>
      <c r="H835" s="15"/>
      <c r="I835" s="15"/>
      <c r="L835" s="15"/>
      <c r="M835" s="15"/>
    </row>
    <row r="836">
      <c r="B836" s="15"/>
      <c r="H836" s="15"/>
      <c r="I836" s="15"/>
      <c r="L836" s="15"/>
      <c r="M836" s="15"/>
    </row>
    <row r="837">
      <c r="B837" s="15"/>
      <c r="H837" s="15"/>
      <c r="I837" s="15"/>
      <c r="L837" s="15"/>
      <c r="M837" s="15"/>
    </row>
    <row r="838">
      <c r="B838" s="15"/>
      <c r="H838" s="15"/>
      <c r="I838" s="15"/>
      <c r="L838" s="15"/>
      <c r="M838" s="15"/>
    </row>
    <row r="839">
      <c r="B839" s="15"/>
      <c r="H839" s="15"/>
      <c r="I839" s="15"/>
      <c r="L839" s="15"/>
      <c r="M839" s="15"/>
    </row>
    <row r="840">
      <c r="B840" s="15"/>
      <c r="H840" s="15"/>
      <c r="I840" s="15"/>
      <c r="L840" s="15"/>
      <c r="M840" s="15"/>
    </row>
    <row r="841">
      <c r="B841" s="15"/>
      <c r="H841" s="15"/>
      <c r="I841" s="15"/>
      <c r="L841" s="15"/>
      <c r="M841" s="15"/>
    </row>
    <row r="842">
      <c r="B842" s="15"/>
      <c r="H842" s="15"/>
      <c r="I842" s="15"/>
      <c r="L842" s="15"/>
      <c r="M842" s="15"/>
    </row>
    <row r="843">
      <c r="B843" s="15"/>
      <c r="H843" s="15"/>
      <c r="I843" s="15"/>
      <c r="L843" s="15"/>
      <c r="M843" s="15"/>
    </row>
    <row r="844">
      <c r="B844" s="15"/>
      <c r="H844" s="15"/>
      <c r="I844" s="15"/>
      <c r="L844" s="15"/>
      <c r="M844" s="15"/>
    </row>
    <row r="845">
      <c r="B845" s="15"/>
      <c r="H845" s="15"/>
      <c r="I845" s="15"/>
      <c r="L845" s="15"/>
      <c r="M845" s="15"/>
    </row>
    <row r="846">
      <c r="B846" s="15"/>
      <c r="H846" s="15"/>
      <c r="I846" s="15"/>
      <c r="L846" s="15"/>
      <c r="M846" s="15"/>
    </row>
    <row r="847">
      <c r="B847" s="15"/>
      <c r="H847" s="15"/>
      <c r="I847" s="15"/>
      <c r="L847" s="15"/>
      <c r="M847" s="15"/>
    </row>
    <row r="848">
      <c r="B848" s="15"/>
      <c r="H848" s="15"/>
      <c r="I848" s="15"/>
      <c r="L848" s="15"/>
      <c r="M848" s="15"/>
    </row>
    <row r="849">
      <c r="B849" s="15"/>
      <c r="H849" s="15"/>
      <c r="I849" s="15"/>
      <c r="L849" s="15"/>
      <c r="M849" s="15"/>
    </row>
    <row r="850">
      <c r="B850" s="15"/>
      <c r="H850" s="15"/>
      <c r="I850" s="15"/>
      <c r="L850" s="15"/>
      <c r="M850" s="15"/>
    </row>
    <row r="851">
      <c r="B851" s="15"/>
      <c r="H851" s="15"/>
      <c r="I851" s="15"/>
      <c r="L851" s="15"/>
      <c r="M851" s="15"/>
    </row>
    <row r="852">
      <c r="B852" s="15"/>
      <c r="H852" s="15"/>
      <c r="I852" s="15"/>
      <c r="L852" s="15"/>
      <c r="M852" s="15"/>
    </row>
    <row r="853">
      <c r="B853" s="15"/>
      <c r="H853" s="15"/>
      <c r="I853" s="15"/>
      <c r="L853" s="15"/>
      <c r="M853" s="15"/>
    </row>
    <row r="854">
      <c r="B854" s="15"/>
      <c r="H854" s="15"/>
      <c r="I854" s="15"/>
      <c r="L854" s="15"/>
      <c r="M854" s="15"/>
    </row>
    <row r="855">
      <c r="B855" s="15"/>
      <c r="H855" s="15"/>
      <c r="I855" s="15"/>
      <c r="L855" s="15"/>
      <c r="M855" s="15"/>
    </row>
    <row r="856">
      <c r="B856" s="15"/>
      <c r="H856" s="15"/>
      <c r="I856" s="15"/>
      <c r="L856" s="15"/>
      <c r="M856" s="15"/>
    </row>
    <row r="857">
      <c r="B857" s="15"/>
      <c r="H857" s="15"/>
      <c r="I857" s="15"/>
      <c r="L857" s="15"/>
      <c r="M857" s="15"/>
    </row>
    <row r="858">
      <c r="B858" s="15"/>
      <c r="H858" s="15"/>
      <c r="I858" s="15"/>
      <c r="L858" s="15"/>
      <c r="M858" s="15"/>
    </row>
    <row r="859">
      <c r="B859" s="15"/>
      <c r="H859" s="15"/>
      <c r="I859" s="15"/>
      <c r="L859" s="15"/>
      <c r="M859" s="15"/>
    </row>
    <row r="860">
      <c r="B860" s="15"/>
      <c r="H860" s="15"/>
      <c r="I860" s="15"/>
      <c r="L860" s="15"/>
      <c r="M860" s="15"/>
    </row>
    <row r="861">
      <c r="B861" s="15"/>
      <c r="H861" s="15"/>
      <c r="I861" s="15"/>
      <c r="L861" s="15"/>
      <c r="M861" s="15"/>
    </row>
    <row r="862">
      <c r="B862" s="15"/>
      <c r="H862" s="15"/>
      <c r="I862" s="15"/>
      <c r="L862" s="15"/>
      <c r="M862" s="15"/>
    </row>
    <row r="863">
      <c r="B863" s="15"/>
      <c r="H863" s="15"/>
      <c r="I863" s="15"/>
      <c r="L863" s="15"/>
      <c r="M863" s="15"/>
    </row>
    <row r="864">
      <c r="B864" s="15"/>
      <c r="H864" s="15"/>
      <c r="I864" s="15"/>
      <c r="L864" s="15"/>
      <c r="M864" s="15"/>
    </row>
    <row r="865">
      <c r="B865" s="15"/>
      <c r="H865" s="15"/>
      <c r="I865" s="15"/>
      <c r="L865" s="15"/>
      <c r="M865" s="15"/>
    </row>
    <row r="866">
      <c r="B866" s="15"/>
      <c r="H866" s="15"/>
      <c r="I866" s="15"/>
      <c r="L866" s="15"/>
      <c r="M866" s="15"/>
    </row>
    <row r="867">
      <c r="B867" s="15"/>
      <c r="H867" s="15"/>
      <c r="I867" s="15"/>
      <c r="L867" s="15"/>
      <c r="M867" s="15"/>
    </row>
    <row r="868">
      <c r="B868" s="15"/>
      <c r="H868" s="15"/>
      <c r="I868" s="15"/>
      <c r="L868" s="15"/>
      <c r="M868" s="15"/>
    </row>
    <row r="869">
      <c r="B869" s="15"/>
      <c r="H869" s="15"/>
      <c r="I869" s="15"/>
      <c r="L869" s="15"/>
      <c r="M869" s="15"/>
    </row>
    <row r="870">
      <c r="B870" s="15"/>
      <c r="H870" s="15"/>
      <c r="I870" s="15"/>
      <c r="L870" s="15"/>
      <c r="M870" s="15"/>
    </row>
    <row r="871">
      <c r="B871" s="15"/>
      <c r="H871" s="15"/>
      <c r="I871" s="15"/>
      <c r="L871" s="15"/>
      <c r="M871" s="15"/>
    </row>
    <row r="872">
      <c r="B872" s="15"/>
      <c r="H872" s="15"/>
      <c r="I872" s="15"/>
      <c r="L872" s="15"/>
      <c r="M872" s="15"/>
    </row>
    <row r="873">
      <c r="B873" s="15"/>
      <c r="H873" s="15"/>
      <c r="I873" s="15"/>
      <c r="L873" s="15"/>
      <c r="M873" s="15"/>
    </row>
    <row r="874">
      <c r="B874" s="15"/>
      <c r="H874" s="15"/>
      <c r="I874" s="15"/>
      <c r="L874" s="15"/>
      <c r="M874" s="15"/>
    </row>
    <row r="875">
      <c r="B875" s="15"/>
      <c r="H875" s="15"/>
      <c r="I875" s="15"/>
      <c r="L875" s="15"/>
      <c r="M875" s="15"/>
    </row>
    <row r="876">
      <c r="B876" s="15"/>
      <c r="H876" s="15"/>
      <c r="I876" s="15"/>
      <c r="L876" s="15"/>
      <c r="M876" s="15"/>
    </row>
    <row r="877">
      <c r="B877" s="15"/>
      <c r="H877" s="15"/>
      <c r="I877" s="15"/>
      <c r="L877" s="15"/>
      <c r="M877" s="15"/>
    </row>
    <row r="878">
      <c r="B878" s="15"/>
      <c r="H878" s="15"/>
      <c r="I878" s="15"/>
      <c r="L878" s="15"/>
      <c r="M878" s="15"/>
    </row>
    <row r="879">
      <c r="B879" s="15"/>
      <c r="H879" s="15"/>
      <c r="I879" s="15"/>
      <c r="L879" s="15"/>
      <c r="M879" s="15"/>
    </row>
    <row r="880">
      <c r="B880" s="15"/>
      <c r="H880" s="15"/>
      <c r="I880" s="15"/>
      <c r="L880" s="15"/>
      <c r="M880" s="15"/>
    </row>
    <row r="881">
      <c r="B881" s="15"/>
      <c r="H881" s="15"/>
      <c r="I881" s="15"/>
      <c r="L881" s="15"/>
      <c r="M881" s="15"/>
    </row>
    <row r="882">
      <c r="B882" s="15"/>
      <c r="H882" s="15"/>
      <c r="I882" s="15"/>
      <c r="L882" s="15"/>
      <c r="M882" s="15"/>
    </row>
    <row r="883">
      <c r="B883" s="15"/>
      <c r="H883" s="15"/>
      <c r="I883" s="15"/>
      <c r="L883" s="15"/>
      <c r="M883" s="15"/>
    </row>
    <row r="884">
      <c r="B884" s="15"/>
      <c r="H884" s="15"/>
      <c r="I884" s="15"/>
      <c r="L884" s="15"/>
      <c r="M884" s="15"/>
    </row>
    <row r="885">
      <c r="B885" s="15"/>
      <c r="H885" s="15"/>
      <c r="I885" s="15"/>
      <c r="L885" s="15"/>
      <c r="M885" s="15"/>
    </row>
    <row r="886">
      <c r="B886" s="15"/>
      <c r="H886" s="15"/>
      <c r="I886" s="15"/>
      <c r="L886" s="15"/>
      <c r="M886" s="15"/>
    </row>
    <row r="887">
      <c r="B887" s="15"/>
      <c r="H887" s="15"/>
      <c r="I887" s="15"/>
      <c r="L887" s="15"/>
      <c r="M887" s="15"/>
    </row>
    <row r="888">
      <c r="B888" s="15"/>
      <c r="H888" s="15"/>
      <c r="I888" s="15"/>
      <c r="L888" s="15"/>
      <c r="M888" s="15"/>
    </row>
    <row r="889">
      <c r="B889" s="15"/>
      <c r="H889" s="15"/>
      <c r="I889" s="15"/>
      <c r="L889" s="15"/>
      <c r="M889" s="15"/>
    </row>
    <row r="890">
      <c r="B890" s="15"/>
      <c r="H890" s="15"/>
      <c r="I890" s="15"/>
      <c r="L890" s="15"/>
      <c r="M890" s="15"/>
    </row>
    <row r="891">
      <c r="B891" s="15"/>
      <c r="H891" s="15"/>
      <c r="I891" s="15"/>
      <c r="L891" s="15"/>
      <c r="M891" s="15"/>
    </row>
    <row r="892">
      <c r="B892" s="15"/>
      <c r="H892" s="15"/>
      <c r="I892" s="15"/>
      <c r="L892" s="15"/>
      <c r="M892" s="15"/>
    </row>
    <row r="893">
      <c r="B893" s="15"/>
      <c r="H893" s="15"/>
      <c r="I893" s="15"/>
      <c r="L893" s="15"/>
      <c r="M893" s="15"/>
    </row>
    <row r="894">
      <c r="B894" s="15"/>
      <c r="H894" s="15"/>
      <c r="I894" s="15"/>
      <c r="L894" s="15"/>
      <c r="M894" s="15"/>
    </row>
    <row r="895">
      <c r="B895" s="15"/>
      <c r="H895" s="15"/>
      <c r="I895" s="15"/>
      <c r="L895" s="15"/>
      <c r="M895" s="15"/>
    </row>
    <row r="896">
      <c r="B896" s="15"/>
      <c r="H896" s="15"/>
      <c r="I896" s="15"/>
      <c r="L896" s="15"/>
      <c r="M896" s="15"/>
    </row>
    <row r="897">
      <c r="B897" s="15"/>
      <c r="H897" s="15"/>
      <c r="I897" s="15"/>
      <c r="L897" s="15"/>
      <c r="M897" s="15"/>
    </row>
    <row r="898">
      <c r="B898" s="15"/>
      <c r="H898" s="15"/>
      <c r="I898" s="15"/>
      <c r="L898" s="15"/>
      <c r="M898" s="15"/>
    </row>
    <row r="899">
      <c r="B899" s="15"/>
      <c r="H899" s="15"/>
      <c r="I899" s="15"/>
      <c r="L899" s="15"/>
      <c r="M899" s="15"/>
    </row>
    <row r="900">
      <c r="B900" s="15"/>
      <c r="H900" s="15"/>
      <c r="I900" s="15"/>
      <c r="L900" s="15"/>
      <c r="M900" s="15"/>
    </row>
    <row r="901">
      <c r="B901" s="15"/>
      <c r="H901" s="15"/>
      <c r="I901" s="15"/>
      <c r="L901" s="15"/>
      <c r="M901" s="15"/>
    </row>
    <row r="902">
      <c r="B902" s="15"/>
      <c r="H902" s="15"/>
      <c r="I902" s="15"/>
      <c r="L902" s="15"/>
      <c r="M902" s="15"/>
    </row>
    <row r="903">
      <c r="B903" s="15"/>
      <c r="H903" s="15"/>
      <c r="I903" s="15"/>
      <c r="L903" s="15"/>
      <c r="M903" s="15"/>
    </row>
    <row r="904">
      <c r="B904" s="15"/>
      <c r="H904" s="15"/>
      <c r="I904" s="15"/>
      <c r="L904" s="15"/>
      <c r="M904" s="15"/>
    </row>
    <row r="905">
      <c r="B905" s="15"/>
      <c r="H905" s="15"/>
      <c r="I905" s="15"/>
      <c r="L905" s="15"/>
      <c r="M905" s="15"/>
    </row>
    <row r="906">
      <c r="B906" s="15"/>
      <c r="H906" s="15"/>
      <c r="I906" s="15"/>
      <c r="L906" s="15"/>
      <c r="M906" s="15"/>
    </row>
    <row r="907">
      <c r="B907" s="15"/>
      <c r="H907" s="15"/>
      <c r="I907" s="15"/>
      <c r="L907" s="15"/>
      <c r="M907" s="15"/>
    </row>
    <row r="908">
      <c r="B908" s="15"/>
      <c r="H908" s="15"/>
      <c r="I908" s="15"/>
      <c r="L908" s="15"/>
      <c r="M908" s="15"/>
    </row>
    <row r="909">
      <c r="B909" s="15"/>
      <c r="H909" s="15"/>
      <c r="I909" s="15"/>
      <c r="L909" s="15"/>
      <c r="M909" s="15"/>
    </row>
    <row r="910">
      <c r="B910" s="15"/>
      <c r="H910" s="15"/>
      <c r="I910" s="15"/>
      <c r="L910" s="15"/>
      <c r="M910" s="15"/>
    </row>
    <row r="911">
      <c r="B911" s="15"/>
      <c r="H911" s="15"/>
      <c r="I911" s="15"/>
      <c r="L911" s="15"/>
      <c r="M911" s="15"/>
    </row>
    <row r="912">
      <c r="B912" s="15"/>
      <c r="H912" s="15"/>
      <c r="I912" s="15"/>
      <c r="L912" s="15"/>
      <c r="M912" s="15"/>
    </row>
    <row r="913">
      <c r="B913" s="15"/>
      <c r="H913" s="15"/>
      <c r="I913" s="15"/>
      <c r="L913" s="15"/>
      <c r="M913" s="15"/>
    </row>
    <row r="914">
      <c r="B914" s="15"/>
      <c r="H914" s="15"/>
      <c r="I914" s="15"/>
      <c r="L914" s="15"/>
      <c r="M914" s="15"/>
    </row>
    <row r="915">
      <c r="B915" s="15"/>
      <c r="H915" s="15"/>
      <c r="I915" s="15"/>
      <c r="L915" s="15"/>
      <c r="M915" s="15"/>
    </row>
    <row r="916">
      <c r="B916" s="15"/>
      <c r="H916" s="15"/>
      <c r="I916" s="15"/>
      <c r="L916" s="15"/>
      <c r="M916" s="15"/>
    </row>
    <row r="917">
      <c r="B917" s="15"/>
      <c r="H917" s="15"/>
      <c r="I917" s="15"/>
      <c r="L917" s="15"/>
      <c r="M917" s="15"/>
    </row>
    <row r="918">
      <c r="B918" s="15"/>
      <c r="H918" s="15"/>
      <c r="I918" s="15"/>
      <c r="L918" s="15"/>
      <c r="M918" s="15"/>
    </row>
    <row r="919">
      <c r="B919" s="15"/>
      <c r="H919" s="15"/>
      <c r="I919" s="15"/>
      <c r="L919" s="15"/>
      <c r="M919" s="15"/>
    </row>
    <row r="920">
      <c r="B920" s="15"/>
      <c r="H920" s="15"/>
      <c r="I920" s="15"/>
      <c r="L920" s="15"/>
      <c r="M920" s="15"/>
    </row>
    <row r="921">
      <c r="B921" s="15"/>
      <c r="H921" s="15"/>
      <c r="I921" s="15"/>
      <c r="L921" s="15"/>
      <c r="M921" s="15"/>
    </row>
    <row r="922">
      <c r="B922" s="15"/>
      <c r="H922" s="15"/>
      <c r="I922" s="15"/>
      <c r="L922" s="15"/>
      <c r="M922" s="15"/>
    </row>
    <row r="923">
      <c r="B923" s="15"/>
      <c r="H923" s="15"/>
      <c r="I923" s="15"/>
      <c r="L923" s="15"/>
      <c r="M923" s="15"/>
    </row>
    <row r="924">
      <c r="B924" s="15"/>
      <c r="H924" s="15"/>
      <c r="I924" s="15"/>
      <c r="L924" s="15"/>
      <c r="M924" s="15"/>
    </row>
    <row r="925">
      <c r="B925" s="15"/>
      <c r="H925" s="15"/>
      <c r="I925" s="15"/>
      <c r="L925" s="15"/>
      <c r="M925" s="15"/>
    </row>
    <row r="926">
      <c r="B926" s="15"/>
      <c r="H926" s="15"/>
      <c r="I926" s="15"/>
      <c r="L926" s="15"/>
      <c r="M926" s="15"/>
    </row>
    <row r="927">
      <c r="B927" s="15"/>
      <c r="H927" s="15"/>
      <c r="I927" s="15"/>
      <c r="L927" s="15"/>
      <c r="M927" s="15"/>
    </row>
    <row r="928">
      <c r="B928" s="15"/>
      <c r="H928" s="15"/>
      <c r="I928" s="15"/>
      <c r="L928" s="15"/>
      <c r="M928" s="15"/>
    </row>
    <row r="929">
      <c r="B929" s="15"/>
      <c r="H929" s="15"/>
      <c r="I929" s="15"/>
      <c r="L929" s="15"/>
      <c r="M929" s="15"/>
    </row>
    <row r="930">
      <c r="B930" s="15"/>
      <c r="H930" s="15"/>
      <c r="I930" s="15"/>
      <c r="L930" s="15"/>
      <c r="M930" s="15"/>
    </row>
    <row r="931">
      <c r="B931" s="15"/>
      <c r="H931" s="15"/>
      <c r="I931" s="15"/>
      <c r="L931" s="15"/>
      <c r="M931" s="15"/>
    </row>
    <row r="932">
      <c r="B932" s="15"/>
      <c r="H932" s="15"/>
      <c r="I932" s="15"/>
      <c r="L932" s="15"/>
      <c r="M932" s="15"/>
    </row>
    <row r="933">
      <c r="B933" s="15"/>
      <c r="H933" s="15"/>
      <c r="I933" s="15"/>
      <c r="L933" s="15"/>
      <c r="M933" s="15"/>
    </row>
    <row r="934">
      <c r="B934" s="15"/>
      <c r="H934" s="15"/>
      <c r="I934" s="15"/>
      <c r="L934" s="15"/>
      <c r="M934" s="15"/>
    </row>
    <row r="935">
      <c r="B935" s="15"/>
      <c r="H935" s="15"/>
      <c r="I935" s="15"/>
      <c r="L935" s="15"/>
      <c r="M935" s="15"/>
    </row>
    <row r="936">
      <c r="B936" s="15"/>
      <c r="H936" s="15"/>
      <c r="I936" s="15"/>
      <c r="L936" s="15"/>
      <c r="M936" s="15"/>
    </row>
    <row r="937">
      <c r="B937" s="15"/>
      <c r="H937" s="15"/>
      <c r="I937" s="15"/>
      <c r="L937" s="15"/>
      <c r="M937" s="15"/>
    </row>
    <row r="938">
      <c r="B938" s="15"/>
      <c r="H938" s="15"/>
      <c r="I938" s="15"/>
      <c r="L938" s="15"/>
      <c r="M938" s="15"/>
    </row>
    <row r="939">
      <c r="B939" s="15"/>
      <c r="H939" s="15"/>
      <c r="I939" s="15"/>
      <c r="L939" s="15"/>
      <c r="M939" s="15"/>
    </row>
    <row r="940">
      <c r="B940" s="15"/>
      <c r="H940" s="15"/>
      <c r="I940" s="15"/>
      <c r="L940" s="15"/>
      <c r="M940" s="15"/>
    </row>
    <row r="941">
      <c r="B941" s="15"/>
      <c r="H941" s="15"/>
      <c r="I941" s="15"/>
      <c r="L941" s="15"/>
      <c r="M941" s="15"/>
    </row>
    <row r="942">
      <c r="B942" s="15"/>
      <c r="H942" s="15"/>
      <c r="I942" s="15"/>
      <c r="L942" s="15"/>
      <c r="M942" s="15"/>
    </row>
    <row r="943">
      <c r="B943" s="15"/>
      <c r="H943" s="15"/>
      <c r="I943" s="15"/>
      <c r="L943" s="15"/>
      <c r="M943" s="15"/>
    </row>
    <row r="944">
      <c r="B944" s="15"/>
      <c r="H944" s="15"/>
      <c r="I944" s="15"/>
      <c r="L944" s="15"/>
      <c r="M944" s="15"/>
    </row>
    <row r="945">
      <c r="B945" s="15"/>
      <c r="H945" s="15"/>
      <c r="I945" s="15"/>
      <c r="L945" s="15"/>
      <c r="M945" s="15"/>
    </row>
    <row r="946">
      <c r="B946" s="15"/>
      <c r="H946" s="15"/>
      <c r="I946" s="15"/>
      <c r="L946" s="15"/>
      <c r="M946" s="15"/>
    </row>
    <row r="947">
      <c r="B947" s="15"/>
      <c r="H947" s="15"/>
      <c r="I947" s="15"/>
      <c r="L947" s="15"/>
      <c r="M947" s="15"/>
    </row>
    <row r="948">
      <c r="B948" s="15"/>
      <c r="H948" s="15"/>
      <c r="I948" s="15"/>
      <c r="L948" s="15"/>
      <c r="M948" s="15"/>
    </row>
    <row r="949">
      <c r="B949" s="15"/>
      <c r="H949" s="15"/>
      <c r="I949" s="15"/>
      <c r="L949" s="15"/>
      <c r="M949" s="15"/>
    </row>
    <row r="950">
      <c r="B950" s="15"/>
      <c r="H950" s="15"/>
      <c r="I950" s="15"/>
      <c r="L950" s="15"/>
      <c r="M950" s="15"/>
    </row>
    <row r="951">
      <c r="B951" s="15"/>
      <c r="H951" s="15"/>
      <c r="I951" s="15"/>
      <c r="L951" s="15"/>
      <c r="M951" s="15"/>
    </row>
    <row r="952">
      <c r="B952" s="15"/>
      <c r="H952" s="15"/>
      <c r="I952" s="15"/>
      <c r="L952" s="15"/>
      <c r="M952" s="15"/>
    </row>
    <row r="953">
      <c r="B953" s="15"/>
      <c r="H953" s="15"/>
      <c r="I953" s="15"/>
      <c r="L953" s="15"/>
      <c r="M953" s="15"/>
    </row>
    <row r="954">
      <c r="B954" s="15"/>
      <c r="H954" s="15"/>
      <c r="I954" s="15"/>
      <c r="L954" s="15"/>
      <c r="M954" s="15"/>
    </row>
    <row r="955">
      <c r="B955" s="15"/>
      <c r="H955" s="15"/>
      <c r="I955" s="15"/>
      <c r="L955" s="15"/>
      <c r="M955" s="15"/>
    </row>
    <row r="956">
      <c r="B956" s="15"/>
      <c r="H956" s="15"/>
      <c r="I956" s="15"/>
      <c r="L956" s="15"/>
      <c r="M956" s="15"/>
    </row>
    <row r="957">
      <c r="B957" s="15"/>
      <c r="H957" s="15"/>
      <c r="I957" s="15"/>
      <c r="L957" s="15"/>
      <c r="M957" s="15"/>
    </row>
    <row r="958">
      <c r="B958" s="15"/>
      <c r="H958" s="15"/>
      <c r="I958" s="15"/>
      <c r="L958" s="15"/>
      <c r="M958" s="15"/>
    </row>
    <row r="959">
      <c r="B959" s="15"/>
      <c r="H959" s="15"/>
      <c r="I959" s="15"/>
      <c r="L959" s="15"/>
      <c r="M959" s="15"/>
    </row>
    <row r="960">
      <c r="B960" s="15"/>
      <c r="H960" s="15"/>
      <c r="I960" s="15"/>
      <c r="L960" s="15"/>
      <c r="M960" s="15"/>
    </row>
    <row r="961">
      <c r="B961" s="15"/>
      <c r="H961" s="15"/>
      <c r="I961" s="15"/>
      <c r="L961" s="15"/>
      <c r="M961" s="15"/>
    </row>
    <row r="962">
      <c r="B962" s="15"/>
      <c r="H962" s="15"/>
      <c r="I962" s="15"/>
      <c r="L962" s="15"/>
      <c r="M962" s="15"/>
    </row>
    <row r="963">
      <c r="B963" s="15"/>
      <c r="H963" s="15"/>
      <c r="I963" s="15"/>
      <c r="L963" s="15"/>
      <c r="M963" s="15"/>
    </row>
    <row r="964">
      <c r="B964" s="15"/>
      <c r="H964" s="15"/>
      <c r="I964" s="15"/>
      <c r="L964" s="15"/>
      <c r="M964" s="15"/>
    </row>
    <row r="965">
      <c r="B965" s="15"/>
      <c r="H965" s="15"/>
      <c r="I965" s="15"/>
      <c r="L965" s="15"/>
      <c r="M965" s="15"/>
    </row>
    <row r="966">
      <c r="B966" s="15"/>
      <c r="H966" s="15"/>
      <c r="I966" s="15"/>
      <c r="L966" s="15"/>
      <c r="M966" s="15"/>
    </row>
    <row r="967">
      <c r="B967" s="15"/>
      <c r="H967" s="15"/>
      <c r="I967" s="15"/>
      <c r="L967" s="15"/>
      <c r="M967" s="15"/>
    </row>
    <row r="968">
      <c r="B968" s="15"/>
      <c r="H968" s="15"/>
      <c r="I968" s="15"/>
      <c r="L968" s="15"/>
      <c r="M968" s="15"/>
    </row>
    <row r="969">
      <c r="B969" s="15"/>
      <c r="H969" s="15"/>
      <c r="I969" s="15"/>
      <c r="L969" s="15"/>
      <c r="M969" s="15"/>
    </row>
    <row r="970">
      <c r="B970" s="15"/>
      <c r="H970" s="15"/>
      <c r="I970" s="15"/>
      <c r="L970" s="15"/>
      <c r="M970" s="15"/>
    </row>
    <row r="971">
      <c r="B971" s="15"/>
      <c r="H971" s="15"/>
      <c r="I971" s="15"/>
      <c r="L971" s="15"/>
      <c r="M971" s="15"/>
    </row>
    <row r="972">
      <c r="B972" s="15"/>
      <c r="H972" s="15"/>
      <c r="I972" s="15"/>
      <c r="L972" s="15"/>
      <c r="M972" s="15"/>
    </row>
    <row r="973">
      <c r="B973" s="15"/>
      <c r="H973" s="15"/>
      <c r="I973" s="15"/>
      <c r="L973" s="15"/>
      <c r="M973" s="15"/>
    </row>
    <row r="974">
      <c r="B974" s="15"/>
      <c r="H974" s="15"/>
      <c r="I974" s="15"/>
      <c r="L974" s="15"/>
      <c r="M974" s="15"/>
    </row>
    <row r="975">
      <c r="B975" s="15"/>
      <c r="H975" s="15"/>
      <c r="I975" s="15"/>
      <c r="L975" s="15"/>
      <c r="M975" s="15"/>
    </row>
    <row r="976">
      <c r="B976" s="15"/>
      <c r="H976" s="15"/>
      <c r="I976" s="15"/>
      <c r="L976" s="15"/>
      <c r="M976" s="15"/>
    </row>
    <row r="977">
      <c r="B977" s="15"/>
      <c r="H977" s="15"/>
      <c r="I977" s="15"/>
      <c r="L977" s="15"/>
      <c r="M977" s="15"/>
    </row>
    <row r="978">
      <c r="B978" s="15"/>
      <c r="H978" s="15"/>
      <c r="I978" s="15"/>
      <c r="L978" s="15"/>
      <c r="M978" s="15"/>
    </row>
    <row r="979">
      <c r="B979" s="15"/>
      <c r="H979" s="15"/>
      <c r="I979" s="15"/>
      <c r="L979" s="15"/>
      <c r="M979" s="15"/>
    </row>
    <row r="980">
      <c r="B980" s="15"/>
      <c r="H980" s="15"/>
      <c r="I980" s="15"/>
      <c r="L980" s="15"/>
      <c r="M980" s="15"/>
    </row>
    <row r="981">
      <c r="B981" s="15"/>
      <c r="H981" s="15"/>
      <c r="I981" s="15"/>
      <c r="L981" s="15"/>
      <c r="M981" s="15"/>
    </row>
    <row r="982">
      <c r="B982" s="15"/>
      <c r="H982" s="15"/>
      <c r="I982" s="15"/>
      <c r="L982" s="15"/>
      <c r="M982" s="15"/>
    </row>
    <row r="983">
      <c r="B983" s="15"/>
      <c r="H983" s="15"/>
      <c r="I983" s="15"/>
      <c r="L983" s="15"/>
      <c r="M983" s="15"/>
    </row>
    <row r="984">
      <c r="B984" s="15"/>
      <c r="H984" s="15"/>
      <c r="I984" s="15"/>
      <c r="L984" s="15"/>
      <c r="M984" s="15"/>
    </row>
    <row r="985">
      <c r="B985" s="15"/>
      <c r="H985" s="15"/>
      <c r="I985" s="15"/>
      <c r="L985" s="15"/>
      <c r="M985" s="15"/>
    </row>
    <row r="986">
      <c r="B986" s="15"/>
      <c r="H986" s="15"/>
      <c r="I986" s="15"/>
      <c r="L986" s="15"/>
      <c r="M986" s="15"/>
    </row>
    <row r="987">
      <c r="B987" s="15"/>
      <c r="H987" s="15"/>
      <c r="I987" s="15"/>
      <c r="L987" s="15"/>
      <c r="M987" s="15"/>
    </row>
    <row r="988">
      <c r="B988" s="15"/>
      <c r="H988" s="15"/>
      <c r="I988" s="15"/>
      <c r="L988" s="15"/>
      <c r="M988" s="15"/>
    </row>
    <row r="989">
      <c r="L989" s="15"/>
    </row>
    <row r="990">
      <c r="L990" s="15"/>
    </row>
    <row r="991">
      <c r="L991" s="15"/>
    </row>
    <row r="992">
      <c r="L992" s="15"/>
    </row>
    <row r="993">
      <c r="L993" s="15"/>
    </row>
    <row r="994">
      <c r="L994" s="15"/>
    </row>
    <row r="995">
      <c r="L995" s="15"/>
    </row>
    <row r="996">
      <c r="L996" s="15"/>
    </row>
    <row r="997">
      <c r="L997" s="15"/>
    </row>
    <row r="998">
      <c r="L998" s="15"/>
    </row>
    <row r="999">
      <c r="L999" s="15"/>
    </row>
    <row r="1000">
      <c r="L1000" s="15"/>
    </row>
  </sheetData>
  <mergeCells count="1">
    <mergeCell ref="A24:E24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0"/>
    <col customWidth="1" min="8" max="8" width="16.75"/>
    <col customWidth="1" min="9" max="9" width="14.63"/>
    <col customWidth="1" min="10" max="10" width="13.5"/>
  </cols>
  <sheetData>
    <row r="1">
      <c r="A1" s="1" t="s">
        <v>382</v>
      </c>
      <c r="B1" s="41" t="s">
        <v>23</v>
      </c>
      <c r="C1" s="41" t="s">
        <v>27</v>
      </c>
      <c r="D1" s="41" t="s">
        <v>383</v>
      </c>
      <c r="E1" s="41" t="s">
        <v>246</v>
      </c>
      <c r="F1" s="41" t="s">
        <v>29</v>
      </c>
      <c r="G1" s="1" t="s">
        <v>358</v>
      </c>
      <c r="H1" s="41" t="s">
        <v>30</v>
      </c>
      <c r="I1" s="12" t="s">
        <v>397</v>
      </c>
      <c r="J1" s="4" t="s">
        <v>385</v>
      </c>
    </row>
    <row r="2">
      <c r="A2" s="12" t="s">
        <v>386</v>
      </c>
      <c r="B2" s="12" t="s">
        <v>387</v>
      </c>
      <c r="C2" s="12" t="s">
        <v>388</v>
      </c>
      <c r="D2" s="12" t="s">
        <v>389</v>
      </c>
      <c r="E2" s="12" t="s">
        <v>390</v>
      </c>
      <c r="F2" s="12" t="s">
        <v>391</v>
      </c>
      <c r="G2" s="12" t="s">
        <v>361</v>
      </c>
      <c r="H2" s="12" t="s">
        <v>392</v>
      </c>
      <c r="I2" s="12" t="s">
        <v>398</v>
      </c>
      <c r="J2" s="12" t="s">
        <v>394</v>
      </c>
    </row>
    <row r="3">
      <c r="A3" s="12">
        <v>200000.0</v>
      </c>
      <c r="B3" s="12" t="s">
        <v>399</v>
      </c>
      <c r="C3" s="12">
        <v>1500.0</v>
      </c>
      <c r="E3" s="12">
        <v>15.0</v>
      </c>
      <c r="F3" s="12">
        <v>1.0</v>
      </c>
      <c r="G3" s="47">
        <v>1011.0</v>
      </c>
      <c r="H3" s="12">
        <v>2.0</v>
      </c>
      <c r="I3" s="12">
        <v>201.0</v>
      </c>
      <c r="J3" s="12">
        <v>200.0</v>
      </c>
    </row>
    <row r="4">
      <c r="A4" s="12">
        <v>200001.0</v>
      </c>
      <c r="B4" s="12" t="s">
        <v>399</v>
      </c>
      <c r="C4" s="12">
        <v>1500.0</v>
      </c>
      <c r="E4" s="12">
        <v>15.0</v>
      </c>
      <c r="F4" s="12">
        <v>1.0</v>
      </c>
      <c r="G4" s="47">
        <v>1021.0</v>
      </c>
      <c r="H4" s="12">
        <v>2.0</v>
      </c>
      <c r="I4" s="12">
        <v>202.0</v>
      </c>
      <c r="J4" s="12">
        <v>200.0</v>
      </c>
    </row>
    <row r="5">
      <c r="A5" s="12">
        <v>200002.0</v>
      </c>
      <c r="B5" s="12" t="s">
        <v>399</v>
      </c>
      <c r="C5" s="12">
        <v>1500.0</v>
      </c>
      <c r="E5" s="12">
        <v>15.0</v>
      </c>
      <c r="F5" s="12">
        <v>1.0</v>
      </c>
      <c r="G5" s="47">
        <v>2001.0</v>
      </c>
      <c r="H5" s="12">
        <v>2.0</v>
      </c>
      <c r="I5" s="12">
        <v>201.0</v>
      </c>
      <c r="J5" s="12">
        <v>200.0</v>
      </c>
    </row>
    <row r="6">
      <c r="C6" s="12"/>
      <c r="G6" s="47"/>
    </row>
    <row r="7">
      <c r="G7" s="47"/>
    </row>
    <row r="8">
      <c r="G8" s="47"/>
    </row>
    <row r="9">
      <c r="G9" s="47"/>
    </row>
    <row r="10">
      <c r="G10" s="47"/>
    </row>
    <row r="11">
      <c r="G11" s="47"/>
    </row>
    <row r="27">
      <c r="L27" s="12"/>
      <c r="M27" s="12"/>
      <c r="N27" s="12"/>
      <c r="O27" s="12"/>
    </row>
    <row r="28">
      <c r="A28" s="4" t="s">
        <v>370</v>
      </c>
      <c r="F28" s="1" t="s">
        <v>358</v>
      </c>
      <c r="G28" s="41" t="s">
        <v>23</v>
      </c>
      <c r="H28" s="1" t="s">
        <v>359</v>
      </c>
      <c r="I28" s="41" t="s">
        <v>360</v>
      </c>
      <c r="K28" s="12" t="s">
        <v>400</v>
      </c>
      <c r="L28" s="12" t="s">
        <v>23</v>
      </c>
      <c r="M28" s="12" t="s">
        <v>401</v>
      </c>
      <c r="N28" s="12" t="s">
        <v>262</v>
      </c>
    </row>
    <row r="29">
      <c r="F29" s="12" t="s">
        <v>361</v>
      </c>
      <c r="G29" s="12" t="s">
        <v>362</v>
      </c>
      <c r="H29" s="12" t="s">
        <v>363</v>
      </c>
      <c r="I29" s="12" t="s">
        <v>364</v>
      </c>
      <c r="K29" s="4" t="s">
        <v>402</v>
      </c>
      <c r="L29" s="4" t="s">
        <v>403</v>
      </c>
      <c r="M29" s="4" t="s">
        <v>404</v>
      </c>
      <c r="N29" s="4" t="s">
        <v>405</v>
      </c>
    </row>
    <row r="30">
      <c r="F30" s="47">
        <v>1000.0</v>
      </c>
      <c r="G30" s="47" t="s">
        <v>365</v>
      </c>
      <c r="H30" s="47">
        <v>0.0</v>
      </c>
      <c r="I30" s="12">
        <v>0.0</v>
      </c>
      <c r="K30" s="12">
        <v>101.0</v>
      </c>
      <c r="L30" s="4" t="s">
        <v>406</v>
      </c>
      <c r="M30" s="4" t="s">
        <v>407</v>
      </c>
      <c r="N30" s="4" t="s">
        <v>408</v>
      </c>
    </row>
    <row r="31">
      <c r="F31" s="47">
        <v>1010.0</v>
      </c>
      <c r="G31" s="47" t="s">
        <v>366</v>
      </c>
      <c r="H31" s="47">
        <v>1.0</v>
      </c>
      <c r="I31" s="12">
        <v>1.0</v>
      </c>
      <c r="K31" s="12">
        <v>102.0</v>
      </c>
      <c r="L31" s="4" t="s">
        <v>406</v>
      </c>
      <c r="M31" s="4" t="s">
        <v>407</v>
      </c>
      <c r="N31" s="4" t="s">
        <v>409</v>
      </c>
    </row>
    <row r="32">
      <c r="F32" s="63">
        <v>1011.0</v>
      </c>
      <c r="G32" s="63" t="s">
        <v>366</v>
      </c>
      <c r="H32" s="63">
        <v>1.0</v>
      </c>
      <c r="I32" s="19">
        <v>2.0</v>
      </c>
      <c r="K32" s="12">
        <v>103.0</v>
      </c>
      <c r="L32" s="4" t="s">
        <v>410</v>
      </c>
      <c r="M32" s="4" t="s">
        <v>411</v>
      </c>
      <c r="N32" s="4" t="s">
        <v>412</v>
      </c>
    </row>
    <row r="33">
      <c r="F33" s="64">
        <v>1012.0</v>
      </c>
      <c r="G33" s="64" t="s">
        <v>366</v>
      </c>
      <c r="H33" s="64">
        <v>1.0</v>
      </c>
      <c r="I33" s="13">
        <v>3.0</v>
      </c>
      <c r="K33" s="12">
        <v>104.0</v>
      </c>
      <c r="L33" s="4" t="s">
        <v>413</v>
      </c>
      <c r="M33" s="4" t="s">
        <v>411</v>
      </c>
      <c r="N33" s="4" t="s">
        <v>414</v>
      </c>
    </row>
    <row r="34">
      <c r="F34" s="47">
        <v>1020.0</v>
      </c>
      <c r="G34" s="47" t="s">
        <v>367</v>
      </c>
      <c r="H34" s="47">
        <v>1.0</v>
      </c>
      <c r="I34" s="12">
        <v>2.0</v>
      </c>
      <c r="K34" s="12">
        <v>105.0</v>
      </c>
      <c r="L34" s="4" t="s">
        <v>415</v>
      </c>
      <c r="M34" s="4" t="s">
        <v>416</v>
      </c>
      <c r="N34" s="4" t="s">
        <v>417</v>
      </c>
    </row>
    <row r="35">
      <c r="F35" s="63">
        <v>1021.0</v>
      </c>
      <c r="G35" s="63" t="s">
        <v>367</v>
      </c>
      <c r="H35" s="63">
        <v>1.0</v>
      </c>
      <c r="I35" s="19">
        <v>3.0</v>
      </c>
      <c r="K35" s="12">
        <v>106.0</v>
      </c>
      <c r="L35" s="4" t="s">
        <v>415</v>
      </c>
      <c r="M35" s="4" t="s">
        <v>416</v>
      </c>
      <c r="N35" s="4" t="s">
        <v>418</v>
      </c>
    </row>
    <row r="36">
      <c r="F36" s="47">
        <v>1022.0</v>
      </c>
      <c r="G36" s="47" t="s">
        <v>367</v>
      </c>
      <c r="H36" s="47">
        <v>1.0</v>
      </c>
      <c r="I36" s="12">
        <v>4.0</v>
      </c>
      <c r="K36" s="12">
        <v>107.0</v>
      </c>
      <c r="L36" s="4" t="s">
        <v>415</v>
      </c>
      <c r="M36" s="4" t="s">
        <v>416</v>
      </c>
      <c r="N36" s="4" t="s">
        <v>419</v>
      </c>
    </row>
    <row r="37">
      <c r="F37" s="47">
        <v>2000.0</v>
      </c>
      <c r="G37" s="47" t="s">
        <v>368</v>
      </c>
      <c r="H37" s="47">
        <v>2.0</v>
      </c>
      <c r="I37" s="12">
        <v>2.0</v>
      </c>
      <c r="K37" s="12">
        <v>108.0</v>
      </c>
      <c r="L37" s="4" t="s">
        <v>415</v>
      </c>
      <c r="M37" s="4" t="s">
        <v>416</v>
      </c>
      <c r="N37" s="4" t="s">
        <v>420</v>
      </c>
    </row>
    <row r="38">
      <c r="F38" s="63">
        <v>2001.0</v>
      </c>
      <c r="G38" s="63" t="s">
        <v>368</v>
      </c>
      <c r="H38" s="63">
        <v>2.0</v>
      </c>
      <c r="I38" s="19">
        <v>3.0</v>
      </c>
      <c r="K38" s="12">
        <v>109.0</v>
      </c>
      <c r="L38" s="4" t="s">
        <v>421</v>
      </c>
      <c r="M38" s="4" t="s">
        <v>422</v>
      </c>
      <c r="N38" s="4" t="s">
        <v>423</v>
      </c>
    </row>
    <row r="39">
      <c r="F39" s="64">
        <v>2002.0</v>
      </c>
      <c r="G39" s="64" t="s">
        <v>368</v>
      </c>
      <c r="H39" s="64">
        <v>2.0</v>
      </c>
      <c r="I39" s="13">
        <v>4.0</v>
      </c>
      <c r="K39" s="12">
        <v>110.0</v>
      </c>
      <c r="L39" s="4" t="s">
        <v>421</v>
      </c>
      <c r="M39" s="4" t="s">
        <v>422</v>
      </c>
      <c r="N39" s="4" t="s">
        <v>424</v>
      </c>
    </row>
    <row r="40">
      <c r="K40" s="12">
        <v>111.0</v>
      </c>
      <c r="L40" s="4" t="s">
        <v>425</v>
      </c>
      <c r="M40" s="4" t="s">
        <v>426</v>
      </c>
      <c r="N40" s="4" t="s">
        <v>427</v>
      </c>
    </row>
    <row r="41">
      <c r="K41" s="12">
        <v>112.0</v>
      </c>
      <c r="L41" s="4" t="s">
        <v>425</v>
      </c>
      <c r="M41" s="4" t="s">
        <v>426</v>
      </c>
      <c r="N41" s="4" t="s">
        <v>428</v>
      </c>
    </row>
    <row r="42">
      <c r="K42" s="12">
        <v>113.0</v>
      </c>
      <c r="L42" s="4" t="s">
        <v>429</v>
      </c>
      <c r="M42" s="4" t="s">
        <v>430</v>
      </c>
      <c r="N42" s="4" t="s">
        <v>431</v>
      </c>
    </row>
    <row r="43">
      <c r="K43" s="12">
        <v>114.0</v>
      </c>
      <c r="L43" s="4" t="s">
        <v>429</v>
      </c>
      <c r="M43" s="4" t="s">
        <v>430</v>
      </c>
      <c r="N43" s="4" t="s">
        <v>432</v>
      </c>
    </row>
    <row r="44">
      <c r="K44" s="19">
        <v>201.0</v>
      </c>
      <c r="L44" s="65" t="s">
        <v>433</v>
      </c>
      <c r="M44" s="65" t="s">
        <v>434</v>
      </c>
      <c r="N44" s="65" t="s">
        <v>435</v>
      </c>
    </row>
    <row r="45">
      <c r="K45" s="19">
        <v>202.0</v>
      </c>
      <c r="L45" s="65" t="s">
        <v>436</v>
      </c>
      <c r="M45" s="65" t="s">
        <v>437</v>
      </c>
      <c r="N45" s="65" t="s">
        <v>438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0"/>
    <col customWidth="1" min="8" max="8" width="16.75"/>
    <col customWidth="1" min="9" max="9" width="14.63"/>
    <col customWidth="1" min="10" max="10" width="13.5"/>
  </cols>
  <sheetData>
    <row r="1">
      <c r="A1" s="1" t="s">
        <v>382</v>
      </c>
      <c r="B1" s="41" t="s">
        <v>23</v>
      </c>
      <c r="C1" s="41" t="s">
        <v>27</v>
      </c>
      <c r="D1" s="41" t="s">
        <v>383</v>
      </c>
      <c r="E1" s="41" t="s">
        <v>246</v>
      </c>
      <c r="F1" s="41" t="s">
        <v>29</v>
      </c>
      <c r="G1" s="1" t="s">
        <v>358</v>
      </c>
      <c r="H1" s="41" t="s">
        <v>30</v>
      </c>
      <c r="I1" s="12" t="s">
        <v>397</v>
      </c>
      <c r="J1" s="12" t="s">
        <v>385</v>
      </c>
    </row>
    <row r="2">
      <c r="A2" s="12" t="s">
        <v>386</v>
      </c>
      <c r="B2" s="12" t="s">
        <v>387</v>
      </c>
      <c r="C2" s="12" t="s">
        <v>388</v>
      </c>
      <c r="D2" s="12" t="s">
        <v>389</v>
      </c>
      <c r="E2" s="12" t="s">
        <v>390</v>
      </c>
      <c r="F2" s="12" t="s">
        <v>391</v>
      </c>
      <c r="G2" s="12" t="s">
        <v>361</v>
      </c>
      <c r="H2" s="12" t="s">
        <v>392</v>
      </c>
      <c r="I2" s="12" t="s">
        <v>398</v>
      </c>
      <c r="J2" s="12" t="s">
        <v>394</v>
      </c>
    </row>
    <row r="3">
      <c r="A3" s="12">
        <v>3011.0</v>
      </c>
      <c r="B3" s="12" t="s">
        <v>439</v>
      </c>
      <c r="C3" s="12">
        <v>2500.0</v>
      </c>
      <c r="D3" s="15"/>
      <c r="E3" s="12">
        <v>20.0</v>
      </c>
      <c r="F3" s="12">
        <v>1.0</v>
      </c>
      <c r="G3" s="47">
        <v>1012.0</v>
      </c>
      <c r="H3" s="12">
        <v>3.0</v>
      </c>
      <c r="I3" s="12">
        <v>201.0</v>
      </c>
      <c r="J3" s="12">
        <v>500.0</v>
      </c>
    </row>
    <row r="4">
      <c r="A4" s="12">
        <v>3012.0</v>
      </c>
      <c r="B4" s="12" t="s">
        <v>439</v>
      </c>
      <c r="C4" s="12">
        <v>2500.0</v>
      </c>
      <c r="D4" s="15"/>
      <c r="E4" s="12">
        <v>20.0</v>
      </c>
      <c r="F4" s="12">
        <v>1.0</v>
      </c>
      <c r="G4" s="47">
        <v>1022.0</v>
      </c>
      <c r="H4" s="12">
        <v>3.0</v>
      </c>
      <c r="I4" s="12">
        <v>202.0</v>
      </c>
      <c r="J4" s="12">
        <v>500.0</v>
      </c>
    </row>
    <row r="5">
      <c r="A5" s="12">
        <v>3013.0</v>
      </c>
      <c r="B5" s="12" t="s">
        <v>439</v>
      </c>
      <c r="C5" s="12">
        <v>2500.0</v>
      </c>
      <c r="D5" s="15"/>
      <c r="E5" s="12">
        <v>20.0</v>
      </c>
      <c r="F5" s="12">
        <v>1.0</v>
      </c>
      <c r="G5" s="47">
        <v>3001.0</v>
      </c>
      <c r="H5" s="12">
        <v>3.0</v>
      </c>
      <c r="I5" s="12">
        <v>201.0</v>
      </c>
      <c r="J5" s="12">
        <v>500.0</v>
      </c>
    </row>
    <row r="6">
      <c r="A6" s="12">
        <v>3014.0</v>
      </c>
      <c r="B6" s="12" t="s">
        <v>439</v>
      </c>
      <c r="C6" s="12">
        <v>2500.0</v>
      </c>
      <c r="D6" s="15"/>
      <c r="E6" s="12">
        <v>20.0</v>
      </c>
      <c r="F6" s="12">
        <v>1.0</v>
      </c>
      <c r="G6" s="47">
        <v>3001.0</v>
      </c>
      <c r="H6" s="12">
        <v>3.0</v>
      </c>
      <c r="I6" s="12">
        <v>202.0</v>
      </c>
      <c r="J6" s="12">
        <v>500.0</v>
      </c>
    </row>
    <row r="28">
      <c r="A28" s="4" t="s">
        <v>370</v>
      </c>
    </row>
    <row r="29">
      <c r="F29" s="66" t="s">
        <v>358</v>
      </c>
      <c r="G29" s="67" t="s">
        <v>23</v>
      </c>
      <c r="H29" s="66" t="s">
        <v>359</v>
      </c>
      <c r="I29" s="67" t="s">
        <v>360</v>
      </c>
      <c r="L29" s="12" t="s">
        <v>400</v>
      </c>
      <c r="M29" s="12" t="s">
        <v>23</v>
      </c>
      <c r="N29" s="12" t="s">
        <v>401</v>
      </c>
      <c r="O29" s="12" t="s">
        <v>262</v>
      </c>
    </row>
    <row r="30">
      <c r="F30" s="13" t="s">
        <v>361</v>
      </c>
      <c r="G30" s="13" t="s">
        <v>362</v>
      </c>
      <c r="H30" s="13" t="s">
        <v>363</v>
      </c>
      <c r="I30" s="13" t="s">
        <v>364</v>
      </c>
      <c r="L30" s="4" t="s">
        <v>402</v>
      </c>
      <c r="M30" s="4" t="s">
        <v>403</v>
      </c>
      <c r="N30" s="4" t="s">
        <v>404</v>
      </c>
      <c r="O30" s="4" t="s">
        <v>405</v>
      </c>
    </row>
    <row r="31">
      <c r="F31" s="64">
        <v>1000.0</v>
      </c>
      <c r="G31" s="64" t="s">
        <v>365</v>
      </c>
      <c r="H31" s="64">
        <v>0.0</v>
      </c>
      <c r="I31" s="13">
        <v>0.0</v>
      </c>
      <c r="L31" s="12">
        <v>101.0</v>
      </c>
      <c r="M31" s="4" t="s">
        <v>406</v>
      </c>
      <c r="N31" s="4" t="s">
        <v>407</v>
      </c>
      <c r="O31" s="4" t="s">
        <v>408</v>
      </c>
    </row>
    <row r="32">
      <c r="F32" s="64">
        <v>1010.0</v>
      </c>
      <c r="G32" s="64" t="s">
        <v>366</v>
      </c>
      <c r="H32" s="64">
        <v>1.0</v>
      </c>
      <c r="I32" s="13">
        <v>1.0</v>
      </c>
      <c r="L32" s="12">
        <v>102.0</v>
      </c>
      <c r="M32" s="4" t="s">
        <v>406</v>
      </c>
      <c r="N32" s="4" t="s">
        <v>407</v>
      </c>
      <c r="O32" s="4" t="s">
        <v>409</v>
      </c>
    </row>
    <row r="33">
      <c r="F33" s="64">
        <v>1011.0</v>
      </c>
      <c r="G33" s="64" t="s">
        <v>366</v>
      </c>
      <c r="H33" s="64">
        <v>1.0</v>
      </c>
      <c r="I33" s="13">
        <v>2.0</v>
      </c>
      <c r="L33" s="12">
        <v>103.0</v>
      </c>
      <c r="M33" s="4" t="s">
        <v>410</v>
      </c>
      <c r="N33" s="4" t="s">
        <v>411</v>
      </c>
      <c r="O33" s="4" t="s">
        <v>412</v>
      </c>
    </row>
    <row r="34">
      <c r="F34" s="63">
        <v>1012.0</v>
      </c>
      <c r="G34" s="63" t="s">
        <v>366</v>
      </c>
      <c r="H34" s="63">
        <v>1.0</v>
      </c>
      <c r="I34" s="19">
        <v>3.0</v>
      </c>
      <c r="L34" s="12">
        <v>104.0</v>
      </c>
      <c r="M34" s="4" t="s">
        <v>413</v>
      </c>
      <c r="N34" s="4" t="s">
        <v>411</v>
      </c>
      <c r="O34" s="4" t="s">
        <v>414</v>
      </c>
    </row>
    <row r="35">
      <c r="F35" s="64">
        <v>1020.0</v>
      </c>
      <c r="G35" s="64" t="s">
        <v>367</v>
      </c>
      <c r="H35" s="64">
        <v>1.0</v>
      </c>
      <c r="I35" s="13">
        <v>2.0</v>
      </c>
      <c r="L35" s="12">
        <v>105.0</v>
      </c>
      <c r="M35" s="4" t="s">
        <v>415</v>
      </c>
      <c r="N35" s="4" t="s">
        <v>416</v>
      </c>
      <c r="O35" s="4" t="s">
        <v>417</v>
      </c>
    </row>
    <row r="36">
      <c r="F36" s="64">
        <v>1021.0</v>
      </c>
      <c r="G36" s="64" t="s">
        <v>367</v>
      </c>
      <c r="H36" s="64">
        <v>1.0</v>
      </c>
      <c r="I36" s="13">
        <v>3.0</v>
      </c>
      <c r="L36" s="12">
        <v>106.0</v>
      </c>
      <c r="M36" s="4" t="s">
        <v>415</v>
      </c>
      <c r="N36" s="4" t="s">
        <v>416</v>
      </c>
      <c r="O36" s="4" t="s">
        <v>418</v>
      </c>
    </row>
    <row r="37">
      <c r="F37" s="63">
        <v>1022.0</v>
      </c>
      <c r="G37" s="63" t="s">
        <v>367</v>
      </c>
      <c r="H37" s="63">
        <v>1.0</v>
      </c>
      <c r="I37" s="19">
        <v>4.0</v>
      </c>
      <c r="L37" s="12">
        <v>107.0</v>
      </c>
      <c r="M37" s="4" t="s">
        <v>415</v>
      </c>
      <c r="N37" s="4" t="s">
        <v>416</v>
      </c>
      <c r="O37" s="4" t="s">
        <v>419</v>
      </c>
    </row>
    <row r="38">
      <c r="F38" s="64">
        <v>2000.0</v>
      </c>
      <c r="G38" s="64" t="s">
        <v>368</v>
      </c>
      <c r="H38" s="64">
        <v>2.0</v>
      </c>
      <c r="I38" s="13">
        <v>2.0</v>
      </c>
      <c r="L38" s="12">
        <v>108.0</v>
      </c>
      <c r="M38" s="4" t="s">
        <v>415</v>
      </c>
      <c r="N38" s="4" t="s">
        <v>416</v>
      </c>
      <c r="O38" s="4" t="s">
        <v>420</v>
      </c>
    </row>
    <row r="39">
      <c r="F39" s="64">
        <v>2001.0</v>
      </c>
      <c r="G39" s="64" t="s">
        <v>368</v>
      </c>
      <c r="H39" s="64">
        <v>2.0</v>
      </c>
      <c r="I39" s="13">
        <v>3.0</v>
      </c>
      <c r="L39" s="12">
        <v>109.0</v>
      </c>
      <c r="M39" s="4" t="s">
        <v>421</v>
      </c>
      <c r="N39" s="4" t="s">
        <v>422</v>
      </c>
      <c r="O39" s="4" t="s">
        <v>423</v>
      </c>
    </row>
    <row r="40">
      <c r="F40" s="64">
        <v>2002.0</v>
      </c>
      <c r="G40" s="64" t="s">
        <v>368</v>
      </c>
      <c r="H40" s="64">
        <v>2.0</v>
      </c>
      <c r="I40" s="13">
        <v>4.0</v>
      </c>
      <c r="L40" s="12">
        <v>110.0</v>
      </c>
      <c r="M40" s="4" t="s">
        <v>421</v>
      </c>
      <c r="N40" s="4" t="s">
        <v>422</v>
      </c>
      <c r="O40" s="4" t="s">
        <v>424</v>
      </c>
    </row>
    <row r="41">
      <c r="F41" s="47">
        <v>3000.0</v>
      </c>
      <c r="G41" s="47" t="s">
        <v>369</v>
      </c>
      <c r="H41" s="47">
        <v>1.0</v>
      </c>
      <c r="I41" s="47">
        <v>3.0</v>
      </c>
      <c r="L41" s="12">
        <v>111.0</v>
      </c>
      <c r="M41" s="4" t="s">
        <v>425</v>
      </c>
      <c r="N41" s="4" t="s">
        <v>426</v>
      </c>
      <c r="O41" s="4" t="s">
        <v>427</v>
      </c>
    </row>
    <row r="42">
      <c r="F42" s="63">
        <v>3001.0</v>
      </c>
      <c r="G42" s="63" t="s">
        <v>369</v>
      </c>
      <c r="H42" s="63">
        <v>1.0</v>
      </c>
      <c r="I42" s="63">
        <v>4.0</v>
      </c>
      <c r="L42" s="12">
        <v>112.0</v>
      </c>
      <c r="M42" s="4" t="s">
        <v>425</v>
      </c>
      <c r="N42" s="4" t="s">
        <v>426</v>
      </c>
      <c r="O42" s="4" t="s">
        <v>428</v>
      </c>
    </row>
    <row r="43">
      <c r="F43" s="47">
        <v>3002.0</v>
      </c>
      <c r="G43" s="47" t="s">
        <v>369</v>
      </c>
      <c r="H43" s="47">
        <v>1.0</v>
      </c>
      <c r="I43" s="47">
        <v>5.0</v>
      </c>
      <c r="L43" s="12">
        <v>113.0</v>
      </c>
      <c r="M43" s="4" t="s">
        <v>429</v>
      </c>
      <c r="N43" s="4" t="s">
        <v>430</v>
      </c>
      <c r="O43" s="4" t="s">
        <v>431</v>
      </c>
    </row>
    <row r="44">
      <c r="L44" s="12">
        <v>114.0</v>
      </c>
      <c r="M44" s="4" t="s">
        <v>429</v>
      </c>
      <c r="N44" s="4" t="s">
        <v>430</v>
      </c>
      <c r="O44" s="4" t="s">
        <v>432</v>
      </c>
    </row>
    <row r="45">
      <c r="L45" s="19">
        <v>201.0</v>
      </c>
      <c r="M45" s="65" t="s">
        <v>433</v>
      </c>
      <c r="N45" s="65" t="s">
        <v>434</v>
      </c>
      <c r="O45" s="65" t="s">
        <v>435</v>
      </c>
    </row>
    <row r="46">
      <c r="L46" s="19">
        <v>202.0</v>
      </c>
      <c r="M46" s="65" t="s">
        <v>436</v>
      </c>
      <c r="N46" s="65" t="s">
        <v>437</v>
      </c>
      <c r="O46" s="65" t="s">
        <v>438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5.38"/>
    <col customWidth="1" min="5" max="5" width="16.63"/>
  </cols>
  <sheetData>
    <row r="1">
      <c r="A1" s="12" t="s">
        <v>400</v>
      </c>
      <c r="B1" s="12" t="s">
        <v>23</v>
      </c>
      <c r="C1" s="12" t="s">
        <v>401</v>
      </c>
      <c r="D1" s="12" t="s">
        <v>262</v>
      </c>
      <c r="F1" s="15"/>
      <c r="G1" s="15"/>
    </row>
    <row r="2">
      <c r="A2" s="4" t="s">
        <v>402</v>
      </c>
      <c r="B2" s="4" t="s">
        <v>403</v>
      </c>
      <c r="C2" s="4" t="s">
        <v>404</v>
      </c>
      <c r="D2" s="4" t="s">
        <v>405</v>
      </c>
    </row>
    <row r="3">
      <c r="A3" s="12">
        <v>101.0</v>
      </c>
      <c r="B3" s="4" t="s">
        <v>406</v>
      </c>
      <c r="C3" s="4" t="s">
        <v>407</v>
      </c>
      <c r="D3" s="4" t="s">
        <v>408</v>
      </c>
      <c r="J3" s="68"/>
      <c r="K3" s="68"/>
      <c r="L3" s="68"/>
      <c r="M3" s="68"/>
      <c r="N3" s="68"/>
      <c r="O3" s="68"/>
    </row>
    <row r="4">
      <c r="A4" s="12">
        <v>102.0</v>
      </c>
      <c r="B4" s="4" t="s">
        <v>406</v>
      </c>
      <c r="C4" s="4" t="s">
        <v>407</v>
      </c>
      <c r="D4" s="4" t="s">
        <v>409</v>
      </c>
      <c r="J4" s="68"/>
      <c r="K4" s="68"/>
      <c r="L4" s="68"/>
      <c r="M4" s="68"/>
      <c r="N4" s="68"/>
      <c r="O4" s="68"/>
    </row>
    <row r="5">
      <c r="A5" s="12">
        <v>103.0</v>
      </c>
      <c r="B5" s="4" t="s">
        <v>410</v>
      </c>
      <c r="C5" s="4" t="s">
        <v>411</v>
      </c>
      <c r="D5" s="4" t="s">
        <v>412</v>
      </c>
      <c r="J5" s="68"/>
      <c r="K5" s="68"/>
      <c r="L5" s="68"/>
      <c r="M5" s="68"/>
      <c r="N5" s="68"/>
      <c r="O5" s="68"/>
    </row>
    <row r="6">
      <c r="A6" s="12">
        <v>104.0</v>
      </c>
      <c r="B6" s="4" t="s">
        <v>413</v>
      </c>
      <c r="C6" s="4" t="s">
        <v>411</v>
      </c>
      <c r="D6" s="4" t="s">
        <v>414</v>
      </c>
      <c r="J6" s="68"/>
      <c r="K6" s="68"/>
      <c r="L6" s="68"/>
      <c r="M6" s="68"/>
      <c r="N6" s="68"/>
      <c r="O6" s="68"/>
    </row>
    <row r="7">
      <c r="A7" s="12">
        <v>105.0</v>
      </c>
      <c r="B7" s="4" t="s">
        <v>415</v>
      </c>
      <c r="C7" s="4" t="s">
        <v>416</v>
      </c>
      <c r="D7" s="4" t="s">
        <v>417</v>
      </c>
      <c r="J7" s="68"/>
      <c r="K7" s="68"/>
      <c r="L7" s="68"/>
      <c r="M7" s="68"/>
      <c r="N7" s="68"/>
      <c r="O7" s="68"/>
    </row>
    <row r="8">
      <c r="A8" s="12">
        <v>106.0</v>
      </c>
      <c r="B8" s="4" t="s">
        <v>415</v>
      </c>
      <c r="C8" s="4" t="s">
        <v>416</v>
      </c>
      <c r="D8" s="4" t="s">
        <v>418</v>
      </c>
      <c r="J8" s="68"/>
      <c r="K8" s="68"/>
      <c r="L8" s="68"/>
      <c r="M8" s="68"/>
      <c r="N8" s="68"/>
      <c r="O8" s="68"/>
    </row>
    <row r="9">
      <c r="A9" s="12">
        <v>107.0</v>
      </c>
      <c r="B9" s="4" t="s">
        <v>415</v>
      </c>
      <c r="C9" s="4" t="s">
        <v>416</v>
      </c>
      <c r="D9" s="4" t="s">
        <v>419</v>
      </c>
      <c r="J9" s="68"/>
      <c r="K9" s="68"/>
      <c r="L9" s="68"/>
      <c r="M9" s="68"/>
      <c r="N9" s="68"/>
      <c r="O9" s="68"/>
    </row>
    <row r="10">
      <c r="A10" s="12">
        <v>108.0</v>
      </c>
      <c r="B10" s="4" t="s">
        <v>415</v>
      </c>
      <c r="C10" s="4" t="s">
        <v>416</v>
      </c>
      <c r="D10" s="4" t="s">
        <v>420</v>
      </c>
      <c r="J10" s="68"/>
      <c r="K10" s="68"/>
      <c r="L10" s="68"/>
      <c r="M10" s="68"/>
      <c r="N10" s="68"/>
      <c r="O10" s="68"/>
    </row>
    <row r="11">
      <c r="A11" s="12">
        <v>109.0</v>
      </c>
      <c r="B11" s="4" t="s">
        <v>421</v>
      </c>
      <c r="C11" s="4" t="s">
        <v>422</v>
      </c>
      <c r="D11" s="4" t="s">
        <v>423</v>
      </c>
      <c r="J11" s="68"/>
      <c r="K11" s="68"/>
      <c r="L11" s="68"/>
      <c r="M11" s="68"/>
      <c r="N11" s="68"/>
      <c r="O11" s="68"/>
    </row>
    <row r="12">
      <c r="A12" s="12">
        <v>110.0</v>
      </c>
      <c r="B12" s="4" t="s">
        <v>421</v>
      </c>
      <c r="C12" s="4" t="s">
        <v>422</v>
      </c>
      <c r="D12" s="4" t="s">
        <v>424</v>
      </c>
      <c r="J12" s="68"/>
      <c r="K12" s="68"/>
      <c r="L12" s="68"/>
      <c r="M12" s="68"/>
      <c r="N12" s="68"/>
      <c r="O12" s="68"/>
    </row>
    <row r="13">
      <c r="A13" s="12">
        <v>111.0</v>
      </c>
      <c r="B13" s="4" t="s">
        <v>425</v>
      </c>
      <c r="C13" s="4" t="s">
        <v>426</v>
      </c>
      <c r="D13" s="4" t="s">
        <v>427</v>
      </c>
      <c r="J13" s="68"/>
      <c r="K13" s="68"/>
      <c r="L13" s="68"/>
      <c r="M13" s="68"/>
      <c r="N13" s="68"/>
      <c r="O13" s="68"/>
    </row>
    <row r="14">
      <c r="A14" s="12">
        <v>112.0</v>
      </c>
      <c r="B14" s="4" t="s">
        <v>425</v>
      </c>
      <c r="C14" s="4" t="s">
        <v>426</v>
      </c>
      <c r="D14" s="4" t="s">
        <v>428</v>
      </c>
      <c r="J14" s="68"/>
      <c r="K14" s="68"/>
      <c r="L14" s="68"/>
      <c r="M14" s="68"/>
      <c r="N14" s="68"/>
      <c r="O14" s="68"/>
    </row>
    <row r="15">
      <c r="A15" s="12">
        <v>113.0</v>
      </c>
      <c r="B15" s="4" t="s">
        <v>429</v>
      </c>
      <c r="C15" s="4" t="s">
        <v>430</v>
      </c>
      <c r="D15" s="4" t="s">
        <v>431</v>
      </c>
      <c r="J15" s="68"/>
      <c r="K15" s="68"/>
      <c r="L15" s="68"/>
      <c r="M15" s="68"/>
      <c r="N15" s="68"/>
      <c r="O15" s="68"/>
    </row>
    <row r="16">
      <c r="A16" s="12">
        <v>114.0</v>
      </c>
      <c r="B16" s="4" t="s">
        <v>429</v>
      </c>
      <c r="C16" s="4" t="s">
        <v>430</v>
      </c>
      <c r="D16" s="4" t="s">
        <v>432</v>
      </c>
      <c r="J16" s="68"/>
      <c r="K16" s="68"/>
      <c r="L16" s="68"/>
      <c r="M16" s="68"/>
      <c r="N16" s="68"/>
      <c r="O16" s="68"/>
    </row>
    <row r="17">
      <c r="A17" s="12">
        <v>201.0</v>
      </c>
      <c r="B17" s="4" t="s">
        <v>433</v>
      </c>
      <c r="C17" s="4" t="s">
        <v>434</v>
      </c>
      <c r="D17" s="4" t="s">
        <v>435</v>
      </c>
    </row>
    <row r="18">
      <c r="A18" s="12">
        <v>202.0</v>
      </c>
      <c r="B18" s="4" t="s">
        <v>436</v>
      </c>
      <c r="C18" s="4" t="s">
        <v>437</v>
      </c>
      <c r="D18" s="4" t="s">
        <v>438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2.88"/>
  </cols>
  <sheetData>
    <row r="1">
      <c r="A1" s="9" t="s">
        <v>440</v>
      </c>
      <c r="B1" s="9" t="s">
        <v>441</v>
      </c>
      <c r="C1" s="10" t="s">
        <v>23</v>
      </c>
      <c r="D1" s="10" t="s">
        <v>246</v>
      </c>
      <c r="E1" s="10" t="s">
        <v>29</v>
      </c>
      <c r="F1" s="10" t="s">
        <v>27</v>
      </c>
      <c r="G1" s="3" t="s">
        <v>6</v>
      </c>
      <c r="I1" s="4" t="s">
        <v>442</v>
      </c>
    </row>
    <row r="2">
      <c r="A2" s="4" t="s">
        <v>443</v>
      </c>
      <c r="B2" s="4" t="s">
        <v>444</v>
      </c>
      <c r="C2" s="4" t="s">
        <v>445</v>
      </c>
      <c r="D2" s="4" t="s">
        <v>446</v>
      </c>
      <c r="E2" s="4" t="s">
        <v>447</v>
      </c>
      <c r="F2" s="4" t="s">
        <v>448</v>
      </c>
      <c r="G2" s="4" t="s">
        <v>16</v>
      </c>
      <c r="I2" s="4" t="s">
        <v>449</v>
      </c>
    </row>
    <row r="3">
      <c r="B3" s="4" t="s">
        <v>450</v>
      </c>
      <c r="D3" s="4">
        <v>1.0</v>
      </c>
      <c r="E3" s="4">
        <v>1.0</v>
      </c>
      <c r="F3" s="4">
        <v>1.0</v>
      </c>
    </row>
    <row r="4">
      <c r="B4" s="4" t="s">
        <v>451</v>
      </c>
      <c r="D4" s="4">
        <v>1.0</v>
      </c>
      <c r="E4" s="4">
        <v>1.0</v>
      </c>
      <c r="F4" s="4">
        <v>1.0</v>
      </c>
    </row>
    <row r="5">
      <c r="B5" s="4" t="s">
        <v>452</v>
      </c>
      <c r="D5" s="4">
        <v>1.0</v>
      </c>
      <c r="E5" s="4">
        <v>1.0</v>
      </c>
      <c r="F5" s="4">
        <v>1.0</v>
      </c>
    </row>
  </sheetData>
  <hyperlinks>
    <hyperlink display="인챈트 테이블" location="'인챈트 테이블'!A1" ref="G1"/>
  </hyperlink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  <col customWidth="1" min="3" max="3" width="23.63"/>
    <col customWidth="1" min="4" max="4" width="22.38"/>
    <col customWidth="1" min="5" max="5" width="59.75"/>
  </cols>
  <sheetData>
    <row r="1">
      <c r="A1" s="41" t="s">
        <v>0</v>
      </c>
      <c r="B1" s="41" t="s">
        <v>23</v>
      </c>
      <c r="C1" s="12" t="s">
        <v>453</v>
      </c>
      <c r="D1" s="41" t="s">
        <v>260</v>
      </c>
      <c r="E1" s="12" t="s">
        <v>262</v>
      </c>
    </row>
    <row r="2">
      <c r="A2" s="6" t="s">
        <v>454</v>
      </c>
      <c r="B2" s="6" t="s">
        <v>455</v>
      </c>
      <c r="C2" s="4" t="s">
        <v>456</v>
      </c>
      <c r="D2" s="6" t="s">
        <v>457</v>
      </c>
      <c r="E2" s="4" t="s">
        <v>458</v>
      </c>
    </row>
    <row r="3">
      <c r="A3" s="4" t="s">
        <v>459</v>
      </c>
      <c r="B3" s="4" t="s">
        <v>460</v>
      </c>
      <c r="C3" s="4" t="s">
        <v>461</v>
      </c>
      <c r="D3" s="4" t="s">
        <v>462</v>
      </c>
      <c r="E3" s="4" t="s">
        <v>463</v>
      </c>
    </row>
    <row r="4">
      <c r="A4" s="4" t="s">
        <v>464</v>
      </c>
      <c r="B4" s="4" t="s">
        <v>465</v>
      </c>
      <c r="C4" s="4" t="s">
        <v>461</v>
      </c>
      <c r="D4" s="4" t="s">
        <v>466</v>
      </c>
      <c r="E4" s="4" t="s">
        <v>467</v>
      </c>
    </row>
    <row r="5">
      <c r="A5" s="4" t="s">
        <v>468</v>
      </c>
      <c r="B5" s="4" t="s">
        <v>469</v>
      </c>
      <c r="C5" s="4" t="s">
        <v>461</v>
      </c>
      <c r="D5" s="4" t="s">
        <v>470</v>
      </c>
      <c r="E5" s="4" t="s">
        <v>471</v>
      </c>
    </row>
    <row r="6">
      <c r="A6" s="4" t="s">
        <v>472</v>
      </c>
      <c r="B6" s="4" t="s">
        <v>473</v>
      </c>
      <c r="C6" s="4" t="s">
        <v>461</v>
      </c>
      <c r="D6" s="4" t="s">
        <v>474</v>
      </c>
      <c r="E6" s="4" t="s">
        <v>475</v>
      </c>
    </row>
    <row r="7">
      <c r="A7" s="4" t="s">
        <v>476</v>
      </c>
      <c r="B7" s="4" t="s">
        <v>477</v>
      </c>
      <c r="C7" s="4" t="s">
        <v>461</v>
      </c>
      <c r="D7" s="4" t="s">
        <v>478</v>
      </c>
      <c r="E7" s="4" t="s">
        <v>479</v>
      </c>
    </row>
    <row r="8">
      <c r="A8" s="4" t="s">
        <v>480</v>
      </c>
      <c r="B8" s="4" t="s">
        <v>481</v>
      </c>
      <c r="C8" s="4" t="s">
        <v>482</v>
      </c>
      <c r="D8" s="4" t="s">
        <v>462</v>
      </c>
      <c r="E8" s="4" t="s">
        <v>483</v>
      </c>
    </row>
    <row r="9">
      <c r="A9" s="4" t="s">
        <v>484</v>
      </c>
      <c r="B9" s="4" t="s">
        <v>485</v>
      </c>
      <c r="C9" s="4" t="s">
        <v>482</v>
      </c>
      <c r="D9" s="4" t="s">
        <v>470</v>
      </c>
      <c r="E9" s="4" t="s">
        <v>486</v>
      </c>
    </row>
    <row r="10">
      <c r="A10" s="4" t="s">
        <v>487</v>
      </c>
      <c r="B10" s="4" t="s">
        <v>488</v>
      </c>
      <c r="C10" s="4" t="s">
        <v>482</v>
      </c>
      <c r="D10" s="4" t="s">
        <v>478</v>
      </c>
      <c r="E10" s="4" t="s">
        <v>489</v>
      </c>
    </row>
    <row r="11">
      <c r="A11" s="4" t="s">
        <v>490</v>
      </c>
      <c r="B11" s="4" t="s">
        <v>491</v>
      </c>
      <c r="C11" s="4" t="s">
        <v>482</v>
      </c>
      <c r="D11" s="4" t="s">
        <v>492</v>
      </c>
      <c r="E11" s="4" t="s">
        <v>493</v>
      </c>
      <c r="I11" s="4" t="s">
        <v>494</v>
      </c>
      <c r="J11" s="4">
        <v>3.0</v>
      </c>
    </row>
    <row r="12">
      <c r="A12" s="4" t="s">
        <v>495</v>
      </c>
      <c r="B12" s="4" t="s">
        <v>496</v>
      </c>
      <c r="C12" s="4" t="s">
        <v>497</v>
      </c>
      <c r="D12" s="4" t="s">
        <v>466</v>
      </c>
      <c r="E12" s="4" t="s">
        <v>498</v>
      </c>
    </row>
    <row r="13">
      <c r="A13" s="4" t="s">
        <v>499</v>
      </c>
      <c r="B13" s="4" t="s">
        <v>500</v>
      </c>
      <c r="C13" s="4" t="s">
        <v>497</v>
      </c>
      <c r="D13" s="4" t="s">
        <v>478</v>
      </c>
      <c r="E13" s="4" t="s">
        <v>501</v>
      </c>
      <c r="I13" s="4" t="s">
        <v>502</v>
      </c>
      <c r="J13" s="4" t="s">
        <v>503</v>
      </c>
    </row>
    <row r="14">
      <c r="A14" s="4" t="s">
        <v>504</v>
      </c>
      <c r="B14" s="4" t="s">
        <v>505</v>
      </c>
      <c r="C14" s="4" t="s">
        <v>506</v>
      </c>
      <c r="D14" s="4" t="s">
        <v>462</v>
      </c>
      <c r="E14" s="4" t="s">
        <v>507</v>
      </c>
    </row>
    <row r="15">
      <c r="A15" s="4" t="s">
        <v>508</v>
      </c>
      <c r="B15" s="4" t="s">
        <v>509</v>
      </c>
      <c r="C15" s="4" t="s">
        <v>506</v>
      </c>
      <c r="D15" s="4" t="s">
        <v>466</v>
      </c>
      <c r="E15" s="4" t="s">
        <v>510</v>
      </c>
    </row>
    <row r="16">
      <c r="A16" s="4" t="s">
        <v>511</v>
      </c>
      <c r="B16" s="4" t="s">
        <v>512</v>
      </c>
      <c r="C16" s="4" t="s">
        <v>506</v>
      </c>
      <c r="D16" s="4" t="s">
        <v>470</v>
      </c>
      <c r="E16" s="4" t="s">
        <v>513</v>
      </c>
    </row>
    <row r="17">
      <c r="A17" s="4" t="s">
        <v>514</v>
      </c>
      <c r="B17" s="4" t="s">
        <v>515</v>
      </c>
      <c r="C17" s="4" t="s">
        <v>516</v>
      </c>
      <c r="D17" s="4" t="s">
        <v>466</v>
      </c>
      <c r="E17" s="4" t="s">
        <v>517</v>
      </c>
    </row>
    <row r="18">
      <c r="A18" s="4" t="s">
        <v>518</v>
      </c>
      <c r="B18" s="4" t="s">
        <v>509</v>
      </c>
      <c r="C18" s="4" t="s">
        <v>516</v>
      </c>
      <c r="D18" s="4" t="s">
        <v>474</v>
      </c>
      <c r="E18" s="4" t="s">
        <v>519</v>
      </c>
    </row>
    <row r="19">
      <c r="A19" s="4" t="s">
        <v>520</v>
      </c>
      <c r="B19" s="4" t="s">
        <v>521</v>
      </c>
      <c r="C19" s="4" t="s">
        <v>516</v>
      </c>
      <c r="D19" s="4" t="s">
        <v>478</v>
      </c>
      <c r="E19" s="4" t="s">
        <v>522</v>
      </c>
    </row>
    <row r="20">
      <c r="A20" s="4" t="s">
        <v>523</v>
      </c>
      <c r="B20" s="4" t="s">
        <v>524</v>
      </c>
      <c r="C20" s="4" t="s">
        <v>516</v>
      </c>
      <c r="D20" s="4" t="s">
        <v>492</v>
      </c>
      <c r="E20" s="4" t="s">
        <v>525</v>
      </c>
    </row>
    <row r="21">
      <c r="C21" s="21"/>
      <c r="D21" s="21"/>
    </row>
    <row r="22">
      <c r="C22" s="21"/>
      <c r="D22" s="21"/>
    </row>
    <row r="23">
      <c r="C23" s="21"/>
      <c r="D23" s="21"/>
    </row>
    <row r="24">
      <c r="C24" s="21"/>
      <c r="D24" s="21"/>
    </row>
    <row r="25">
      <c r="C25" s="21"/>
      <c r="D25" s="21"/>
    </row>
    <row r="26">
      <c r="C26" s="21"/>
      <c r="D26" s="21"/>
    </row>
    <row r="27">
      <c r="C27" s="21"/>
      <c r="D27" s="21"/>
    </row>
    <row r="28">
      <c r="C28" s="21"/>
      <c r="D28" s="21"/>
    </row>
    <row r="29">
      <c r="C29" s="21"/>
      <c r="D29" s="21"/>
    </row>
    <row r="30">
      <c r="C30" s="21"/>
      <c r="D30" s="21"/>
    </row>
    <row r="31">
      <c r="C31" s="21"/>
      <c r="D31" s="21"/>
    </row>
    <row r="32">
      <c r="C32" s="21"/>
      <c r="D32" s="21"/>
    </row>
    <row r="33">
      <c r="C33" s="21"/>
      <c r="D33" s="21"/>
    </row>
    <row r="34">
      <c r="C34" s="21"/>
      <c r="D34" s="21"/>
    </row>
    <row r="35">
      <c r="C35" s="21"/>
      <c r="D35" s="21"/>
    </row>
    <row r="36">
      <c r="C36" s="21"/>
      <c r="D36" s="21"/>
    </row>
    <row r="37">
      <c r="C37" s="21"/>
      <c r="D37" s="21"/>
    </row>
    <row r="38">
      <c r="C38" s="21"/>
      <c r="D38" s="21"/>
    </row>
    <row r="39">
      <c r="C39" s="21"/>
      <c r="D39" s="21"/>
    </row>
    <row r="40">
      <c r="C40" s="21"/>
      <c r="D40" s="21"/>
    </row>
    <row r="41">
      <c r="C41" s="21"/>
      <c r="D41" s="21"/>
    </row>
    <row r="42">
      <c r="C42" s="21"/>
      <c r="D42" s="21"/>
    </row>
    <row r="43">
      <c r="C43" s="21"/>
      <c r="D43" s="21"/>
    </row>
    <row r="44">
      <c r="C44" s="21"/>
      <c r="D44" s="21"/>
    </row>
    <row r="45">
      <c r="C45" s="21"/>
      <c r="D45" s="21"/>
    </row>
    <row r="46">
      <c r="C46" s="21"/>
      <c r="D46" s="21"/>
    </row>
    <row r="47">
      <c r="C47" s="21"/>
      <c r="D47" s="21"/>
    </row>
    <row r="48">
      <c r="C48" s="21"/>
      <c r="D48" s="21"/>
    </row>
    <row r="49">
      <c r="C49" s="21"/>
      <c r="D49" s="21"/>
    </row>
    <row r="50">
      <c r="C50" s="21"/>
      <c r="D50" s="21"/>
    </row>
    <row r="51">
      <c r="C51" s="21"/>
      <c r="D51" s="21"/>
    </row>
    <row r="52">
      <c r="C52" s="21"/>
      <c r="D52" s="21"/>
    </row>
    <row r="53">
      <c r="C53" s="21"/>
      <c r="D53" s="21"/>
    </row>
    <row r="54">
      <c r="C54" s="21"/>
      <c r="D54" s="21"/>
    </row>
    <row r="55">
      <c r="C55" s="21"/>
      <c r="D55" s="21"/>
    </row>
    <row r="56">
      <c r="C56" s="21"/>
      <c r="D56" s="21"/>
    </row>
    <row r="57">
      <c r="C57" s="21"/>
      <c r="D57" s="21"/>
    </row>
    <row r="58">
      <c r="C58" s="21"/>
      <c r="D58" s="21"/>
    </row>
    <row r="59">
      <c r="C59" s="21"/>
      <c r="D59" s="21"/>
    </row>
    <row r="60">
      <c r="C60" s="21"/>
      <c r="D60" s="21"/>
    </row>
    <row r="61">
      <c r="C61" s="21"/>
      <c r="D61" s="21"/>
    </row>
    <row r="62">
      <c r="C62" s="21"/>
      <c r="D62" s="21"/>
    </row>
    <row r="63">
      <c r="C63" s="21"/>
      <c r="D63" s="21"/>
    </row>
    <row r="64">
      <c r="C64" s="21"/>
      <c r="D64" s="21"/>
    </row>
    <row r="65">
      <c r="C65" s="21"/>
      <c r="D65" s="21"/>
    </row>
    <row r="66">
      <c r="C66" s="21"/>
      <c r="D66" s="21"/>
    </row>
    <row r="67">
      <c r="C67" s="21"/>
      <c r="D67" s="21"/>
    </row>
    <row r="68">
      <c r="C68" s="21"/>
      <c r="D68" s="21"/>
    </row>
    <row r="69">
      <c r="C69" s="21"/>
      <c r="D69" s="21"/>
    </row>
    <row r="70">
      <c r="C70" s="21"/>
      <c r="D70" s="21"/>
    </row>
    <row r="71">
      <c r="C71" s="21"/>
      <c r="D71" s="21"/>
    </row>
    <row r="72">
      <c r="C72" s="21"/>
      <c r="D72" s="21"/>
    </row>
    <row r="73">
      <c r="C73" s="21"/>
      <c r="D73" s="21"/>
    </row>
    <row r="74">
      <c r="C74" s="21"/>
      <c r="D74" s="21"/>
    </row>
    <row r="75">
      <c r="C75" s="21"/>
      <c r="D75" s="21"/>
    </row>
    <row r="76">
      <c r="C76" s="21"/>
      <c r="D76" s="21"/>
    </row>
    <row r="77">
      <c r="C77" s="21"/>
      <c r="D77" s="21"/>
    </row>
    <row r="78">
      <c r="C78" s="21"/>
      <c r="D78" s="21"/>
    </row>
    <row r="79">
      <c r="C79" s="21"/>
      <c r="D79" s="21"/>
    </row>
    <row r="80">
      <c r="C80" s="21"/>
      <c r="D80" s="21"/>
    </row>
    <row r="81">
      <c r="C81" s="21"/>
      <c r="D81" s="21"/>
    </row>
    <row r="82">
      <c r="C82" s="21"/>
      <c r="D82" s="21"/>
    </row>
    <row r="83">
      <c r="C83" s="21"/>
      <c r="D83" s="21"/>
    </row>
    <row r="84">
      <c r="C84" s="21"/>
      <c r="D84" s="21"/>
    </row>
    <row r="85">
      <c r="C85" s="21"/>
      <c r="D85" s="21"/>
    </row>
    <row r="86">
      <c r="C86" s="21"/>
      <c r="D86" s="21"/>
    </row>
    <row r="87">
      <c r="C87" s="21"/>
      <c r="D87" s="21"/>
    </row>
    <row r="88">
      <c r="C88" s="21"/>
      <c r="D88" s="21"/>
    </row>
    <row r="89">
      <c r="C89" s="21"/>
      <c r="D89" s="21"/>
    </row>
    <row r="90">
      <c r="C90" s="21"/>
      <c r="D90" s="21"/>
    </row>
    <row r="91">
      <c r="C91" s="21"/>
      <c r="D91" s="21"/>
    </row>
    <row r="92">
      <c r="C92" s="21"/>
      <c r="D92" s="21"/>
    </row>
    <row r="93">
      <c r="C93" s="21"/>
      <c r="D93" s="21"/>
    </row>
    <row r="94">
      <c r="C94" s="21"/>
      <c r="D94" s="21"/>
    </row>
    <row r="95">
      <c r="C95" s="21"/>
      <c r="D95" s="21"/>
    </row>
    <row r="96">
      <c r="C96" s="21"/>
      <c r="D96" s="21"/>
    </row>
    <row r="97">
      <c r="C97" s="21"/>
      <c r="D97" s="21"/>
    </row>
    <row r="98">
      <c r="C98" s="21"/>
      <c r="D98" s="21"/>
    </row>
    <row r="99">
      <c r="C99" s="21"/>
      <c r="D99" s="21"/>
    </row>
    <row r="100">
      <c r="C100" s="21"/>
      <c r="D100" s="21"/>
    </row>
    <row r="101">
      <c r="C101" s="21"/>
      <c r="D101" s="21"/>
    </row>
    <row r="102">
      <c r="C102" s="21"/>
      <c r="D102" s="21"/>
    </row>
    <row r="103">
      <c r="C103" s="21"/>
      <c r="D103" s="21"/>
    </row>
    <row r="104">
      <c r="C104" s="21"/>
      <c r="D104" s="21"/>
    </row>
    <row r="105">
      <c r="C105" s="21"/>
      <c r="D105" s="21"/>
    </row>
    <row r="106">
      <c r="C106" s="21"/>
      <c r="D106" s="21"/>
    </row>
    <row r="107">
      <c r="C107" s="21"/>
      <c r="D107" s="21"/>
    </row>
    <row r="108">
      <c r="C108" s="21"/>
      <c r="D108" s="21"/>
    </row>
    <row r="109">
      <c r="C109" s="21"/>
      <c r="D109" s="21"/>
    </row>
    <row r="110">
      <c r="C110" s="21"/>
      <c r="D110" s="21"/>
    </row>
    <row r="111">
      <c r="C111" s="21"/>
      <c r="D111" s="21"/>
    </row>
    <row r="112">
      <c r="C112" s="21"/>
      <c r="D112" s="21"/>
    </row>
    <row r="113">
      <c r="C113" s="21"/>
      <c r="D113" s="21"/>
    </row>
    <row r="114">
      <c r="C114" s="21"/>
      <c r="D114" s="21"/>
    </row>
    <row r="115">
      <c r="C115" s="21"/>
      <c r="D115" s="21"/>
    </row>
    <row r="116">
      <c r="C116" s="21"/>
      <c r="D116" s="21"/>
    </row>
    <row r="117">
      <c r="C117" s="21"/>
      <c r="D117" s="21"/>
    </row>
    <row r="118">
      <c r="C118" s="21"/>
      <c r="D118" s="21"/>
    </row>
    <row r="119">
      <c r="C119" s="21"/>
      <c r="D119" s="21"/>
    </row>
    <row r="120">
      <c r="C120" s="21"/>
      <c r="D120" s="21"/>
    </row>
    <row r="121">
      <c r="C121" s="21"/>
      <c r="D121" s="21"/>
    </row>
    <row r="122">
      <c r="C122" s="21"/>
      <c r="D122" s="21"/>
    </row>
    <row r="123">
      <c r="C123" s="21"/>
      <c r="D123" s="21"/>
    </row>
    <row r="124">
      <c r="C124" s="21"/>
      <c r="D124" s="21"/>
    </row>
    <row r="125">
      <c r="C125" s="21"/>
      <c r="D125" s="21"/>
    </row>
    <row r="126">
      <c r="C126" s="21"/>
      <c r="D126" s="21"/>
    </row>
    <row r="127">
      <c r="C127" s="21"/>
      <c r="D127" s="21"/>
    </row>
    <row r="128">
      <c r="C128" s="21"/>
      <c r="D128" s="21"/>
    </row>
    <row r="129">
      <c r="C129" s="21"/>
      <c r="D129" s="21"/>
    </row>
    <row r="130">
      <c r="C130" s="21"/>
      <c r="D130" s="21"/>
    </row>
    <row r="131">
      <c r="C131" s="21"/>
      <c r="D131" s="21"/>
    </row>
    <row r="132">
      <c r="C132" s="21"/>
      <c r="D132" s="21"/>
    </row>
    <row r="133">
      <c r="C133" s="21"/>
      <c r="D133" s="21"/>
    </row>
    <row r="134">
      <c r="C134" s="21"/>
      <c r="D134" s="21"/>
    </row>
    <row r="135">
      <c r="C135" s="21"/>
      <c r="D135" s="21"/>
    </row>
    <row r="136">
      <c r="C136" s="21"/>
      <c r="D136" s="21"/>
    </row>
    <row r="137">
      <c r="C137" s="21"/>
      <c r="D137" s="21"/>
    </row>
    <row r="138">
      <c r="C138" s="21"/>
      <c r="D138" s="21"/>
    </row>
    <row r="139">
      <c r="C139" s="21"/>
      <c r="D139" s="21"/>
    </row>
    <row r="140">
      <c r="C140" s="21"/>
      <c r="D140" s="21"/>
    </row>
    <row r="141">
      <c r="C141" s="21"/>
      <c r="D141" s="21"/>
    </row>
    <row r="142">
      <c r="C142" s="21"/>
      <c r="D142" s="21"/>
    </row>
    <row r="143">
      <c r="C143" s="21"/>
      <c r="D143" s="21"/>
    </row>
    <row r="144">
      <c r="C144" s="21"/>
      <c r="D144" s="21"/>
    </row>
    <row r="145">
      <c r="C145" s="21"/>
      <c r="D145" s="21"/>
    </row>
    <row r="146">
      <c r="C146" s="21"/>
      <c r="D146" s="21"/>
    </row>
    <row r="147">
      <c r="C147" s="21"/>
      <c r="D147" s="21"/>
    </row>
    <row r="148">
      <c r="C148" s="21"/>
      <c r="D148" s="21"/>
    </row>
    <row r="149">
      <c r="C149" s="21"/>
      <c r="D149" s="21"/>
    </row>
    <row r="150">
      <c r="C150" s="21"/>
      <c r="D150" s="21"/>
    </row>
    <row r="151">
      <c r="C151" s="21"/>
      <c r="D151" s="21"/>
    </row>
    <row r="152">
      <c r="C152" s="21"/>
      <c r="D152" s="21"/>
    </row>
    <row r="153">
      <c r="C153" s="21"/>
      <c r="D153" s="21"/>
    </row>
    <row r="154">
      <c r="C154" s="21"/>
      <c r="D154" s="21"/>
    </row>
    <row r="155">
      <c r="C155" s="21"/>
      <c r="D155" s="21"/>
    </row>
    <row r="156">
      <c r="C156" s="21"/>
      <c r="D156" s="21"/>
    </row>
    <row r="157">
      <c r="C157" s="21"/>
      <c r="D157" s="21"/>
    </row>
    <row r="158">
      <c r="C158" s="21"/>
      <c r="D158" s="21"/>
    </row>
    <row r="159">
      <c r="C159" s="21"/>
      <c r="D159" s="21"/>
    </row>
    <row r="160">
      <c r="C160" s="21"/>
      <c r="D160" s="21"/>
    </row>
    <row r="161">
      <c r="C161" s="21"/>
      <c r="D161" s="21"/>
    </row>
    <row r="162">
      <c r="C162" s="21"/>
      <c r="D162" s="21"/>
    </row>
    <row r="163">
      <c r="C163" s="21"/>
      <c r="D163" s="21"/>
    </row>
    <row r="164">
      <c r="C164" s="21"/>
      <c r="D164" s="21"/>
    </row>
    <row r="165">
      <c r="C165" s="21"/>
      <c r="D165" s="21"/>
    </row>
    <row r="166">
      <c r="C166" s="21"/>
      <c r="D166" s="21"/>
    </row>
    <row r="167">
      <c r="C167" s="21"/>
      <c r="D167" s="21"/>
    </row>
    <row r="168">
      <c r="C168" s="21"/>
      <c r="D168" s="21"/>
    </row>
    <row r="169">
      <c r="C169" s="21"/>
      <c r="D169" s="21"/>
    </row>
    <row r="170">
      <c r="C170" s="21"/>
      <c r="D170" s="21"/>
    </row>
    <row r="171">
      <c r="C171" s="21"/>
      <c r="D171" s="21"/>
    </row>
    <row r="172">
      <c r="C172" s="21"/>
      <c r="D172" s="21"/>
    </row>
    <row r="173">
      <c r="C173" s="21"/>
      <c r="D173" s="21"/>
    </row>
    <row r="174">
      <c r="C174" s="21"/>
      <c r="D174" s="21"/>
    </row>
    <row r="175">
      <c r="C175" s="21"/>
      <c r="D175" s="21"/>
    </row>
    <row r="176">
      <c r="C176" s="21"/>
      <c r="D176" s="21"/>
    </row>
    <row r="177">
      <c r="C177" s="21"/>
      <c r="D177" s="21"/>
    </row>
    <row r="178">
      <c r="C178" s="21"/>
      <c r="D178" s="21"/>
    </row>
    <row r="179">
      <c r="C179" s="21"/>
      <c r="D179" s="21"/>
    </row>
    <row r="180">
      <c r="C180" s="21"/>
      <c r="D180" s="21"/>
    </row>
    <row r="181">
      <c r="C181" s="21"/>
      <c r="D181" s="21"/>
    </row>
    <row r="182">
      <c r="C182" s="21"/>
      <c r="D182" s="21"/>
    </row>
    <row r="183">
      <c r="C183" s="21"/>
      <c r="D183" s="21"/>
    </row>
    <row r="184">
      <c r="C184" s="21"/>
      <c r="D184" s="21"/>
    </row>
    <row r="185">
      <c r="C185" s="21"/>
      <c r="D185" s="21"/>
    </row>
    <row r="186">
      <c r="C186" s="21"/>
      <c r="D186" s="21"/>
    </row>
    <row r="187">
      <c r="C187" s="21"/>
      <c r="D187" s="21"/>
    </row>
    <row r="188">
      <c r="C188" s="21"/>
      <c r="D188" s="21"/>
    </row>
    <row r="189">
      <c r="C189" s="21"/>
      <c r="D189" s="21"/>
    </row>
    <row r="190">
      <c r="C190" s="21"/>
      <c r="D190" s="21"/>
    </row>
    <row r="191">
      <c r="C191" s="21"/>
      <c r="D191" s="21"/>
    </row>
    <row r="192">
      <c r="C192" s="21"/>
      <c r="D192" s="21"/>
    </row>
    <row r="193">
      <c r="C193" s="21"/>
      <c r="D193" s="21"/>
    </row>
    <row r="194">
      <c r="C194" s="21"/>
      <c r="D194" s="21"/>
    </row>
    <row r="195">
      <c r="C195" s="21"/>
      <c r="D195" s="21"/>
    </row>
    <row r="196">
      <c r="C196" s="21"/>
      <c r="D196" s="21"/>
    </row>
    <row r="197">
      <c r="C197" s="21"/>
      <c r="D197" s="21"/>
    </row>
    <row r="198">
      <c r="C198" s="21"/>
      <c r="D198" s="21"/>
    </row>
    <row r="199">
      <c r="C199" s="21"/>
      <c r="D199" s="21"/>
    </row>
    <row r="200">
      <c r="C200" s="21"/>
      <c r="D200" s="21"/>
    </row>
    <row r="201">
      <c r="C201" s="21"/>
      <c r="D201" s="21"/>
    </row>
    <row r="202">
      <c r="C202" s="21"/>
      <c r="D202" s="21"/>
    </row>
    <row r="203">
      <c r="C203" s="21"/>
      <c r="D203" s="21"/>
    </row>
    <row r="204">
      <c r="C204" s="21"/>
      <c r="D204" s="21"/>
    </row>
    <row r="205">
      <c r="C205" s="21"/>
      <c r="D205" s="21"/>
    </row>
    <row r="206">
      <c r="C206" s="21"/>
      <c r="D206" s="21"/>
    </row>
    <row r="207">
      <c r="C207" s="21"/>
      <c r="D207" s="21"/>
    </row>
    <row r="208">
      <c r="C208" s="21"/>
      <c r="D208" s="21"/>
    </row>
    <row r="209">
      <c r="C209" s="21"/>
      <c r="D209" s="21"/>
    </row>
    <row r="210">
      <c r="C210" s="21"/>
      <c r="D210" s="21"/>
    </row>
    <row r="211">
      <c r="C211" s="21"/>
      <c r="D211" s="21"/>
    </row>
    <row r="212">
      <c r="C212" s="21"/>
      <c r="D212" s="21"/>
    </row>
    <row r="213">
      <c r="C213" s="21"/>
      <c r="D213" s="21"/>
    </row>
    <row r="214">
      <c r="C214" s="21"/>
      <c r="D214" s="21"/>
    </row>
    <row r="215">
      <c r="C215" s="21"/>
      <c r="D215" s="21"/>
    </row>
    <row r="216">
      <c r="C216" s="21"/>
      <c r="D216" s="21"/>
    </row>
    <row r="217">
      <c r="C217" s="21"/>
      <c r="D217" s="21"/>
    </row>
    <row r="218">
      <c r="C218" s="21"/>
      <c r="D218" s="21"/>
    </row>
    <row r="219">
      <c r="C219" s="21"/>
      <c r="D219" s="21"/>
    </row>
    <row r="220">
      <c r="C220" s="21"/>
      <c r="D220" s="21"/>
    </row>
    <row r="221">
      <c r="C221" s="21"/>
      <c r="D221" s="21"/>
    </row>
    <row r="222">
      <c r="C222" s="21"/>
      <c r="D222" s="21"/>
    </row>
    <row r="223">
      <c r="C223" s="21"/>
      <c r="D223" s="21"/>
    </row>
    <row r="224">
      <c r="C224" s="21"/>
      <c r="D224" s="21"/>
    </row>
    <row r="225">
      <c r="C225" s="21"/>
      <c r="D225" s="21"/>
    </row>
    <row r="226">
      <c r="C226" s="21"/>
      <c r="D226" s="21"/>
    </row>
    <row r="227">
      <c r="C227" s="21"/>
      <c r="D227" s="21"/>
    </row>
    <row r="228">
      <c r="C228" s="21"/>
      <c r="D228" s="21"/>
    </row>
    <row r="229">
      <c r="C229" s="21"/>
      <c r="D229" s="21"/>
    </row>
    <row r="230">
      <c r="C230" s="21"/>
      <c r="D230" s="21"/>
    </row>
    <row r="231">
      <c r="C231" s="21"/>
      <c r="D231" s="21"/>
    </row>
    <row r="232">
      <c r="C232" s="21"/>
      <c r="D232" s="21"/>
    </row>
    <row r="233">
      <c r="C233" s="21"/>
      <c r="D233" s="21"/>
    </row>
    <row r="234">
      <c r="C234" s="21"/>
      <c r="D234" s="21"/>
    </row>
    <row r="235">
      <c r="C235" s="21"/>
      <c r="D235" s="21"/>
    </row>
    <row r="236">
      <c r="C236" s="21"/>
      <c r="D236" s="21"/>
    </row>
    <row r="237">
      <c r="C237" s="21"/>
      <c r="D237" s="21"/>
    </row>
    <row r="238">
      <c r="C238" s="21"/>
      <c r="D238" s="21"/>
    </row>
    <row r="239">
      <c r="C239" s="21"/>
      <c r="D239" s="21"/>
    </row>
    <row r="240">
      <c r="C240" s="21"/>
      <c r="D240" s="21"/>
    </row>
    <row r="241">
      <c r="C241" s="21"/>
      <c r="D241" s="21"/>
    </row>
    <row r="242">
      <c r="C242" s="21"/>
      <c r="D242" s="21"/>
    </row>
    <row r="243">
      <c r="C243" s="21"/>
      <c r="D243" s="21"/>
    </row>
    <row r="244">
      <c r="C244" s="21"/>
      <c r="D244" s="21"/>
    </row>
    <row r="245">
      <c r="C245" s="21"/>
      <c r="D245" s="21"/>
    </row>
    <row r="246">
      <c r="C246" s="21"/>
      <c r="D246" s="21"/>
    </row>
    <row r="247">
      <c r="C247" s="21"/>
      <c r="D247" s="21"/>
    </row>
    <row r="248">
      <c r="C248" s="21"/>
      <c r="D248" s="21"/>
    </row>
    <row r="249">
      <c r="C249" s="21"/>
      <c r="D249" s="21"/>
    </row>
    <row r="250">
      <c r="C250" s="21"/>
      <c r="D250" s="21"/>
    </row>
    <row r="251">
      <c r="C251" s="21"/>
      <c r="D251" s="21"/>
    </row>
    <row r="252">
      <c r="C252" s="21"/>
      <c r="D252" s="21"/>
    </row>
    <row r="253">
      <c r="C253" s="21"/>
      <c r="D253" s="21"/>
    </row>
    <row r="254">
      <c r="C254" s="21"/>
      <c r="D254" s="21"/>
    </row>
    <row r="255">
      <c r="C255" s="21"/>
      <c r="D255" s="21"/>
    </row>
    <row r="256">
      <c r="C256" s="21"/>
      <c r="D256" s="21"/>
    </row>
    <row r="257">
      <c r="C257" s="21"/>
      <c r="D257" s="21"/>
    </row>
    <row r="258">
      <c r="C258" s="21"/>
      <c r="D258" s="21"/>
    </row>
    <row r="259">
      <c r="C259" s="21"/>
      <c r="D259" s="21"/>
    </row>
    <row r="260">
      <c r="C260" s="21"/>
      <c r="D260" s="21"/>
    </row>
    <row r="261">
      <c r="C261" s="21"/>
      <c r="D261" s="21"/>
    </row>
    <row r="262">
      <c r="C262" s="21"/>
      <c r="D262" s="21"/>
    </row>
    <row r="263">
      <c r="C263" s="21"/>
      <c r="D263" s="21"/>
    </row>
    <row r="264">
      <c r="C264" s="21"/>
      <c r="D264" s="21"/>
    </row>
    <row r="265">
      <c r="C265" s="21"/>
      <c r="D265" s="21"/>
    </row>
    <row r="266">
      <c r="C266" s="21"/>
      <c r="D266" s="21"/>
    </row>
    <row r="267">
      <c r="C267" s="21"/>
      <c r="D267" s="21"/>
    </row>
    <row r="268">
      <c r="C268" s="21"/>
      <c r="D268" s="21"/>
    </row>
    <row r="269">
      <c r="C269" s="21"/>
      <c r="D269" s="21"/>
    </row>
    <row r="270">
      <c r="C270" s="21"/>
      <c r="D270" s="21"/>
    </row>
    <row r="271">
      <c r="C271" s="21"/>
      <c r="D271" s="21"/>
    </row>
    <row r="272">
      <c r="C272" s="21"/>
      <c r="D272" s="21"/>
    </row>
    <row r="273">
      <c r="C273" s="21"/>
      <c r="D273" s="21"/>
    </row>
    <row r="274">
      <c r="C274" s="21"/>
      <c r="D274" s="21"/>
    </row>
    <row r="275">
      <c r="C275" s="21"/>
      <c r="D275" s="21"/>
    </row>
    <row r="276">
      <c r="C276" s="21"/>
      <c r="D276" s="21"/>
    </row>
    <row r="277">
      <c r="C277" s="21"/>
      <c r="D277" s="21"/>
    </row>
    <row r="278">
      <c r="C278" s="21"/>
      <c r="D278" s="21"/>
    </row>
    <row r="279">
      <c r="C279" s="21"/>
      <c r="D279" s="21"/>
    </row>
    <row r="280">
      <c r="C280" s="21"/>
      <c r="D280" s="21"/>
    </row>
    <row r="281">
      <c r="C281" s="21"/>
      <c r="D281" s="21"/>
    </row>
    <row r="282">
      <c r="C282" s="21"/>
      <c r="D282" s="21"/>
    </row>
    <row r="283">
      <c r="C283" s="21"/>
      <c r="D283" s="21"/>
    </row>
    <row r="284">
      <c r="C284" s="21"/>
      <c r="D284" s="21"/>
    </row>
    <row r="285">
      <c r="C285" s="21"/>
      <c r="D285" s="21"/>
    </row>
    <row r="286">
      <c r="C286" s="21"/>
      <c r="D286" s="21"/>
    </row>
    <row r="287">
      <c r="C287" s="21"/>
      <c r="D287" s="21"/>
    </row>
    <row r="288">
      <c r="C288" s="21"/>
      <c r="D288" s="21"/>
    </row>
    <row r="289">
      <c r="C289" s="21"/>
      <c r="D289" s="21"/>
    </row>
    <row r="290">
      <c r="C290" s="21"/>
      <c r="D290" s="21"/>
    </row>
    <row r="291">
      <c r="C291" s="21"/>
      <c r="D291" s="21"/>
    </row>
    <row r="292">
      <c r="C292" s="21"/>
      <c r="D292" s="21"/>
    </row>
    <row r="293">
      <c r="C293" s="21"/>
      <c r="D293" s="21"/>
    </row>
    <row r="294">
      <c r="C294" s="21"/>
      <c r="D294" s="21"/>
    </row>
    <row r="295">
      <c r="C295" s="21"/>
      <c r="D295" s="21"/>
    </row>
    <row r="296">
      <c r="C296" s="21"/>
      <c r="D296" s="21"/>
    </row>
    <row r="297">
      <c r="C297" s="21"/>
      <c r="D297" s="21"/>
    </row>
    <row r="298">
      <c r="C298" s="21"/>
      <c r="D298" s="21"/>
    </row>
    <row r="299">
      <c r="C299" s="21"/>
      <c r="D299" s="21"/>
    </row>
    <row r="300">
      <c r="C300" s="21"/>
      <c r="D300" s="21"/>
    </row>
    <row r="301">
      <c r="C301" s="21"/>
      <c r="D301" s="21"/>
    </row>
    <row r="302">
      <c r="C302" s="21"/>
      <c r="D302" s="21"/>
    </row>
    <row r="303">
      <c r="C303" s="21"/>
      <c r="D303" s="21"/>
    </row>
    <row r="304">
      <c r="C304" s="21"/>
      <c r="D304" s="21"/>
    </row>
    <row r="305">
      <c r="C305" s="21"/>
      <c r="D305" s="21"/>
    </row>
    <row r="306">
      <c r="C306" s="21"/>
      <c r="D306" s="21"/>
    </row>
    <row r="307">
      <c r="C307" s="21"/>
      <c r="D307" s="21"/>
    </row>
    <row r="308">
      <c r="C308" s="21"/>
      <c r="D308" s="21"/>
    </row>
    <row r="309">
      <c r="C309" s="21"/>
      <c r="D309" s="21"/>
    </row>
    <row r="310">
      <c r="C310" s="21"/>
      <c r="D310" s="21"/>
    </row>
    <row r="311">
      <c r="C311" s="21"/>
      <c r="D311" s="21"/>
    </row>
    <row r="312">
      <c r="C312" s="21"/>
      <c r="D312" s="21"/>
    </row>
    <row r="313">
      <c r="C313" s="21"/>
      <c r="D313" s="21"/>
    </row>
    <row r="314">
      <c r="C314" s="21"/>
      <c r="D314" s="21"/>
    </row>
    <row r="315">
      <c r="C315" s="21"/>
      <c r="D315" s="21"/>
    </row>
    <row r="316">
      <c r="C316" s="21"/>
      <c r="D316" s="21"/>
    </row>
    <row r="317">
      <c r="C317" s="21"/>
      <c r="D317" s="21"/>
    </row>
    <row r="318">
      <c r="C318" s="21"/>
      <c r="D318" s="21"/>
    </row>
    <row r="319">
      <c r="C319" s="21"/>
      <c r="D319" s="21"/>
    </row>
    <row r="320">
      <c r="C320" s="21"/>
      <c r="D320" s="21"/>
    </row>
    <row r="321">
      <c r="C321" s="21"/>
      <c r="D321" s="21"/>
    </row>
    <row r="322">
      <c r="C322" s="21"/>
      <c r="D322" s="21"/>
    </row>
    <row r="323">
      <c r="C323" s="21"/>
      <c r="D323" s="21"/>
    </row>
    <row r="324">
      <c r="C324" s="21"/>
      <c r="D324" s="21"/>
    </row>
    <row r="325">
      <c r="C325" s="21"/>
      <c r="D325" s="21"/>
    </row>
    <row r="326">
      <c r="C326" s="21"/>
      <c r="D326" s="21"/>
    </row>
    <row r="327">
      <c r="C327" s="21"/>
      <c r="D327" s="21"/>
    </row>
    <row r="328">
      <c r="C328" s="21"/>
      <c r="D328" s="21"/>
    </row>
    <row r="329">
      <c r="C329" s="21"/>
      <c r="D329" s="21"/>
    </row>
    <row r="330">
      <c r="C330" s="21"/>
      <c r="D330" s="21"/>
    </row>
    <row r="331">
      <c r="C331" s="21"/>
      <c r="D331" s="21"/>
    </row>
    <row r="332">
      <c r="C332" s="21"/>
      <c r="D332" s="21"/>
    </row>
    <row r="333">
      <c r="C333" s="21"/>
      <c r="D333" s="21"/>
    </row>
    <row r="334">
      <c r="C334" s="21"/>
      <c r="D334" s="21"/>
    </row>
    <row r="335">
      <c r="C335" s="21"/>
      <c r="D335" s="21"/>
    </row>
    <row r="336">
      <c r="C336" s="21"/>
      <c r="D336" s="21"/>
    </row>
    <row r="337">
      <c r="C337" s="21"/>
      <c r="D337" s="21"/>
    </row>
    <row r="338">
      <c r="C338" s="21"/>
      <c r="D338" s="21"/>
    </row>
    <row r="339">
      <c r="C339" s="21"/>
      <c r="D339" s="21"/>
    </row>
    <row r="340">
      <c r="C340" s="21"/>
      <c r="D340" s="21"/>
    </row>
    <row r="341">
      <c r="C341" s="21"/>
      <c r="D341" s="21"/>
    </row>
    <row r="342">
      <c r="C342" s="21"/>
      <c r="D342" s="21"/>
    </row>
    <row r="343">
      <c r="C343" s="21"/>
      <c r="D343" s="21"/>
    </row>
    <row r="344">
      <c r="C344" s="21"/>
      <c r="D344" s="21"/>
    </row>
    <row r="345">
      <c r="C345" s="21"/>
      <c r="D345" s="21"/>
    </row>
    <row r="346">
      <c r="C346" s="21"/>
      <c r="D346" s="21"/>
    </row>
    <row r="347">
      <c r="C347" s="21"/>
      <c r="D347" s="21"/>
    </row>
    <row r="348">
      <c r="C348" s="21"/>
      <c r="D348" s="21"/>
    </row>
    <row r="349">
      <c r="C349" s="21"/>
      <c r="D349" s="21"/>
    </row>
    <row r="350">
      <c r="C350" s="21"/>
      <c r="D350" s="21"/>
    </row>
    <row r="351">
      <c r="C351" s="21"/>
      <c r="D351" s="21"/>
    </row>
    <row r="352">
      <c r="C352" s="21"/>
      <c r="D352" s="21"/>
    </row>
    <row r="353">
      <c r="C353" s="21"/>
      <c r="D353" s="21"/>
    </row>
    <row r="354">
      <c r="C354" s="21"/>
      <c r="D354" s="21"/>
    </row>
    <row r="355">
      <c r="C355" s="21"/>
      <c r="D355" s="21"/>
    </row>
    <row r="356">
      <c r="C356" s="21"/>
      <c r="D356" s="21"/>
    </row>
    <row r="357">
      <c r="C357" s="21"/>
      <c r="D357" s="21"/>
    </row>
    <row r="358">
      <c r="C358" s="21"/>
      <c r="D358" s="21"/>
    </row>
    <row r="359">
      <c r="C359" s="21"/>
      <c r="D359" s="21"/>
    </row>
    <row r="360">
      <c r="C360" s="21"/>
      <c r="D360" s="21"/>
    </row>
    <row r="361">
      <c r="C361" s="21"/>
      <c r="D361" s="21"/>
    </row>
    <row r="362">
      <c r="C362" s="21"/>
      <c r="D362" s="21"/>
    </row>
    <row r="363">
      <c r="C363" s="21"/>
      <c r="D363" s="21"/>
    </row>
    <row r="364">
      <c r="C364" s="21"/>
      <c r="D364" s="21"/>
    </row>
    <row r="365">
      <c r="C365" s="21"/>
      <c r="D365" s="21"/>
    </row>
    <row r="366">
      <c r="C366" s="21"/>
      <c r="D366" s="21"/>
    </row>
    <row r="367">
      <c r="C367" s="21"/>
      <c r="D367" s="21"/>
    </row>
    <row r="368">
      <c r="C368" s="21"/>
      <c r="D368" s="21"/>
    </row>
    <row r="369">
      <c r="C369" s="21"/>
      <c r="D369" s="21"/>
    </row>
    <row r="370">
      <c r="C370" s="21"/>
      <c r="D370" s="21"/>
    </row>
    <row r="371">
      <c r="C371" s="21"/>
      <c r="D371" s="21"/>
    </row>
    <row r="372">
      <c r="C372" s="21"/>
      <c r="D372" s="21"/>
    </row>
    <row r="373">
      <c r="C373" s="21"/>
      <c r="D373" s="21"/>
    </row>
    <row r="374">
      <c r="C374" s="21"/>
      <c r="D374" s="21"/>
    </row>
    <row r="375">
      <c r="C375" s="21"/>
      <c r="D375" s="21"/>
    </row>
    <row r="376">
      <c r="C376" s="21"/>
      <c r="D376" s="21"/>
    </row>
    <row r="377">
      <c r="C377" s="21"/>
      <c r="D377" s="21"/>
    </row>
    <row r="378">
      <c r="C378" s="21"/>
      <c r="D378" s="21"/>
    </row>
    <row r="379">
      <c r="C379" s="21"/>
      <c r="D379" s="21"/>
    </row>
    <row r="380">
      <c r="C380" s="21"/>
      <c r="D380" s="21"/>
    </row>
    <row r="381">
      <c r="C381" s="21"/>
      <c r="D381" s="21"/>
    </row>
    <row r="382">
      <c r="C382" s="21"/>
      <c r="D382" s="21"/>
    </row>
    <row r="383">
      <c r="C383" s="21"/>
      <c r="D383" s="21"/>
    </row>
    <row r="384">
      <c r="C384" s="21"/>
      <c r="D384" s="21"/>
    </row>
    <row r="385">
      <c r="C385" s="21"/>
      <c r="D385" s="21"/>
    </row>
    <row r="386">
      <c r="C386" s="21"/>
      <c r="D386" s="21"/>
    </row>
    <row r="387">
      <c r="C387" s="21"/>
      <c r="D387" s="21"/>
    </row>
    <row r="388">
      <c r="C388" s="21"/>
      <c r="D388" s="21"/>
    </row>
    <row r="389">
      <c r="C389" s="21"/>
      <c r="D389" s="21"/>
    </row>
    <row r="390">
      <c r="C390" s="21"/>
      <c r="D390" s="21"/>
    </row>
    <row r="391">
      <c r="C391" s="21"/>
      <c r="D391" s="21"/>
    </row>
    <row r="392">
      <c r="C392" s="21"/>
      <c r="D392" s="21"/>
    </row>
    <row r="393">
      <c r="C393" s="21"/>
      <c r="D393" s="21"/>
    </row>
    <row r="394">
      <c r="C394" s="21"/>
      <c r="D394" s="21"/>
    </row>
    <row r="395">
      <c r="C395" s="21"/>
      <c r="D395" s="21"/>
    </row>
    <row r="396">
      <c r="C396" s="21"/>
      <c r="D396" s="21"/>
    </row>
    <row r="397">
      <c r="C397" s="21"/>
      <c r="D397" s="21"/>
    </row>
    <row r="398">
      <c r="C398" s="21"/>
      <c r="D398" s="21"/>
    </row>
    <row r="399">
      <c r="C399" s="21"/>
      <c r="D399" s="21"/>
    </row>
    <row r="400">
      <c r="C400" s="21"/>
      <c r="D400" s="21"/>
    </row>
    <row r="401">
      <c r="C401" s="21"/>
      <c r="D401" s="21"/>
    </row>
    <row r="402">
      <c r="C402" s="21"/>
      <c r="D402" s="21"/>
    </row>
    <row r="403">
      <c r="C403" s="21"/>
      <c r="D403" s="21"/>
    </row>
    <row r="404">
      <c r="C404" s="21"/>
      <c r="D404" s="21"/>
    </row>
    <row r="405">
      <c r="C405" s="21"/>
      <c r="D405" s="21"/>
    </row>
    <row r="406">
      <c r="C406" s="21"/>
      <c r="D406" s="21"/>
    </row>
    <row r="407">
      <c r="C407" s="21"/>
      <c r="D407" s="21"/>
    </row>
    <row r="408">
      <c r="C408" s="21"/>
      <c r="D408" s="21"/>
    </row>
    <row r="409">
      <c r="C409" s="21"/>
      <c r="D409" s="21"/>
    </row>
    <row r="410">
      <c r="C410" s="21"/>
      <c r="D410" s="21"/>
    </row>
    <row r="411">
      <c r="C411" s="21"/>
      <c r="D411" s="21"/>
    </row>
    <row r="412">
      <c r="C412" s="21"/>
      <c r="D412" s="21"/>
    </row>
    <row r="413">
      <c r="C413" s="21"/>
      <c r="D413" s="21"/>
    </row>
    <row r="414">
      <c r="C414" s="21"/>
      <c r="D414" s="21"/>
    </row>
    <row r="415">
      <c r="C415" s="21"/>
      <c r="D415" s="21"/>
    </row>
    <row r="416">
      <c r="C416" s="21"/>
      <c r="D416" s="21"/>
    </row>
    <row r="417">
      <c r="C417" s="21"/>
      <c r="D417" s="21"/>
    </row>
    <row r="418">
      <c r="C418" s="21"/>
      <c r="D418" s="21"/>
    </row>
    <row r="419">
      <c r="C419" s="21"/>
      <c r="D419" s="21"/>
    </row>
    <row r="420">
      <c r="C420" s="21"/>
      <c r="D420" s="21"/>
    </row>
    <row r="421">
      <c r="C421" s="21"/>
      <c r="D421" s="21"/>
    </row>
    <row r="422">
      <c r="C422" s="21"/>
      <c r="D422" s="21"/>
    </row>
    <row r="423">
      <c r="C423" s="21"/>
      <c r="D423" s="21"/>
    </row>
    <row r="424">
      <c r="C424" s="21"/>
      <c r="D424" s="21"/>
    </row>
    <row r="425">
      <c r="C425" s="21"/>
      <c r="D425" s="21"/>
    </row>
    <row r="426">
      <c r="C426" s="21"/>
      <c r="D426" s="21"/>
    </row>
    <row r="427">
      <c r="C427" s="21"/>
      <c r="D427" s="21"/>
    </row>
    <row r="428">
      <c r="C428" s="21"/>
      <c r="D428" s="21"/>
    </row>
    <row r="429">
      <c r="C429" s="21"/>
      <c r="D429" s="21"/>
    </row>
    <row r="430">
      <c r="C430" s="21"/>
      <c r="D430" s="21"/>
    </row>
    <row r="431">
      <c r="C431" s="21"/>
      <c r="D431" s="21"/>
    </row>
    <row r="432">
      <c r="C432" s="21"/>
      <c r="D432" s="21"/>
    </row>
    <row r="433">
      <c r="C433" s="21"/>
      <c r="D433" s="21"/>
    </row>
    <row r="434">
      <c r="C434" s="21"/>
      <c r="D434" s="21"/>
    </row>
    <row r="435">
      <c r="C435" s="21"/>
      <c r="D435" s="21"/>
    </row>
    <row r="436">
      <c r="C436" s="21"/>
      <c r="D436" s="21"/>
    </row>
    <row r="437">
      <c r="C437" s="21"/>
      <c r="D437" s="21"/>
    </row>
    <row r="438">
      <c r="C438" s="21"/>
      <c r="D438" s="21"/>
    </row>
    <row r="439">
      <c r="C439" s="21"/>
      <c r="D439" s="21"/>
    </row>
    <row r="440">
      <c r="C440" s="21"/>
      <c r="D440" s="21"/>
    </row>
    <row r="441">
      <c r="C441" s="21"/>
      <c r="D441" s="21"/>
    </row>
    <row r="442">
      <c r="C442" s="21"/>
      <c r="D442" s="21"/>
    </row>
    <row r="443">
      <c r="C443" s="21"/>
      <c r="D443" s="21"/>
    </row>
    <row r="444">
      <c r="C444" s="21"/>
      <c r="D444" s="21"/>
    </row>
    <row r="445">
      <c r="C445" s="21"/>
      <c r="D445" s="21"/>
    </row>
    <row r="446">
      <c r="C446" s="21"/>
      <c r="D446" s="21"/>
    </row>
    <row r="447">
      <c r="C447" s="21"/>
      <c r="D447" s="21"/>
    </row>
    <row r="448">
      <c r="C448" s="21"/>
      <c r="D448" s="21"/>
    </row>
    <row r="449">
      <c r="C449" s="21"/>
      <c r="D449" s="21"/>
    </row>
    <row r="450">
      <c r="C450" s="21"/>
      <c r="D450" s="21"/>
    </row>
    <row r="451">
      <c r="C451" s="21"/>
      <c r="D451" s="21"/>
    </row>
    <row r="452">
      <c r="C452" s="21"/>
      <c r="D452" s="21"/>
    </row>
    <row r="453">
      <c r="C453" s="21"/>
      <c r="D453" s="21"/>
    </row>
    <row r="454">
      <c r="C454" s="21"/>
      <c r="D454" s="21"/>
    </row>
    <row r="455">
      <c r="C455" s="21"/>
      <c r="D455" s="21"/>
    </row>
    <row r="456">
      <c r="C456" s="21"/>
      <c r="D456" s="21"/>
    </row>
    <row r="457">
      <c r="C457" s="21"/>
      <c r="D457" s="21"/>
    </row>
    <row r="458">
      <c r="C458" s="21"/>
      <c r="D458" s="21"/>
    </row>
    <row r="459">
      <c r="C459" s="21"/>
      <c r="D459" s="21"/>
    </row>
    <row r="460">
      <c r="C460" s="21"/>
      <c r="D460" s="21"/>
    </row>
    <row r="461">
      <c r="C461" s="21"/>
      <c r="D461" s="21"/>
    </row>
    <row r="462">
      <c r="C462" s="21"/>
      <c r="D462" s="21"/>
    </row>
    <row r="463">
      <c r="C463" s="21"/>
      <c r="D463" s="21"/>
    </row>
    <row r="464">
      <c r="C464" s="21"/>
      <c r="D464" s="21"/>
    </row>
    <row r="465">
      <c r="C465" s="21"/>
      <c r="D465" s="21"/>
    </row>
    <row r="466">
      <c r="C466" s="21"/>
      <c r="D466" s="21"/>
    </row>
    <row r="467">
      <c r="C467" s="21"/>
      <c r="D467" s="21"/>
    </row>
    <row r="468">
      <c r="C468" s="21"/>
      <c r="D468" s="21"/>
    </row>
    <row r="469">
      <c r="C469" s="21"/>
      <c r="D469" s="21"/>
    </row>
    <row r="470">
      <c r="C470" s="21"/>
      <c r="D470" s="21"/>
    </row>
    <row r="471">
      <c r="C471" s="21"/>
      <c r="D471" s="21"/>
    </row>
    <row r="472">
      <c r="C472" s="21"/>
      <c r="D472" s="21"/>
    </row>
    <row r="473">
      <c r="C473" s="21"/>
      <c r="D473" s="21"/>
    </row>
    <row r="474">
      <c r="C474" s="21"/>
      <c r="D474" s="21"/>
    </row>
    <row r="475">
      <c r="C475" s="21"/>
      <c r="D475" s="21"/>
    </row>
    <row r="476">
      <c r="C476" s="21"/>
      <c r="D476" s="21"/>
    </row>
    <row r="477">
      <c r="C477" s="21"/>
      <c r="D477" s="21"/>
    </row>
    <row r="478">
      <c r="C478" s="21"/>
      <c r="D478" s="21"/>
    </row>
    <row r="479">
      <c r="C479" s="21"/>
      <c r="D479" s="21"/>
    </row>
    <row r="480">
      <c r="C480" s="21"/>
      <c r="D480" s="21"/>
    </row>
    <row r="481">
      <c r="C481" s="21"/>
      <c r="D481" s="21"/>
    </row>
    <row r="482">
      <c r="C482" s="21"/>
      <c r="D482" s="21"/>
    </row>
    <row r="483">
      <c r="C483" s="21"/>
      <c r="D483" s="21"/>
    </row>
    <row r="484">
      <c r="C484" s="21"/>
      <c r="D484" s="21"/>
    </row>
    <row r="485">
      <c r="C485" s="21"/>
      <c r="D485" s="21"/>
    </row>
    <row r="486">
      <c r="C486" s="21"/>
      <c r="D486" s="21"/>
    </row>
    <row r="487">
      <c r="C487" s="21"/>
      <c r="D487" s="21"/>
    </row>
    <row r="488">
      <c r="C488" s="21"/>
      <c r="D488" s="21"/>
    </row>
    <row r="489">
      <c r="C489" s="21"/>
      <c r="D489" s="21"/>
    </row>
    <row r="490">
      <c r="C490" s="21"/>
      <c r="D490" s="21"/>
    </row>
    <row r="491">
      <c r="C491" s="21"/>
      <c r="D491" s="21"/>
    </row>
    <row r="492">
      <c r="C492" s="21"/>
      <c r="D492" s="21"/>
    </row>
    <row r="493">
      <c r="C493" s="21"/>
      <c r="D493" s="21"/>
    </row>
    <row r="494">
      <c r="C494" s="21"/>
      <c r="D494" s="21"/>
    </row>
    <row r="495">
      <c r="C495" s="21"/>
      <c r="D495" s="21"/>
    </row>
    <row r="496">
      <c r="C496" s="21"/>
      <c r="D496" s="21"/>
    </row>
    <row r="497">
      <c r="C497" s="21"/>
      <c r="D497" s="21"/>
    </row>
    <row r="498">
      <c r="C498" s="21"/>
      <c r="D498" s="21"/>
    </row>
    <row r="499">
      <c r="C499" s="21"/>
      <c r="D499" s="21"/>
    </row>
    <row r="500">
      <c r="C500" s="21"/>
      <c r="D500" s="21"/>
    </row>
    <row r="501">
      <c r="C501" s="21"/>
      <c r="D501" s="21"/>
    </row>
    <row r="502">
      <c r="C502" s="21"/>
      <c r="D502" s="21"/>
    </row>
    <row r="503">
      <c r="C503" s="21"/>
      <c r="D503" s="21"/>
    </row>
    <row r="504">
      <c r="C504" s="21"/>
      <c r="D504" s="21"/>
    </row>
    <row r="505">
      <c r="C505" s="21"/>
      <c r="D505" s="21"/>
    </row>
    <row r="506">
      <c r="C506" s="21"/>
      <c r="D506" s="21"/>
    </row>
    <row r="507">
      <c r="C507" s="21"/>
      <c r="D507" s="21"/>
    </row>
    <row r="508">
      <c r="C508" s="21"/>
      <c r="D508" s="21"/>
    </row>
    <row r="509">
      <c r="C509" s="21"/>
      <c r="D509" s="21"/>
    </row>
    <row r="510">
      <c r="C510" s="21"/>
      <c r="D510" s="21"/>
    </row>
    <row r="511">
      <c r="C511" s="21"/>
      <c r="D511" s="21"/>
    </row>
    <row r="512">
      <c r="C512" s="21"/>
      <c r="D512" s="21"/>
    </row>
    <row r="513">
      <c r="C513" s="21"/>
      <c r="D513" s="21"/>
    </row>
    <row r="514">
      <c r="C514" s="21"/>
      <c r="D514" s="21"/>
    </row>
    <row r="515">
      <c r="C515" s="21"/>
      <c r="D515" s="21"/>
    </row>
    <row r="516">
      <c r="C516" s="21"/>
      <c r="D516" s="21"/>
    </row>
    <row r="517">
      <c r="C517" s="21"/>
      <c r="D517" s="21"/>
    </row>
    <row r="518">
      <c r="C518" s="21"/>
      <c r="D518" s="21"/>
    </row>
    <row r="519">
      <c r="C519" s="21"/>
      <c r="D519" s="21"/>
    </row>
    <row r="520">
      <c r="C520" s="21"/>
      <c r="D520" s="21"/>
    </row>
    <row r="521">
      <c r="C521" s="21"/>
      <c r="D521" s="21"/>
    </row>
    <row r="522">
      <c r="C522" s="21"/>
      <c r="D522" s="21"/>
    </row>
    <row r="523">
      <c r="C523" s="21"/>
      <c r="D523" s="21"/>
    </row>
    <row r="524">
      <c r="C524" s="21"/>
      <c r="D524" s="21"/>
    </row>
    <row r="525">
      <c r="C525" s="21"/>
      <c r="D525" s="21"/>
    </row>
    <row r="526">
      <c r="C526" s="21"/>
      <c r="D526" s="21"/>
    </row>
    <row r="527">
      <c r="C527" s="21"/>
      <c r="D527" s="21"/>
    </row>
    <row r="528">
      <c r="C528" s="21"/>
      <c r="D528" s="21"/>
    </row>
    <row r="529">
      <c r="C529" s="21"/>
      <c r="D529" s="21"/>
    </row>
    <row r="530">
      <c r="C530" s="21"/>
      <c r="D530" s="21"/>
    </row>
    <row r="531">
      <c r="C531" s="21"/>
      <c r="D531" s="21"/>
    </row>
    <row r="532">
      <c r="C532" s="21"/>
      <c r="D532" s="21"/>
    </row>
    <row r="533">
      <c r="C533" s="21"/>
      <c r="D533" s="21"/>
    </row>
    <row r="534">
      <c r="C534" s="21"/>
      <c r="D534" s="21"/>
    </row>
    <row r="535">
      <c r="C535" s="21"/>
      <c r="D535" s="21"/>
    </row>
    <row r="536">
      <c r="C536" s="21"/>
      <c r="D536" s="21"/>
    </row>
    <row r="537">
      <c r="C537" s="21"/>
      <c r="D537" s="21"/>
    </row>
    <row r="538">
      <c r="C538" s="21"/>
      <c r="D538" s="21"/>
    </row>
    <row r="539">
      <c r="C539" s="21"/>
      <c r="D539" s="21"/>
    </row>
    <row r="540">
      <c r="C540" s="21"/>
      <c r="D540" s="21"/>
    </row>
    <row r="541">
      <c r="C541" s="21"/>
      <c r="D541" s="21"/>
    </row>
    <row r="542">
      <c r="C542" s="21"/>
      <c r="D542" s="21"/>
    </row>
    <row r="543">
      <c r="C543" s="21"/>
      <c r="D543" s="21"/>
    </row>
    <row r="544">
      <c r="C544" s="21"/>
      <c r="D544" s="21"/>
    </row>
    <row r="545">
      <c r="C545" s="21"/>
      <c r="D545" s="21"/>
    </row>
    <row r="546">
      <c r="C546" s="21"/>
      <c r="D546" s="21"/>
    </row>
    <row r="547">
      <c r="C547" s="21"/>
      <c r="D547" s="21"/>
    </row>
    <row r="548">
      <c r="C548" s="21"/>
      <c r="D548" s="21"/>
    </row>
    <row r="549">
      <c r="C549" s="21"/>
      <c r="D549" s="21"/>
    </row>
    <row r="550">
      <c r="C550" s="21"/>
      <c r="D550" s="21"/>
    </row>
    <row r="551">
      <c r="C551" s="21"/>
      <c r="D551" s="21"/>
    </row>
    <row r="552">
      <c r="C552" s="21"/>
      <c r="D552" s="21"/>
    </row>
    <row r="553">
      <c r="C553" s="21"/>
      <c r="D553" s="21"/>
    </row>
    <row r="554">
      <c r="C554" s="21"/>
      <c r="D554" s="21"/>
    </row>
    <row r="555">
      <c r="C555" s="21"/>
      <c r="D555" s="21"/>
    </row>
    <row r="556">
      <c r="C556" s="21"/>
      <c r="D556" s="21"/>
    </row>
    <row r="557">
      <c r="C557" s="21"/>
      <c r="D557" s="21"/>
    </row>
    <row r="558">
      <c r="C558" s="21"/>
      <c r="D558" s="21"/>
    </row>
    <row r="559">
      <c r="C559" s="21"/>
      <c r="D559" s="21"/>
    </row>
    <row r="560">
      <c r="C560" s="21"/>
      <c r="D560" s="21"/>
    </row>
    <row r="561">
      <c r="C561" s="21"/>
      <c r="D561" s="21"/>
    </row>
    <row r="562">
      <c r="C562" s="21"/>
      <c r="D562" s="21"/>
    </row>
    <row r="563">
      <c r="C563" s="21"/>
      <c r="D563" s="21"/>
    </row>
    <row r="564">
      <c r="C564" s="21"/>
      <c r="D564" s="21"/>
    </row>
    <row r="565">
      <c r="C565" s="21"/>
      <c r="D565" s="21"/>
    </row>
    <row r="566">
      <c r="C566" s="21"/>
      <c r="D566" s="21"/>
    </row>
    <row r="567">
      <c r="C567" s="21"/>
      <c r="D567" s="21"/>
    </row>
    <row r="568">
      <c r="C568" s="21"/>
      <c r="D568" s="21"/>
    </row>
    <row r="569">
      <c r="C569" s="21"/>
      <c r="D569" s="21"/>
    </row>
    <row r="570">
      <c r="C570" s="21"/>
      <c r="D570" s="21"/>
    </row>
    <row r="571">
      <c r="C571" s="21"/>
      <c r="D571" s="21"/>
    </row>
    <row r="572">
      <c r="C572" s="21"/>
      <c r="D572" s="21"/>
    </row>
    <row r="573">
      <c r="C573" s="21"/>
      <c r="D573" s="21"/>
    </row>
    <row r="574">
      <c r="C574" s="21"/>
      <c r="D574" s="21"/>
    </row>
    <row r="575">
      <c r="C575" s="21"/>
      <c r="D575" s="21"/>
    </row>
    <row r="576">
      <c r="C576" s="21"/>
      <c r="D576" s="21"/>
    </row>
    <row r="577">
      <c r="C577" s="21"/>
      <c r="D577" s="21"/>
    </row>
    <row r="578">
      <c r="C578" s="21"/>
      <c r="D578" s="21"/>
    </row>
    <row r="579">
      <c r="C579" s="21"/>
      <c r="D579" s="21"/>
    </row>
    <row r="580">
      <c r="C580" s="21"/>
      <c r="D580" s="21"/>
    </row>
    <row r="581">
      <c r="C581" s="21"/>
      <c r="D581" s="21"/>
    </row>
    <row r="582">
      <c r="C582" s="21"/>
      <c r="D582" s="21"/>
    </row>
    <row r="583">
      <c r="C583" s="21"/>
      <c r="D583" s="21"/>
    </row>
    <row r="584">
      <c r="C584" s="21"/>
      <c r="D584" s="21"/>
    </row>
    <row r="585">
      <c r="C585" s="21"/>
      <c r="D585" s="21"/>
    </row>
    <row r="586">
      <c r="C586" s="21"/>
      <c r="D586" s="21"/>
    </row>
    <row r="587">
      <c r="C587" s="21"/>
      <c r="D587" s="21"/>
    </row>
    <row r="588">
      <c r="C588" s="21"/>
      <c r="D588" s="21"/>
    </row>
    <row r="589">
      <c r="C589" s="21"/>
      <c r="D589" s="21"/>
    </row>
    <row r="590">
      <c r="C590" s="21"/>
      <c r="D590" s="21"/>
    </row>
    <row r="591">
      <c r="C591" s="21"/>
      <c r="D591" s="21"/>
    </row>
    <row r="592">
      <c r="C592" s="21"/>
      <c r="D592" s="21"/>
    </row>
    <row r="593">
      <c r="C593" s="21"/>
      <c r="D593" s="21"/>
    </row>
    <row r="594">
      <c r="C594" s="21"/>
      <c r="D594" s="21"/>
    </row>
    <row r="595">
      <c r="C595" s="21"/>
      <c r="D595" s="21"/>
    </row>
    <row r="596">
      <c r="C596" s="21"/>
      <c r="D596" s="21"/>
    </row>
    <row r="597">
      <c r="C597" s="21"/>
      <c r="D597" s="21"/>
    </row>
    <row r="598">
      <c r="C598" s="21"/>
      <c r="D598" s="21"/>
    </row>
    <row r="599">
      <c r="C599" s="21"/>
      <c r="D599" s="21"/>
    </row>
    <row r="600">
      <c r="C600" s="21"/>
      <c r="D600" s="21"/>
    </row>
    <row r="601">
      <c r="C601" s="21"/>
      <c r="D601" s="21"/>
    </row>
    <row r="602">
      <c r="C602" s="21"/>
      <c r="D602" s="21"/>
    </row>
    <row r="603">
      <c r="C603" s="21"/>
      <c r="D603" s="21"/>
    </row>
    <row r="604">
      <c r="C604" s="21"/>
      <c r="D604" s="21"/>
    </row>
    <row r="605">
      <c r="C605" s="21"/>
      <c r="D605" s="21"/>
    </row>
    <row r="606">
      <c r="C606" s="21"/>
      <c r="D606" s="21"/>
    </row>
    <row r="607">
      <c r="C607" s="21"/>
      <c r="D607" s="21"/>
    </row>
    <row r="608">
      <c r="C608" s="21"/>
      <c r="D608" s="21"/>
    </row>
    <row r="609">
      <c r="C609" s="21"/>
      <c r="D609" s="21"/>
    </row>
    <row r="610">
      <c r="C610" s="21"/>
      <c r="D610" s="21"/>
    </row>
    <row r="611">
      <c r="C611" s="21"/>
      <c r="D611" s="21"/>
    </row>
    <row r="612">
      <c r="C612" s="21"/>
      <c r="D612" s="21"/>
    </row>
    <row r="613">
      <c r="C613" s="21"/>
      <c r="D613" s="21"/>
    </row>
    <row r="614">
      <c r="C614" s="21"/>
      <c r="D614" s="21"/>
    </row>
    <row r="615">
      <c r="C615" s="21"/>
      <c r="D615" s="21"/>
    </row>
    <row r="616">
      <c r="C616" s="21"/>
      <c r="D616" s="21"/>
    </row>
    <row r="617">
      <c r="C617" s="21"/>
      <c r="D617" s="21"/>
    </row>
    <row r="618">
      <c r="C618" s="21"/>
      <c r="D618" s="21"/>
    </row>
    <row r="619">
      <c r="C619" s="21"/>
      <c r="D619" s="21"/>
    </row>
    <row r="620">
      <c r="C620" s="21"/>
      <c r="D620" s="21"/>
    </row>
    <row r="621">
      <c r="C621" s="21"/>
      <c r="D621" s="21"/>
    </row>
    <row r="622">
      <c r="C622" s="21"/>
      <c r="D622" s="21"/>
    </row>
    <row r="623">
      <c r="C623" s="21"/>
      <c r="D623" s="21"/>
    </row>
    <row r="624">
      <c r="C624" s="21"/>
      <c r="D624" s="21"/>
    </row>
    <row r="625">
      <c r="C625" s="21"/>
      <c r="D625" s="21"/>
    </row>
    <row r="626">
      <c r="C626" s="21"/>
      <c r="D626" s="21"/>
    </row>
    <row r="627">
      <c r="C627" s="21"/>
      <c r="D627" s="21"/>
    </row>
    <row r="628">
      <c r="C628" s="21"/>
      <c r="D628" s="21"/>
    </row>
    <row r="629">
      <c r="C629" s="21"/>
      <c r="D629" s="21"/>
    </row>
    <row r="630">
      <c r="C630" s="21"/>
      <c r="D630" s="21"/>
    </row>
    <row r="631">
      <c r="C631" s="21"/>
      <c r="D631" s="21"/>
    </row>
    <row r="632">
      <c r="C632" s="21"/>
      <c r="D632" s="21"/>
    </row>
    <row r="633">
      <c r="C633" s="21"/>
      <c r="D633" s="21"/>
    </row>
    <row r="634">
      <c r="C634" s="21"/>
      <c r="D634" s="21"/>
    </row>
    <row r="635">
      <c r="C635" s="21"/>
      <c r="D635" s="21"/>
    </row>
    <row r="636">
      <c r="C636" s="21"/>
      <c r="D636" s="21"/>
    </row>
    <row r="637">
      <c r="C637" s="21"/>
      <c r="D637" s="21"/>
    </row>
    <row r="638">
      <c r="C638" s="21"/>
      <c r="D638" s="21"/>
    </row>
    <row r="639">
      <c r="C639" s="21"/>
      <c r="D639" s="21"/>
    </row>
    <row r="640">
      <c r="C640" s="21"/>
      <c r="D640" s="21"/>
    </row>
    <row r="641">
      <c r="C641" s="21"/>
      <c r="D641" s="21"/>
    </row>
    <row r="642">
      <c r="C642" s="21"/>
      <c r="D642" s="21"/>
    </row>
    <row r="643">
      <c r="C643" s="21"/>
      <c r="D643" s="21"/>
    </row>
    <row r="644">
      <c r="C644" s="21"/>
      <c r="D644" s="21"/>
    </row>
    <row r="645">
      <c r="C645" s="21"/>
      <c r="D645" s="21"/>
    </row>
    <row r="646">
      <c r="C646" s="21"/>
      <c r="D646" s="21"/>
    </row>
    <row r="647">
      <c r="C647" s="21"/>
      <c r="D647" s="21"/>
    </row>
    <row r="648">
      <c r="C648" s="21"/>
      <c r="D648" s="21"/>
    </row>
    <row r="649">
      <c r="C649" s="21"/>
      <c r="D649" s="21"/>
    </row>
    <row r="650">
      <c r="C650" s="21"/>
      <c r="D650" s="21"/>
    </row>
    <row r="651">
      <c r="C651" s="21"/>
      <c r="D651" s="21"/>
    </row>
    <row r="652">
      <c r="C652" s="21"/>
      <c r="D652" s="21"/>
    </row>
    <row r="653">
      <c r="C653" s="21"/>
      <c r="D653" s="21"/>
    </row>
    <row r="654">
      <c r="C654" s="21"/>
      <c r="D654" s="21"/>
    </row>
    <row r="655">
      <c r="C655" s="21"/>
      <c r="D655" s="21"/>
    </row>
    <row r="656">
      <c r="C656" s="21"/>
      <c r="D656" s="21"/>
    </row>
    <row r="657">
      <c r="C657" s="21"/>
      <c r="D657" s="21"/>
    </row>
    <row r="658">
      <c r="C658" s="21"/>
      <c r="D658" s="21"/>
    </row>
    <row r="659">
      <c r="C659" s="21"/>
      <c r="D659" s="21"/>
    </row>
    <row r="660">
      <c r="C660" s="21"/>
      <c r="D660" s="21"/>
    </row>
    <row r="661">
      <c r="C661" s="21"/>
      <c r="D661" s="21"/>
    </row>
    <row r="662">
      <c r="C662" s="21"/>
      <c r="D662" s="21"/>
    </row>
    <row r="663">
      <c r="C663" s="21"/>
      <c r="D663" s="21"/>
    </row>
    <row r="664">
      <c r="C664" s="21"/>
      <c r="D664" s="21"/>
    </row>
    <row r="665">
      <c r="C665" s="21"/>
      <c r="D665" s="21"/>
    </row>
    <row r="666">
      <c r="C666" s="21"/>
      <c r="D666" s="21"/>
    </row>
    <row r="667">
      <c r="C667" s="21"/>
      <c r="D667" s="21"/>
    </row>
    <row r="668">
      <c r="C668" s="21"/>
      <c r="D668" s="21"/>
    </row>
    <row r="669">
      <c r="C669" s="21"/>
      <c r="D669" s="21"/>
    </row>
    <row r="670">
      <c r="C670" s="21"/>
      <c r="D670" s="21"/>
    </row>
    <row r="671">
      <c r="C671" s="21"/>
      <c r="D671" s="21"/>
    </row>
    <row r="672">
      <c r="C672" s="21"/>
      <c r="D672" s="21"/>
    </row>
    <row r="673">
      <c r="C673" s="21"/>
      <c r="D673" s="21"/>
    </row>
    <row r="674">
      <c r="C674" s="21"/>
      <c r="D674" s="21"/>
    </row>
    <row r="675">
      <c r="C675" s="21"/>
      <c r="D675" s="21"/>
    </row>
    <row r="676">
      <c r="C676" s="21"/>
      <c r="D676" s="21"/>
    </row>
    <row r="677">
      <c r="C677" s="21"/>
      <c r="D677" s="21"/>
    </row>
    <row r="678">
      <c r="C678" s="21"/>
      <c r="D678" s="21"/>
    </row>
    <row r="679">
      <c r="C679" s="21"/>
      <c r="D679" s="21"/>
    </row>
    <row r="680">
      <c r="C680" s="21"/>
      <c r="D680" s="21"/>
    </row>
    <row r="681">
      <c r="C681" s="21"/>
      <c r="D681" s="21"/>
    </row>
    <row r="682">
      <c r="C682" s="21"/>
      <c r="D682" s="21"/>
    </row>
    <row r="683">
      <c r="C683" s="21"/>
      <c r="D683" s="21"/>
    </row>
    <row r="684">
      <c r="C684" s="21"/>
      <c r="D684" s="21"/>
    </row>
    <row r="685">
      <c r="C685" s="21"/>
      <c r="D685" s="21"/>
    </row>
    <row r="686">
      <c r="C686" s="21"/>
      <c r="D686" s="21"/>
    </row>
    <row r="687">
      <c r="C687" s="21"/>
      <c r="D687" s="21"/>
    </row>
    <row r="688">
      <c r="C688" s="21"/>
      <c r="D688" s="21"/>
    </row>
    <row r="689">
      <c r="C689" s="21"/>
      <c r="D689" s="21"/>
    </row>
    <row r="690">
      <c r="C690" s="21"/>
      <c r="D690" s="21"/>
    </row>
    <row r="691">
      <c r="C691" s="21"/>
      <c r="D691" s="21"/>
    </row>
    <row r="692">
      <c r="C692" s="21"/>
      <c r="D692" s="21"/>
    </row>
    <row r="693">
      <c r="C693" s="21"/>
      <c r="D693" s="21"/>
    </row>
    <row r="694">
      <c r="C694" s="21"/>
      <c r="D694" s="21"/>
    </row>
    <row r="695">
      <c r="C695" s="21"/>
      <c r="D695" s="21"/>
    </row>
    <row r="696">
      <c r="C696" s="21"/>
      <c r="D696" s="21"/>
    </row>
    <row r="697">
      <c r="C697" s="21"/>
      <c r="D697" s="21"/>
    </row>
    <row r="698">
      <c r="C698" s="21"/>
      <c r="D698" s="21"/>
    </row>
    <row r="699">
      <c r="C699" s="21"/>
      <c r="D699" s="21"/>
    </row>
    <row r="700">
      <c r="C700" s="21"/>
      <c r="D700" s="21"/>
    </row>
    <row r="701">
      <c r="C701" s="21"/>
      <c r="D701" s="21"/>
    </row>
    <row r="702">
      <c r="C702" s="21"/>
      <c r="D702" s="21"/>
    </row>
    <row r="703">
      <c r="C703" s="21"/>
      <c r="D703" s="21"/>
    </row>
    <row r="704">
      <c r="C704" s="21"/>
      <c r="D704" s="21"/>
    </row>
    <row r="705">
      <c r="C705" s="21"/>
      <c r="D705" s="21"/>
    </row>
    <row r="706">
      <c r="C706" s="21"/>
      <c r="D706" s="21"/>
    </row>
    <row r="707">
      <c r="C707" s="21"/>
      <c r="D707" s="21"/>
    </row>
    <row r="708">
      <c r="C708" s="21"/>
      <c r="D708" s="21"/>
    </row>
    <row r="709">
      <c r="C709" s="21"/>
      <c r="D709" s="21"/>
    </row>
    <row r="710">
      <c r="C710" s="21"/>
      <c r="D710" s="21"/>
    </row>
    <row r="711">
      <c r="C711" s="21"/>
      <c r="D711" s="21"/>
    </row>
    <row r="712">
      <c r="C712" s="21"/>
      <c r="D712" s="21"/>
    </row>
    <row r="713">
      <c r="C713" s="21"/>
      <c r="D713" s="21"/>
    </row>
    <row r="714">
      <c r="C714" s="21"/>
      <c r="D714" s="21"/>
    </row>
    <row r="715">
      <c r="C715" s="21"/>
      <c r="D715" s="21"/>
    </row>
    <row r="716">
      <c r="C716" s="21"/>
      <c r="D716" s="21"/>
    </row>
    <row r="717">
      <c r="C717" s="21"/>
      <c r="D717" s="21"/>
    </row>
    <row r="718">
      <c r="C718" s="21"/>
      <c r="D718" s="21"/>
    </row>
    <row r="719">
      <c r="C719" s="21"/>
      <c r="D719" s="21"/>
    </row>
    <row r="720">
      <c r="C720" s="21"/>
      <c r="D720" s="21"/>
    </row>
    <row r="721">
      <c r="C721" s="21"/>
      <c r="D721" s="21"/>
    </row>
    <row r="722">
      <c r="C722" s="21"/>
      <c r="D722" s="21"/>
    </row>
    <row r="723">
      <c r="C723" s="21"/>
      <c r="D723" s="21"/>
    </row>
    <row r="724">
      <c r="C724" s="21"/>
      <c r="D724" s="21"/>
    </row>
    <row r="725">
      <c r="C725" s="21"/>
      <c r="D725" s="21"/>
    </row>
    <row r="726">
      <c r="C726" s="21"/>
      <c r="D726" s="21"/>
    </row>
    <row r="727">
      <c r="C727" s="21"/>
      <c r="D727" s="21"/>
    </row>
    <row r="728">
      <c r="C728" s="21"/>
      <c r="D728" s="21"/>
    </row>
    <row r="729">
      <c r="C729" s="21"/>
      <c r="D729" s="21"/>
    </row>
    <row r="730">
      <c r="C730" s="21"/>
      <c r="D730" s="21"/>
    </row>
    <row r="731">
      <c r="C731" s="21"/>
      <c r="D731" s="21"/>
    </row>
    <row r="732">
      <c r="C732" s="21"/>
      <c r="D732" s="21"/>
    </row>
    <row r="733">
      <c r="C733" s="21"/>
      <c r="D733" s="21"/>
    </row>
    <row r="734">
      <c r="C734" s="21"/>
      <c r="D734" s="21"/>
    </row>
    <row r="735">
      <c r="C735" s="21"/>
      <c r="D735" s="21"/>
    </row>
    <row r="736">
      <c r="C736" s="21"/>
      <c r="D736" s="21"/>
    </row>
    <row r="737">
      <c r="C737" s="21"/>
      <c r="D737" s="21"/>
    </row>
    <row r="738">
      <c r="C738" s="21"/>
      <c r="D738" s="21"/>
    </row>
    <row r="739">
      <c r="C739" s="21"/>
      <c r="D739" s="21"/>
    </row>
    <row r="740">
      <c r="C740" s="21"/>
      <c r="D740" s="21"/>
    </row>
    <row r="741">
      <c r="C741" s="21"/>
      <c r="D741" s="21"/>
    </row>
    <row r="742">
      <c r="C742" s="21"/>
      <c r="D742" s="21"/>
    </row>
    <row r="743">
      <c r="C743" s="21"/>
      <c r="D743" s="21"/>
    </row>
    <row r="744">
      <c r="C744" s="21"/>
      <c r="D744" s="21"/>
    </row>
    <row r="745">
      <c r="C745" s="21"/>
      <c r="D745" s="21"/>
    </row>
    <row r="746">
      <c r="C746" s="21"/>
      <c r="D746" s="21"/>
    </row>
    <row r="747">
      <c r="C747" s="21"/>
      <c r="D747" s="21"/>
    </row>
    <row r="748">
      <c r="C748" s="21"/>
      <c r="D748" s="21"/>
    </row>
    <row r="749">
      <c r="C749" s="21"/>
      <c r="D749" s="21"/>
    </row>
    <row r="750">
      <c r="C750" s="21"/>
      <c r="D750" s="21"/>
    </row>
    <row r="751">
      <c r="C751" s="21"/>
      <c r="D751" s="21"/>
    </row>
    <row r="752">
      <c r="C752" s="21"/>
      <c r="D752" s="21"/>
    </row>
    <row r="753">
      <c r="C753" s="21"/>
      <c r="D753" s="21"/>
    </row>
    <row r="754">
      <c r="C754" s="21"/>
      <c r="D754" s="21"/>
    </row>
    <row r="755">
      <c r="C755" s="21"/>
      <c r="D755" s="21"/>
    </row>
    <row r="756">
      <c r="C756" s="21"/>
      <c r="D756" s="21"/>
    </row>
    <row r="757">
      <c r="C757" s="21"/>
      <c r="D757" s="21"/>
    </row>
    <row r="758">
      <c r="C758" s="21"/>
      <c r="D758" s="21"/>
    </row>
    <row r="759">
      <c r="C759" s="21"/>
      <c r="D759" s="21"/>
    </row>
    <row r="760">
      <c r="C760" s="21"/>
      <c r="D760" s="21"/>
    </row>
    <row r="761">
      <c r="C761" s="21"/>
      <c r="D761" s="21"/>
    </row>
    <row r="762">
      <c r="C762" s="21"/>
      <c r="D762" s="21"/>
    </row>
    <row r="763">
      <c r="C763" s="21"/>
      <c r="D763" s="21"/>
    </row>
    <row r="764">
      <c r="C764" s="21"/>
      <c r="D764" s="21"/>
    </row>
    <row r="765">
      <c r="C765" s="21"/>
      <c r="D765" s="21"/>
    </row>
    <row r="766">
      <c r="C766" s="21"/>
      <c r="D766" s="21"/>
    </row>
    <row r="767">
      <c r="C767" s="21"/>
      <c r="D767" s="21"/>
    </row>
    <row r="768">
      <c r="C768" s="21"/>
      <c r="D768" s="21"/>
    </row>
    <row r="769">
      <c r="C769" s="21"/>
      <c r="D769" s="21"/>
    </row>
    <row r="770">
      <c r="C770" s="21"/>
      <c r="D770" s="21"/>
    </row>
    <row r="771">
      <c r="C771" s="21"/>
      <c r="D771" s="21"/>
    </row>
    <row r="772">
      <c r="C772" s="21"/>
      <c r="D772" s="21"/>
    </row>
    <row r="773">
      <c r="C773" s="21"/>
      <c r="D773" s="21"/>
    </row>
    <row r="774">
      <c r="C774" s="21"/>
      <c r="D774" s="21"/>
    </row>
    <row r="775">
      <c r="C775" s="21"/>
      <c r="D775" s="21"/>
    </row>
    <row r="776">
      <c r="C776" s="21"/>
      <c r="D776" s="21"/>
    </row>
    <row r="777">
      <c r="C777" s="21"/>
      <c r="D777" s="21"/>
    </row>
    <row r="778">
      <c r="C778" s="21"/>
      <c r="D778" s="21"/>
    </row>
    <row r="779">
      <c r="C779" s="21"/>
      <c r="D779" s="21"/>
    </row>
    <row r="780">
      <c r="C780" s="21"/>
      <c r="D780" s="21"/>
    </row>
    <row r="781">
      <c r="C781" s="21"/>
      <c r="D781" s="21"/>
    </row>
    <row r="782">
      <c r="C782" s="21"/>
      <c r="D782" s="21"/>
    </row>
    <row r="783">
      <c r="C783" s="21"/>
      <c r="D783" s="21"/>
    </row>
    <row r="784">
      <c r="C784" s="21"/>
      <c r="D784" s="21"/>
    </row>
    <row r="785">
      <c r="C785" s="21"/>
      <c r="D785" s="21"/>
    </row>
    <row r="786">
      <c r="C786" s="21"/>
      <c r="D786" s="21"/>
    </row>
    <row r="787">
      <c r="C787" s="21"/>
      <c r="D787" s="21"/>
    </row>
    <row r="788">
      <c r="C788" s="21"/>
      <c r="D788" s="21"/>
    </row>
    <row r="789">
      <c r="C789" s="21"/>
      <c r="D789" s="21"/>
    </row>
    <row r="790">
      <c r="C790" s="21"/>
      <c r="D790" s="21"/>
    </row>
    <row r="791">
      <c r="C791" s="21"/>
      <c r="D791" s="21"/>
    </row>
    <row r="792">
      <c r="C792" s="21"/>
      <c r="D792" s="21"/>
    </row>
    <row r="793">
      <c r="C793" s="21"/>
      <c r="D793" s="21"/>
    </row>
    <row r="794">
      <c r="C794" s="21"/>
      <c r="D794" s="21"/>
    </row>
    <row r="795">
      <c r="C795" s="21"/>
      <c r="D795" s="21"/>
    </row>
    <row r="796">
      <c r="C796" s="21"/>
      <c r="D796" s="21"/>
    </row>
    <row r="797">
      <c r="C797" s="21"/>
      <c r="D797" s="21"/>
    </row>
    <row r="798">
      <c r="C798" s="21"/>
      <c r="D798" s="21"/>
    </row>
    <row r="799">
      <c r="C799" s="21"/>
      <c r="D799" s="21"/>
    </row>
    <row r="800">
      <c r="C800" s="21"/>
      <c r="D800" s="21"/>
    </row>
    <row r="801">
      <c r="C801" s="21"/>
      <c r="D801" s="21"/>
    </row>
    <row r="802">
      <c r="C802" s="21"/>
      <c r="D802" s="21"/>
    </row>
    <row r="803">
      <c r="C803" s="21"/>
      <c r="D803" s="21"/>
    </row>
    <row r="804">
      <c r="C804" s="21"/>
      <c r="D804" s="21"/>
    </row>
    <row r="805">
      <c r="C805" s="21"/>
      <c r="D805" s="21"/>
    </row>
    <row r="806">
      <c r="C806" s="21"/>
      <c r="D806" s="21"/>
    </row>
    <row r="807">
      <c r="C807" s="21"/>
      <c r="D807" s="21"/>
    </row>
    <row r="808">
      <c r="C808" s="21"/>
      <c r="D808" s="21"/>
    </row>
    <row r="809">
      <c r="C809" s="21"/>
      <c r="D809" s="21"/>
    </row>
    <row r="810">
      <c r="C810" s="21"/>
      <c r="D810" s="21"/>
    </row>
    <row r="811">
      <c r="C811" s="21"/>
      <c r="D811" s="21"/>
    </row>
    <row r="812">
      <c r="C812" s="21"/>
      <c r="D812" s="21"/>
    </row>
    <row r="813">
      <c r="C813" s="21"/>
      <c r="D813" s="21"/>
    </row>
    <row r="814">
      <c r="C814" s="21"/>
      <c r="D814" s="21"/>
    </row>
    <row r="815">
      <c r="C815" s="21"/>
      <c r="D815" s="21"/>
    </row>
    <row r="816">
      <c r="C816" s="21"/>
      <c r="D816" s="21"/>
    </row>
    <row r="817">
      <c r="C817" s="21"/>
      <c r="D817" s="21"/>
    </row>
    <row r="818">
      <c r="C818" s="21"/>
      <c r="D818" s="21"/>
    </row>
    <row r="819">
      <c r="C819" s="21"/>
      <c r="D819" s="21"/>
    </row>
    <row r="820">
      <c r="C820" s="21"/>
      <c r="D820" s="21"/>
    </row>
    <row r="821">
      <c r="C821" s="21"/>
      <c r="D821" s="21"/>
    </row>
    <row r="822">
      <c r="C822" s="21"/>
      <c r="D822" s="21"/>
    </row>
    <row r="823">
      <c r="C823" s="21"/>
      <c r="D823" s="21"/>
    </row>
    <row r="824">
      <c r="C824" s="21"/>
      <c r="D824" s="21"/>
    </row>
    <row r="825">
      <c r="C825" s="21"/>
      <c r="D825" s="21"/>
    </row>
    <row r="826">
      <c r="C826" s="21"/>
      <c r="D826" s="21"/>
    </row>
    <row r="827">
      <c r="C827" s="21"/>
      <c r="D827" s="21"/>
    </row>
    <row r="828">
      <c r="C828" s="21"/>
      <c r="D828" s="21"/>
    </row>
    <row r="829">
      <c r="C829" s="21"/>
      <c r="D829" s="21"/>
    </row>
    <row r="830">
      <c r="C830" s="21"/>
      <c r="D830" s="21"/>
    </row>
    <row r="831">
      <c r="C831" s="21"/>
      <c r="D831" s="21"/>
    </row>
    <row r="832">
      <c r="C832" s="21"/>
      <c r="D832" s="21"/>
    </row>
    <row r="833">
      <c r="C833" s="21"/>
      <c r="D833" s="21"/>
    </row>
    <row r="834">
      <c r="C834" s="21"/>
      <c r="D834" s="21"/>
    </row>
    <row r="835">
      <c r="C835" s="21"/>
      <c r="D835" s="21"/>
    </row>
    <row r="836">
      <c r="C836" s="21"/>
      <c r="D836" s="21"/>
    </row>
    <row r="837">
      <c r="C837" s="21"/>
      <c r="D837" s="21"/>
    </row>
    <row r="838">
      <c r="C838" s="21"/>
      <c r="D838" s="21"/>
    </row>
    <row r="839">
      <c r="C839" s="21"/>
      <c r="D839" s="21"/>
    </row>
    <row r="840">
      <c r="C840" s="21"/>
      <c r="D840" s="21"/>
    </row>
    <row r="841">
      <c r="C841" s="21"/>
      <c r="D841" s="21"/>
    </row>
    <row r="842">
      <c r="C842" s="21"/>
      <c r="D842" s="21"/>
    </row>
    <row r="843">
      <c r="C843" s="21"/>
      <c r="D843" s="21"/>
    </row>
    <row r="844">
      <c r="C844" s="21"/>
      <c r="D844" s="21"/>
    </row>
    <row r="845">
      <c r="C845" s="21"/>
      <c r="D845" s="21"/>
    </row>
    <row r="846">
      <c r="C846" s="21"/>
      <c r="D846" s="21"/>
    </row>
    <row r="847">
      <c r="C847" s="21"/>
      <c r="D847" s="21"/>
    </row>
    <row r="848">
      <c r="C848" s="21"/>
      <c r="D848" s="21"/>
    </row>
    <row r="849">
      <c r="C849" s="21"/>
      <c r="D849" s="21"/>
    </row>
    <row r="850">
      <c r="C850" s="21"/>
      <c r="D850" s="21"/>
    </row>
    <row r="851">
      <c r="C851" s="21"/>
      <c r="D851" s="21"/>
    </row>
    <row r="852">
      <c r="C852" s="21"/>
      <c r="D852" s="21"/>
    </row>
    <row r="853">
      <c r="C853" s="21"/>
      <c r="D853" s="21"/>
    </row>
    <row r="854">
      <c r="C854" s="21"/>
      <c r="D854" s="21"/>
    </row>
    <row r="855">
      <c r="C855" s="21"/>
      <c r="D855" s="21"/>
    </row>
    <row r="856">
      <c r="C856" s="21"/>
      <c r="D856" s="21"/>
    </row>
    <row r="857">
      <c r="C857" s="21"/>
      <c r="D857" s="21"/>
    </row>
    <row r="858">
      <c r="C858" s="21"/>
      <c r="D858" s="21"/>
    </row>
    <row r="859">
      <c r="C859" s="21"/>
      <c r="D859" s="21"/>
    </row>
    <row r="860">
      <c r="C860" s="21"/>
      <c r="D860" s="21"/>
    </row>
    <row r="861">
      <c r="C861" s="21"/>
      <c r="D861" s="21"/>
    </row>
    <row r="862">
      <c r="C862" s="21"/>
      <c r="D862" s="21"/>
    </row>
    <row r="863">
      <c r="C863" s="21"/>
      <c r="D863" s="21"/>
    </row>
    <row r="864">
      <c r="C864" s="21"/>
      <c r="D864" s="21"/>
    </row>
    <row r="865">
      <c r="C865" s="21"/>
      <c r="D865" s="21"/>
    </row>
    <row r="866">
      <c r="C866" s="21"/>
      <c r="D866" s="21"/>
    </row>
    <row r="867">
      <c r="C867" s="21"/>
      <c r="D867" s="21"/>
    </row>
    <row r="868">
      <c r="C868" s="21"/>
      <c r="D868" s="21"/>
    </row>
    <row r="869">
      <c r="C869" s="21"/>
      <c r="D869" s="21"/>
    </row>
    <row r="870">
      <c r="C870" s="21"/>
      <c r="D870" s="21"/>
    </row>
    <row r="871">
      <c r="C871" s="21"/>
      <c r="D871" s="21"/>
    </row>
    <row r="872">
      <c r="C872" s="21"/>
      <c r="D872" s="21"/>
    </row>
    <row r="873">
      <c r="C873" s="21"/>
      <c r="D873" s="21"/>
    </row>
    <row r="874">
      <c r="C874" s="21"/>
      <c r="D874" s="21"/>
    </row>
    <row r="875">
      <c r="C875" s="21"/>
      <c r="D875" s="21"/>
    </row>
    <row r="876">
      <c r="C876" s="21"/>
      <c r="D876" s="21"/>
    </row>
    <row r="877">
      <c r="C877" s="21"/>
      <c r="D877" s="21"/>
    </row>
    <row r="878">
      <c r="C878" s="21"/>
      <c r="D878" s="21"/>
    </row>
    <row r="879">
      <c r="C879" s="21"/>
      <c r="D879" s="21"/>
    </row>
    <row r="880">
      <c r="C880" s="21"/>
      <c r="D880" s="21"/>
    </row>
    <row r="881">
      <c r="C881" s="21"/>
      <c r="D881" s="21"/>
    </row>
    <row r="882">
      <c r="C882" s="21"/>
      <c r="D882" s="21"/>
    </row>
    <row r="883">
      <c r="C883" s="21"/>
      <c r="D883" s="21"/>
    </row>
    <row r="884">
      <c r="C884" s="21"/>
      <c r="D884" s="21"/>
    </row>
    <row r="885">
      <c r="C885" s="21"/>
      <c r="D885" s="21"/>
    </row>
    <row r="886">
      <c r="C886" s="21"/>
      <c r="D886" s="21"/>
    </row>
    <row r="887">
      <c r="C887" s="21"/>
      <c r="D887" s="21"/>
    </row>
    <row r="888">
      <c r="C888" s="21"/>
      <c r="D888" s="21"/>
    </row>
    <row r="889">
      <c r="C889" s="21"/>
      <c r="D889" s="21"/>
    </row>
    <row r="890">
      <c r="C890" s="21"/>
      <c r="D890" s="21"/>
    </row>
    <row r="891">
      <c r="C891" s="21"/>
      <c r="D891" s="21"/>
    </row>
    <row r="892">
      <c r="C892" s="21"/>
      <c r="D892" s="21"/>
    </row>
    <row r="893">
      <c r="C893" s="21"/>
      <c r="D893" s="21"/>
    </row>
    <row r="894">
      <c r="C894" s="21"/>
      <c r="D894" s="21"/>
    </row>
    <row r="895">
      <c r="C895" s="21"/>
      <c r="D895" s="21"/>
    </row>
    <row r="896">
      <c r="C896" s="21"/>
      <c r="D896" s="21"/>
    </row>
    <row r="897">
      <c r="C897" s="21"/>
      <c r="D897" s="21"/>
    </row>
    <row r="898">
      <c r="C898" s="21"/>
      <c r="D898" s="21"/>
    </row>
    <row r="899">
      <c r="C899" s="21"/>
      <c r="D899" s="21"/>
    </row>
    <row r="900">
      <c r="C900" s="21"/>
      <c r="D900" s="21"/>
    </row>
    <row r="901">
      <c r="C901" s="21"/>
      <c r="D901" s="21"/>
    </row>
    <row r="902">
      <c r="C902" s="21"/>
      <c r="D902" s="21"/>
    </row>
    <row r="903">
      <c r="C903" s="21"/>
      <c r="D903" s="21"/>
    </row>
    <row r="904">
      <c r="C904" s="21"/>
      <c r="D904" s="21"/>
    </row>
    <row r="905">
      <c r="C905" s="21"/>
      <c r="D905" s="21"/>
    </row>
    <row r="906">
      <c r="C906" s="21"/>
      <c r="D906" s="21"/>
    </row>
    <row r="907">
      <c r="C907" s="21"/>
      <c r="D907" s="21"/>
    </row>
    <row r="908">
      <c r="C908" s="21"/>
      <c r="D908" s="21"/>
    </row>
    <row r="909">
      <c r="C909" s="21"/>
      <c r="D909" s="21"/>
    </row>
    <row r="910">
      <c r="C910" s="21"/>
      <c r="D910" s="21"/>
    </row>
    <row r="911">
      <c r="C911" s="21"/>
      <c r="D911" s="21"/>
    </row>
    <row r="912">
      <c r="C912" s="21"/>
      <c r="D912" s="21"/>
    </row>
    <row r="913">
      <c r="C913" s="21"/>
      <c r="D913" s="21"/>
    </row>
    <row r="914">
      <c r="C914" s="21"/>
      <c r="D914" s="21"/>
    </row>
    <row r="915">
      <c r="C915" s="21"/>
      <c r="D915" s="21"/>
    </row>
    <row r="916">
      <c r="C916" s="21"/>
      <c r="D916" s="21"/>
    </row>
    <row r="917">
      <c r="C917" s="21"/>
      <c r="D917" s="21"/>
    </row>
    <row r="918">
      <c r="C918" s="21"/>
      <c r="D918" s="21"/>
    </row>
    <row r="919">
      <c r="C919" s="21"/>
      <c r="D919" s="21"/>
    </row>
    <row r="920">
      <c r="C920" s="21"/>
      <c r="D920" s="21"/>
    </row>
    <row r="921">
      <c r="C921" s="21"/>
      <c r="D921" s="21"/>
    </row>
    <row r="922">
      <c r="C922" s="21"/>
      <c r="D922" s="21"/>
    </row>
    <row r="923">
      <c r="C923" s="21"/>
      <c r="D923" s="21"/>
    </row>
    <row r="924">
      <c r="C924" s="21"/>
      <c r="D924" s="21"/>
    </row>
    <row r="925">
      <c r="C925" s="21"/>
      <c r="D925" s="21"/>
    </row>
    <row r="926">
      <c r="C926" s="21"/>
      <c r="D926" s="21"/>
    </row>
    <row r="927">
      <c r="C927" s="21"/>
      <c r="D927" s="21"/>
    </row>
    <row r="928">
      <c r="C928" s="21"/>
      <c r="D928" s="21"/>
    </row>
    <row r="929">
      <c r="C929" s="21"/>
      <c r="D929" s="21"/>
    </row>
    <row r="930">
      <c r="C930" s="21"/>
      <c r="D930" s="21"/>
    </row>
    <row r="931">
      <c r="C931" s="21"/>
      <c r="D931" s="21"/>
    </row>
    <row r="932">
      <c r="C932" s="21"/>
      <c r="D932" s="21"/>
    </row>
    <row r="933">
      <c r="C933" s="21"/>
      <c r="D933" s="21"/>
    </row>
    <row r="934">
      <c r="C934" s="21"/>
      <c r="D934" s="21"/>
    </row>
    <row r="935">
      <c r="C935" s="21"/>
      <c r="D935" s="21"/>
    </row>
    <row r="936">
      <c r="C936" s="21"/>
      <c r="D936" s="21"/>
    </row>
    <row r="937">
      <c r="C937" s="21"/>
      <c r="D937" s="21"/>
    </row>
    <row r="938">
      <c r="C938" s="21"/>
      <c r="D938" s="21"/>
    </row>
    <row r="939">
      <c r="C939" s="21"/>
      <c r="D939" s="21"/>
    </row>
    <row r="940">
      <c r="C940" s="21"/>
      <c r="D940" s="21"/>
    </row>
    <row r="941">
      <c r="C941" s="21"/>
      <c r="D941" s="21"/>
    </row>
    <row r="942">
      <c r="C942" s="21"/>
      <c r="D942" s="21"/>
    </row>
    <row r="943">
      <c r="C943" s="21"/>
      <c r="D943" s="21"/>
    </row>
    <row r="944">
      <c r="C944" s="21"/>
      <c r="D944" s="21"/>
    </row>
    <row r="945">
      <c r="C945" s="21"/>
      <c r="D945" s="21"/>
    </row>
    <row r="946">
      <c r="C946" s="21"/>
      <c r="D946" s="21"/>
    </row>
    <row r="947">
      <c r="C947" s="21"/>
      <c r="D947" s="21"/>
    </row>
    <row r="948">
      <c r="C948" s="21"/>
      <c r="D948" s="21"/>
    </row>
    <row r="949">
      <c r="C949" s="21"/>
      <c r="D949" s="21"/>
    </row>
    <row r="950">
      <c r="C950" s="21"/>
      <c r="D950" s="21"/>
    </row>
    <row r="951">
      <c r="C951" s="21"/>
      <c r="D951" s="21"/>
    </row>
    <row r="952">
      <c r="C952" s="21"/>
      <c r="D952" s="21"/>
    </row>
    <row r="953">
      <c r="C953" s="21"/>
      <c r="D953" s="21"/>
    </row>
    <row r="954">
      <c r="C954" s="21"/>
      <c r="D954" s="21"/>
    </row>
    <row r="955">
      <c r="C955" s="21"/>
      <c r="D955" s="21"/>
    </row>
    <row r="956">
      <c r="C956" s="21"/>
      <c r="D956" s="21"/>
    </row>
    <row r="957">
      <c r="C957" s="21"/>
      <c r="D957" s="21"/>
    </row>
    <row r="958">
      <c r="C958" s="21"/>
      <c r="D958" s="21"/>
    </row>
    <row r="959">
      <c r="C959" s="21"/>
      <c r="D959" s="21"/>
    </row>
    <row r="960">
      <c r="C960" s="21"/>
      <c r="D960" s="21"/>
    </row>
    <row r="961">
      <c r="C961" s="21"/>
      <c r="D961" s="21"/>
    </row>
    <row r="962">
      <c r="C962" s="21"/>
      <c r="D962" s="21"/>
    </row>
    <row r="963">
      <c r="C963" s="21"/>
      <c r="D963" s="21"/>
    </row>
    <row r="964">
      <c r="C964" s="21"/>
      <c r="D964" s="21"/>
    </row>
    <row r="965">
      <c r="C965" s="21"/>
      <c r="D965" s="21"/>
    </row>
    <row r="966">
      <c r="C966" s="21"/>
      <c r="D966" s="21"/>
    </row>
    <row r="967">
      <c r="C967" s="21"/>
      <c r="D967" s="21"/>
    </row>
    <row r="968">
      <c r="C968" s="21"/>
      <c r="D968" s="21"/>
    </row>
    <row r="969">
      <c r="C969" s="21"/>
      <c r="D969" s="21"/>
    </row>
    <row r="970">
      <c r="C970" s="21"/>
      <c r="D970" s="21"/>
    </row>
    <row r="971">
      <c r="C971" s="21"/>
      <c r="D971" s="21"/>
    </row>
    <row r="972">
      <c r="C972" s="21"/>
      <c r="D972" s="21"/>
    </row>
    <row r="973">
      <c r="C973" s="21"/>
      <c r="D973" s="21"/>
    </row>
    <row r="974">
      <c r="C974" s="21"/>
      <c r="D974" s="21"/>
    </row>
    <row r="975">
      <c r="C975" s="21"/>
      <c r="D975" s="21"/>
    </row>
    <row r="976">
      <c r="C976" s="21"/>
      <c r="D976" s="21"/>
    </row>
    <row r="977">
      <c r="C977" s="21"/>
      <c r="D977" s="21"/>
    </row>
    <row r="978">
      <c r="C978" s="21"/>
      <c r="D978" s="21"/>
    </row>
    <row r="979">
      <c r="C979" s="21"/>
      <c r="D979" s="21"/>
    </row>
    <row r="980">
      <c r="C980" s="21"/>
      <c r="D980" s="21"/>
    </row>
    <row r="981">
      <c r="C981" s="21"/>
      <c r="D981" s="21"/>
    </row>
    <row r="982">
      <c r="C982" s="21"/>
      <c r="D982" s="21"/>
    </row>
    <row r="983">
      <c r="C983" s="21"/>
      <c r="D983" s="21"/>
    </row>
    <row r="984">
      <c r="C984" s="21"/>
      <c r="D984" s="21"/>
    </row>
    <row r="985">
      <c r="C985" s="21"/>
      <c r="D985" s="21"/>
    </row>
    <row r="986">
      <c r="C986" s="21"/>
      <c r="D986" s="21"/>
    </row>
    <row r="987">
      <c r="C987" s="21"/>
      <c r="D987" s="21"/>
    </row>
    <row r="988">
      <c r="C988" s="21"/>
      <c r="D988" s="21"/>
    </row>
    <row r="989">
      <c r="C989" s="21"/>
      <c r="D989" s="21"/>
    </row>
  </sheetData>
  <dataValidations>
    <dataValidation type="list" allowBlank="1" showErrorMessage="1" sqref="D3:D989">
      <formula1>"공격력 증가,궁극기 게이지 증가,공격 속도 증가,쉴드 생성,체력 회복,패링 쿨타임 감소"</formula1>
    </dataValidation>
    <dataValidation type="list" allowBlank="1" showErrorMessage="1" sqref="C3:C989">
      <formula1>"패링 사용,궁극기 사용,게임 진행 동안 지속,스테이지 시작 최초 1회,몸 처치 시"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6" width="13.0"/>
    <col customWidth="1" min="11" max="12" width="14.38"/>
    <col customWidth="1" min="13" max="13" width="16.0"/>
    <col customWidth="1" min="23" max="23" width="16.0"/>
  </cols>
  <sheetData>
    <row r="1">
      <c r="A1" s="9" t="s">
        <v>21</v>
      </c>
      <c r="B1" s="9" t="s">
        <v>22</v>
      </c>
      <c r="C1" s="10" t="s">
        <v>23</v>
      </c>
      <c r="D1" s="9" t="s">
        <v>24</v>
      </c>
      <c r="E1" s="9" t="s">
        <v>25</v>
      </c>
      <c r="F1" s="9" t="s">
        <v>26</v>
      </c>
      <c r="G1" s="10" t="s">
        <v>27</v>
      </c>
      <c r="H1" s="9" t="s">
        <v>28</v>
      </c>
      <c r="I1" s="10" t="s">
        <v>29</v>
      </c>
      <c r="J1" s="10" t="s">
        <v>30</v>
      </c>
      <c r="K1" s="11" t="s">
        <v>31</v>
      </c>
      <c r="L1" s="3" t="s">
        <v>32</v>
      </c>
      <c r="M1" s="11" t="s">
        <v>33</v>
      </c>
      <c r="N1" s="3" t="s">
        <v>34</v>
      </c>
      <c r="O1" s="3" t="s">
        <v>4</v>
      </c>
      <c r="P1" s="3" t="s">
        <v>35</v>
      </c>
      <c r="Q1" s="10" t="s">
        <v>36</v>
      </c>
      <c r="R1" s="4" t="s">
        <v>37</v>
      </c>
      <c r="S1" s="4" t="s">
        <v>38</v>
      </c>
      <c r="T1" s="4" t="s">
        <v>28</v>
      </c>
      <c r="U1" s="4" t="s">
        <v>39</v>
      </c>
      <c r="V1" s="4" t="s">
        <v>40</v>
      </c>
      <c r="W1" s="4" t="s">
        <v>41</v>
      </c>
    </row>
    <row r="2">
      <c r="A2" s="4" t="s">
        <v>42</v>
      </c>
      <c r="B2" s="4" t="s">
        <v>43</v>
      </c>
      <c r="C2" s="4" t="s">
        <v>44</v>
      </c>
      <c r="D2" s="4" t="s">
        <v>45</v>
      </c>
      <c r="E2" s="4" t="s">
        <v>45</v>
      </c>
      <c r="F2" s="4" t="s">
        <v>46</v>
      </c>
      <c r="G2" s="4" t="s">
        <v>47</v>
      </c>
      <c r="H2" s="4" t="s">
        <v>48</v>
      </c>
      <c r="I2" s="4" t="s">
        <v>49</v>
      </c>
      <c r="J2" s="4" t="s">
        <v>50</v>
      </c>
      <c r="K2" s="4" t="s">
        <v>51</v>
      </c>
      <c r="L2" s="4" t="s">
        <v>52</v>
      </c>
      <c r="M2" s="4" t="s">
        <v>53</v>
      </c>
      <c r="N2" s="4" t="s">
        <v>54</v>
      </c>
      <c r="O2" s="4" t="s">
        <v>55</v>
      </c>
      <c r="P2" s="4" t="s">
        <v>56</v>
      </c>
      <c r="Q2" s="4" t="s">
        <v>57</v>
      </c>
      <c r="R2" s="4" t="s">
        <v>58</v>
      </c>
      <c r="S2" s="4" t="s">
        <v>59</v>
      </c>
      <c r="T2" s="4" t="s">
        <v>60</v>
      </c>
      <c r="U2" s="4" t="s">
        <v>61</v>
      </c>
    </row>
    <row r="3">
      <c r="A3" s="12"/>
      <c r="B3" s="4" t="s">
        <v>62</v>
      </c>
      <c r="C3" s="4" t="s">
        <v>63</v>
      </c>
      <c r="D3" s="12" t="s">
        <v>64</v>
      </c>
      <c r="E3" s="12">
        <v>0.0</v>
      </c>
      <c r="F3" s="12" t="s">
        <v>65</v>
      </c>
      <c r="G3" s="13">
        <v>100.0</v>
      </c>
      <c r="H3" s="13">
        <v>20.0</v>
      </c>
      <c r="I3" s="13">
        <v>1.0</v>
      </c>
      <c r="J3" s="13">
        <v>100.0</v>
      </c>
      <c r="K3" s="12">
        <v>2.0</v>
      </c>
      <c r="L3" s="4" t="s">
        <v>66</v>
      </c>
      <c r="M3" s="4" t="s">
        <v>67</v>
      </c>
      <c r="R3" s="4">
        <v>1.0</v>
      </c>
      <c r="S3" s="4">
        <v>30.0</v>
      </c>
      <c r="T3" s="4">
        <v>10.0</v>
      </c>
      <c r="U3" s="4">
        <v>5.0</v>
      </c>
      <c r="V3" s="4">
        <v>100.0</v>
      </c>
      <c r="W3" s="4">
        <v>5.0</v>
      </c>
    </row>
    <row r="4">
      <c r="A4" s="12"/>
      <c r="B4" s="4" t="s">
        <v>62</v>
      </c>
      <c r="C4" s="4" t="s">
        <v>68</v>
      </c>
      <c r="D4" s="12"/>
      <c r="E4" s="12"/>
      <c r="F4" s="12" t="s">
        <v>65</v>
      </c>
      <c r="G4" s="13">
        <v>100.0</v>
      </c>
      <c r="H4" s="13">
        <v>20.0</v>
      </c>
      <c r="I4" s="13">
        <v>1.0</v>
      </c>
      <c r="J4" s="13">
        <v>100.0</v>
      </c>
      <c r="K4" s="12">
        <v>2.0</v>
      </c>
      <c r="L4" s="4" t="s">
        <v>69</v>
      </c>
    </row>
    <row r="5">
      <c r="A5" s="12"/>
      <c r="B5" s="4" t="s">
        <v>62</v>
      </c>
      <c r="C5" s="4" t="s">
        <v>70</v>
      </c>
      <c r="D5" s="12"/>
      <c r="E5" s="12"/>
      <c r="F5" s="12" t="s">
        <v>65</v>
      </c>
      <c r="G5" s="13">
        <v>100.0</v>
      </c>
      <c r="H5" s="13">
        <v>20.0</v>
      </c>
      <c r="I5" s="13">
        <v>1.0</v>
      </c>
      <c r="J5" s="13">
        <v>100.0</v>
      </c>
      <c r="K5" s="12">
        <v>2.0</v>
      </c>
      <c r="L5" s="4" t="s">
        <v>71</v>
      </c>
    </row>
    <row r="6">
      <c r="A6" s="12"/>
      <c r="B6" s="4" t="s">
        <v>62</v>
      </c>
      <c r="C6" s="4" t="s">
        <v>72</v>
      </c>
      <c r="D6" s="12"/>
      <c r="E6" s="12"/>
      <c r="F6" s="12" t="s">
        <v>65</v>
      </c>
      <c r="G6" s="13">
        <v>100.0</v>
      </c>
      <c r="H6" s="13">
        <v>20.0</v>
      </c>
      <c r="I6" s="13">
        <v>1.0</v>
      </c>
      <c r="J6" s="13">
        <v>100.0</v>
      </c>
      <c r="K6" s="12">
        <v>2.0</v>
      </c>
      <c r="L6" s="4" t="s">
        <v>73</v>
      </c>
    </row>
    <row r="7">
      <c r="A7" s="12"/>
      <c r="B7" s="4" t="s">
        <v>62</v>
      </c>
      <c r="C7" s="4" t="s">
        <v>74</v>
      </c>
      <c r="D7" s="12"/>
      <c r="E7" s="12"/>
      <c r="F7" s="12" t="s">
        <v>65</v>
      </c>
      <c r="G7" s="13">
        <v>100.0</v>
      </c>
      <c r="H7" s="13">
        <v>20.0</v>
      </c>
      <c r="I7" s="13">
        <v>1.0</v>
      </c>
      <c r="J7" s="13">
        <v>100.0</v>
      </c>
      <c r="K7" s="12">
        <v>2.0</v>
      </c>
      <c r="L7" s="4" t="s">
        <v>75</v>
      </c>
    </row>
    <row r="8">
      <c r="A8" s="12"/>
      <c r="B8" s="4" t="s">
        <v>62</v>
      </c>
      <c r="C8" s="4" t="s">
        <v>76</v>
      </c>
      <c r="D8" s="12"/>
      <c r="E8" s="12"/>
      <c r="F8" s="12" t="s">
        <v>77</v>
      </c>
      <c r="G8" s="13">
        <v>100.0</v>
      </c>
      <c r="H8" s="13">
        <v>40.0</v>
      </c>
      <c r="I8" s="13">
        <v>0.75</v>
      </c>
      <c r="J8" s="13">
        <v>100.0</v>
      </c>
      <c r="K8" s="12">
        <v>2.0</v>
      </c>
      <c r="L8" s="4" t="s">
        <v>78</v>
      </c>
    </row>
    <row r="9">
      <c r="A9" s="12"/>
      <c r="B9" s="4" t="s">
        <v>62</v>
      </c>
      <c r="C9" s="4" t="s">
        <v>79</v>
      </c>
      <c r="D9" s="12"/>
      <c r="E9" s="12"/>
      <c r="F9" s="12" t="s">
        <v>77</v>
      </c>
      <c r="G9" s="13">
        <v>100.0</v>
      </c>
      <c r="H9" s="13">
        <v>40.0</v>
      </c>
      <c r="I9" s="13">
        <v>0.75</v>
      </c>
      <c r="J9" s="13">
        <v>100.0</v>
      </c>
      <c r="K9" s="12">
        <v>2.0</v>
      </c>
      <c r="L9" s="4" t="s">
        <v>80</v>
      </c>
    </row>
    <row r="10">
      <c r="A10" s="12"/>
      <c r="B10" s="4" t="s">
        <v>62</v>
      </c>
      <c r="C10" s="4" t="s">
        <v>81</v>
      </c>
      <c r="D10" s="12"/>
      <c r="E10" s="12"/>
      <c r="F10" s="12" t="s">
        <v>77</v>
      </c>
      <c r="G10" s="13">
        <v>100.0</v>
      </c>
      <c r="H10" s="13">
        <v>40.0</v>
      </c>
      <c r="I10" s="13">
        <v>0.75</v>
      </c>
      <c r="J10" s="13">
        <v>100.0</v>
      </c>
      <c r="K10" s="12">
        <v>2.0</v>
      </c>
      <c r="L10" s="4" t="s">
        <v>82</v>
      </c>
      <c r="M10" s="14" t="s">
        <v>83</v>
      </c>
    </row>
    <row r="11">
      <c r="A11" s="12"/>
      <c r="B11" s="4" t="s">
        <v>62</v>
      </c>
      <c r="C11" s="4" t="s">
        <v>84</v>
      </c>
      <c r="D11" s="12"/>
      <c r="E11" s="12"/>
      <c r="F11" s="12" t="s">
        <v>77</v>
      </c>
      <c r="G11" s="13">
        <v>100.0</v>
      </c>
      <c r="H11" s="13">
        <v>40.0</v>
      </c>
      <c r="I11" s="13">
        <v>0.75</v>
      </c>
      <c r="J11" s="13">
        <v>100.0</v>
      </c>
      <c r="K11" s="12">
        <v>2.0</v>
      </c>
      <c r="L11" s="4" t="s">
        <v>85</v>
      </c>
    </row>
    <row r="12">
      <c r="A12" s="12"/>
      <c r="B12" s="4" t="s">
        <v>62</v>
      </c>
      <c r="C12" s="4" t="s">
        <v>86</v>
      </c>
      <c r="D12" s="12"/>
      <c r="E12" s="12"/>
      <c r="F12" s="12" t="s">
        <v>77</v>
      </c>
      <c r="G12" s="13">
        <v>100.0</v>
      </c>
      <c r="H12" s="13">
        <v>40.0</v>
      </c>
      <c r="I12" s="13">
        <v>0.75</v>
      </c>
      <c r="J12" s="13">
        <v>100.0</v>
      </c>
      <c r="K12" s="12">
        <v>2.0</v>
      </c>
      <c r="L12" s="4" t="s">
        <v>87</v>
      </c>
    </row>
    <row r="13">
      <c r="A13" s="15"/>
      <c r="B13" s="4" t="s">
        <v>62</v>
      </c>
      <c r="C13" s="4" t="s">
        <v>88</v>
      </c>
      <c r="D13" s="12"/>
      <c r="E13" s="12"/>
      <c r="F13" s="12" t="s">
        <v>89</v>
      </c>
      <c r="G13" s="13">
        <v>100.0</v>
      </c>
      <c r="H13" s="13">
        <v>20.0</v>
      </c>
      <c r="I13" s="13">
        <v>1.0</v>
      </c>
      <c r="J13" s="13">
        <v>100.0</v>
      </c>
      <c r="K13" s="12">
        <v>2.0</v>
      </c>
      <c r="L13" s="4" t="s">
        <v>90</v>
      </c>
    </row>
    <row r="14">
      <c r="A14" s="15"/>
      <c r="B14" s="4" t="s">
        <v>62</v>
      </c>
      <c r="C14" s="4" t="s">
        <v>91</v>
      </c>
      <c r="D14" s="12"/>
      <c r="E14" s="12"/>
      <c r="F14" s="12" t="s">
        <v>89</v>
      </c>
      <c r="G14" s="13">
        <v>100.0</v>
      </c>
      <c r="H14" s="13">
        <v>20.0</v>
      </c>
      <c r="I14" s="13">
        <v>1.0</v>
      </c>
      <c r="J14" s="13">
        <v>100.0</v>
      </c>
      <c r="K14" s="12">
        <v>2.0</v>
      </c>
      <c r="L14" s="4" t="s">
        <v>92</v>
      </c>
    </row>
    <row r="15">
      <c r="A15" s="15"/>
      <c r="B15" s="4" t="s">
        <v>62</v>
      </c>
      <c r="C15" s="4" t="s">
        <v>93</v>
      </c>
      <c r="D15" s="12"/>
      <c r="E15" s="12"/>
      <c r="F15" s="12" t="s">
        <v>89</v>
      </c>
      <c r="G15" s="13">
        <v>100.0</v>
      </c>
      <c r="H15" s="13">
        <v>20.0</v>
      </c>
      <c r="I15" s="13">
        <v>1.0</v>
      </c>
      <c r="J15" s="13">
        <v>100.0</v>
      </c>
      <c r="K15" s="12">
        <v>2.0</v>
      </c>
      <c r="L15" s="4" t="s">
        <v>94</v>
      </c>
    </row>
    <row r="16">
      <c r="A16" s="15"/>
      <c r="B16" s="4" t="s">
        <v>62</v>
      </c>
      <c r="C16" s="4" t="s">
        <v>95</v>
      </c>
      <c r="D16" s="12"/>
      <c r="E16" s="12"/>
      <c r="F16" s="12" t="s">
        <v>89</v>
      </c>
      <c r="G16" s="13">
        <v>100.0</v>
      </c>
      <c r="H16" s="13">
        <v>20.0</v>
      </c>
      <c r="I16" s="13">
        <v>1.0</v>
      </c>
      <c r="J16" s="13">
        <v>100.0</v>
      </c>
      <c r="K16" s="12">
        <v>2.0</v>
      </c>
      <c r="L16" s="4" t="s">
        <v>96</v>
      </c>
    </row>
    <row r="17">
      <c r="A17" s="15"/>
      <c r="B17" s="4" t="s">
        <v>62</v>
      </c>
      <c r="C17" s="4" t="s">
        <v>97</v>
      </c>
      <c r="D17" s="12"/>
      <c r="E17" s="12"/>
      <c r="F17" s="12" t="s">
        <v>89</v>
      </c>
      <c r="G17" s="13">
        <v>100.0</v>
      </c>
      <c r="H17" s="13">
        <v>20.0</v>
      </c>
      <c r="I17" s="13">
        <v>1.0</v>
      </c>
      <c r="J17" s="13">
        <v>100.0</v>
      </c>
      <c r="K17" s="12">
        <v>2.0</v>
      </c>
      <c r="L17" s="4" t="s">
        <v>98</v>
      </c>
    </row>
    <row r="18">
      <c r="A18" s="15"/>
      <c r="B18" s="4" t="s">
        <v>62</v>
      </c>
      <c r="C18" s="4" t="s">
        <v>99</v>
      </c>
      <c r="D18" s="12"/>
      <c r="E18" s="12"/>
      <c r="F18" s="12" t="s">
        <v>77</v>
      </c>
      <c r="G18" s="13">
        <v>100.0</v>
      </c>
      <c r="H18" s="13">
        <v>30.0</v>
      </c>
      <c r="I18" s="13">
        <v>0.75</v>
      </c>
      <c r="J18" s="13">
        <v>100.0</v>
      </c>
      <c r="K18" s="12">
        <v>2.0</v>
      </c>
      <c r="L18" s="4" t="s">
        <v>100</v>
      </c>
    </row>
    <row r="19">
      <c r="A19" s="15"/>
      <c r="B19" s="4" t="s">
        <v>62</v>
      </c>
      <c r="C19" s="4" t="s">
        <v>101</v>
      </c>
      <c r="D19" s="12"/>
      <c r="E19" s="12"/>
      <c r="F19" s="12" t="s">
        <v>77</v>
      </c>
      <c r="G19" s="13">
        <v>100.0</v>
      </c>
      <c r="H19" s="13">
        <v>30.0</v>
      </c>
      <c r="I19" s="13">
        <v>0.75</v>
      </c>
      <c r="J19" s="13">
        <v>100.0</v>
      </c>
      <c r="K19" s="12">
        <v>2.0</v>
      </c>
      <c r="L19" s="4" t="s">
        <v>102</v>
      </c>
    </row>
    <row r="20">
      <c r="A20" s="15"/>
      <c r="B20" s="4" t="s">
        <v>62</v>
      </c>
      <c r="C20" s="4" t="s">
        <v>103</v>
      </c>
      <c r="D20" s="12"/>
      <c r="E20" s="12"/>
      <c r="F20" s="12" t="s">
        <v>77</v>
      </c>
      <c r="G20" s="13">
        <v>100.0</v>
      </c>
      <c r="H20" s="13">
        <v>30.0</v>
      </c>
      <c r="I20" s="13">
        <v>0.75</v>
      </c>
      <c r="J20" s="13">
        <v>100.0</v>
      </c>
      <c r="K20" s="12">
        <v>2.0</v>
      </c>
      <c r="L20" s="4" t="s">
        <v>104</v>
      </c>
    </row>
    <row r="21">
      <c r="A21" s="15"/>
      <c r="B21" s="4" t="s">
        <v>62</v>
      </c>
      <c r="C21" s="4" t="s">
        <v>105</v>
      </c>
      <c r="D21" s="12"/>
      <c r="E21" s="12"/>
      <c r="F21" s="12" t="s">
        <v>77</v>
      </c>
      <c r="G21" s="13">
        <v>100.0</v>
      </c>
      <c r="H21" s="13">
        <v>30.0</v>
      </c>
      <c r="I21" s="13">
        <v>0.75</v>
      </c>
      <c r="J21" s="13">
        <v>100.0</v>
      </c>
      <c r="K21" s="12">
        <v>2.0</v>
      </c>
      <c r="L21" s="4" t="s">
        <v>106</v>
      </c>
    </row>
    <row r="22">
      <c r="A22" s="15"/>
      <c r="B22" s="4" t="s">
        <v>62</v>
      </c>
      <c r="C22" s="4" t="s">
        <v>107</v>
      </c>
      <c r="D22" s="12"/>
      <c r="E22" s="12"/>
      <c r="F22" s="12" t="s">
        <v>77</v>
      </c>
      <c r="G22" s="13">
        <v>100.0</v>
      </c>
      <c r="H22" s="13">
        <v>30.0</v>
      </c>
      <c r="I22" s="13">
        <v>0.75</v>
      </c>
      <c r="J22" s="13">
        <v>100.0</v>
      </c>
      <c r="K22" s="12">
        <v>2.0</v>
      </c>
      <c r="L22" s="4" t="s">
        <v>108</v>
      </c>
    </row>
    <row r="23">
      <c r="A23" s="15"/>
      <c r="B23" s="4" t="s">
        <v>62</v>
      </c>
      <c r="C23" s="4" t="s">
        <v>109</v>
      </c>
      <c r="D23" s="12"/>
      <c r="E23" s="12"/>
      <c r="F23" s="12" t="s">
        <v>89</v>
      </c>
      <c r="G23" s="13">
        <v>100.0</v>
      </c>
      <c r="H23" s="13">
        <v>20.0</v>
      </c>
      <c r="I23" s="13">
        <v>1.0</v>
      </c>
      <c r="J23" s="13">
        <v>100.0</v>
      </c>
      <c r="K23" s="12">
        <v>2.0</v>
      </c>
      <c r="L23" s="4" t="s">
        <v>110</v>
      </c>
    </row>
    <row r="24">
      <c r="A24" s="15"/>
      <c r="B24" s="4" t="s">
        <v>62</v>
      </c>
      <c r="C24" s="4" t="s">
        <v>111</v>
      </c>
      <c r="D24" s="12"/>
      <c r="E24" s="12"/>
      <c r="F24" s="12" t="s">
        <v>89</v>
      </c>
      <c r="G24" s="13">
        <v>100.0</v>
      </c>
      <c r="H24" s="13">
        <v>20.0</v>
      </c>
      <c r="I24" s="13">
        <v>1.0</v>
      </c>
      <c r="J24" s="13">
        <v>100.0</v>
      </c>
      <c r="K24" s="12">
        <v>2.0</v>
      </c>
      <c r="L24" s="4" t="s">
        <v>112</v>
      </c>
    </row>
    <row r="25">
      <c r="A25" s="15"/>
      <c r="B25" s="4" t="s">
        <v>62</v>
      </c>
      <c r="C25" s="4" t="s">
        <v>113</v>
      </c>
      <c r="D25" s="12"/>
      <c r="E25" s="12"/>
      <c r="F25" s="12" t="s">
        <v>89</v>
      </c>
      <c r="G25" s="13">
        <v>100.0</v>
      </c>
      <c r="H25" s="13">
        <v>20.0</v>
      </c>
      <c r="I25" s="13">
        <v>1.0</v>
      </c>
      <c r="J25" s="13">
        <v>100.0</v>
      </c>
      <c r="K25" s="12">
        <v>2.0</v>
      </c>
      <c r="L25" s="4" t="s">
        <v>114</v>
      </c>
    </row>
    <row r="26">
      <c r="A26" s="15"/>
      <c r="B26" s="4" t="s">
        <v>62</v>
      </c>
      <c r="C26" s="4" t="s">
        <v>115</v>
      </c>
      <c r="D26" s="12"/>
      <c r="E26" s="12"/>
      <c r="F26" s="12" t="s">
        <v>89</v>
      </c>
      <c r="G26" s="13">
        <v>100.0</v>
      </c>
      <c r="H26" s="13">
        <v>20.0</v>
      </c>
      <c r="I26" s="13">
        <v>1.0</v>
      </c>
      <c r="J26" s="13">
        <v>100.0</v>
      </c>
      <c r="K26" s="12">
        <v>2.0</v>
      </c>
      <c r="L26" s="4" t="s">
        <v>116</v>
      </c>
    </row>
    <row r="27">
      <c r="A27" s="15"/>
      <c r="B27" s="4" t="s">
        <v>62</v>
      </c>
      <c r="C27" s="4" t="s">
        <v>117</v>
      </c>
      <c r="D27" s="12"/>
      <c r="E27" s="12"/>
      <c r="F27" s="12" t="s">
        <v>89</v>
      </c>
      <c r="G27" s="13">
        <v>100.0</v>
      </c>
      <c r="H27" s="13">
        <v>20.0</v>
      </c>
      <c r="I27" s="13">
        <v>1.0</v>
      </c>
      <c r="J27" s="13">
        <v>100.0</v>
      </c>
      <c r="K27" s="12">
        <v>2.0</v>
      </c>
      <c r="L27" s="4" t="s">
        <v>118</v>
      </c>
    </row>
    <row r="28">
      <c r="A28" s="15"/>
      <c r="B28" s="4" t="s">
        <v>62</v>
      </c>
      <c r="C28" s="4" t="s">
        <v>119</v>
      </c>
      <c r="D28" s="12"/>
      <c r="E28" s="12"/>
      <c r="F28" s="12" t="s">
        <v>65</v>
      </c>
      <c r="G28" s="13">
        <v>100.0</v>
      </c>
      <c r="H28" s="13">
        <v>20.0</v>
      </c>
      <c r="I28" s="13">
        <v>1.0</v>
      </c>
      <c r="J28" s="13">
        <v>100.0</v>
      </c>
      <c r="K28" s="12">
        <v>2.0</v>
      </c>
      <c r="L28" s="4" t="s">
        <v>120</v>
      </c>
    </row>
    <row r="29">
      <c r="A29" s="15"/>
      <c r="B29" s="4" t="s">
        <v>62</v>
      </c>
      <c r="C29" s="4" t="s">
        <v>121</v>
      </c>
      <c r="D29" s="12"/>
      <c r="E29" s="12"/>
      <c r="F29" s="12" t="s">
        <v>65</v>
      </c>
      <c r="G29" s="13">
        <v>100.0</v>
      </c>
      <c r="H29" s="13">
        <v>20.0</v>
      </c>
      <c r="I29" s="13">
        <v>1.0</v>
      </c>
      <c r="J29" s="13">
        <v>100.0</v>
      </c>
      <c r="K29" s="12">
        <v>2.0</v>
      </c>
      <c r="L29" s="4" t="s">
        <v>122</v>
      </c>
      <c r="P29" s="12"/>
      <c r="R29" s="4"/>
    </row>
    <row r="30">
      <c r="A30" s="15"/>
      <c r="B30" s="4" t="s">
        <v>62</v>
      </c>
      <c r="C30" s="4" t="s">
        <v>123</v>
      </c>
      <c r="D30" s="12"/>
      <c r="E30" s="12"/>
      <c r="F30" s="12" t="s">
        <v>65</v>
      </c>
      <c r="G30" s="13">
        <v>100.0</v>
      </c>
      <c r="H30" s="13">
        <v>20.0</v>
      </c>
      <c r="I30" s="13">
        <v>1.0</v>
      </c>
      <c r="J30" s="13">
        <v>100.0</v>
      </c>
      <c r="K30" s="12">
        <v>2.0</v>
      </c>
      <c r="L30" s="4" t="s">
        <v>124</v>
      </c>
      <c r="P30" s="12"/>
      <c r="R30" s="4"/>
    </row>
    <row r="31">
      <c r="A31" s="15"/>
      <c r="B31" s="4" t="s">
        <v>62</v>
      </c>
      <c r="C31" s="4" t="s">
        <v>125</v>
      </c>
      <c r="D31" s="12"/>
      <c r="E31" s="12"/>
      <c r="F31" s="12" t="s">
        <v>65</v>
      </c>
      <c r="G31" s="13">
        <v>100.0</v>
      </c>
      <c r="H31" s="13">
        <v>20.0</v>
      </c>
      <c r="I31" s="13">
        <v>1.0</v>
      </c>
      <c r="J31" s="13">
        <v>100.0</v>
      </c>
      <c r="K31" s="12">
        <v>2.0</v>
      </c>
      <c r="L31" s="4" t="s">
        <v>126</v>
      </c>
      <c r="P31" s="12"/>
      <c r="R31" s="4"/>
    </row>
    <row r="32">
      <c r="A32" s="15"/>
      <c r="B32" s="4" t="s">
        <v>62</v>
      </c>
      <c r="C32" s="4" t="s">
        <v>127</v>
      </c>
      <c r="D32" s="12"/>
      <c r="E32" s="12"/>
      <c r="F32" s="12" t="s">
        <v>65</v>
      </c>
      <c r="G32" s="13">
        <v>100.0</v>
      </c>
      <c r="H32" s="13">
        <v>20.0</v>
      </c>
      <c r="I32" s="13">
        <v>1.0</v>
      </c>
      <c r="J32" s="13">
        <v>100.0</v>
      </c>
      <c r="K32" s="12">
        <v>2.0</v>
      </c>
      <c r="L32" s="4" t="s">
        <v>128</v>
      </c>
      <c r="P32" s="12"/>
      <c r="R32" s="4"/>
    </row>
    <row r="33">
      <c r="A33" s="15"/>
      <c r="B33" s="4" t="s">
        <v>129</v>
      </c>
      <c r="C33" s="4" t="s">
        <v>130</v>
      </c>
      <c r="G33" s="13">
        <v>100.0</v>
      </c>
      <c r="H33" s="13">
        <v>10.0</v>
      </c>
      <c r="I33" s="13">
        <v>1.0</v>
      </c>
      <c r="J33" s="13">
        <v>100.0</v>
      </c>
      <c r="K33" s="12">
        <v>1.0</v>
      </c>
      <c r="L33" s="4" t="s">
        <v>131</v>
      </c>
      <c r="R33" s="4" t="s">
        <v>132</v>
      </c>
    </row>
    <row r="34">
      <c r="A34" s="15"/>
      <c r="B34" s="4" t="s">
        <v>129</v>
      </c>
      <c r="C34" s="4" t="s">
        <v>133</v>
      </c>
      <c r="G34" s="13">
        <v>100.0</v>
      </c>
      <c r="H34" s="13">
        <v>10.0</v>
      </c>
      <c r="I34" s="13">
        <v>1.0</v>
      </c>
      <c r="J34" s="13">
        <v>100.0</v>
      </c>
      <c r="K34" s="12">
        <v>1.0</v>
      </c>
      <c r="L34" s="4" t="s">
        <v>134</v>
      </c>
      <c r="P34" s="14" t="s">
        <v>83</v>
      </c>
    </row>
    <row r="35">
      <c r="A35" s="15"/>
      <c r="B35" s="4" t="s">
        <v>129</v>
      </c>
      <c r="C35" s="4" t="s">
        <v>135</v>
      </c>
      <c r="G35" s="13">
        <v>100.0</v>
      </c>
      <c r="H35" s="13">
        <v>10.0</v>
      </c>
      <c r="I35" s="13">
        <v>1.0</v>
      </c>
      <c r="J35" s="13">
        <v>100.0</v>
      </c>
      <c r="K35" s="12">
        <v>1.0</v>
      </c>
      <c r="L35" s="4" t="s">
        <v>136</v>
      </c>
      <c r="P35" s="14" t="s">
        <v>83</v>
      </c>
    </row>
    <row r="36">
      <c r="A36" s="15"/>
      <c r="B36" s="4" t="s">
        <v>129</v>
      </c>
      <c r="C36" s="4" t="s">
        <v>137</v>
      </c>
      <c r="G36" s="13">
        <v>100.0</v>
      </c>
      <c r="H36" s="13">
        <v>10.0</v>
      </c>
      <c r="I36" s="13">
        <v>1.0</v>
      </c>
      <c r="J36" s="13">
        <v>100.0</v>
      </c>
      <c r="K36" s="12">
        <v>1.0</v>
      </c>
      <c r="L36" s="4" t="s">
        <v>138</v>
      </c>
      <c r="P36" s="14" t="s">
        <v>83</v>
      </c>
    </row>
    <row r="37">
      <c r="A37" s="15"/>
      <c r="B37" s="4" t="s">
        <v>129</v>
      </c>
      <c r="C37" s="4" t="s">
        <v>139</v>
      </c>
      <c r="G37" s="13">
        <v>100.0</v>
      </c>
      <c r="H37" s="13">
        <v>10.0</v>
      </c>
      <c r="I37" s="13">
        <v>1.0</v>
      </c>
      <c r="J37" s="13">
        <v>100.0</v>
      </c>
      <c r="K37" s="12">
        <v>1.0</v>
      </c>
      <c r="L37" s="4" t="s">
        <v>140</v>
      </c>
      <c r="P37" s="14" t="s">
        <v>83</v>
      </c>
    </row>
    <row r="38">
      <c r="A38" s="15"/>
      <c r="B38" s="4" t="s">
        <v>129</v>
      </c>
      <c r="C38" s="4" t="s">
        <v>141</v>
      </c>
      <c r="G38" s="13">
        <v>100.0</v>
      </c>
      <c r="H38" s="13">
        <v>10.0</v>
      </c>
      <c r="I38" s="13">
        <v>1.0</v>
      </c>
      <c r="J38" s="13">
        <v>100.0</v>
      </c>
      <c r="K38" s="12">
        <v>1.0</v>
      </c>
      <c r="L38" s="4" t="s">
        <v>131</v>
      </c>
      <c r="P38" s="14" t="s">
        <v>83</v>
      </c>
    </row>
    <row r="39">
      <c r="A39" s="15"/>
      <c r="B39" s="4" t="s">
        <v>129</v>
      </c>
      <c r="C39" s="4" t="s">
        <v>142</v>
      </c>
      <c r="G39" s="13">
        <v>100.0</v>
      </c>
      <c r="H39" s="13">
        <v>10.0</v>
      </c>
      <c r="I39" s="13">
        <v>1.0</v>
      </c>
      <c r="J39" s="13">
        <v>100.0</v>
      </c>
      <c r="K39" s="12">
        <v>1.0</v>
      </c>
      <c r="L39" s="4" t="s">
        <v>134</v>
      </c>
      <c r="P39" s="14" t="s">
        <v>83</v>
      </c>
    </row>
    <row r="40">
      <c r="A40" s="15"/>
      <c r="B40" s="4" t="s">
        <v>129</v>
      </c>
      <c r="C40" s="4" t="s">
        <v>143</v>
      </c>
      <c r="G40" s="13">
        <v>100.0</v>
      </c>
      <c r="H40" s="13">
        <v>10.0</v>
      </c>
      <c r="I40" s="13">
        <v>1.0</v>
      </c>
      <c r="J40" s="13">
        <v>100.0</v>
      </c>
      <c r="K40" s="12">
        <v>1.0</v>
      </c>
      <c r="L40" s="4" t="s">
        <v>136</v>
      </c>
      <c r="P40" s="14" t="s">
        <v>83</v>
      </c>
    </row>
    <row r="41">
      <c r="A41" s="15"/>
      <c r="B41" s="4" t="s">
        <v>129</v>
      </c>
      <c r="C41" s="4" t="s">
        <v>144</v>
      </c>
      <c r="G41" s="13">
        <v>100.0</v>
      </c>
      <c r="H41" s="13">
        <v>10.0</v>
      </c>
      <c r="I41" s="13">
        <v>1.0</v>
      </c>
      <c r="J41" s="13">
        <v>100.0</v>
      </c>
      <c r="K41" s="12">
        <v>1.0</v>
      </c>
      <c r="L41" s="4" t="s">
        <v>138</v>
      </c>
      <c r="P41" s="14" t="s">
        <v>83</v>
      </c>
    </row>
    <row r="42">
      <c r="A42" s="15"/>
      <c r="B42" s="4" t="s">
        <v>129</v>
      </c>
      <c r="C42" s="4" t="s">
        <v>145</v>
      </c>
      <c r="G42" s="13">
        <v>100.0</v>
      </c>
      <c r="H42" s="13">
        <v>10.0</v>
      </c>
      <c r="I42" s="13">
        <v>1.0</v>
      </c>
      <c r="J42" s="13">
        <v>100.0</v>
      </c>
      <c r="K42" s="12">
        <v>1.0</v>
      </c>
      <c r="L42" s="4" t="s">
        <v>140</v>
      </c>
      <c r="P42" s="14" t="s">
        <v>83</v>
      </c>
    </row>
    <row r="43">
      <c r="A43" s="15"/>
      <c r="B43" s="4" t="s">
        <v>129</v>
      </c>
      <c r="C43" s="4" t="s">
        <v>146</v>
      </c>
      <c r="G43" s="13">
        <v>100.0</v>
      </c>
      <c r="H43" s="13">
        <v>10.0</v>
      </c>
      <c r="I43" s="13">
        <v>1.0</v>
      </c>
      <c r="J43" s="13">
        <v>100.0</v>
      </c>
      <c r="K43" s="12">
        <v>1.0</v>
      </c>
      <c r="L43" s="4" t="s">
        <v>131</v>
      </c>
      <c r="P43" s="14" t="s">
        <v>83</v>
      </c>
    </row>
    <row r="44">
      <c r="A44" s="15"/>
      <c r="B44" s="4" t="s">
        <v>129</v>
      </c>
      <c r="C44" s="4" t="s">
        <v>147</v>
      </c>
      <c r="G44" s="13">
        <v>100.0</v>
      </c>
      <c r="H44" s="13">
        <v>10.0</v>
      </c>
      <c r="I44" s="13">
        <v>1.0</v>
      </c>
      <c r="J44" s="13">
        <v>100.0</v>
      </c>
      <c r="K44" s="12">
        <v>1.0</v>
      </c>
      <c r="L44" s="4" t="s">
        <v>134</v>
      </c>
      <c r="P44" s="14" t="s">
        <v>83</v>
      </c>
    </row>
    <row r="45">
      <c r="A45" s="15"/>
      <c r="B45" s="4" t="s">
        <v>129</v>
      </c>
      <c r="C45" s="4" t="s">
        <v>148</v>
      </c>
      <c r="G45" s="13">
        <v>100.0</v>
      </c>
      <c r="H45" s="13">
        <v>10.0</v>
      </c>
      <c r="I45" s="13">
        <v>1.0</v>
      </c>
      <c r="J45" s="13">
        <v>100.0</v>
      </c>
      <c r="K45" s="12">
        <v>1.0</v>
      </c>
      <c r="L45" s="4" t="s">
        <v>136</v>
      </c>
      <c r="P45" s="14" t="s">
        <v>83</v>
      </c>
    </row>
    <row r="46">
      <c r="A46" s="15"/>
      <c r="B46" s="4" t="s">
        <v>129</v>
      </c>
      <c r="C46" s="4" t="s">
        <v>149</v>
      </c>
      <c r="G46" s="13">
        <v>100.0</v>
      </c>
      <c r="H46" s="13">
        <v>10.0</v>
      </c>
      <c r="I46" s="13">
        <v>1.0</v>
      </c>
      <c r="J46" s="13">
        <v>100.0</v>
      </c>
      <c r="K46" s="12">
        <v>1.0</v>
      </c>
      <c r="L46" s="4" t="s">
        <v>138</v>
      </c>
      <c r="P46" s="14" t="s">
        <v>83</v>
      </c>
    </row>
    <row r="47">
      <c r="A47" s="15"/>
      <c r="B47" s="4" t="s">
        <v>129</v>
      </c>
      <c r="C47" s="4" t="s">
        <v>150</v>
      </c>
      <c r="G47" s="13">
        <v>100.0</v>
      </c>
      <c r="H47" s="13">
        <v>10.0</v>
      </c>
      <c r="I47" s="13">
        <v>1.0</v>
      </c>
      <c r="J47" s="13">
        <v>100.0</v>
      </c>
      <c r="K47" s="12">
        <v>1.0</v>
      </c>
      <c r="L47" s="4" t="s">
        <v>140</v>
      </c>
      <c r="P47" s="14" t="s">
        <v>83</v>
      </c>
    </row>
    <row r="48">
      <c r="A48" s="15"/>
      <c r="B48" s="4" t="s">
        <v>129</v>
      </c>
      <c r="C48" s="4" t="s">
        <v>151</v>
      </c>
      <c r="G48" s="13">
        <v>100.0</v>
      </c>
      <c r="H48" s="13">
        <v>10.0</v>
      </c>
      <c r="I48" s="13">
        <v>1.0</v>
      </c>
      <c r="J48" s="13">
        <v>100.0</v>
      </c>
      <c r="K48" s="12">
        <v>1.0</v>
      </c>
      <c r="L48" s="4" t="s">
        <v>131</v>
      </c>
      <c r="P48" s="14" t="s">
        <v>83</v>
      </c>
    </row>
    <row r="49">
      <c r="A49" s="15"/>
      <c r="B49" s="4" t="s">
        <v>129</v>
      </c>
      <c r="C49" s="4" t="s">
        <v>152</v>
      </c>
      <c r="G49" s="13">
        <v>100.0</v>
      </c>
      <c r="H49" s="13">
        <v>10.0</v>
      </c>
      <c r="I49" s="13">
        <v>1.0</v>
      </c>
      <c r="J49" s="13">
        <v>100.0</v>
      </c>
      <c r="K49" s="12">
        <v>1.0</v>
      </c>
      <c r="L49" s="4" t="s">
        <v>134</v>
      </c>
      <c r="P49" s="14" t="s">
        <v>83</v>
      </c>
    </row>
    <row r="50">
      <c r="A50" s="15"/>
      <c r="B50" s="4" t="s">
        <v>129</v>
      </c>
      <c r="C50" s="4" t="s">
        <v>153</v>
      </c>
      <c r="G50" s="13">
        <v>100.0</v>
      </c>
      <c r="H50" s="13">
        <v>10.0</v>
      </c>
      <c r="I50" s="13">
        <v>1.0</v>
      </c>
      <c r="J50" s="13">
        <v>100.0</v>
      </c>
      <c r="K50" s="12">
        <v>1.0</v>
      </c>
      <c r="L50" s="4" t="s">
        <v>136</v>
      </c>
      <c r="P50" s="14" t="s">
        <v>83</v>
      </c>
    </row>
    <row r="51">
      <c r="A51" s="15"/>
      <c r="B51" s="4" t="s">
        <v>129</v>
      </c>
      <c r="C51" s="4" t="s">
        <v>154</v>
      </c>
      <c r="G51" s="13">
        <v>100.0</v>
      </c>
      <c r="H51" s="13">
        <v>10.0</v>
      </c>
      <c r="I51" s="13">
        <v>1.0</v>
      </c>
      <c r="J51" s="13">
        <v>100.0</v>
      </c>
      <c r="K51" s="12">
        <v>1.0</v>
      </c>
      <c r="L51" s="4" t="s">
        <v>138</v>
      </c>
      <c r="P51" s="14" t="s">
        <v>83</v>
      </c>
    </row>
    <row r="52">
      <c r="A52" s="15"/>
      <c r="B52" s="4" t="s">
        <v>129</v>
      </c>
      <c r="C52" s="4" t="s">
        <v>155</v>
      </c>
      <c r="G52" s="13">
        <v>100.0</v>
      </c>
      <c r="H52" s="13">
        <v>10.0</v>
      </c>
      <c r="I52" s="13">
        <v>1.0</v>
      </c>
      <c r="J52" s="13">
        <v>100.0</v>
      </c>
      <c r="K52" s="12">
        <v>1.0</v>
      </c>
      <c r="L52" s="4" t="s">
        <v>140</v>
      </c>
      <c r="P52" s="14" t="s">
        <v>83</v>
      </c>
    </row>
    <row r="53">
      <c r="A53" s="15"/>
      <c r="B53" s="4" t="s">
        <v>129</v>
      </c>
      <c r="C53" s="4" t="s">
        <v>156</v>
      </c>
      <c r="G53" s="13">
        <v>100.0</v>
      </c>
      <c r="H53" s="13">
        <v>10.0</v>
      </c>
      <c r="I53" s="13">
        <v>1.0</v>
      </c>
      <c r="J53" s="13">
        <v>100.0</v>
      </c>
      <c r="K53" s="12">
        <v>1.0</v>
      </c>
      <c r="L53" s="4" t="s">
        <v>131</v>
      </c>
      <c r="P53" s="14" t="s">
        <v>83</v>
      </c>
    </row>
    <row r="54">
      <c r="A54" s="15"/>
      <c r="B54" s="4" t="s">
        <v>129</v>
      </c>
      <c r="C54" s="4" t="s">
        <v>157</v>
      </c>
      <c r="G54" s="13">
        <v>100.0</v>
      </c>
      <c r="H54" s="13">
        <v>10.0</v>
      </c>
      <c r="I54" s="13">
        <v>1.0</v>
      </c>
      <c r="J54" s="13">
        <v>100.0</v>
      </c>
      <c r="K54" s="12">
        <v>1.0</v>
      </c>
      <c r="L54" s="4" t="s">
        <v>134</v>
      </c>
      <c r="P54" s="14" t="s">
        <v>83</v>
      </c>
    </row>
    <row r="55">
      <c r="A55" s="15"/>
      <c r="B55" s="4" t="s">
        <v>129</v>
      </c>
      <c r="C55" s="4" t="s">
        <v>158</v>
      </c>
      <c r="G55" s="13">
        <v>100.0</v>
      </c>
      <c r="H55" s="13">
        <v>10.0</v>
      </c>
      <c r="I55" s="13">
        <v>1.0</v>
      </c>
      <c r="J55" s="13">
        <v>100.0</v>
      </c>
      <c r="K55" s="12">
        <v>1.0</v>
      </c>
      <c r="L55" s="4" t="s">
        <v>136</v>
      </c>
      <c r="P55" s="14" t="s">
        <v>83</v>
      </c>
    </row>
    <row r="56">
      <c r="A56" s="15"/>
      <c r="B56" s="4" t="s">
        <v>129</v>
      </c>
      <c r="C56" s="4" t="s">
        <v>159</v>
      </c>
      <c r="G56" s="13">
        <v>100.0</v>
      </c>
      <c r="H56" s="13">
        <v>10.0</v>
      </c>
      <c r="I56" s="13">
        <v>1.0</v>
      </c>
      <c r="J56" s="13">
        <v>100.0</v>
      </c>
      <c r="K56" s="12">
        <v>1.0</v>
      </c>
      <c r="L56" s="4" t="s">
        <v>138</v>
      </c>
      <c r="P56" s="14" t="s">
        <v>83</v>
      </c>
    </row>
    <row r="57">
      <c r="A57" s="15"/>
      <c r="B57" s="4" t="s">
        <v>129</v>
      </c>
      <c r="C57" s="4" t="s">
        <v>160</v>
      </c>
      <c r="G57" s="13">
        <v>100.0</v>
      </c>
      <c r="H57" s="13">
        <v>10.0</v>
      </c>
      <c r="I57" s="13">
        <v>1.0</v>
      </c>
      <c r="J57" s="13">
        <v>100.0</v>
      </c>
      <c r="K57" s="12">
        <v>1.0</v>
      </c>
      <c r="L57" s="4" t="s">
        <v>140</v>
      </c>
      <c r="P57" s="14" t="s">
        <v>83</v>
      </c>
    </row>
    <row r="58">
      <c r="A58" s="15"/>
      <c r="B58" s="4" t="s">
        <v>129</v>
      </c>
      <c r="C58" s="4" t="s">
        <v>161</v>
      </c>
      <c r="G58" s="13">
        <v>100.0</v>
      </c>
      <c r="H58" s="13">
        <v>10.0</v>
      </c>
      <c r="I58" s="13">
        <v>1.0</v>
      </c>
      <c r="J58" s="13">
        <v>100.0</v>
      </c>
      <c r="K58" s="12">
        <v>1.0</v>
      </c>
      <c r="L58" s="4" t="s">
        <v>131</v>
      </c>
      <c r="P58" s="14" t="s">
        <v>83</v>
      </c>
    </row>
    <row r="59">
      <c r="A59" s="15"/>
      <c r="B59" s="4" t="s">
        <v>129</v>
      </c>
      <c r="C59" s="4" t="s">
        <v>162</v>
      </c>
      <c r="G59" s="13">
        <v>100.0</v>
      </c>
      <c r="H59" s="13">
        <v>10.0</v>
      </c>
      <c r="I59" s="13">
        <v>1.0</v>
      </c>
      <c r="J59" s="13">
        <v>100.0</v>
      </c>
      <c r="K59" s="12">
        <v>1.0</v>
      </c>
      <c r="L59" s="4" t="s">
        <v>134</v>
      </c>
      <c r="P59" s="14" t="s">
        <v>83</v>
      </c>
    </row>
    <row r="60">
      <c r="A60" s="15"/>
      <c r="B60" s="4" t="s">
        <v>129</v>
      </c>
      <c r="C60" s="4" t="s">
        <v>163</v>
      </c>
      <c r="G60" s="13">
        <v>100.0</v>
      </c>
      <c r="H60" s="13">
        <v>10.0</v>
      </c>
      <c r="I60" s="13">
        <v>1.0</v>
      </c>
      <c r="J60" s="13">
        <v>100.0</v>
      </c>
      <c r="K60" s="12">
        <v>1.0</v>
      </c>
      <c r="L60" s="4" t="s">
        <v>136</v>
      </c>
      <c r="P60" s="14" t="s">
        <v>83</v>
      </c>
    </row>
    <row r="61">
      <c r="A61" s="15"/>
      <c r="B61" s="4" t="s">
        <v>129</v>
      </c>
      <c r="C61" s="4" t="s">
        <v>164</v>
      </c>
      <c r="G61" s="13">
        <v>100.0</v>
      </c>
      <c r="H61" s="13">
        <v>10.0</v>
      </c>
      <c r="I61" s="13">
        <v>1.0</v>
      </c>
      <c r="J61" s="13">
        <v>100.0</v>
      </c>
      <c r="K61" s="12">
        <v>1.0</v>
      </c>
      <c r="L61" s="4" t="s">
        <v>138</v>
      </c>
      <c r="P61" s="14" t="s">
        <v>83</v>
      </c>
    </row>
    <row r="62">
      <c r="A62" s="15"/>
      <c r="B62" s="4" t="s">
        <v>129</v>
      </c>
      <c r="C62" s="4" t="s">
        <v>165</v>
      </c>
      <c r="G62" s="13">
        <v>100.0</v>
      </c>
      <c r="H62" s="13">
        <v>10.0</v>
      </c>
      <c r="I62" s="13">
        <v>1.0</v>
      </c>
      <c r="J62" s="13">
        <v>100.0</v>
      </c>
      <c r="K62" s="12">
        <v>1.0</v>
      </c>
      <c r="L62" s="4" t="s">
        <v>140</v>
      </c>
      <c r="P62" s="14" t="s">
        <v>83</v>
      </c>
    </row>
    <row r="63">
      <c r="A63" s="15"/>
      <c r="B63" s="4" t="s">
        <v>129</v>
      </c>
      <c r="C63" s="4" t="s">
        <v>166</v>
      </c>
      <c r="G63" s="13">
        <v>100.0</v>
      </c>
      <c r="H63" s="13">
        <v>10.0</v>
      </c>
      <c r="I63" s="13">
        <v>1.0</v>
      </c>
      <c r="J63" s="13">
        <v>100.0</v>
      </c>
      <c r="K63" s="12">
        <v>1.0</v>
      </c>
      <c r="L63" s="4" t="s">
        <v>131</v>
      </c>
      <c r="P63" s="14" t="s">
        <v>83</v>
      </c>
    </row>
    <row r="64">
      <c r="A64" s="15"/>
      <c r="B64" s="4" t="s">
        <v>129</v>
      </c>
      <c r="C64" s="4" t="s">
        <v>167</v>
      </c>
      <c r="G64" s="13">
        <v>100.0</v>
      </c>
      <c r="H64" s="13">
        <v>10.0</v>
      </c>
      <c r="I64" s="13">
        <v>1.0</v>
      </c>
      <c r="J64" s="13">
        <v>100.0</v>
      </c>
      <c r="K64" s="12">
        <v>1.0</v>
      </c>
      <c r="L64" s="4" t="s">
        <v>134</v>
      </c>
      <c r="P64" s="14" t="s">
        <v>83</v>
      </c>
    </row>
    <row r="65">
      <c r="A65" s="15"/>
      <c r="B65" s="4" t="s">
        <v>129</v>
      </c>
      <c r="C65" s="4" t="s">
        <v>168</v>
      </c>
      <c r="G65" s="13">
        <v>100.0</v>
      </c>
      <c r="H65" s="13">
        <v>10.0</v>
      </c>
      <c r="I65" s="13">
        <v>1.0</v>
      </c>
      <c r="J65" s="13">
        <v>100.0</v>
      </c>
      <c r="K65" s="12">
        <v>1.0</v>
      </c>
      <c r="L65" s="4" t="s">
        <v>136</v>
      </c>
      <c r="P65" s="14" t="s">
        <v>83</v>
      </c>
    </row>
    <row r="66">
      <c r="A66" s="15"/>
      <c r="B66" s="4" t="s">
        <v>129</v>
      </c>
      <c r="C66" s="4" t="s">
        <v>169</v>
      </c>
      <c r="G66" s="13">
        <v>100.0</v>
      </c>
      <c r="H66" s="13">
        <v>10.0</v>
      </c>
      <c r="I66" s="13">
        <v>1.0</v>
      </c>
      <c r="J66" s="13">
        <v>100.0</v>
      </c>
      <c r="K66" s="12">
        <v>1.0</v>
      </c>
      <c r="L66" s="4" t="s">
        <v>138</v>
      </c>
      <c r="P66" s="14" t="s">
        <v>83</v>
      </c>
    </row>
    <row r="67">
      <c r="A67" s="15"/>
      <c r="B67" s="4" t="s">
        <v>129</v>
      </c>
      <c r="C67" s="4" t="s">
        <v>170</v>
      </c>
      <c r="G67" s="13">
        <v>100.0</v>
      </c>
      <c r="H67" s="13">
        <v>10.0</v>
      </c>
      <c r="I67" s="13">
        <v>1.0</v>
      </c>
      <c r="J67" s="13">
        <v>100.0</v>
      </c>
      <c r="K67" s="12">
        <v>1.0</v>
      </c>
      <c r="L67" s="4" t="s">
        <v>140</v>
      </c>
      <c r="P67" s="14" t="s">
        <v>83</v>
      </c>
    </row>
    <row r="68">
      <c r="A68" s="15"/>
      <c r="B68" s="4" t="s">
        <v>129</v>
      </c>
      <c r="C68" s="4" t="s">
        <v>171</v>
      </c>
      <c r="G68" s="13">
        <v>100.0</v>
      </c>
      <c r="H68" s="13">
        <v>10.0</v>
      </c>
      <c r="I68" s="13">
        <v>1.0</v>
      </c>
      <c r="J68" s="13">
        <v>100.0</v>
      </c>
      <c r="K68" s="12">
        <v>1.0</v>
      </c>
      <c r="L68" s="4" t="s">
        <v>131</v>
      </c>
      <c r="P68" s="14" t="s">
        <v>83</v>
      </c>
    </row>
    <row r="69">
      <c r="A69" s="15"/>
      <c r="B69" s="4" t="s">
        <v>129</v>
      </c>
      <c r="C69" s="4" t="s">
        <v>172</v>
      </c>
      <c r="G69" s="13">
        <v>100.0</v>
      </c>
      <c r="H69" s="13">
        <v>10.0</v>
      </c>
      <c r="I69" s="13">
        <v>1.0</v>
      </c>
      <c r="J69" s="13">
        <v>100.0</v>
      </c>
      <c r="K69" s="12">
        <v>1.0</v>
      </c>
      <c r="L69" s="4" t="s">
        <v>134</v>
      </c>
      <c r="P69" s="14" t="s">
        <v>83</v>
      </c>
    </row>
    <row r="70">
      <c r="A70" s="15"/>
      <c r="B70" s="4" t="s">
        <v>129</v>
      </c>
      <c r="C70" s="4" t="s">
        <v>173</v>
      </c>
      <c r="G70" s="13">
        <v>100.0</v>
      </c>
      <c r="H70" s="13">
        <v>10.0</v>
      </c>
      <c r="I70" s="13">
        <v>1.0</v>
      </c>
      <c r="J70" s="13">
        <v>100.0</v>
      </c>
      <c r="K70" s="12">
        <v>1.0</v>
      </c>
      <c r="L70" s="4" t="s">
        <v>136</v>
      </c>
      <c r="P70" s="14" t="s">
        <v>83</v>
      </c>
    </row>
    <row r="71">
      <c r="A71" s="15"/>
      <c r="B71" s="4" t="s">
        <v>129</v>
      </c>
      <c r="C71" s="4" t="s">
        <v>174</v>
      </c>
      <c r="G71" s="13">
        <v>100.0</v>
      </c>
      <c r="H71" s="13">
        <v>10.0</v>
      </c>
      <c r="I71" s="13">
        <v>1.0</v>
      </c>
      <c r="J71" s="13">
        <v>100.0</v>
      </c>
      <c r="K71" s="12">
        <v>1.0</v>
      </c>
      <c r="L71" s="4" t="s">
        <v>138</v>
      </c>
      <c r="P71" s="14" t="s">
        <v>83</v>
      </c>
    </row>
    <row r="72">
      <c r="A72" s="15"/>
      <c r="B72" s="4" t="s">
        <v>129</v>
      </c>
      <c r="C72" s="4" t="s">
        <v>175</v>
      </c>
      <c r="G72" s="13">
        <v>100.0</v>
      </c>
      <c r="H72" s="13">
        <v>10.0</v>
      </c>
      <c r="I72" s="13">
        <v>1.0</v>
      </c>
      <c r="J72" s="13">
        <v>100.0</v>
      </c>
      <c r="K72" s="12">
        <v>1.0</v>
      </c>
      <c r="L72" s="4" t="s">
        <v>140</v>
      </c>
      <c r="P72" s="14" t="s">
        <v>83</v>
      </c>
    </row>
    <row r="73">
      <c r="A73" s="15"/>
      <c r="B73" s="4" t="s">
        <v>129</v>
      </c>
      <c r="C73" s="4" t="s">
        <v>176</v>
      </c>
      <c r="G73" s="13">
        <v>100.0</v>
      </c>
      <c r="H73" s="13">
        <v>10.0</v>
      </c>
      <c r="I73" s="13">
        <v>1.0</v>
      </c>
      <c r="J73" s="13">
        <v>100.0</v>
      </c>
      <c r="K73" s="12">
        <v>1.0</v>
      </c>
      <c r="L73" s="4" t="s">
        <v>131</v>
      </c>
      <c r="P73" s="14" t="s">
        <v>83</v>
      </c>
    </row>
    <row r="74">
      <c r="A74" s="15"/>
      <c r="B74" s="4" t="s">
        <v>129</v>
      </c>
      <c r="C74" s="4" t="s">
        <v>177</v>
      </c>
      <c r="G74" s="13">
        <v>100.0</v>
      </c>
      <c r="H74" s="13">
        <v>10.0</v>
      </c>
      <c r="I74" s="13">
        <v>1.0</v>
      </c>
      <c r="J74" s="13">
        <v>100.0</v>
      </c>
      <c r="K74" s="12">
        <v>1.0</v>
      </c>
      <c r="L74" s="4" t="s">
        <v>134</v>
      </c>
      <c r="P74" s="14" t="s">
        <v>83</v>
      </c>
    </row>
    <row r="75">
      <c r="A75" s="15"/>
      <c r="B75" s="4" t="s">
        <v>129</v>
      </c>
      <c r="C75" s="4" t="s">
        <v>178</v>
      </c>
      <c r="G75" s="13">
        <v>100.0</v>
      </c>
      <c r="H75" s="13">
        <v>10.0</v>
      </c>
      <c r="I75" s="13">
        <v>1.0</v>
      </c>
      <c r="J75" s="13">
        <v>100.0</v>
      </c>
      <c r="K75" s="12">
        <v>1.0</v>
      </c>
      <c r="L75" s="4" t="s">
        <v>136</v>
      </c>
      <c r="P75" s="14" t="s">
        <v>83</v>
      </c>
    </row>
    <row r="76">
      <c r="A76" s="15"/>
      <c r="B76" s="4" t="s">
        <v>129</v>
      </c>
      <c r="C76" s="4" t="s">
        <v>179</v>
      </c>
      <c r="G76" s="13">
        <v>100.0</v>
      </c>
      <c r="H76" s="13">
        <v>10.0</v>
      </c>
      <c r="I76" s="13">
        <v>1.0</v>
      </c>
      <c r="J76" s="13">
        <v>100.0</v>
      </c>
      <c r="K76" s="12">
        <v>1.0</v>
      </c>
      <c r="L76" s="4" t="s">
        <v>138</v>
      </c>
      <c r="P76" s="14" t="s">
        <v>83</v>
      </c>
    </row>
    <row r="77">
      <c r="A77" s="15"/>
      <c r="B77" s="4" t="s">
        <v>129</v>
      </c>
      <c r="C77" s="4" t="s">
        <v>180</v>
      </c>
      <c r="G77" s="13">
        <v>100.0</v>
      </c>
      <c r="H77" s="13">
        <v>10.0</v>
      </c>
      <c r="I77" s="13">
        <v>1.0</v>
      </c>
      <c r="J77" s="13">
        <v>100.0</v>
      </c>
      <c r="K77" s="12">
        <v>1.0</v>
      </c>
      <c r="L77" s="4" t="s">
        <v>140</v>
      </c>
      <c r="P77" s="14" t="s">
        <v>83</v>
      </c>
    </row>
    <row r="78">
      <c r="A78" s="15"/>
      <c r="B78" s="4" t="s">
        <v>129</v>
      </c>
      <c r="C78" s="4" t="s">
        <v>181</v>
      </c>
      <c r="G78" s="13">
        <v>100.0</v>
      </c>
      <c r="H78" s="13">
        <v>10.0</v>
      </c>
      <c r="I78" s="13">
        <v>1.0</v>
      </c>
      <c r="J78" s="13">
        <v>100.0</v>
      </c>
      <c r="K78" s="12">
        <v>1.0</v>
      </c>
      <c r="L78" s="4" t="s">
        <v>131</v>
      </c>
      <c r="P78" s="14" t="s">
        <v>83</v>
      </c>
    </row>
    <row r="79">
      <c r="A79" s="15"/>
      <c r="B79" s="4" t="s">
        <v>129</v>
      </c>
      <c r="C79" s="4" t="s">
        <v>182</v>
      </c>
      <c r="G79" s="13">
        <v>100.0</v>
      </c>
      <c r="H79" s="13">
        <v>10.0</v>
      </c>
      <c r="I79" s="13">
        <v>1.0</v>
      </c>
      <c r="J79" s="13">
        <v>100.0</v>
      </c>
      <c r="K79" s="12">
        <v>1.0</v>
      </c>
      <c r="L79" s="4" t="s">
        <v>134</v>
      </c>
      <c r="P79" s="14" t="s">
        <v>83</v>
      </c>
    </row>
    <row r="80">
      <c r="A80" s="15"/>
      <c r="B80" s="4" t="s">
        <v>129</v>
      </c>
      <c r="C80" s="4" t="s">
        <v>183</v>
      </c>
      <c r="G80" s="13">
        <v>100.0</v>
      </c>
      <c r="H80" s="13">
        <v>10.0</v>
      </c>
      <c r="I80" s="13">
        <v>1.0</v>
      </c>
      <c r="J80" s="13">
        <v>100.0</v>
      </c>
      <c r="K80" s="12">
        <v>1.0</v>
      </c>
      <c r="L80" s="4" t="s">
        <v>136</v>
      </c>
      <c r="P80" s="14" t="s">
        <v>83</v>
      </c>
    </row>
    <row r="81">
      <c r="A81" s="15"/>
      <c r="B81" s="4" t="s">
        <v>129</v>
      </c>
      <c r="C81" s="4" t="s">
        <v>184</v>
      </c>
      <c r="G81" s="13">
        <v>100.0</v>
      </c>
      <c r="H81" s="13">
        <v>10.0</v>
      </c>
      <c r="I81" s="13">
        <v>1.0</v>
      </c>
      <c r="J81" s="13">
        <v>100.0</v>
      </c>
      <c r="K81" s="12">
        <v>1.0</v>
      </c>
      <c r="L81" s="4" t="s">
        <v>138</v>
      </c>
      <c r="P81" s="14" t="s">
        <v>83</v>
      </c>
    </row>
    <row r="82">
      <c r="A82" s="15"/>
      <c r="B82" s="4" t="s">
        <v>129</v>
      </c>
      <c r="C82" s="4" t="s">
        <v>185</v>
      </c>
      <c r="G82" s="13">
        <v>100.0</v>
      </c>
      <c r="H82" s="13">
        <v>10.0</v>
      </c>
      <c r="I82" s="13">
        <v>1.0</v>
      </c>
      <c r="J82" s="13">
        <v>100.0</v>
      </c>
      <c r="K82" s="12">
        <v>1.0</v>
      </c>
      <c r="L82" s="4" t="s">
        <v>140</v>
      </c>
      <c r="P82" s="14" t="s">
        <v>83</v>
      </c>
    </row>
    <row r="83">
      <c r="A83" s="15"/>
      <c r="B83" s="4" t="s">
        <v>129</v>
      </c>
      <c r="C83" s="4" t="s">
        <v>186</v>
      </c>
      <c r="G83" s="13">
        <v>100.0</v>
      </c>
      <c r="H83" s="13">
        <v>10.0</v>
      </c>
      <c r="I83" s="13">
        <v>1.0</v>
      </c>
      <c r="J83" s="13">
        <v>100.0</v>
      </c>
      <c r="K83" s="12">
        <v>1.0</v>
      </c>
      <c r="L83" s="4" t="s">
        <v>131</v>
      </c>
      <c r="P83" s="14" t="s">
        <v>83</v>
      </c>
    </row>
    <row r="84">
      <c r="A84" s="15"/>
      <c r="B84" s="4" t="s">
        <v>129</v>
      </c>
      <c r="C84" s="4" t="s">
        <v>187</v>
      </c>
      <c r="G84" s="13">
        <v>100.0</v>
      </c>
      <c r="H84" s="13">
        <v>10.0</v>
      </c>
      <c r="I84" s="13">
        <v>1.0</v>
      </c>
      <c r="J84" s="13">
        <v>100.0</v>
      </c>
      <c r="K84" s="12">
        <v>1.0</v>
      </c>
      <c r="L84" s="4" t="s">
        <v>134</v>
      </c>
      <c r="P84" s="14" t="s">
        <v>83</v>
      </c>
    </row>
    <row r="85">
      <c r="A85" s="15"/>
      <c r="B85" s="4" t="s">
        <v>129</v>
      </c>
      <c r="C85" s="4" t="s">
        <v>188</v>
      </c>
      <c r="G85" s="13">
        <v>100.0</v>
      </c>
      <c r="H85" s="13">
        <v>10.0</v>
      </c>
      <c r="I85" s="13">
        <v>1.0</v>
      </c>
      <c r="J85" s="13">
        <v>100.0</v>
      </c>
      <c r="K85" s="12">
        <v>1.0</v>
      </c>
      <c r="L85" s="4" t="s">
        <v>136</v>
      </c>
      <c r="P85" s="14" t="s">
        <v>83</v>
      </c>
    </row>
    <row r="86">
      <c r="A86" s="15"/>
      <c r="B86" s="4" t="s">
        <v>129</v>
      </c>
      <c r="C86" s="4" t="s">
        <v>189</v>
      </c>
      <c r="G86" s="13">
        <v>100.0</v>
      </c>
      <c r="H86" s="13">
        <v>10.0</v>
      </c>
      <c r="I86" s="13">
        <v>1.0</v>
      </c>
      <c r="J86" s="13">
        <v>100.0</v>
      </c>
      <c r="K86" s="12">
        <v>1.0</v>
      </c>
      <c r="L86" s="4" t="s">
        <v>138</v>
      </c>
      <c r="P86" s="14" t="s">
        <v>83</v>
      </c>
    </row>
    <row r="87">
      <c r="A87" s="15"/>
      <c r="B87" s="4" t="s">
        <v>129</v>
      </c>
      <c r="C87" s="4" t="s">
        <v>190</v>
      </c>
      <c r="G87" s="13">
        <v>100.0</v>
      </c>
      <c r="H87" s="13">
        <v>10.0</v>
      </c>
      <c r="I87" s="13">
        <v>1.0</v>
      </c>
      <c r="J87" s="13">
        <v>100.0</v>
      </c>
      <c r="K87" s="12">
        <v>1.0</v>
      </c>
      <c r="L87" s="4" t="s">
        <v>140</v>
      </c>
      <c r="P87" s="14" t="s">
        <v>83</v>
      </c>
    </row>
    <row r="88">
      <c r="A88" s="15"/>
      <c r="B88" s="4" t="s">
        <v>129</v>
      </c>
      <c r="C88" s="4" t="s">
        <v>191</v>
      </c>
      <c r="G88" s="13">
        <v>100.0</v>
      </c>
      <c r="H88" s="13">
        <v>10.0</v>
      </c>
      <c r="I88" s="13">
        <v>1.0</v>
      </c>
      <c r="J88" s="13">
        <v>100.0</v>
      </c>
      <c r="K88" s="12">
        <v>1.0</v>
      </c>
      <c r="L88" s="4" t="s">
        <v>131</v>
      </c>
      <c r="P88" s="14" t="s">
        <v>83</v>
      </c>
    </row>
    <row r="89">
      <c r="A89" s="15"/>
      <c r="B89" s="4" t="s">
        <v>129</v>
      </c>
      <c r="C89" s="4" t="s">
        <v>192</v>
      </c>
      <c r="G89" s="13">
        <v>100.0</v>
      </c>
      <c r="H89" s="13">
        <v>10.0</v>
      </c>
      <c r="I89" s="13">
        <v>1.0</v>
      </c>
      <c r="J89" s="13">
        <v>100.0</v>
      </c>
      <c r="K89" s="12">
        <v>1.0</v>
      </c>
      <c r="L89" s="4" t="s">
        <v>134</v>
      </c>
      <c r="P89" s="14" t="s">
        <v>83</v>
      </c>
    </row>
    <row r="90">
      <c r="A90" s="15"/>
      <c r="B90" s="4" t="s">
        <v>129</v>
      </c>
      <c r="C90" s="4" t="s">
        <v>193</v>
      </c>
      <c r="G90" s="13">
        <v>100.0</v>
      </c>
      <c r="H90" s="13">
        <v>10.0</v>
      </c>
      <c r="I90" s="13">
        <v>1.0</v>
      </c>
      <c r="J90" s="13">
        <v>100.0</v>
      </c>
      <c r="K90" s="12">
        <v>1.0</v>
      </c>
      <c r="L90" s="4" t="s">
        <v>136</v>
      </c>
      <c r="P90" s="14" t="s">
        <v>83</v>
      </c>
    </row>
    <row r="91">
      <c r="A91" s="15"/>
      <c r="B91" s="4" t="s">
        <v>129</v>
      </c>
      <c r="C91" s="4" t="s">
        <v>194</v>
      </c>
      <c r="G91" s="13">
        <v>100.0</v>
      </c>
      <c r="H91" s="13">
        <v>10.0</v>
      </c>
      <c r="I91" s="13">
        <v>1.0</v>
      </c>
      <c r="J91" s="13">
        <v>100.0</v>
      </c>
      <c r="K91" s="12">
        <v>1.0</v>
      </c>
      <c r="L91" s="4" t="s">
        <v>138</v>
      </c>
      <c r="P91" s="14" t="s">
        <v>83</v>
      </c>
    </row>
    <row r="92">
      <c r="A92" s="15"/>
      <c r="B92" s="4" t="s">
        <v>129</v>
      </c>
      <c r="C92" s="4" t="s">
        <v>195</v>
      </c>
      <c r="G92" s="13">
        <v>100.0</v>
      </c>
      <c r="H92" s="13">
        <v>10.0</v>
      </c>
      <c r="I92" s="13">
        <v>1.0</v>
      </c>
      <c r="J92" s="13">
        <v>100.0</v>
      </c>
      <c r="K92" s="12">
        <v>1.0</v>
      </c>
      <c r="L92" s="4" t="s">
        <v>140</v>
      </c>
      <c r="P92" s="14" t="s">
        <v>83</v>
      </c>
    </row>
    <row r="93">
      <c r="A93" s="15"/>
      <c r="B93" s="4" t="s">
        <v>129</v>
      </c>
      <c r="C93" s="4" t="s">
        <v>196</v>
      </c>
      <c r="G93" s="13">
        <v>100.0</v>
      </c>
      <c r="H93" s="13">
        <v>10.0</v>
      </c>
      <c r="I93" s="13">
        <v>1.0</v>
      </c>
      <c r="J93" s="13">
        <v>100.0</v>
      </c>
      <c r="K93" s="12">
        <v>1.0</v>
      </c>
      <c r="L93" s="4" t="s">
        <v>131</v>
      </c>
      <c r="P93" s="14" t="s">
        <v>83</v>
      </c>
    </row>
    <row r="94">
      <c r="A94" s="15"/>
      <c r="B94" s="4" t="s">
        <v>129</v>
      </c>
      <c r="C94" s="4" t="s">
        <v>197</v>
      </c>
      <c r="G94" s="13">
        <v>100.0</v>
      </c>
      <c r="H94" s="13">
        <v>10.0</v>
      </c>
      <c r="I94" s="13">
        <v>1.0</v>
      </c>
      <c r="J94" s="13">
        <v>100.0</v>
      </c>
      <c r="K94" s="12">
        <v>1.0</v>
      </c>
      <c r="L94" s="4" t="s">
        <v>134</v>
      </c>
      <c r="P94" s="14" t="s">
        <v>83</v>
      </c>
    </row>
    <row r="95">
      <c r="A95" s="15"/>
      <c r="B95" s="4" t="s">
        <v>129</v>
      </c>
      <c r="C95" s="4" t="s">
        <v>198</v>
      </c>
      <c r="G95" s="13">
        <v>100.0</v>
      </c>
      <c r="H95" s="13">
        <v>10.0</v>
      </c>
      <c r="I95" s="13">
        <v>1.0</v>
      </c>
      <c r="J95" s="13">
        <v>100.0</v>
      </c>
      <c r="K95" s="12">
        <v>1.0</v>
      </c>
      <c r="L95" s="4" t="s">
        <v>136</v>
      </c>
      <c r="P95" s="14" t="s">
        <v>83</v>
      </c>
    </row>
    <row r="96">
      <c r="A96" s="15"/>
      <c r="B96" s="4" t="s">
        <v>129</v>
      </c>
      <c r="C96" s="4" t="s">
        <v>199</v>
      </c>
      <c r="G96" s="13">
        <v>100.0</v>
      </c>
      <c r="H96" s="13">
        <v>10.0</v>
      </c>
      <c r="I96" s="13">
        <v>1.0</v>
      </c>
      <c r="J96" s="13">
        <v>100.0</v>
      </c>
      <c r="K96" s="12">
        <v>1.0</v>
      </c>
      <c r="L96" s="4" t="s">
        <v>138</v>
      </c>
      <c r="P96" s="14" t="s">
        <v>83</v>
      </c>
    </row>
    <row r="97">
      <c r="A97" s="15"/>
      <c r="B97" s="4" t="s">
        <v>129</v>
      </c>
      <c r="C97" s="4" t="s">
        <v>200</v>
      </c>
      <c r="G97" s="13">
        <v>100.0</v>
      </c>
      <c r="H97" s="13">
        <v>10.0</v>
      </c>
      <c r="I97" s="13">
        <v>1.0</v>
      </c>
      <c r="J97" s="13">
        <v>100.0</v>
      </c>
      <c r="K97" s="12">
        <v>1.0</v>
      </c>
      <c r="L97" s="4" t="s">
        <v>140</v>
      </c>
      <c r="P97" s="14" t="s">
        <v>83</v>
      </c>
    </row>
    <row r="98">
      <c r="A98" s="15"/>
      <c r="B98" s="4" t="s">
        <v>129</v>
      </c>
      <c r="C98" s="4" t="s">
        <v>201</v>
      </c>
      <c r="G98" s="13">
        <v>100.0</v>
      </c>
      <c r="H98" s="13">
        <v>10.0</v>
      </c>
      <c r="I98" s="13">
        <v>1.0</v>
      </c>
      <c r="J98" s="13">
        <v>100.0</v>
      </c>
      <c r="K98" s="12">
        <v>1.0</v>
      </c>
      <c r="L98" s="4" t="s">
        <v>131</v>
      </c>
      <c r="P98" s="14" t="s">
        <v>83</v>
      </c>
    </row>
    <row r="99">
      <c r="A99" s="15"/>
      <c r="B99" s="4" t="s">
        <v>129</v>
      </c>
      <c r="C99" s="4" t="s">
        <v>202</v>
      </c>
      <c r="G99" s="13">
        <v>100.0</v>
      </c>
      <c r="H99" s="13">
        <v>10.0</v>
      </c>
      <c r="I99" s="13">
        <v>1.0</v>
      </c>
      <c r="J99" s="13">
        <v>100.0</v>
      </c>
      <c r="K99" s="12">
        <v>1.0</v>
      </c>
      <c r="L99" s="4" t="s">
        <v>134</v>
      </c>
      <c r="P99" s="14" t="s">
        <v>83</v>
      </c>
    </row>
    <row r="100">
      <c r="A100" s="15"/>
      <c r="B100" s="4" t="s">
        <v>129</v>
      </c>
      <c r="C100" s="4" t="s">
        <v>203</v>
      </c>
      <c r="G100" s="13">
        <v>100.0</v>
      </c>
      <c r="H100" s="13">
        <v>10.0</v>
      </c>
      <c r="I100" s="13">
        <v>1.0</v>
      </c>
      <c r="J100" s="13">
        <v>100.0</v>
      </c>
      <c r="K100" s="12">
        <v>1.0</v>
      </c>
      <c r="L100" s="4" t="s">
        <v>136</v>
      </c>
      <c r="P100" s="14" t="s">
        <v>83</v>
      </c>
    </row>
    <row r="101">
      <c r="A101" s="15"/>
      <c r="B101" s="4" t="s">
        <v>129</v>
      </c>
      <c r="C101" s="4" t="s">
        <v>204</v>
      </c>
      <c r="G101" s="13">
        <v>100.0</v>
      </c>
      <c r="H101" s="13">
        <v>10.0</v>
      </c>
      <c r="I101" s="13">
        <v>1.0</v>
      </c>
      <c r="J101" s="13">
        <v>100.0</v>
      </c>
      <c r="K101" s="12">
        <v>1.0</v>
      </c>
      <c r="L101" s="4" t="s">
        <v>138</v>
      </c>
      <c r="P101" s="14" t="s">
        <v>83</v>
      </c>
    </row>
    <row r="102">
      <c r="A102" s="15"/>
      <c r="B102" s="4" t="s">
        <v>129</v>
      </c>
      <c r="C102" s="4" t="s">
        <v>205</v>
      </c>
      <c r="G102" s="13">
        <v>100.0</v>
      </c>
      <c r="H102" s="13">
        <v>10.0</v>
      </c>
      <c r="I102" s="13">
        <v>1.0</v>
      </c>
      <c r="J102" s="13">
        <v>100.0</v>
      </c>
      <c r="K102" s="12">
        <v>1.0</v>
      </c>
      <c r="L102" s="4" t="s">
        <v>140</v>
      </c>
      <c r="P102" s="14" t="s">
        <v>83</v>
      </c>
    </row>
    <row r="103">
      <c r="A103" s="15"/>
      <c r="B103" s="4" t="s">
        <v>129</v>
      </c>
      <c r="C103" s="4" t="s">
        <v>206</v>
      </c>
      <c r="G103" s="13">
        <v>100.0</v>
      </c>
      <c r="H103" s="13">
        <v>10.0</v>
      </c>
      <c r="I103" s="13">
        <v>1.0</v>
      </c>
      <c r="J103" s="13">
        <v>100.0</v>
      </c>
      <c r="K103" s="12">
        <v>1.0</v>
      </c>
      <c r="L103" s="4" t="s">
        <v>131</v>
      </c>
      <c r="P103" s="14" t="s">
        <v>83</v>
      </c>
    </row>
    <row r="104">
      <c r="A104" s="15"/>
      <c r="B104" s="4" t="s">
        <v>129</v>
      </c>
      <c r="C104" s="4" t="s">
        <v>207</v>
      </c>
      <c r="G104" s="13">
        <v>100.0</v>
      </c>
      <c r="H104" s="13">
        <v>10.0</v>
      </c>
      <c r="I104" s="13">
        <v>1.0</v>
      </c>
      <c r="J104" s="13">
        <v>100.0</v>
      </c>
      <c r="K104" s="12">
        <v>1.0</v>
      </c>
      <c r="L104" s="4" t="s">
        <v>134</v>
      </c>
      <c r="P104" s="14" t="s">
        <v>83</v>
      </c>
    </row>
    <row r="105">
      <c r="A105" s="15"/>
      <c r="B105" s="4" t="s">
        <v>129</v>
      </c>
      <c r="C105" s="4" t="s">
        <v>208</v>
      </c>
      <c r="G105" s="13">
        <v>100.0</v>
      </c>
      <c r="H105" s="13">
        <v>10.0</v>
      </c>
      <c r="I105" s="13">
        <v>1.0</v>
      </c>
      <c r="J105" s="13">
        <v>100.0</v>
      </c>
      <c r="K105" s="12">
        <v>1.0</v>
      </c>
      <c r="L105" s="4" t="s">
        <v>136</v>
      </c>
      <c r="P105" s="14" t="s">
        <v>83</v>
      </c>
    </row>
    <row r="106">
      <c r="A106" s="15"/>
      <c r="B106" s="4" t="s">
        <v>129</v>
      </c>
      <c r="C106" s="4" t="s">
        <v>209</v>
      </c>
      <c r="G106" s="13">
        <v>100.0</v>
      </c>
      <c r="H106" s="13">
        <v>10.0</v>
      </c>
      <c r="I106" s="13">
        <v>1.0</v>
      </c>
      <c r="J106" s="13">
        <v>100.0</v>
      </c>
      <c r="K106" s="12">
        <v>1.0</v>
      </c>
      <c r="L106" s="4" t="s">
        <v>138</v>
      </c>
      <c r="P106" s="14" t="s">
        <v>83</v>
      </c>
    </row>
    <row r="107">
      <c r="A107" s="15"/>
      <c r="B107" s="4" t="s">
        <v>129</v>
      </c>
      <c r="C107" s="4" t="s">
        <v>210</v>
      </c>
      <c r="G107" s="13">
        <v>100.0</v>
      </c>
      <c r="H107" s="13">
        <v>10.0</v>
      </c>
      <c r="I107" s="13">
        <v>1.0</v>
      </c>
      <c r="J107" s="13">
        <v>100.0</v>
      </c>
      <c r="K107" s="12">
        <v>1.0</v>
      </c>
      <c r="L107" s="4" t="s">
        <v>140</v>
      </c>
      <c r="P107" s="14" t="s">
        <v>83</v>
      </c>
    </row>
    <row r="108">
      <c r="A108" s="15"/>
      <c r="B108" s="4" t="s">
        <v>129</v>
      </c>
      <c r="C108" s="4" t="s">
        <v>211</v>
      </c>
      <c r="G108" s="13">
        <v>100.0</v>
      </c>
      <c r="H108" s="13">
        <v>10.0</v>
      </c>
      <c r="I108" s="13">
        <v>1.0</v>
      </c>
      <c r="J108" s="13">
        <v>100.0</v>
      </c>
      <c r="K108" s="12">
        <v>1.0</v>
      </c>
      <c r="L108" s="4" t="s">
        <v>131</v>
      </c>
      <c r="P108" s="14" t="s">
        <v>83</v>
      </c>
    </row>
    <row r="109">
      <c r="A109" s="15"/>
      <c r="B109" s="4" t="s">
        <v>129</v>
      </c>
      <c r="C109" s="4" t="s">
        <v>212</v>
      </c>
      <c r="G109" s="13">
        <v>100.0</v>
      </c>
      <c r="H109" s="13">
        <v>10.0</v>
      </c>
      <c r="I109" s="13">
        <v>1.0</v>
      </c>
      <c r="J109" s="13">
        <v>100.0</v>
      </c>
      <c r="K109" s="12">
        <v>1.0</v>
      </c>
      <c r="L109" s="4" t="s">
        <v>134</v>
      </c>
      <c r="P109" s="14" t="s">
        <v>83</v>
      </c>
    </row>
    <row r="110">
      <c r="A110" s="15"/>
      <c r="B110" s="4" t="s">
        <v>129</v>
      </c>
      <c r="C110" s="4" t="s">
        <v>213</v>
      </c>
      <c r="G110" s="13">
        <v>100.0</v>
      </c>
      <c r="H110" s="13">
        <v>10.0</v>
      </c>
      <c r="I110" s="13">
        <v>1.0</v>
      </c>
      <c r="J110" s="13">
        <v>100.0</v>
      </c>
      <c r="K110" s="12">
        <v>1.0</v>
      </c>
      <c r="L110" s="4" t="s">
        <v>136</v>
      </c>
      <c r="P110" s="14" t="s">
        <v>83</v>
      </c>
    </row>
    <row r="111">
      <c r="A111" s="15"/>
      <c r="B111" s="4" t="s">
        <v>129</v>
      </c>
      <c r="C111" s="4" t="s">
        <v>214</v>
      </c>
      <c r="G111" s="13">
        <v>100.0</v>
      </c>
      <c r="H111" s="13">
        <v>10.0</v>
      </c>
      <c r="I111" s="13">
        <v>1.0</v>
      </c>
      <c r="J111" s="13">
        <v>100.0</v>
      </c>
      <c r="K111" s="12">
        <v>1.0</v>
      </c>
      <c r="L111" s="4" t="s">
        <v>138</v>
      </c>
      <c r="P111" s="14" t="s">
        <v>83</v>
      </c>
    </row>
    <row r="112">
      <c r="A112" s="15"/>
      <c r="B112" s="4" t="s">
        <v>129</v>
      </c>
      <c r="C112" s="4" t="s">
        <v>215</v>
      </c>
      <c r="G112" s="13">
        <v>100.0</v>
      </c>
      <c r="H112" s="13">
        <v>10.0</v>
      </c>
      <c r="I112" s="13">
        <v>1.0</v>
      </c>
      <c r="J112" s="13">
        <v>100.0</v>
      </c>
      <c r="K112" s="12">
        <v>1.0</v>
      </c>
      <c r="L112" s="4" t="s">
        <v>140</v>
      </c>
      <c r="P112" s="14" t="s">
        <v>83</v>
      </c>
    </row>
    <row r="113">
      <c r="A113" s="15"/>
      <c r="B113" s="4" t="s">
        <v>129</v>
      </c>
      <c r="C113" s="4" t="s">
        <v>216</v>
      </c>
      <c r="G113" s="13">
        <v>100.0</v>
      </c>
      <c r="H113" s="13">
        <v>10.0</v>
      </c>
      <c r="I113" s="13">
        <v>1.0</v>
      </c>
      <c r="J113" s="13">
        <v>100.0</v>
      </c>
      <c r="K113" s="12">
        <v>1.0</v>
      </c>
      <c r="L113" s="4" t="s">
        <v>131</v>
      </c>
      <c r="P113" s="14" t="s">
        <v>83</v>
      </c>
    </row>
    <row r="114">
      <c r="A114" s="15"/>
      <c r="B114" s="4" t="s">
        <v>129</v>
      </c>
      <c r="C114" s="4" t="s">
        <v>217</v>
      </c>
      <c r="G114" s="13">
        <v>100.0</v>
      </c>
      <c r="H114" s="13">
        <v>10.0</v>
      </c>
      <c r="I114" s="13">
        <v>1.0</v>
      </c>
      <c r="J114" s="13">
        <v>100.0</v>
      </c>
      <c r="K114" s="12">
        <v>1.0</v>
      </c>
      <c r="L114" s="4" t="s">
        <v>134</v>
      </c>
      <c r="P114" s="14" t="s">
        <v>83</v>
      </c>
    </row>
    <row r="115">
      <c r="A115" s="15"/>
      <c r="B115" s="4" t="s">
        <v>129</v>
      </c>
      <c r="C115" s="4" t="s">
        <v>218</v>
      </c>
      <c r="G115" s="13">
        <v>100.0</v>
      </c>
      <c r="H115" s="13">
        <v>10.0</v>
      </c>
      <c r="I115" s="13">
        <v>1.0</v>
      </c>
      <c r="J115" s="13">
        <v>100.0</v>
      </c>
      <c r="K115" s="12">
        <v>1.0</v>
      </c>
      <c r="L115" s="4" t="s">
        <v>136</v>
      </c>
      <c r="P115" s="14" t="s">
        <v>83</v>
      </c>
    </row>
    <row r="116">
      <c r="A116" s="15"/>
      <c r="B116" s="4" t="s">
        <v>129</v>
      </c>
      <c r="C116" s="4" t="s">
        <v>219</v>
      </c>
      <c r="G116" s="13">
        <v>100.0</v>
      </c>
      <c r="H116" s="13">
        <v>10.0</v>
      </c>
      <c r="I116" s="13">
        <v>1.0</v>
      </c>
      <c r="J116" s="13">
        <v>100.0</v>
      </c>
      <c r="K116" s="12">
        <v>1.0</v>
      </c>
      <c r="L116" s="4" t="s">
        <v>138</v>
      </c>
      <c r="P116" s="14" t="s">
        <v>83</v>
      </c>
    </row>
    <row r="117">
      <c r="A117" s="15"/>
      <c r="B117" s="4" t="s">
        <v>129</v>
      </c>
      <c r="C117" s="4" t="s">
        <v>220</v>
      </c>
      <c r="G117" s="13">
        <v>100.0</v>
      </c>
      <c r="H117" s="13">
        <v>10.0</v>
      </c>
      <c r="I117" s="13">
        <v>1.0</v>
      </c>
      <c r="J117" s="13">
        <v>100.0</v>
      </c>
      <c r="K117" s="12">
        <v>1.0</v>
      </c>
      <c r="L117" s="4" t="s">
        <v>140</v>
      </c>
      <c r="P117" s="14" t="s">
        <v>83</v>
      </c>
    </row>
    <row r="118">
      <c r="A118" s="15"/>
      <c r="B118" s="4" t="s">
        <v>129</v>
      </c>
      <c r="C118" s="4" t="s">
        <v>221</v>
      </c>
      <c r="G118" s="13">
        <v>100.0</v>
      </c>
      <c r="H118" s="13">
        <v>10.0</v>
      </c>
      <c r="I118" s="13">
        <v>1.0</v>
      </c>
      <c r="J118" s="13">
        <v>100.0</v>
      </c>
      <c r="K118" s="12">
        <v>1.0</v>
      </c>
      <c r="L118" s="4" t="s">
        <v>131</v>
      </c>
      <c r="P118" s="14" t="s">
        <v>83</v>
      </c>
    </row>
    <row r="119">
      <c r="A119" s="15"/>
      <c r="B119" s="4" t="s">
        <v>129</v>
      </c>
      <c r="C119" s="4" t="s">
        <v>222</v>
      </c>
      <c r="G119" s="13">
        <v>100.0</v>
      </c>
      <c r="H119" s="13">
        <v>10.0</v>
      </c>
      <c r="I119" s="13">
        <v>1.0</v>
      </c>
      <c r="J119" s="13">
        <v>100.0</v>
      </c>
      <c r="K119" s="12">
        <v>1.0</v>
      </c>
      <c r="L119" s="4" t="s">
        <v>134</v>
      </c>
      <c r="P119" s="14" t="s">
        <v>83</v>
      </c>
    </row>
    <row r="120">
      <c r="A120" s="15"/>
      <c r="B120" s="4" t="s">
        <v>129</v>
      </c>
      <c r="C120" s="4" t="s">
        <v>223</v>
      </c>
      <c r="G120" s="13">
        <v>100.0</v>
      </c>
      <c r="H120" s="13">
        <v>10.0</v>
      </c>
      <c r="I120" s="13">
        <v>1.0</v>
      </c>
      <c r="J120" s="13">
        <v>100.0</v>
      </c>
      <c r="K120" s="12">
        <v>1.0</v>
      </c>
      <c r="L120" s="4" t="s">
        <v>136</v>
      </c>
      <c r="P120" s="14" t="s">
        <v>83</v>
      </c>
    </row>
    <row r="121">
      <c r="A121" s="15"/>
      <c r="B121" s="4" t="s">
        <v>129</v>
      </c>
      <c r="C121" s="4" t="s">
        <v>224</v>
      </c>
      <c r="G121" s="13">
        <v>100.0</v>
      </c>
      <c r="H121" s="13">
        <v>10.0</v>
      </c>
      <c r="I121" s="13">
        <v>1.0</v>
      </c>
      <c r="J121" s="13">
        <v>100.0</v>
      </c>
      <c r="K121" s="12">
        <v>1.0</v>
      </c>
      <c r="L121" s="4" t="s">
        <v>138</v>
      </c>
      <c r="P121" s="14" t="s">
        <v>83</v>
      </c>
    </row>
    <row r="122">
      <c r="A122" s="15"/>
      <c r="B122" s="4" t="s">
        <v>129</v>
      </c>
      <c r="C122" s="4" t="s">
        <v>225</v>
      </c>
      <c r="G122" s="13">
        <v>100.0</v>
      </c>
      <c r="H122" s="13">
        <v>10.0</v>
      </c>
      <c r="I122" s="13">
        <v>1.0</v>
      </c>
      <c r="J122" s="13">
        <v>100.0</v>
      </c>
      <c r="K122" s="12">
        <v>1.0</v>
      </c>
      <c r="L122" s="4" t="s">
        <v>140</v>
      </c>
      <c r="P122" s="14" t="s">
        <v>83</v>
      </c>
    </row>
    <row r="123">
      <c r="A123" s="15"/>
      <c r="B123" s="4" t="s">
        <v>129</v>
      </c>
      <c r="C123" s="4" t="s">
        <v>226</v>
      </c>
      <c r="G123" s="13">
        <v>100.0</v>
      </c>
      <c r="H123" s="13">
        <v>10.0</v>
      </c>
      <c r="I123" s="13">
        <v>1.0</v>
      </c>
      <c r="J123" s="13">
        <v>100.0</v>
      </c>
      <c r="K123" s="12">
        <v>1.0</v>
      </c>
      <c r="L123" s="4" t="s">
        <v>131</v>
      </c>
      <c r="P123" s="14" t="s">
        <v>83</v>
      </c>
    </row>
    <row r="124">
      <c r="A124" s="15"/>
      <c r="B124" s="4" t="s">
        <v>129</v>
      </c>
      <c r="C124" s="4" t="s">
        <v>227</v>
      </c>
      <c r="G124" s="13">
        <v>100.0</v>
      </c>
      <c r="H124" s="13">
        <v>10.0</v>
      </c>
      <c r="I124" s="13">
        <v>1.0</v>
      </c>
      <c r="J124" s="13">
        <v>100.0</v>
      </c>
      <c r="K124" s="12">
        <v>1.0</v>
      </c>
      <c r="L124" s="4" t="s">
        <v>134</v>
      </c>
      <c r="P124" s="14" t="s">
        <v>83</v>
      </c>
    </row>
    <row r="125">
      <c r="A125" s="15"/>
      <c r="B125" s="4" t="s">
        <v>129</v>
      </c>
      <c r="C125" s="4" t="s">
        <v>228</v>
      </c>
      <c r="G125" s="13">
        <v>100.0</v>
      </c>
      <c r="H125" s="13">
        <v>10.0</v>
      </c>
      <c r="I125" s="13">
        <v>1.0</v>
      </c>
      <c r="J125" s="13">
        <v>100.0</v>
      </c>
      <c r="K125" s="12">
        <v>1.0</v>
      </c>
      <c r="L125" s="4" t="s">
        <v>136</v>
      </c>
      <c r="P125" s="14" t="s">
        <v>83</v>
      </c>
    </row>
    <row r="126">
      <c r="A126" s="15"/>
      <c r="B126" s="4" t="s">
        <v>129</v>
      </c>
      <c r="C126" s="4" t="s">
        <v>229</v>
      </c>
      <c r="G126" s="13">
        <v>100.0</v>
      </c>
      <c r="H126" s="13">
        <v>10.0</v>
      </c>
      <c r="I126" s="13">
        <v>1.0</v>
      </c>
      <c r="J126" s="13">
        <v>100.0</v>
      </c>
      <c r="K126" s="12">
        <v>1.0</v>
      </c>
      <c r="L126" s="4" t="s">
        <v>138</v>
      </c>
      <c r="P126" s="14" t="s">
        <v>83</v>
      </c>
    </row>
    <row r="127">
      <c r="A127" s="15"/>
      <c r="B127" s="4" t="s">
        <v>129</v>
      </c>
      <c r="C127" s="4" t="s">
        <v>230</v>
      </c>
      <c r="G127" s="13">
        <v>100.0</v>
      </c>
      <c r="H127" s="13">
        <v>10.0</v>
      </c>
      <c r="I127" s="13">
        <v>1.0</v>
      </c>
      <c r="J127" s="13">
        <v>100.0</v>
      </c>
      <c r="K127" s="12">
        <v>1.0</v>
      </c>
      <c r="L127" s="4" t="s">
        <v>140</v>
      </c>
      <c r="P127" s="14" t="s">
        <v>83</v>
      </c>
    </row>
    <row r="128">
      <c r="A128" s="15"/>
      <c r="B128" s="4" t="s">
        <v>129</v>
      </c>
      <c r="C128" s="4" t="s">
        <v>231</v>
      </c>
      <c r="G128" s="13">
        <v>100.0</v>
      </c>
      <c r="H128" s="13">
        <v>10.0</v>
      </c>
      <c r="I128" s="13">
        <v>1.0</v>
      </c>
      <c r="J128" s="13">
        <v>100.0</v>
      </c>
      <c r="K128" s="12">
        <v>1.0</v>
      </c>
      <c r="L128" s="4" t="s">
        <v>131</v>
      </c>
      <c r="P128" s="14" t="s">
        <v>83</v>
      </c>
    </row>
    <row r="129">
      <c r="A129" s="15"/>
      <c r="B129" s="4" t="s">
        <v>129</v>
      </c>
      <c r="C129" s="4" t="s">
        <v>232</v>
      </c>
      <c r="G129" s="13">
        <v>100.0</v>
      </c>
      <c r="H129" s="13">
        <v>10.0</v>
      </c>
      <c r="I129" s="13">
        <v>1.0</v>
      </c>
      <c r="J129" s="13">
        <v>100.0</v>
      </c>
      <c r="K129" s="12">
        <v>1.0</v>
      </c>
      <c r="L129" s="4" t="s">
        <v>134</v>
      </c>
      <c r="P129" s="14" t="s">
        <v>83</v>
      </c>
    </row>
    <row r="130">
      <c r="A130" s="15"/>
      <c r="B130" s="4" t="s">
        <v>129</v>
      </c>
      <c r="C130" s="4" t="s">
        <v>233</v>
      </c>
      <c r="G130" s="13">
        <v>100.0</v>
      </c>
      <c r="H130" s="13">
        <v>10.0</v>
      </c>
      <c r="I130" s="13">
        <v>1.0</v>
      </c>
      <c r="J130" s="13">
        <v>100.0</v>
      </c>
      <c r="K130" s="12">
        <v>1.0</v>
      </c>
      <c r="L130" s="4" t="s">
        <v>136</v>
      </c>
      <c r="P130" s="14" t="s">
        <v>83</v>
      </c>
    </row>
    <row r="131">
      <c r="A131" s="15"/>
      <c r="B131" s="4" t="s">
        <v>129</v>
      </c>
      <c r="C131" s="4" t="s">
        <v>234</v>
      </c>
      <c r="G131" s="13">
        <v>100.0</v>
      </c>
      <c r="H131" s="13">
        <v>10.0</v>
      </c>
      <c r="I131" s="13">
        <v>1.0</v>
      </c>
      <c r="J131" s="13">
        <v>100.0</v>
      </c>
      <c r="K131" s="12">
        <v>1.0</v>
      </c>
      <c r="L131" s="4" t="s">
        <v>138</v>
      </c>
      <c r="P131" s="14" t="s">
        <v>83</v>
      </c>
    </row>
    <row r="132">
      <c r="A132" s="15"/>
      <c r="B132" s="4" t="s">
        <v>129</v>
      </c>
      <c r="C132" s="4" t="s">
        <v>235</v>
      </c>
      <c r="G132" s="13">
        <v>100.0</v>
      </c>
      <c r="H132" s="13">
        <v>10.0</v>
      </c>
      <c r="I132" s="13">
        <v>1.0</v>
      </c>
      <c r="J132" s="13">
        <v>100.0</v>
      </c>
      <c r="K132" s="12">
        <v>1.0</v>
      </c>
      <c r="L132" s="4" t="s">
        <v>140</v>
      </c>
      <c r="P132" s="14" t="s">
        <v>83</v>
      </c>
    </row>
    <row r="133">
      <c r="A133" s="15"/>
      <c r="B133" s="4" t="s">
        <v>129</v>
      </c>
      <c r="C133" s="4" t="s">
        <v>236</v>
      </c>
      <c r="G133" s="13">
        <v>100.0</v>
      </c>
      <c r="H133" s="13">
        <v>10.0</v>
      </c>
      <c r="I133" s="13">
        <v>1.0</v>
      </c>
      <c r="J133" s="13">
        <v>100.0</v>
      </c>
      <c r="K133" s="12">
        <v>1.0</v>
      </c>
      <c r="L133" s="4" t="s">
        <v>131</v>
      </c>
      <c r="P133" s="14" t="s">
        <v>83</v>
      </c>
    </row>
    <row r="134">
      <c r="B134" s="4" t="s">
        <v>129</v>
      </c>
      <c r="C134" s="4" t="s">
        <v>237</v>
      </c>
      <c r="G134" s="13">
        <v>100.0</v>
      </c>
      <c r="H134" s="13">
        <v>10.0</v>
      </c>
      <c r="I134" s="13">
        <v>1.0</v>
      </c>
      <c r="J134" s="13">
        <v>100.0</v>
      </c>
      <c r="K134" s="12">
        <v>1.0</v>
      </c>
      <c r="L134" s="4" t="s">
        <v>134</v>
      </c>
      <c r="P134" s="14" t="s">
        <v>83</v>
      </c>
    </row>
    <row r="135">
      <c r="B135" s="4" t="s">
        <v>129</v>
      </c>
      <c r="C135" s="4" t="s">
        <v>238</v>
      </c>
      <c r="D135" s="16"/>
      <c r="E135" s="16"/>
      <c r="F135" s="16"/>
      <c r="G135" s="13">
        <v>100.0</v>
      </c>
      <c r="H135" s="13">
        <v>10.0</v>
      </c>
      <c r="I135" s="13">
        <v>1.0</v>
      </c>
      <c r="J135" s="13">
        <v>100.0</v>
      </c>
      <c r="K135" s="12">
        <v>1.0</v>
      </c>
      <c r="L135" s="4" t="s">
        <v>136</v>
      </c>
      <c r="P135" s="14" t="s">
        <v>83</v>
      </c>
    </row>
    <row r="136">
      <c r="B136" s="4" t="s">
        <v>129</v>
      </c>
      <c r="C136" s="4" t="s">
        <v>239</v>
      </c>
      <c r="D136" s="16"/>
      <c r="E136" s="16"/>
      <c r="F136" s="16"/>
      <c r="G136" s="13">
        <v>100.0</v>
      </c>
      <c r="H136" s="13">
        <v>10.0</v>
      </c>
      <c r="I136" s="13">
        <v>1.0</v>
      </c>
      <c r="J136" s="13">
        <v>100.0</v>
      </c>
      <c r="K136" s="12">
        <v>1.0</v>
      </c>
      <c r="L136" s="4" t="s">
        <v>138</v>
      </c>
      <c r="P136" s="14" t="s">
        <v>83</v>
      </c>
    </row>
    <row r="137">
      <c r="B137" s="4" t="s">
        <v>129</v>
      </c>
      <c r="C137" s="4" t="s">
        <v>240</v>
      </c>
      <c r="D137" s="16"/>
      <c r="E137" s="16"/>
      <c r="F137" s="16"/>
      <c r="G137" s="13">
        <v>100.0</v>
      </c>
      <c r="H137" s="13">
        <v>10.0</v>
      </c>
      <c r="I137" s="13">
        <v>1.0</v>
      </c>
      <c r="J137" s="13">
        <v>100.0</v>
      </c>
      <c r="K137" s="12">
        <v>1.0</v>
      </c>
      <c r="L137" s="4" t="s">
        <v>140</v>
      </c>
      <c r="P137" s="14" t="s">
        <v>83</v>
      </c>
    </row>
    <row r="138">
      <c r="C138" s="17" t="s">
        <v>241</v>
      </c>
      <c r="D138" s="16"/>
      <c r="E138" s="16"/>
      <c r="F138" s="16"/>
      <c r="G138" s="18" t="s">
        <v>242</v>
      </c>
      <c r="H138" s="19" t="s">
        <v>243</v>
      </c>
      <c r="I138" s="19" t="s">
        <v>243</v>
      </c>
      <c r="J138" s="18" t="s">
        <v>242</v>
      </c>
    </row>
    <row r="139">
      <c r="C139" s="17"/>
      <c r="D139" s="16"/>
      <c r="E139" s="16"/>
      <c r="F139" s="16"/>
    </row>
    <row r="140">
      <c r="C140" s="20"/>
      <c r="D140" s="16"/>
      <c r="E140" s="16"/>
      <c r="F140" s="16"/>
    </row>
    <row r="141">
      <c r="C141" s="16"/>
      <c r="D141" s="16"/>
      <c r="E141" s="16"/>
      <c r="F141" s="16"/>
    </row>
    <row r="142">
      <c r="C142" s="16"/>
      <c r="D142" s="16"/>
      <c r="E142" s="16"/>
      <c r="F142" s="16"/>
    </row>
  </sheetData>
  <hyperlinks>
    <hyperlink display="궁극기" location="'궁극기'!A1" ref="L1"/>
    <hyperlink display="탄막(일반공격)" location="'탄막'!A1" ref="N1"/>
    <hyperlink display="패링" location="'패링'!A1" ref="O1"/>
    <hyperlink display="특성 트리" location="'특성 트리'!A1" ref="P1"/>
  </hyperlinks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75"/>
    <col customWidth="1" min="4" max="4" width="56.13"/>
    <col customWidth="1" min="5" max="5" width="13.63"/>
  </cols>
  <sheetData>
    <row r="1">
      <c r="A1" s="9" t="s">
        <v>526</v>
      </c>
      <c r="B1" s="10" t="s">
        <v>23</v>
      </c>
      <c r="C1" s="10" t="s">
        <v>260</v>
      </c>
      <c r="D1" s="10" t="s">
        <v>262</v>
      </c>
      <c r="E1" s="10" t="s">
        <v>259</v>
      </c>
    </row>
    <row r="2">
      <c r="A2" s="5" t="s">
        <v>527</v>
      </c>
      <c r="B2" s="5" t="s">
        <v>528</v>
      </c>
      <c r="C2" s="5" t="s">
        <v>529</v>
      </c>
      <c r="D2" s="5" t="s">
        <v>530</v>
      </c>
      <c r="E2" s="5" t="s">
        <v>528</v>
      </c>
    </row>
    <row r="3">
      <c r="B3" s="4" t="s">
        <v>531</v>
      </c>
      <c r="C3" s="4" t="s">
        <v>532</v>
      </c>
      <c r="D3" s="4" t="s">
        <v>533</v>
      </c>
      <c r="E3" s="4">
        <v>10.0</v>
      </c>
    </row>
    <row r="4">
      <c r="B4" s="4" t="s">
        <v>534</v>
      </c>
      <c r="C4" s="4" t="s">
        <v>535</v>
      </c>
      <c r="D4" s="4" t="s">
        <v>536</v>
      </c>
      <c r="E4" s="4">
        <v>3.0</v>
      </c>
    </row>
    <row r="5">
      <c r="B5" s="4" t="s">
        <v>537</v>
      </c>
      <c r="C5" s="4" t="s">
        <v>538</v>
      </c>
      <c r="D5" s="4" t="s">
        <v>539</v>
      </c>
      <c r="E5" s="4">
        <v>5.0</v>
      </c>
    </row>
    <row r="6">
      <c r="B6" s="4" t="s">
        <v>540</v>
      </c>
      <c r="C6" s="4" t="s">
        <v>541</v>
      </c>
      <c r="D6" s="4" t="s">
        <v>542</v>
      </c>
      <c r="E6" s="4">
        <v>5.0</v>
      </c>
    </row>
    <row r="7">
      <c r="B7" s="4" t="s">
        <v>543</v>
      </c>
      <c r="C7" s="4" t="s">
        <v>544</v>
      </c>
      <c r="D7" s="4" t="s">
        <v>545</v>
      </c>
      <c r="E7" s="4">
        <v>5.0</v>
      </c>
    </row>
    <row r="8">
      <c r="B8" s="4" t="s">
        <v>546</v>
      </c>
      <c r="C8" s="4" t="s">
        <v>547</v>
      </c>
      <c r="D8" s="4" t="s">
        <v>548</v>
      </c>
      <c r="E8" s="4">
        <v>5.0</v>
      </c>
    </row>
    <row r="9">
      <c r="B9" s="4" t="s">
        <v>549</v>
      </c>
      <c r="C9" s="4" t="s">
        <v>550</v>
      </c>
      <c r="D9" s="4" t="s">
        <v>551</v>
      </c>
      <c r="E9" s="4">
        <v>5.0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  <col customWidth="1" min="3" max="3" width="20.75"/>
    <col customWidth="1" min="4" max="4" width="23.0"/>
    <col customWidth="1" min="6" max="6" width="15.63"/>
    <col customWidth="1" min="7" max="7" width="26.0"/>
    <col customWidth="1" min="8" max="8" width="22.75"/>
    <col customWidth="1" min="10" max="10" width="15.5"/>
    <col customWidth="1" min="11" max="11" width="25.0"/>
    <col customWidth="1" min="12" max="12" width="23.38"/>
    <col customWidth="1" min="15" max="15" width="21.0"/>
  </cols>
  <sheetData>
    <row r="1">
      <c r="A1" s="1" t="s">
        <v>552</v>
      </c>
      <c r="B1" s="41" t="s">
        <v>23</v>
      </c>
      <c r="C1" s="41" t="s">
        <v>260</v>
      </c>
      <c r="D1" s="4" t="s">
        <v>553</v>
      </c>
      <c r="E1" s="4" t="s">
        <v>554</v>
      </c>
      <c r="F1" s="4" t="s">
        <v>555</v>
      </c>
    </row>
    <row r="2">
      <c r="A2" s="1" t="s">
        <v>556</v>
      </c>
      <c r="B2" s="4" t="s">
        <v>557</v>
      </c>
      <c r="C2" s="4" t="s">
        <v>558</v>
      </c>
    </row>
    <row r="3">
      <c r="H3" s="69"/>
      <c r="I3" s="70"/>
      <c r="J3" s="70"/>
      <c r="K3" s="70"/>
      <c r="L3" s="70"/>
      <c r="M3" s="70"/>
      <c r="N3" s="70"/>
      <c r="O3" s="70"/>
      <c r="P3" s="70"/>
      <c r="Q3" s="71"/>
    </row>
    <row r="4">
      <c r="H4" s="72"/>
      <c r="Q4" s="73"/>
    </row>
    <row r="5">
      <c r="H5" s="72"/>
      <c r="I5" s="74" t="s">
        <v>559</v>
      </c>
      <c r="L5" s="4" t="s">
        <v>560</v>
      </c>
      <c r="N5" s="4">
        <v>6.0</v>
      </c>
      <c r="Q5" s="73"/>
    </row>
    <row r="6">
      <c r="H6" s="72"/>
      <c r="I6" s="74" t="s">
        <v>561</v>
      </c>
      <c r="M6" s="43" t="s">
        <v>562</v>
      </c>
      <c r="Q6" s="73"/>
    </row>
    <row r="7">
      <c r="H7" s="72"/>
      <c r="I7" s="75"/>
      <c r="Q7" s="73"/>
    </row>
    <row r="8">
      <c r="H8" s="72"/>
      <c r="I8" s="76" t="s">
        <v>563</v>
      </c>
      <c r="K8" s="4" t="s">
        <v>470</v>
      </c>
      <c r="M8" s="4" t="s">
        <v>564</v>
      </c>
      <c r="O8" s="4" t="s">
        <v>565</v>
      </c>
      <c r="Q8" s="73"/>
    </row>
    <row r="9">
      <c r="H9" s="72"/>
      <c r="I9" s="77"/>
      <c r="Q9" s="73"/>
    </row>
    <row r="10">
      <c r="H10" s="72"/>
      <c r="I10" s="76" t="s">
        <v>566</v>
      </c>
      <c r="K10" s="4" t="s">
        <v>462</v>
      </c>
      <c r="M10" s="4" t="s">
        <v>567</v>
      </c>
      <c r="O10" s="4" t="s">
        <v>568</v>
      </c>
      <c r="Q10" s="78" t="s">
        <v>569</v>
      </c>
    </row>
    <row r="11">
      <c r="H11" s="72"/>
      <c r="I11" s="77"/>
      <c r="Q11" s="73"/>
    </row>
    <row r="12">
      <c r="H12" s="72"/>
      <c r="I12" s="76" t="s">
        <v>570</v>
      </c>
      <c r="K12" s="4" t="s">
        <v>571</v>
      </c>
      <c r="M12" s="4" t="s">
        <v>572</v>
      </c>
      <c r="O12" s="4" t="s">
        <v>565</v>
      </c>
      <c r="Q12" s="73"/>
    </row>
    <row r="13">
      <c r="H13" s="72"/>
      <c r="I13" s="77"/>
      <c r="Q13" s="73"/>
    </row>
    <row r="14">
      <c r="H14" s="72"/>
      <c r="I14" s="76" t="s">
        <v>573</v>
      </c>
      <c r="K14" s="4" t="s">
        <v>574</v>
      </c>
      <c r="M14" s="4" t="s">
        <v>575</v>
      </c>
      <c r="O14" s="4" t="s">
        <v>576</v>
      </c>
      <c r="Q14" s="73"/>
    </row>
    <row r="15">
      <c r="H15" s="72"/>
      <c r="I15" s="77"/>
      <c r="Q15" s="73"/>
    </row>
    <row r="16">
      <c r="H16" s="72"/>
      <c r="Q16" s="73"/>
    </row>
    <row r="17">
      <c r="E17" s="4"/>
      <c r="H17" s="72"/>
      <c r="Q17" s="73"/>
    </row>
    <row r="18">
      <c r="H18" s="79"/>
      <c r="I18" s="80"/>
      <c r="J18" s="80"/>
      <c r="K18" s="80"/>
      <c r="L18" s="80"/>
      <c r="M18" s="80"/>
      <c r="N18" s="80"/>
      <c r="O18" s="80"/>
      <c r="P18" s="80"/>
      <c r="Q18" s="81"/>
    </row>
    <row r="20">
      <c r="H20" s="4" t="s">
        <v>577</v>
      </c>
    </row>
    <row r="22">
      <c r="F22" s="82"/>
      <c r="G22" s="82"/>
      <c r="H22" s="75"/>
      <c r="I22" s="83"/>
      <c r="J22" s="75"/>
      <c r="K22" s="74" t="s">
        <v>559</v>
      </c>
      <c r="L22" s="75"/>
      <c r="M22" s="75"/>
      <c r="N22" s="75"/>
      <c r="O22" s="75"/>
      <c r="P22" s="75"/>
      <c r="Q22" s="75"/>
      <c r="R22" s="84"/>
      <c r="S22" s="75"/>
    </row>
    <row r="23">
      <c r="F23" s="82"/>
      <c r="G23" s="82"/>
      <c r="H23" s="74" t="s">
        <v>578</v>
      </c>
      <c r="I23" s="74"/>
      <c r="J23" s="75"/>
      <c r="K23" s="74" t="s">
        <v>561</v>
      </c>
      <c r="L23" s="75"/>
      <c r="M23" s="75"/>
      <c r="N23" s="75"/>
      <c r="O23" s="75"/>
      <c r="P23" s="75"/>
      <c r="Q23" s="75"/>
      <c r="R23" s="75"/>
      <c r="S23" s="75"/>
    </row>
    <row r="24">
      <c r="F24" s="82"/>
      <c r="G24" s="82"/>
      <c r="H24" s="82"/>
      <c r="I24" s="74"/>
      <c r="J24" s="74"/>
      <c r="K24" s="75"/>
      <c r="L24" s="74"/>
      <c r="M24" s="75"/>
      <c r="N24" s="75"/>
      <c r="O24" s="75"/>
      <c r="P24" s="75"/>
      <c r="Q24" s="75"/>
      <c r="R24" s="75"/>
      <c r="S24" s="75"/>
    </row>
    <row r="25">
      <c r="F25" s="82"/>
      <c r="G25" s="82"/>
      <c r="H25" s="75"/>
      <c r="I25" s="75"/>
      <c r="J25" s="75"/>
      <c r="K25" s="76" t="s">
        <v>563</v>
      </c>
      <c r="L25" s="74"/>
      <c r="M25" s="85"/>
      <c r="N25" s="86"/>
      <c r="O25" s="86"/>
      <c r="P25" s="75"/>
      <c r="Q25" s="75"/>
      <c r="R25" s="75"/>
      <c r="S25" s="75"/>
    </row>
    <row r="26">
      <c r="F26" s="87"/>
      <c r="G26" s="75"/>
      <c r="H26" s="88" t="s">
        <v>579</v>
      </c>
      <c r="I26" s="75"/>
      <c r="J26" s="75"/>
      <c r="K26" s="77"/>
      <c r="L26" s="75"/>
      <c r="M26" s="75"/>
      <c r="N26" s="75"/>
      <c r="O26" s="75"/>
      <c r="P26" s="75"/>
      <c r="Q26" s="75"/>
      <c r="R26" s="75"/>
      <c r="S26" s="75"/>
    </row>
    <row r="27">
      <c r="F27" s="89"/>
      <c r="G27" s="90"/>
      <c r="H27" s="88"/>
      <c r="I27" s="88"/>
      <c r="J27" s="75"/>
      <c r="K27" s="76" t="s">
        <v>566</v>
      </c>
      <c r="L27" s="91"/>
      <c r="M27" s="92"/>
      <c r="N27" s="82"/>
      <c r="O27" s="82"/>
      <c r="P27" s="86"/>
      <c r="Q27" s="86"/>
      <c r="R27" s="75"/>
      <c r="S27" s="75"/>
    </row>
    <row r="28">
      <c r="F28" s="89"/>
      <c r="G28" s="90"/>
      <c r="H28" s="91" t="s">
        <v>462</v>
      </c>
      <c r="I28" s="91"/>
      <c r="J28" s="75"/>
      <c r="K28" s="77"/>
      <c r="L28" s="74"/>
      <c r="M28" s="75"/>
      <c r="N28" s="75"/>
      <c r="O28" s="75"/>
      <c r="P28" s="75"/>
      <c r="Q28" s="75"/>
      <c r="R28" s="75"/>
      <c r="S28" s="75"/>
    </row>
    <row r="29">
      <c r="F29" s="89"/>
      <c r="G29" s="89"/>
      <c r="H29" s="91" t="s">
        <v>470</v>
      </c>
      <c r="I29" s="91"/>
      <c r="J29" s="75"/>
      <c r="K29" s="76" t="s">
        <v>570</v>
      </c>
      <c r="L29" s="91"/>
      <c r="M29" s="86"/>
      <c r="N29" s="82"/>
      <c r="O29" s="82"/>
      <c r="P29" s="86"/>
      <c r="Q29" s="86"/>
      <c r="R29" s="75"/>
      <c r="S29" s="75"/>
    </row>
    <row r="30">
      <c r="F30" s="89"/>
      <c r="G30" s="89"/>
      <c r="H30" s="91" t="s">
        <v>580</v>
      </c>
      <c r="I30" s="91"/>
      <c r="J30" s="75"/>
      <c r="K30" s="77"/>
      <c r="L30" s="74"/>
      <c r="M30" s="75"/>
      <c r="N30" s="75"/>
      <c r="O30" s="75"/>
      <c r="P30" s="75"/>
      <c r="Q30" s="75"/>
      <c r="R30" s="75"/>
      <c r="S30" s="75"/>
    </row>
    <row r="31">
      <c r="F31" s="89"/>
      <c r="G31" s="89"/>
      <c r="H31" s="91" t="s">
        <v>581</v>
      </c>
      <c r="I31" s="91"/>
      <c r="J31" s="75"/>
      <c r="K31" s="76" t="s">
        <v>573</v>
      </c>
      <c r="L31" s="93"/>
      <c r="M31" s="92"/>
      <c r="N31" s="82"/>
      <c r="O31" s="82"/>
      <c r="P31" s="94"/>
      <c r="Q31" s="94"/>
      <c r="R31" s="75"/>
      <c r="S31" s="75"/>
    </row>
    <row r="32">
      <c r="F32" s="89"/>
      <c r="G32" s="89"/>
      <c r="H32" s="91" t="s">
        <v>582</v>
      </c>
      <c r="I32" s="91"/>
      <c r="J32" s="75"/>
      <c r="K32" s="77"/>
      <c r="L32" s="74"/>
      <c r="M32" s="75"/>
      <c r="N32" s="75"/>
      <c r="O32" s="75"/>
      <c r="P32" s="74"/>
      <c r="Q32" s="75"/>
      <c r="R32" s="75"/>
      <c r="S32" s="75"/>
    </row>
    <row r="33">
      <c r="F33" s="89"/>
      <c r="G33" s="89"/>
      <c r="H33" s="91" t="s">
        <v>583</v>
      </c>
      <c r="I33" s="95"/>
      <c r="J33" s="75"/>
      <c r="K33" s="96" t="s">
        <v>584</v>
      </c>
      <c r="L33" s="91"/>
      <c r="M33" s="75"/>
      <c r="N33" s="82"/>
      <c r="O33" s="82"/>
      <c r="P33" s="82"/>
      <c r="Q33" s="82"/>
      <c r="R33" s="75"/>
      <c r="S33" s="75"/>
    </row>
    <row r="34">
      <c r="F34" s="89"/>
      <c r="G34" s="89"/>
      <c r="H34" s="91" t="s">
        <v>585</v>
      </c>
      <c r="I34" s="91"/>
      <c r="J34" s="75"/>
      <c r="K34" s="97"/>
      <c r="L34" s="74"/>
      <c r="M34" s="74"/>
      <c r="N34" s="75"/>
      <c r="O34" s="75"/>
      <c r="P34" s="75"/>
      <c r="Q34" s="75"/>
      <c r="R34" s="75"/>
      <c r="S34" s="75"/>
    </row>
    <row r="35">
      <c r="F35" s="89"/>
      <c r="G35" s="89"/>
      <c r="H35" s="98" t="s">
        <v>586</v>
      </c>
      <c r="I35" s="91"/>
      <c r="J35" s="75"/>
      <c r="K35" s="99" t="s">
        <v>587</v>
      </c>
      <c r="L35" s="100"/>
      <c r="M35" s="75"/>
      <c r="N35" s="94"/>
      <c r="O35" s="94"/>
      <c r="P35" s="82"/>
      <c r="Q35" s="82"/>
      <c r="R35" s="75"/>
      <c r="S35" s="75"/>
    </row>
    <row r="36">
      <c r="F36" s="75"/>
      <c r="G36" s="75"/>
      <c r="H36" s="98" t="s">
        <v>588</v>
      </c>
      <c r="I36" s="98"/>
      <c r="J36" s="75"/>
      <c r="K36" s="101"/>
      <c r="L36" s="74"/>
      <c r="M36" s="75"/>
      <c r="N36" s="74"/>
      <c r="O36" s="75"/>
      <c r="P36" s="75"/>
      <c r="Q36" s="75"/>
      <c r="R36" s="75"/>
      <c r="S36" s="75"/>
    </row>
    <row r="37">
      <c r="F37" s="75"/>
      <c r="G37" s="75"/>
      <c r="H37" s="98" t="s">
        <v>589</v>
      </c>
      <c r="I37" s="98"/>
      <c r="J37" s="75"/>
      <c r="K37" s="99" t="s">
        <v>590</v>
      </c>
      <c r="L37" s="86"/>
      <c r="M37" s="86"/>
      <c r="N37" s="102"/>
      <c r="O37" s="102"/>
      <c r="P37" s="82"/>
      <c r="Q37" s="75"/>
      <c r="R37" s="75"/>
      <c r="S37" s="75"/>
    </row>
    <row r="38">
      <c r="F38" s="75"/>
      <c r="G38" s="75"/>
      <c r="H38" s="98" t="s">
        <v>591</v>
      </c>
      <c r="I38" s="95"/>
      <c r="J38" s="75"/>
      <c r="K38" s="97"/>
      <c r="L38" s="84"/>
      <c r="M38" s="75"/>
      <c r="N38" s="75"/>
      <c r="O38" s="75"/>
      <c r="P38" s="75"/>
      <c r="Q38" s="75"/>
      <c r="R38" s="75"/>
      <c r="S38" s="75"/>
    </row>
    <row r="39">
      <c r="F39" s="75"/>
      <c r="G39" s="75"/>
      <c r="H39" s="98" t="s">
        <v>592</v>
      </c>
      <c r="I39" s="98"/>
      <c r="J39" s="75"/>
      <c r="K39" s="99" t="s">
        <v>593</v>
      </c>
      <c r="L39" s="103"/>
      <c r="M39" s="100"/>
      <c r="N39" s="100"/>
      <c r="O39" s="100"/>
      <c r="P39" s="75"/>
      <c r="Q39" s="75"/>
      <c r="R39" s="75"/>
      <c r="S39" s="75"/>
    </row>
    <row r="40">
      <c r="F40" s="75"/>
      <c r="G40" s="75"/>
      <c r="I40" s="98"/>
      <c r="J40" s="75"/>
      <c r="K40" s="75"/>
      <c r="L40" s="75"/>
      <c r="M40" s="75"/>
      <c r="N40" s="75"/>
      <c r="O40" s="75"/>
      <c r="P40" s="75"/>
      <c r="Q40" s="75"/>
      <c r="R40" s="75"/>
      <c r="S40" s="75"/>
    </row>
    <row r="41">
      <c r="F41" s="75"/>
      <c r="G41" s="75"/>
      <c r="H41" s="98" t="s">
        <v>492</v>
      </c>
      <c r="I41" s="98"/>
      <c r="J41" s="98"/>
      <c r="K41" s="75"/>
      <c r="L41" s="75"/>
      <c r="M41" s="75"/>
      <c r="N41" s="75"/>
      <c r="O41" s="75"/>
      <c r="P41" s="75"/>
      <c r="R41" s="75"/>
      <c r="S41" s="75"/>
    </row>
    <row r="42">
      <c r="F42" s="75"/>
      <c r="G42" s="75"/>
      <c r="H42" s="98" t="s">
        <v>594</v>
      </c>
      <c r="I42" s="98"/>
      <c r="J42" s="98"/>
      <c r="L42" s="75"/>
      <c r="M42" s="75"/>
      <c r="N42" s="75"/>
      <c r="O42" s="75"/>
      <c r="P42" s="75"/>
      <c r="R42" s="75"/>
      <c r="S42" s="75"/>
    </row>
    <row r="43">
      <c r="F43" s="75"/>
      <c r="G43" s="75"/>
      <c r="H43" s="98" t="s">
        <v>478</v>
      </c>
      <c r="I43" s="98"/>
      <c r="J43" s="75"/>
      <c r="K43" s="74" t="s">
        <v>595</v>
      </c>
      <c r="L43" s="75"/>
      <c r="M43" s="75"/>
      <c r="N43" s="75"/>
      <c r="O43" s="75"/>
      <c r="P43" s="75"/>
      <c r="Q43" s="75"/>
      <c r="R43" s="75"/>
      <c r="S43" s="75"/>
    </row>
    <row r="44">
      <c r="F44" s="75"/>
      <c r="G44" s="75"/>
      <c r="H44" s="98" t="s">
        <v>596</v>
      </c>
      <c r="I44" s="75"/>
      <c r="J44" s="75"/>
      <c r="K44" s="75"/>
      <c r="L44" s="74" t="s">
        <v>4</v>
      </c>
      <c r="M44" s="74" t="s">
        <v>7</v>
      </c>
      <c r="N44" s="74" t="s">
        <v>597</v>
      </c>
      <c r="P44" s="75"/>
      <c r="Q44" s="75"/>
      <c r="R44" s="75"/>
      <c r="S44" s="75"/>
    </row>
    <row r="45">
      <c r="F45" s="75"/>
      <c r="G45" s="75"/>
      <c r="I45" s="98"/>
      <c r="J45" s="98"/>
      <c r="K45" s="75"/>
      <c r="L45" s="75"/>
      <c r="M45" s="75"/>
      <c r="N45" s="75"/>
      <c r="O45" s="74"/>
      <c r="P45" s="75"/>
      <c r="Q45" s="75"/>
      <c r="R45" s="75"/>
      <c r="S45" s="75"/>
    </row>
    <row r="46">
      <c r="F46" s="75"/>
      <c r="G46" s="75"/>
      <c r="H46" s="104"/>
      <c r="I46" s="95"/>
      <c r="J46" s="75"/>
      <c r="K46" s="75"/>
      <c r="L46" s="75"/>
      <c r="M46" s="75"/>
      <c r="N46" s="75"/>
      <c r="O46" s="74"/>
      <c r="P46" s="75"/>
      <c r="Q46" s="75"/>
      <c r="R46" s="75"/>
      <c r="S46" s="75"/>
    </row>
    <row r="61">
      <c r="G61" s="4" t="s">
        <v>598</v>
      </c>
    </row>
    <row r="63">
      <c r="H63" s="74"/>
    </row>
    <row r="64">
      <c r="H64" s="75"/>
    </row>
    <row r="65">
      <c r="A65" s="105"/>
      <c r="B65" s="106"/>
      <c r="C65" s="107" t="s">
        <v>257</v>
      </c>
      <c r="D65" s="108"/>
      <c r="E65" s="69"/>
      <c r="F65" s="70"/>
      <c r="G65" s="109" t="s">
        <v>254</v>
      </c>
      <c r="H65" s="71"/>
      <c r="I65" s="69"/>
      <c r="J65" s="70"/>
      <c r="K65" s="109" t="s">
        <v>255</v>
      </c>
      <c r="L65" s="71"/>
    </row>
    <row r="66">
      <c r="A66" s="110" t="s">
        <v>563</v>
      </c>
      <c r="B66" s="111" t="s">
        <v>470</v>
      </c>
      <c r="C66" s="8" t="s">
        <v>599</v>
      </c>
      <c r="D66" s="111" t="s">
        <v>600</v>
      </c>
      <c r="E66" s="112" t="s">
        <v>563</v>
      </c>
      <c r="F66" s="4" t="s">
        <v>462</v>
      </c>
      <c r="G66" s="4" t="s">
        <v>599</v>
      </c>
      <c r="H66" s="78" t="s">
        <v>601</v>
      </c>
      <c r="I66" s="112" t="s">
        <v>563</v>
      </c>
      <c r="J66" s="4" t="s">
        <v>462</v>
      </c>
      <c r="K66" s="4" t="s">
        <v>599</v>
      </c>
      <c r="L66" s="78" t="s">
        <v>601</v>
      </c>
    </row>
    <row r="67">
      <c r="A67" s="110" t="s">
        <v>566</v>
      </c>
      <c r="B67" s="111" t="s">
        <v>462</v>
      </c>
      <c r="C67" s="8" t="s">
        <v>602</v>
      </c>
      <c r="D67" s="113" t="s">
        <v>603</v>
      </c>
      <c r="E67" s="112" t="s">
        <v>566</v>
      </c>
      <c r="F67" s="4" t="s">
        <v>604</v>
      </c>
      <c r="G67" s="4" t="s">
        <v>602</v>
      </c>
      <c r="H67" s="78" t="s">
        <v>605</v>
      </c>
      <c r="I67" s="112" t="s">
        <v>566</v>
      </c>
      <c r="J67" s="4" t="s">
        <v>462</v>
      </c>
      <c r="K67" s="4" t="s">
        <v>602</v>
      </c>
      <c r="L67" s="78" t="s">
        <v>606</v>
      </c>
    </row>
    <row r="68">
      <c r="A68" s="110" t="s">
        <v>570</v>
      </c>
      <c r="B68" s="111" t="s">
        <v>470</v>
      </c>
      <c r="C68" s="8" t="s">
        <v>599</v>
      </c>
      <c r="D68" s="111" t="s">
        <v>600</v>
      </c>
      <c r="E68" s="112" t="s">
        <v>570</v>
      </c>
      <c r="F68" s="4" t="s">
        <v>462</v>
      </c>
      <c r="G68" s="4" t="s">
        <v>599</v>
      </c>
      <c r="H68" s="78" t="s">
        <v>607</v>
      </c>
      <c r="I68" s="112" t="s">
        <v>570</v>
      </c>
      <c r="J68" s="4" t="s">
        <v>462</v>
      </c>
      <c r="K68" s="4" t="s">
        <v>599</v>
      </c>
      <c r="L68" s="78" t="s">
        <v>607</v>
      </c>
    </row>
    <row r="69">
      <c r="A69" s="110" t="s">
        <v>573</v>
      </c>
      <c r="B69" s="111" t="s">
        <v>574</v>
      </c>
      <c r="C69" s="8" t="s">
        <v>608</v>
      </c>
      <c r="D69" s="114" t="s">
        <v>575</v>
      </c>
      <c r="E69" s="112" t="s">
        <v>573</v>
      </c>
      <c r="F69" s="4" t="s">
        <v>609</v>
      </c>
      <c r="G69" s="4" t="s">
        <v>608</v>
      </c>
      <c r="H69" s="78" t="s">
        <v>575</v>
      </c>
      <c r="I69" s="112" t="s">
        <v>573</v>
      </c>
      <c r="J69" s="4" t="s">
        <v>609</v>
      </c>
      <c r="K69" s="4" t="s">
        <v>610</v>
      </c>
      <c r="L69" s="78" t="s">
        <v>575</v>
      </c>
    </row>
    <row r="70">
      <c r="A70" s="115" t="s">
        <v>611</v>
      </c>
      <c r="B70" s="116" t="s">
        <v>612</v>
      </c>
      <c r="C70" s="116" t="s">
        <v>613</v>
      </c>
      <c r="D70" s="117"/>
      <c r="E70" s="115" t="s">
        <v>611</v>
      </c>
      <c r="F70" s="116" t="s">
        <v>612</v>
      </c>
      <c r="G70" s="116" t="s">
        <v>614</v>
      </c>
      <c r="H70" s="81"/>
      <c r="I70" s="115" t="s">
        <v>611</v>
      </c>
      <c r="J70" s="116" t="s">
        <v>612</v>
      </c>
      <c r="K70" s="116" t="s">
        <v>615</v>
      </c>
      <c r="L70" s="81"/>
    </row>
    <row r="71">
      <c r="A71" s="69"/>
      <c r="B71" s="70"/>
      <c r="C71" s="109" t="s">
        <v>253</v>
      </c>
      <c r="D71" s="71"/>
      <c r="E71" s="69"/>
      <c r="F71" s="70"/>
      <c r="G71" s="109" t="s">
        <v>252</v>
      </c>
      <c r="H71" s="71"/>
      <c r="I71" s="69"/>
      <c r="J71" s="70"/>
      <c r="K71" s="109" t="s">
        <v>251</v>
      </c>
      <c r="L71" s="71"/>
    </row>
    <row r="72">
      <c r="A72" s="112" t="s">
        <v>563</v>
      </c>
      <c r="B72" s="4" t="s">
        <v>462</v>
      </c>
      <c r="C72" s="4" t="s">
        <v>599</v>
      </c>
      <c r="D72" s="78" t="s">
        <v>601</v>
      </c>
      <c r="E72" s="112" t="s">
        <v>563</v>
      </c>
      <c r="F72" s="4" t="s">
        <v>604</v>
      </c>
      <c r="G72" s="4" t="s">
        <v>599</v>
      </c>
      <c r="H72" s="111" t="s">
        <v>600</v>
      </c>
      <c r="I72" s="112" t="s">
        <v>563</v>
      </c>
      <c r="J72" s="4" t="s">
        <v>603</v>
      </c>
      <c r="K72" s="4" t="s">
        <v>599</v>
      </c>
      <c r="L72" s="113" t="s">
        <v>600</v>
      </c>
    </row>
    <row r="73">
      <c r="A73" s="112" t="s">
        <v>566</v>
      </c>
      <c r="B73" s="4" t="s">
        <v>462</v>
      </c>
      <c r="C73" s="4" t="s">
        <v>616</v>
      </c>
      <c r="D73" s="78" t="s">
        <v>606</v>
      </c>
      <c r="E73" s="112" t="s">
        <v>566</v>
      </c>
      <c r="F73" s="4" t="s">
        <v>462</v>
      </c>
      <c r="G73" s="4" t="s">
        <v>602</v>
      </c>
      <c r="H73" s="113" t="s">
        <v>603</v>
      </c>
      <c r="I73" s="112" t="s">
        <v>566</v>
      </c>
      <c r="J73" s="4" t="s">
        <v>603</v>
      </c>
      <c r="K73" s="4" t="s">
        <v>617</v>
      </c>
      <c r="L73" s="113" t="s">
        <v>600</v>
      </c>
    </row>
    <row r="74">
      <c r="A74" s="112" t="s">
        <v>570</v>
      </c>
      <c r="B74" s="4" t="s">
        <v>462</v>
      </c>
      <c r="C74" s="4" t="s">
        <v>599</v>
      </c>
      <c r="D74" s="78" t="s">
        <v>607</v>
      </c>
      <c r="E74" s="112" t="s">
        <v>570</v>
      </c>
      <c r="F74" s="4" t="s">
        <v>604</v>
      </c>
      <c r="G74" s="4" t="s">
        <v>599</v>
      </c>
      <c r="H74" s="111" t="s">
        <v>600</v>
      </c>
      <c r="I74" s="112" t="s">
        <v>570</v>
      </c>
      <c r="J74" s="4" t="s">
        <v>603</v>
      </c>
      <c r="K74" s="4" t="s">
        <v>599</v>
      </c>
      <c r="L74" s="113" t="s">
        <v>600</v>
      </c>
    </row>
    <row r="75">
      <c r="A75" s="112" t="s">
        <v>573</v>
      </c>
      <c r="B75" s="4" t="s">
        <v>574</v>
      </c>
      <c r="C75" s="4" t="s">
        <v>608</v>
      </c>
      <c r="D75" s="78" t="s">
        <v>575</v>
      </c>
      <c r="E75" s="112" t="s">
        <v>573</v>
      </c>
      <c r="F75" s="4" t="s">
        <v>609</v>
      </c>
      <c r="G75" s="4" t="s">
        <v>610</v>
      </c>
      <c r="H75" s="78" t="s">
        <v>575</v>
      </c>
      <c r="I75" s="112" t="s">
        <v>573</v>
      </c>
      <c r="J75" s="4" t="s">
        <v>574</v>
      </c>
      <c r="K75" s="4" t="s">
        <v>608</v>
      </c>
      <c r="L75" s="78" t="s">
        <v>575</v>
      </c>
    </row>
    <row r="76">
      <c r="A76" s="115" t="s">
        <v>611</v>
      </c>
      <c r="B76" s="116" t="s">
        <v>612</v>
      </c>
      <c r="C76" s="116" t="s">
        <v>618</v>
      </c>
      <c r="D76" s="81"/>
      <c r="E76" s="115" t="s">
        <v>611</v>
      </c>
      <c r="F76" s="116" t="s">
        <v>612</v>
      </c>
      <c r="G76" s="116" t="s">
        <v>619</v>
      </c>
      <c r="H76" s="81"/>
      <c r="I76" s="115" t="s">
        <v>611</v>
      </c>
      <c r="J76" s="116" t="s">
        <v>612</v>
      </c>
      <c r="K76" s="116" t="s">
        <v>620</v>
      </c>
      <c r="L76" s="81"/>
    </row>
    <row r="77">
      <c r="I77" s="99"/>
    </row>
    <row r="78">
      <c r="I78" s="97"/>
    </row>
    <row r="79">
      <c r="F79" s="4" t="s">
        <v>621</v>
      </c>
      <c r="H79" s="4" t="s">
        <v>622</v>
      </c>
    </row>
    <row r="81">
      <c r="H81" s="4" t="s">
        <v>623</v>
      </c>
    </row>
    <row r="82">
      <c r="F82" s="4" t="s">
        <v>624</v>
      </c>
      <c r="H82" s="4" t="s">
        <v>625</v>
      </c>
    </row>
    <row r="83">
      <c r="F83" s="4" t="s">
        <v>626</v>
      </c>
    </row>
    <row r="85">
      <c r="E85" s="4" t="s">
        <v>62</v>
      </c>
      <c r="F85" s="4">
        <v>2.0</v>
      </c>
    </row>
    <row r="86">
      <c r="E86" s="4" t="s">
        <v>129</v>
      </c>
      <c r="F86" s="4">
        <v>1.0</v>
      </c>
    </row>
    <row r="87">
      <c r="I87" s="4" t="s">
        <v>627</v>
      </c>
    </row>
    <row r="88">
      <c r="I88" s="4" t="s">
        <v>628</v>
      </c>
    </row>
    <row r="89">
      <c r="H89" s="4" t="s">
        <v>629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  <col customWidth="1" min="4" max="4" width="13.38"/>
    <col customWidth="1" min="6" max="6" width="20.5"/>
    <col customWidth="1" min="8" max="8" width="49.88"/>
    <col customWidth="1" min="9" max="9" width="12.13"/>
    <col customWidth="1" min="13" max="13" width="11.5"/>
  </cols>
  <sheetData>
    <row r="1">
      <c r="A1" s="10" t="s">
        <v>0</v>
      </c>
      <c r="B1" s="10" t="s">
        <v>23</v>
      </c>
      <c r="C1" s="9" t="s">
        <v>555</v>
      </c>
      <c r="D1" s="10" t="s">
        <v>260</v>
      </c>
      <c r="E1" s="1" t="s">
        <v>630</v>
      </c>
      <c r="F1" s="10" t="s">
        <v>261</v>
      </c>
      <c r="G1" s="4" t="s">
        <v>631</v>
      </c>
      <c r="H1" s="10" t="s">
        <v>262</v>
      </c>
    </row>
    <row r="2">
      <c r="A2" s="4" t="s">
        <v>632</v>
      </c>
      <c r="B2" s="4" t="s">
        <v>633</v>
      </c>
      <c r="C2" s="4" t="s">
        <v>634</v>
      </c>
      <c r="D2" s="4" t="s">
        <v>635</v>
      </c>
      <c r="E2" s="12" t="s">
        <v>636</v>
      </c>
      <c r="F2" s="4" t="s">
        <v>637</v>
      </c>
      <c r="G2" s="4" t="s">
        <v>638</v>
      </c>
      <c r="H2" s="4" t="s">
        <v>639</v>
      </c>
    </row>
    <row r="3">
      <c r="A3" s="4" t="s">
        <v>640</v>
      </c>
      <c r="B3" s="4" t="s">
        <v>641</v>
      </c>
      <c r="C3" s="4" t="s">
        <v>366</v>
      </c>
      <c r="D3" s="4" t="s">
        <v>272</v>
      </c>
      <c r="E3" s="12">
        <v>10.0</v>
      </c>
      <c r="F3" s="4" t="s">
        <v>642</v>
      </c>
      <c r="H3" s="4" t="s">
        <v>643</v>
      </c>
      <c r="J3" s="4" t="s">
        <v>366</v>
      </c>
      <c r="K3" s="4" t="s">
        <v>644</v>
      </c>
    </row>
    <row r="4">
      <c r="A4" s="4" t="s">
        <v>257</v>
      </c>
      <c r="B4" s="4" t="s">
        <v>645</v>
      </c>
      <c r="C4" s="4" t="s">
        <v>366</v>
      </c>
      <c r="D4" s="4" t="s">
        <v>646</v>
      </c>
      <c r="E4" s="12">
        <v>10.0</v>
      </c>
      <c r="F4" s="4" t="s">
        <v>647</v>
      </c>
      <c r="G4" s="4" t="s">
        <v>648</v>
      </c>
      <c r="H4" s="4" t="s">
        <v>649</v>
      </c>
      <c r="J4" s="4" t="s">
        <v>369</v>
      </c>
      <c r="K4" s="4" t="s">
        <v>650</v>
      </c>
    </row>
    <row r="5">
      <c r="A5" s="4" t="s">
        <v>254</v>
      </c>
      <c r="B5" s="4" t="s">
        <v>651</v>
      </c>
      <c r="C5" s="4" t="s">
        <v>366</v>
      </c>
      <c r="D5" s="4" t="s">
        <v>646</v>
      </c>
      <c r="E5" s="12">
        <v>20.0</v>
      </c>
      <c r="F5" s="4" t="s">
        <v>652</v>
      </c>
      <c r="G5" s="4" t="s">
        <v>653</v>
      </c>
      <c r="H5" s="4" t="s">
        <v>654</v>
      </c>
      <c r="J5" s="4" t="s">
        <v>367</v>
      </c>
      <c r="K5" s="4" t="s">
        <v>655</v>
      </c>
    </row>
    <row r="6">
      <c r="A6" s="4" t="s">
        <v>255</v>
      </c>
      <c r="B6" s="4" t="s">
        <v>656</v>
      </c>
      <c r="C6" s="4" t="s">
        <v>657</v>
      </c>
      <c r="D6" s="4" t="s">
        <v>658</v>
      </c>
      <c r="E6" s="12">
        <v>10.0</v>
      </c>
      <c r="F6" s="4" t="s">
        <v>659</v>
      </c>
      <c r="G6" s="4" t="s">
        <v>660</v>
      </c>
      <c r="H6" s="4" t="s">
        <v>661</v>
      </c>
      <c r="J6" s="4" t="s">
        <v>662</v>
      </c>
      <c r="K6" s="4" t="s">
        <v>663</v>
      </c>
    </row>
    <row r="7">
      <c r="A7" s="4" t="s">
        <v>253</v>
      </c>
      <c r="B7" s="4" t="s">
        <v>664</v>
      </c>
      <c r="C7" s="4" t="s">
        <v>657</v>
      </c>
      <c r="D7" s="4" t="s">
        <v>658</v>
      </c>
      <c r="E7" s="12">
        <v>20.0</v>
      </c>
      <c r="F7" s="4" t="s">
        <v>659</v>
      </c>
      <c r="G7" s="4" t="s">
        <v>665</v>
      </c>
      <c r="H7" s="4" t="s">
        <v>661</v>
      </c>
      <c r="J7" s="4" t="s">
        <v>666</v>
      </c>
      <c r="K7" s="4" t="s">
        <v>667</v>
      </c>
    </row>
    <row r="8">
      <c r="A8" s="4" t="s">
        <v>252</v>
      </c>
      <c r="B8" s="4" t="s">
        <v>668</v>
      </c>
      <c r="C8" s="4" t="s">
        <v>366</v>
      </c>
      <c r="D8" s="4" t="s">
        <v>646</v>
      </c>
      <c r="E8" s="12">
        <v>10.0</v>
      </c>
      <c r="F8" s="4" t="s">
        <v>647</v>
      </c>
      <c r="G8" s="4" t="s">
        <v>669</v>
      </c>
      <c r="H8" s="4" t="s">
        <v>649</v>
      </c>
      <c r="J8" s="4" t="s">
        <v>670</v>
      </c>
      <c r="K8" s="4" t="s">
        <v>671</v>
      </c>
    </row>
    <row r="9">
      <c r="A9" s="4" t="s">
        <v>251</v>
      </c>
      <c r="B9" s="4" t="s">
        <v>672</v>
      </c>
      <c r="C9" s="4" t="s">
        <v>366</v>
      </c>
      <c r="D9" s="4" t="s">
        <v>646</v>
      </c>
      <c r="E9" s="12">
        <v>10.0</v>
      </c>
      <c r="F9" s="4" t="s">
        <v>647</v>
      </c>
      <c r="G9" s="4" t="s">
        <v>673</v>
      </c>
      <c r="H9" s="4" t="s">
        <v>649</v>
      </c>
      <c r="J9" s="4" t="s">
        <v>674</v>
      </c>
      <c r="K9" s="4" t="s">
        <v>675</v>
      </c>
    </row>
    <row r="10">
      <c r="E10" s="15"/>
      <c r="J10" s="4" t="s">
        <v>676</v>
      </c>
      <c r="K10" s="4" t="s">
        <v>677</v>
      </c>
    </row>
    <row r="11">
      <c r="E11" s="15"/>
      <c r="J11" s="4" t="s">
        <v>678</v>
      </c>
      <c r="K11" s="4" t="s">
        <v>679</v>
      </c>
    </row>
    <row r="12">
      <c r="E12" s="118"/>
      <c r="J12" s="4" t="s">
        <v>680</v>
      </c>
      <c r="K12" s="4" t="s">
        <v>681</v>
      </c>
    </row>
    <row r="13">
      <c r="D13" s="119"/>
      <c r="E13" s="15"/>
      <c r="J13" s="4" t="s">
        <v>682</v>
      </c>
      <c r="K13" s="4" t="s">
        <v>683</v>
      </c>
    </row>
    <row r="14">
      <c r="E14" s="15"/>
      <c r="J14" s="4" t="s">
        <v>684</v>
      </c>
      <c r="K14" s="4" t="s">
        <v>685</v>
      </c>
    </row>
    <row r="15">
      <c r="E15" s="15"/>
      <c r="J15" s="4" t="s">
        <v>686</v>
      </c>
      <c r="K15" s="4" t="s">
        <v>687</v>
      </c>
    </row>
    <row r="16">
      <c r="E16" s="15"/>
      <c r="J16" s="4" t="s">
        <v>688</v>
      </c>
      <c r="K16" s="4" t="s">
        <v>689</v>
      </c>
    </row>
    <row r="17">
      <c r="E17" s="15"/>
      <c r="J17" s="4" t="s">
        <v>690</v>
      </c>
      <c r="K17" s="4" t="s">
        <v>691</v>
      </c>
    </row>
    <row r="18">
      <c r="E18" s="15"/>
      <c r="J18" s="4" t="s">
        <v>692</v>
      </c>
      <c r="K18" s="4" t="s">
        <v>693</v>
      </c>
    </row>
    <row r="19">
      <c r="E19" s="15"/>
      <c r="J19" s="4" t="s">
        <v>694</v>
      </c>
      <c r="K19" s="4" t="s">
        <v>661</v>
      </c>
    </row>
    <row r="20">
      <c r="E20" s="15"/>
      <c r="J20" s="4" t="s">
        <v>695</v>
      </c>
      <c r="K20" s="4" t="s">
        <v>696</v>
      </c>
    </row>
    <row r="21">
      <c r="E21" s="15"/>
      <c r="J21" s="4" t="s">
        <v>697</v>
      </c>
      <c r="K21" s="4" t="s">
        <v>698</v>
      </c>
    </row>
    <row r="22">
      <c r="E22" s="15"/>
      <c r="J22" s="4" t="s">
        <v>699</v>
      </c>
      <c r="K22" s="4" t="s">
        <v>700</v>
      </c>
    </row>
    <row r="23">
      <c r="E23" s="15"/>
      <c r="J23" s="4" t="s">
        <v>701</v>
      </c>
      <c r="K23" s="4" t="s">
        <v>702</v>
      </c>
    </row>
    <row r="24">
      <c r="E24" s="15"/>
      <c r="J24" s="4" t="s">
        <v>703</v>
      </c>
      <c r="K24" s="4" t="s">
        <v>704</v>
      </c>
    </row>
    <row r="25">
      <c r="E25" s="15"/>
      <c r="J25" s="4" t="s">
        <v>705</v>
      </c>
      <c r="K25" s="4" t="s">
        <v>706</v>
      </c>
    </row>
    <row r="26">
      <c r="E26" s="15"/>
    </row>
    <row r="27">
      <c r="E27" s="15"/>
    </row>
    <row r="28">
      <c r="E28" s="15"/>
    </row>
    <row r="29">
      <c r="E29" s="15"/>
    </row>
    <row r="30">
      <c r="E30" s="15"/>
    </row>
    <row r="31">
      <c r="E31" s="15"/>
    </row>
    <row r="32">
      <c r="E32" s="15"/>
    </row>
    <row r="33">
      <c r="E33" s="15"/>
    </row>
    <row r="34">
      <c r="E34" s="15"/>
    </row>
    <row r="35">
      <c r="E35" s="15"/>
    </row>
    <row r="36">
      <c r="E36" s="15"/>
    </row>
    <row r="37">
      <c r="E37" s="15"/>
    </row>
    <row r="38">
      <c r="E38" s="15"/>
    </row>
    <row r="39">
      <c r="E39" s="15"/>
    </row>
    <row r="40">
      <c r="E40" s="15"/>
    </row>
    <row r="41">
      <c r="E41" s="15"/>
    </row>
    <row r="42">
      <c r="E42" s="15"/>
    </row>
    <row r="43">
      <c r="E43" s="15"/>
    </row>
    <row r="44">
      <c r="E44" s="15"/>
    </row>
    <row r="45">
      <c r="E45" s="15"/>
    </row>
    <row r="46">
      <c r="E46" s="15"/>
    </row>
    <row r="47">
      <c r="E47" s="15"/>
    </row>
    <row r="48">
      <c r="E48" s="15"/>
    </row>
    <row r="49">
      <c r="E49" s="15"/>
    </row>
    <row r="50">
      <c r="E50" s="15"/>
    </row>
    <row r="51">
      <c r="E51" s="15"/>
    </row>
    <row r="52">
      <c r="E52" s="15"/>
    </row>
    <row r="53">
      <c r="E53" s="15"/>
    </row>
    <row r="54">
      <c r="E54" s="15"/>
    </row>
    <row r="55">
      <c r="E55" s="15"/>
    </row>
    <row r="56">
      <c r="E56" s="15"/>
    </row>
    <row r="57">
      <c r="E57" s="15"/>
    </row>
    <row r="58">
      <c r="E58" s="15"/>
    </row>
    <row r="59">
      <c r="E59" s="15"/>
    </row>
    <row r="60">
      <c r="E60" s="15"/>
    </row>
    <row r="61">
      <c r="E61" s="15"/>
    </row>
    <row r="62">
      <c r="E62" s="15"/>
    </row>
    <row r="63">
      <c r="E63" s="15"/>
    </row>
    <row r="64">
      <c r="E64" s="15"/>
    </row>
    <row r="65">
      <c r="E65" s="15"/>
    </row>
    <row r="66">
      <c r="E66" s="15"/>
    </row>
    <row r="67">
      <c r="E67" s="15"/>
    </row>
    <row r="68">
      <c r="E68" s="15"/>
    </row>
    <row r="69">
      <c r="E69" s="15"/>
    </row>
    <row r="70">
      <c r="E70" s="15"/>
    </row>
    <row r="71">
      <c r="E71" s="15"/>
    </row>
    <row r="72">
      <c r="E72" s="15"/>
    </row>
    <row r="73">
      <c r="E73" s="15"/>
    </row>
    <row r="74">
      <c r="E74" s="15"/>
    </row>
    <row r="75">
      <c r="E75" s="15"/>
    </row>
    <row r="76">
      <c r="E76" s="15"/>
    </row>
    <row r="77">
      <c r="E77" s="15"/>
    </row>
    <row r="78">
      <c r="E78" s="15"/>
    </row>
    <row r="79">
      <c r="E79" s="15"/>
    </row>
    <row r="80">
      <c r="E80" s="15"/>
    </row>
    <row r="81">
      <c r="E81" s="15"/>
    </row>
    <row r="82">
      <c r="E82" s="15"/>
    </row>
    <row r="83">
      <c r="E83" s="15"/>
    </row>
    <row r="84">
      <c r="E84" s="15"/>
    </row>
    <row r="85">
      <c r="E85" s="15"/>
    </row>
    <row r="86">
      <c r="E86" s="15"/>
    </row>
    <row r="87">
      <c r="E87" s="15"/>
    </row>
    <row r="88">
      <c r="E88" s="15"/>
    </row>
    <row r="89">
      <c r="E89" s="15"/>
    </row>
    <row r="90">
      <c r="E90" s="15"/>
    </row>
    <row r="91">
      <c r="E91" s="15"/>
    </row>
    <row r="92">
      <c r="E92" s="15"/>
    </row>
    <row r="93">
      <c r="E93" s="15"/>
    </row>
    <row r="94">
      <c r="E94" s="15"/>
    </row>
    <row r="95">
      <c r="E95" s="15"/>
    </row>
    <row r="96">
      <c r="E96" s="15"/>
    </row>
    <row r="97">
      <c r="E97" s="15"/>
    </row>
    <row r="98">
      <c r="E98" s="15"/>
    </row>
    <row r="99">
      <c r="E99" s="15"/>
    </row>
    <row r="100">
      <c r="E100" s="15"/>
    </row>
    <row r="101">
      <c r="E101" s="15"/>
    </row>
    <row r="102">
      <c r="E102" s="15"/>
    </row>
    <row r="103">
      <c r="E103" s="15"/>
    </row>
    <row r="104">
      <c r="E104" s="15"/>
    </row>
    <row r="105">
      <c r="E105" s="15"/>
    </row>
    <row r="106">
      <c r="E106" s="15"/>
    </row>
    <row r="107">
      <c r="E107" s="15"/>
    </row>
    <row r="108">
      <c r="E108" s="15"/>
    </row>
    <row r="109">
      <c r="E109" s="15"/>
    </row>
    <row r="110">
      <c r="E110" s="15"/>
    </row>
    <row r="111">
      <c r="E111" s="15"/>
    </row>
    <row r="112">
      <c r="E112" s="15"/>
    </row>
    <row r="113">
      <c r="E113" s="15"/>
    </row>
    <row r="114">
      <c r="E114" s="15"/>
    </row>
    <row r="115">
      <c r="E115" s="15"/>
    </row>
    <row r="116">
      <c r="E116" s="15"/>
    </row>
    <row r="117">
      <c r="E117" s="15"/>
    </row>
    <row r="118">
      <c r="E118" s="15"/>
    </row>
    <row r="119">
      <c r="E119" s="15"/>
    </row>
    <row r="120">
      <c r="E120" s="15"/>
    </row>
    <row r="121">
      <c r="E121" s="15"/>
    </row>
    <row r="122">
      <c r="E122" s="15"/>
    </row>
    <row r="123">
      <c r="E123" s="15"/>
    </row>
    <row r="124">
      <c r="E124" s="15"/>
    </row>
    <row r="125">
      <c r="E125" s="15"/>
    </row>
    <row r="126">
      <c r="E126" s="15"/>
    </row>
    <row r="127">
      <c r="E127" s="15"/>
    </row>
    <row r="128">
      <c r="E128" s="15"/>
    </row>
    <row r="129">
      <c r="E129" s="15"/>
    </row>
    <row r="130">
      <c r="E130" s="15"/>
    </row>
    <row r="131">
      <c r="E131" s="15"/>
    </row>
    <row r="132">
      <c r="E132" s="15"/>
    </row>
    <row r="133">
      <c r="E133" s="15"/>
    </row>
    <row r="134">
      <c r="E134" s="15"/>
    </row>
    <row r="135">
      <c r="E135" s="15"/>
    </row>
    <row r="136">
      <c r="E136" s="15"/>
    </row>
    <row r="137">
      <c r="E137" s="15"/>
    </row>
    <row r="138">
      <c r="E138" s="15"/>
    </row>
    <row r="139">
      <c r="E139" s="15"/>
    </row>
    <row r="140">
      <c r="E140" s="15"/>
    </row>
    <row r="141">
      <c r="E141" s="15"/>
    </row>
    <row r="142">
      <c r="E142" s="15"/>
    </row>
    <row r="143">
      <c r="E143" s="15"/>
    </row>
    <row r="144">
      <c r="E144" s="15"/>
    </row>
    <row r="145">
      <c r="E145" s="15"/>
    </row>
    <row r="146">
      <c r="E146" s="15"/>
    </row>
    <row r="147">
      <c r="E147" s="15"/>
    </row>
    <row r="148">
      <c r="E148" s="15"/>
    </row>
    <row r="149">
      <c r="E149" s="15"/>
    </row>
    <row r="150">
      <c r="E150" s="15"/>
    </row>
    <row r="151">
      <c r="E151" s="15"/>
    </row>
    <row r="152">
      <c r="E152" s="15"/>
    </row>
    <row r="153">
      <c r="E153" s="15"/>
    </row>
    <row r="154">
      <c r="E154" s="15"/>
    </row>
    <row r="155">
      <c r="E155" s="15"/>
    </row>
    <row r="156">
      <c r="E156" s="15"/>
    </row>
    <row r="157">
      <c r="E157" s="15"/>
    </row>
    <row r="158">
      <c r="E158" s="15"/>
    </row>
    <row r="159">
      <c r="E159" s="15"/>
    </row>
    <row r="160">
      <c r="E160" s="15"/>
    </row>
    <row r="161">
      <c r="E161" s="15"/>
    </row>
    <row r="162">
      <c r="E162" s="15"/>
    </row>
    <row r="163">
      <c r="E163" s="15"/>
    </row>
    <row r="164">
      <c r="E164" s="15"/>
    </row>
    <row r="165">
      <c r="E165" s="15"/>
    </row>
    <row r="166">
      <c r="E166" s="15"/>
    </row>
    <row r="167">
      <c r="E167" s="15"/>
    </row>
    <row r="168">
      <c r="E168" s="15"/>
    </row>
    <row r="169">
      <c r="E169" s="15"/>
    </row>
    <row r="170">
      <c r="E170" s="15"/>
    </row>
    <row r="171">
      <c r="E171" s="15"/>
    </row>
    <row r="172">
      <c r="E172" s="15"/>
    </row>
    <row r="173">
      <c r="E173" s="15"/>
    </row>
    <row r="174">
      <c r="E174" s="15"/>
    </row>
    <row r="175">
      <c r="E175" s="15"/>
    </row>
    <row r="176">
      <c r="E176" s="15"/>
    </row>
    <row r="177">
      <c r="E177" s="15"/>
    </row>
    <row r="178">
      <c r="E178" s="15"/>
    </row>
    <row r="179">
      <c r="E179" s="15"/>
    </row>
    <row r="180">
      <c r="E180" s="15"/>
    </row>
    <row r="181">
      <c r="E181" s="15"/>
    </row>
    <row r="182">
      <c r="E182" s="15"/>
    </row>
    <row r="183">
      <c r="E183" s="15"/>
    </row>
    <row r="184">
      <c r="E184" s="15"/>
    </row>
    <row r="185">
      <c r="E185" s="15"/>
    </row>
    <row r="186">
      <c r="E186" s="15"/>
    </row>
    <row r="187">
      <c r="E187" s="15"/>
    </row>
    <row r="188">
      <c r="E188" s="15"/>
    </row>
    <row r="189">
      <c r="E189" s="15"/>
    </row>
    <row r="190">
      <c r="E190" s="15"/>
    </row>
    <row r="191">
      <c r="E191" s="15"/>
    </row>
    <row r="192">
      <c r="E192" s="15"/>
    </row>
    <row r="193">
      <c r="E193" s="15"/>
    </row>
    <row r="194">
      <c r="E194" s="15"/>
    </row>
    <row r="195">
      <c r="E195" s="15"/>
    </row>
    <row r="196">
      <c r="E196" s="15"/>
    </row>
    <row r="197">
      <c r="E197" s="15"/>
    </row>
    <row r="198">
      <c r="E198" s="15"/>
    </row>
    <row r="199">
      <c r="E199" s="15"/>
    </row>
    <row r="200">
      <c r="E200" s="15"/>
    </row>
    <row r="201">
      <c r="E201" s="15"/>
    </row>
    <row r="202">
      <c r="E202" s="15"/>
    </row>
    <row r="203">
      <c r="E203" s="15"/>
    </row>
    <row r="204">
      <c r="E204" s="15"/>
    </row>
    <row r="205">
      <c r="E205" s="15"/>
    </row>
    <row r="206">
      <c r="E206" s="15"/>
    </row>
    <row r="207">
      <c r="E207" s="15"/>
    </row>
    <row r="208">
      <c r="E208" s="15"/>
    </row>
    <row r="209">
      <c r="E209" s="15"/>
    </row>
    <row r="210">
      <c r="E210" s="15"/>
    </row>
    <row r="211">
      <c r="E211" s="15"/>
    </row>
    <row r="212">
      <c r="E212" s="15"/>
    </row>
    <row r="213">
      <c r="E213" s="15"/>
    </row>
    <row r="214">
      <c r="E214" s="15"/>
    </row>
    <row r="215">
      <c r="E215" s="15"/>
    </row>
    <row r="216">
      <c r="E216" s="15"/>
    </row>
    <row r="217">
      <c r="E217" s="15"/>
    </row>
    <row r="218">
      <c r="E218" s="15"/>
    </row>
    <row r="219">
      <c r="E219" s="15"/>
    </row>
    <row r="220">
      <c r="E220" s="15"/>
    </row>
    <row r="221">
      <c r="E221" s="15"/>
    </row>
    <row r="222">
      <c r="E222" s="15"/>
    </row>
    <row r="223">
      <c r="E223" s="15"/>
    </row>
    <row r="224">
      <c r="E224" s="15"/>
    </row>
    <row r="225">
      <c r="E225" s="15"/>
    </row>
    <row r="226">
      <c r="E226" s="15"/>
    </row>
    <row r="227">
      <c r="E227" s="15"/>
    </row>
    <row r="228">
      <c r="E228" s="15"/>
    </row>
    <row r="229">
      <c r="E229" s="15"/>
    </row>
    <row r="230">
      <c r="E230" s="15"/>
    </row>
    <row r="231">
      <c r="E231" s="15"/>
    </row>
    <row r="232">
      <c r="E232" s="15"/>
    </row>
    <row r="233">
      <c r="E233" s="15"/>
    </row>
    <row r="234">
      <c r="E234" s="15"/>
    </row>
    <row r="235">
      <c r="E235" s="15"/>
    </row>
    <row r="236">
      <c r="E236" s="15"/>
    </row>
    <row r="237">
      <c r="E237" s="15"/>
    </row>
    <row r="238">
      <c r="E238" s="15"/>
    </row>
    <row r="239">
      <c r="E239" s="15"/>
    </row>
    <row r="240">
      <c r="E240" s="15"/>
    </row>
    <row r="241">
      <c r="E241" s="15"/>
    </row>
    <row r="242">
      <c r="E242" s="15"/>
    </row>
    <row r="243">
      <c r="E243" s="15"/>
    </row>
    <row r="244">
      <c r="E244" s="15"/>
    </row>
    <row r="245">
      <c r="E245" s="15"/>
    </row>
    <row r="246">
      <c r="E246" s="15"/>
    </row>
    <row r="247">
      <c r="E247" s="15"/>
    </row>
    <row r="248">
      <c r="E248" s="15"/>
    </row>
    <row r="249">
      <c r="E249" s="15"/>
    </row>
    <row r="250">
      <c r="E250" s="15"/>
    </row>
    <row r="251">
      <c r="E251" s="15"/>
    </row>
    <row r="252">
      <c r="E252" s="15"/>
    </row>
    <row r="253">
      <c r="E253" s="15"/>
    </row>
    <row r="254">
      <c r="E254" s="15"/>
    </row>
    <row r="255">
      <c r="E255" s="15"/>
    </row>
    <row r="256">
      <c r="E256" s="15"/>
    </row>
    <row r="257">
      <c r="E257" s="15"/>
    </row>
    <row r="258">
      <c r="E258" s="15"/>
    </row>
    <row r="259">
      <c r="E259" s="15"/>
    </row>
    <row r="260">
      <c r="E260" s="15"/>
    </row>
    <row r="261">
      <c r="E261" s="15"/>
    </row>
    <row r="262">
      <c r="E262" s="15"/>
    </row>
    <row r="263">
      <c r="E263" s="15"/>
    </row>
    <row r="264">
      <c r="E264" s="15"/>
    </row>
    <row r="265">
      <c r="E265" s="15"/>
    </row>
    <row r="266">
      <c r="E266" s="15"/>
    </row>
    <row r="267">
      <c r="E267" s="15"/>
    </row>
    <row r="268">
      <c r="E268" s="15"/>
    </row>
    <row r="269">
      <c r="E269" s="15"/>
    </row>
    <row r="270">
      <c r="E270" s="15"/>
    </row>
    <row r="271">
      <c r="E271" s="15"/>
    </row>
    <row r="272">
      <c r="E272" s="15"/>
    </row>
    <row r="273">
      <c r="E273" s="15"/>
    </row>
    <row r="274">
      <c r="E274" s="15"/>
    </row>
    <row r="275">
      <c r="E275" s="15"/>
    </row>
    <row r="276">
      <c r="E276" s="15"/>
    </row>
    <row r="277">
      <c r="E277" s="15"/>
    </row>
    <row r="278">
      <c r="E278" s="15"/>
    </row>
    <row r="279">
      <c r="E279" s="15"/>
    </row>
    <row r="280">
      <c r="E280" s="15"/>
    </row>
    <row r="281">
      <c r="E281" s="15"/>
    </row>
    <row r="282">
      <c r="E282" s="15"/>
    </row>
    <row r="283">
      <c r="E283" s="15"/>
    </row>
    <row r="284">
      <c r="E284" s="15"/>
    </row>
    <row r="285">
      <c r="E285" s="15"/>
    </row>
    <row r="286">
      <c r="E286" s="15"/>
    </row>
    <row r="287">
      <c r="E287" s="15"/>
    </row>
    <row r="288">
      <c r="E288" s="15"/>
    </row>
    <row r="289">
      <c r="E289" s="15"/>
    </row>
    <row r="290">
      <c r="E290" s="15"/>
    </row>
    <row r="291">
      <c r="E291" s="15"/>
    </row>
    <row r="292">
      <c r="E292" s="15"/>
    </row>
    <row r="293">
      <c r="E293" s="15"/>
    </row>
    <row r="294">
      <c r="E294" s="15"/>
    </row>
    <row r="295">
      <c r="E295" s="15"/>
    </row>
    <row r="296">
      <c r="E296" s="15"/>
    </row>
    <row r="297">
      <c r="E297" s="15"/>
    </row>
    <row r="298">
      <c r="E298" s="15"/>
    </row>
    <row r="299">
      <c r="E299" s="15"/>
    </row>
    <row r="300">
      <c r="E300" s="15"/>
    </row>
    <row r="301">
      <c r="E301" s="15"/>
    </row>
    <row r="302">
      <c r="E302" s="15"/>
    </row>
    <row r="303">
      <c r="E303" s="15"/>
    </row>
    <row r="304">
      <c r="E304" s="15"/>
    </row>
    <row r="305">
      <c r="E305" s="15"/>
    </row>
    <row r="306">
      <c r="E306" s="15"/>
    </row>
    <row r="307">
      <c r="E307" s="15"/>
    </row>
    <row r="308">
      <c r="E308" s="15"/>
    </row>
    <row r="309">
      <c r="E309" s="15"/>
    </row>
    <row r="310">
      <c r="E310" s="15"/>
    </row>
    <row r="311">
      <c r="E311" s="15"/>
    </row>
    <row r="312">
      <c r="E312" s="15"/>
    </row>
    <row r="313">
      <c r="E313" s="15"/>
    </row>
    <row r="314">
      <c r="E314" s="15"/>
    </row>
    <row r="315">
      <c r="E315" s="15"/>
    </row>
    <row r="316">
      <c r="E316" s="15"/>
    </row>
    <row r="317">
      <c r="E317" s="15"/>
    </row>
    <row r="318">
      <c r="E318" s="15"/>
    </row>
    <row r="319">
      <c r="E319" s="15"/>
    </row>
    <row r="320">
      <c r="E320" s="15"/>
    </row>
    <row r="321">
      <c r="E321" s="15"/>
    </row>
    <row r="322">
      <c r="E322" s="15"/>
    </row>
    <row r="323">
      <c r="E323" s="15"/>
    </row>
    <row r="324">
      <c r="E324" s="15"/>
    </row>
    <row r="325">
      <c r="E325" s="15"/>
    </row>
    <row r="326">
      <c r="E326" s="15"/>
    </row>
    <row r="327">
      <c r="E327" s="15"/>
    </row>
    <row r="328">
      <c r="E328" s="15"/>
    </row>
    <row r="329">
      <c r="E329" s="15"/>
    </row>
    <row r="330">
      <c r="E330" s="15"/>
    </row>
    <row r="331">
      <c r="E331" s="15"/>
    </row>
    <row r="332">
      <c r="E332" s="15"/>
    </row>
    <row r="333">
      <c r="E333" s="15"/>
    </row>
    <row r="334">
      <c r="E334" s="15"/>
    </row>
    <row r="335">
      <c r="E335" s="15"/>
    </row>
    <row r="336">
      <c r="E336" s="15"/>
    </row>
    <row r="337">
      <c r="E337" s="15"/>
    </row>
    <row r="338">
      <c r="E338" s="15"/>
    </row>
    <row r="339">
      <c r="E339" s="15"/>
    </row>
    <row r="340">
      <c r="E340" s="15"/>
    </row>
    <row r="341">
      <c r="E341" s="15"/>
    </row>
    <row r="342">
      <c r="E342" s="15"/>
    </row>
    <row r="343">
      <c r="E343" s="15"/>
    </row>
    <row r="344">
      <c r="E344" s="15"/>
    </row>
    <row r="345">
      <c r="E345" s="15"/>
    </row>
    <row r="346">
      <c r="E346" s="15"/>
    </row>
    <row r="347">
      <c r="E347" s="15"/>
    </row>
    <row r="348">
      <c r="E348" s="15"/>
    </row>
    <row r="349">
      <c r="E349" s="15"/>
    </row>
    <row r="350">
      <c r="E350" s="15"/>
    </row>
    <row r="351">
      <c r="E351" s="15"/>
    </row>
    <row r="352">
      <c r="E352" s="15"/>
    </row>
    <row r="353">
      <c r="E353" s="15"/>
    </row>
    <row r="354">
      <c r="E354" s="15"/>
    </row>
    <row r="355">
      <c r="E355" s="15"/>
    </row>
    <row r="356">
      <c r="E356" s="15"/>
    </row>
    <row r="357">
      <c r="E357" s="15"/>
    </row>
    <row r="358">
      <c r="E358" s="15"/>
    </row>
    <row r="359">
      <c r="E359" s="15"/>
    </row>
    <row r="360">
      <c r="E360" s="15"/>
    </row>
    <row r="361">
      <c r="E361" s="15"/>
    </row>
    <row r="362">
      <c r="E362" s="15"/>
    </row>
    <row r="363">
      <c r="E363" s="15"/>
    </row>
    <row r="364">
      <c r="E364" s="15"/>
    </row>
    <row r="365">
      <c r="E365" s="15"/>
    </row>
    <row r="366">
      <c r="E366" s="15"/>
    </row>
    <row r="367">
      <c r="E367" s="15"/>
    </row>
    <row r="368">
      <c r="E368" s="15"/>
    </row>
    <row r="369">
      <c r="E369" s="15"/>
    </row>
    <row r="370">
      <c r="E370" s="15"/>
    </row>
    <row r="371">
      <c r="E371" s="15"/>
    </row>
    <row r="372">
      <c r="E372" s="15"/>
    </row>
    <row r="373">
      <c r="E373" s="15"/>
    </row>
    <row r="374">
      <c r="E374" s="15"/>
    </row>
    <row r="375">
      <c r="E375" s="15"/>
    </row>
    <row r="376">
      <c r="E376" s="15"/>
    </row>
    <row r="377">
      <c r="E377" s="15"/>
    </row>
    <row r="378">
      <c r="E378" s="15"/>
    </row>
    <row r="379">
      <c r="E379" s="15"/>
    </row>
    <row r="380">
      <c r="E380" s="15"/>
    </row>
    <row r="381">
      <c r="E381" s="15"/>
    </row>
    <row r="382">
      <c r="E382" s="15"/>
    </row>
    <row r="383">
      <c r="E383" s="15"/>
    </row>
    <row r="384">
      <c r="E384" s="15"/>
    </row>
    <row r="385">
      <c r="E385" s="15"/>
    </row>
    <row r="386">
      <c r="E386" s="15"/>
    </row>
    <row r="387">
      <c r="E387" s="15"/>
    </row>
    <row r="388">
      <c r="E388" s="15"/>
    </row>
    <row r="389">
      <c r="E389" s="15"/>
    </row>
    <row r="390">
      <c r="E390" s="15"/>
    </row>
    <row r="391">
      <c r="E391" s="15"/>
    </row>
    <row r="392">
      <c r="E392" s="15"/>
    </row>
    <row r="393">
      <c r="E393" s="15"/>
    </row>
    <row r="394">
      <c r="E394" s="15"/>
    </row>
    <row r="395">
      <c r="E395" s="15"/>
    </row>
    <row r="396">
      <c r="E396" s="15"/>
    </row>
    <row r="397">
      <c r="E397" s="15"/>
    </row>
    <row r="398">
      <c r="E398" s="15"/>
    </row>
    <row r="399">
      <c r="E399" s="15"/>
    </row>
    <row r="400">
      <c r="E400" s="15"/>
    </row>
    <row r="401">
      <c r="E401" s="15"/>
    </row>
    <row r="402">
      <c r="E402" s="15"/>
    </row>
    <row r="403">
      <c r="E403" s="15"/>
    </row>
    <row r="404">
      <c r="E404" s="15"/>
    </row>
    <row r="405">
      <c r="E405" s="15"/>
    </row>
    <row r="406">
      <c r="E406" s="15"/>
    </row>
    <row r="407">
      <c r="E407" s="15"/>
    </row>
    <row r="408">
      <c r="E408" s="15"/>
    </row>
    <row r="409">
      <c r="E409" s="15"/>
    </row>
    <row r="410">
      <c r="E410" s="15"/>
    </row>
    <row r="411">
      <c r="E411" s="15"/>
    </row>
    <row r="412">
      <c r="E412" s="15"/>
    </row>
    <row r="413">
      <c r="E413" s="15"/>
    </row>
    <row r="414">
      <c r="E414" s="15"/>
    </row>
    <row r="415">
      <c r="E415" s="15"/>
    </row>
    <row r="416">
      <c r="E416" s="15"/>
    </row>
    <row r="417">
      <c r="E417" s="15"/>
    </row>
    <row r="418">
      <c r="E418" s="15"/>
    </row>
    <row r="419">
      <c r="E419" s="15"/>
    </row>
    <row r="420">
      <c r="E420" s="15"/>
    </row>
    <row r="421">
      <c r="E421" s="15"/>
    </row>
    <row r="422">
      <c r="E422" s="15"/>
    </row>
    <row r="423">
      <c r="E423" s="15"/>
    </row>
    <row r="424">
      <c r="E424" s="15"/>
    </row>
    <row r="425">
      <c r="E425" s="15"/>
    </row>
    <row r="426">
      <c r="E426" s="15"/>
    </row>
    <row r="427">
      <c r="E427" s="15"/>
    </row>
    <row r="428">
      <c r="E428" s="15"/>
    </row>
    <row r="429">
      <c r="E429" s="15"/>
    </row>
    <row r="430">
      <c r="E430" s="15"/>
    </row>
    <row r="431">
      <c r="E431" s="15"/>
    </row>
    <row r="432">
      <c r="E432" s="15"/>
    </row>
    <row r="433">
      <c r="E433" s="15"/>
    </row>
    <row r="434">
      <c r="E434" s="15"/>
    </row>
    <row r="435">
      <c r="E435" s="15"/>
    </row>
    <row r="436">
      <c r="E436" s="15"/>
    </row>
    <row r="437">
      <c r="E437" s="15"/>
    </row>
    <row r="438">
      <c r="E438" s="15"/>
    </row>
    <row r="439">
      <c r="E439" s="15"/>
    </row>
    <row r="440">
      <c r="E440" s="15"/>
    </row>
    <row r="441">
      <c r="E441" s="15"/>
    </row>
    <row r="442">
      <c r="E442" s="15"/>
    </row>
    <row r="443">
      <c r="E443" s="15"/>
    </row>
    <row r="444">
      <c r="E444" s="15"/>
    </row>
    <row r="445">
      <c r="E445" s="15"/>
    </row>
    <row r="446">
      <c r="E446" s="15"/>
    </row>
    <row r="447">
      <c r="E447" s="15"/>
    </row>
    <row r="448">
      <c r="E448" s="15"/>
    </row>
    <row r="449">
      <c r="E449" s="15"/>
    </row>
    <row r="450">
      <c r="E450" s="15"/>
    </row>
    <row r="451">
      <c r="E451" s="15"/>
    </row>
    <row r="452">
      <c r="E452" s="15"/>
    </row>
    <row r="453">
      <c r="E453" s="15"/>
    </row>
    <row r="454">
      <c r="E454" s="15"/>
    </row>
    <row r="455">
      <c r="E455" s="15"/>
    </row>
    <row r="456">
      <c r="E456" s="15"/>
    </row>
    <row r="457">
      <c r="E457" s="15"/>
    </row>
    <row r="458">
      <c r="E458" s="15"/>
    </row>
    <row r="459">
      <c r="E459" s="15"/>
    </row>
    <row r="460">
      <c r="E460" s="15"/>
    </row>
    <row r="461">
      <c r="E461" s="15"/>
    </row>
    <row r="462">
      <c r="E462" s="15"/>
    </row>
    <row r="463">
      <c r="E463" s="15"/>
    </row>
    <row r="464">
      <c r="E464" s="15"/>
    </row>
    <row r="465">
      <c r="E465" s="15"/>
    </row>
    <row r="466">
      <c r="E466" s="15"/>
    </row>
    <row r="467">
      <c r="E467" s="15"/>
    </row>
    <row r="468">
      <c r="E468" s="15"/>
    </row>
    <row r="469">
      <c r="E469" s="15"/>
    </row>
    <row r="470">
      <c r="E470" s="15"/>
    </row>
    <row r="471">
      <c r="E471" s="15"/>
    </row>
    <row r="472">
      <c r="E472" s="15"/>
    </row>
    <row r="473">
      <c r="E473" s="15"/>
    </row>
    <row r="474">
      <c r="E474" s="15"/>
    </row>
    <row r="475">
      <c r="E475" s="15"/>
    </row>
    <row r="476">
      <c r="E476" s="15"/>
    </row>
    <row r="477">
      <c r="E477" s="15"/>
    </row>
    <row r="478">
      <c r="E478" s="15"/>
    </row>
    <row r="479">
      <c r="E479" s="15"/>
    </row>
    <row r="480">
      <c r="E480" s="15"/>
    </row>
    <row r="481">
      <c r="E481" s="15"/>
    </row>
    <row r="482">
      <c r="E482" s="15"/>
    </row>
    <row r="483">
      <c r="E483" s="15"/>
    </row>
    <row r="484">
      <c r="E484" s="15"/>
    </row>
    <row r="485">
      <c r="E485" s="15"/>
    </row>
    <row r="486">
      <c r="E486" s="15"/>
    </row>
    <row r="487">
      <c r="E487" s="15"/>
    </row>
    <row r="488">
      <c r="E488" s="15"/>
    </row>
    <row r="489">
      <c r="E489" s="15"/>
    </row>
    <row r="490">
      <c r="E490" s="15"/>
    </row>
    <row r="491">
      <c r="E491" s="15"/>
    </row>
    <row r="492">
      <c r="E492" s="15"/>
    </row>
    <row r="493">
      <c r="E493" s="15"/>
    </row>
    <row r="494">
      <c r="E494" s="15"/>
    </row>
    <row r="495">
      <c r="E495" s="15"/>
    </row>
    <row r="496">
      <c r="E496" s="15"/>
    </row>
    <row r="497">
      <c r="E497" s="15"/>
    </row>
    <row r="498">
      <c r="E498" s="15"/>
    </row>
    <row r="499">
      <c r="E499" s="15"/>
    </row>
    <row r="500">
      <c r="E500" s="15"/>
    </row>
    <row r="501">
      <c r="E501" s="15"/>
    </row>
    <row r="502">
      <c r="E502" s="15"/>
    </row>
    <row r="503">
      <c r="E503" s="15"/>
    </row>
    <row r="504">
      <c r="E504" s="15"/>
    </row>
    <row r="505">
      <c r="E505" s="15"/>
    </row>
    <row r="506">
      <c r="E506" s="15"/>
    </row>
    <row r="507">
      <c r="E507" s="15"/>
    </row>
    <row r="508">
      <c r="E508" s="15"/>
    </row>
    <row r="509">
      <c r="E509" s="15"/>
    </row>
    <row r="510">
      <c r="E510" s="15"/>
    </row>
    <row r="511">
      <c r="E511" s="15"/>
    </row>
    <row r="512">
      <c r="E512" s="15"/>
    </row>
    <row r="513">
      <c r="E513" s="15"/>
    </row>
    <row r="514">
      <c r="E514" s="15"/>
    </row>
    <row r="515">
      <c r="E515" s="15"/>
    </row>
    <row r="516">
      <c r="E516" s="15"/>
    </row>
    <row r="517">
      <c r="E517" s="15"/>
    </row>
    <row r="518">
      <c r="E518" s="15"/>
    </row>
    <row r="519">
      <c r="E519" s="15"/>
    </row>
    <row r="520">
      <c r="E520" s="15"/>
    </row>
    <row r="521">
      <c r="E521" s="15"/>
    </row>
    <row r="522">
      <c r="E522" s="15"/>
    </row>
    <row r="523">
      <c r="E523" s="15"/>
    </row>
    <row r="524">
      <c r="E524" s="15"/>
    </row>
    <row r="525">
      <c r="E525" s="15"/>
    </row>
    <row r="526">
      <c r="E526" s="15"/>
    </row>
    <row r="527">
      <c r="E527" s="15"/>
    </row>
    <row r="528">
      <c r="E528" s="15"/>
    </row>
    <row r="529">
      <c r="E529" s="15"/>
    </row>
    <row r="530">
      <c r="E530" s="15"/>
    </row>
    <row r="531">
      <c r="E531" s="15"/>
    </row>
    <row r="532">
      <c r="E532" s="15"/>
    </row>
    <row r="533">
      <c r="E533" s="15"/>
    </row>
    <row r="534">
      <c r="E534" s="15"/>
    </row>
    <row r="535">
      <c r="E535" s="15"/>
    </row>
    <row r="536">
      <c r="E536" s="15"/>
    </row>
    <row r="537">
      <c r="E537" s="15"/>
    </row>
    <row r="538">
      <c r="E538" s="15"/>
    </row>
    <row r="539">
      <c r="E539" s="15"/>
    </row>
    <row r="540">
      <c r="E540" s="15"/>
    </row>
    <row r="541">
      <c r="E541" s="15"/>
    </row>
    <row r="542">
      <c r="E542" s="15"/>
    </row>
    <row r="543">
      <c r="E543" s="15"/>
    </row>
    <row r="544">
      <c r="E544" s="15"/>
    </row>
    <row r="545">
      <c r="E545" s="15"/>
    </row>
    <row r="546">
      <c r="E546" s="15"/>
    </row>
    <row r="547">
      <c r="E547" s="15"/>
    </row>
    <row r="548">
      <c r="E548" s="15"/>
    </row>
    <row r="549">
      <c r="E549" s="15"/>
    </row>
    <row r="550">
      <c r="E550" s="15"/>
    </row>
    <row r="551">
      <c r="E551" s="15"/>
    </row>
    <row r="552">
      <c r="E552" s="15"/>
    </row>
    <row r="553">
      <c r="E553" s="15"/>
    </row>
    <row r="554">
      <c r="E554" s="15"/>
    </row>
    <row r="555">
      <c r="E555" s="15"/>
    </row>
    <row r="556">
      <c r="E556" s="15"/>
    </row>
    <row r="557">
      <c r="E557" s="15"/>
    </row>
    <row r="558">
      <c r="E558" s="15"/>
    </row>
    <row r="559">
      <c r="E559" s="15"/>
    </row>
    <row r="560">
      <c r="E560" s="15"/>
    </row>
    <row r="561">
      <c r="E561" s="15"/>
    </row>
    <row r="562">
      <c r="E562" s="15"/>
    </row>
    <row r="563">
      <c r="E563" s="15"/>
    </row>
    <row r="564">
      <c r="E564" s="15"/>
    </row>
    <row r="565">
      <c r="E565" s="15"/>
    </row>
    <row r="566">
      <c r="E566" s="15"/>
    </row>
    <row r="567">
      <c r="E567" s="15"/>
    </row>
    <row r="568">
      <c r="E568" s="15"/>
    </row>
    <row r="569">
      <c r="E569" s="15"/>
    </row>
    <row r="570">
      <c r="E570" s="15"/>
    </row>
    <row r="571">
      <c r="E571" s="15"/>
    </row>
    <row r="572">
      <c r="E572" s="15"/>
    </row>
    <row r="573">
      <c r="E573" s="15"/>
    </row>
    <row r="574">
      <c r="E574" s="15"/>
    </row>
    <row r="575">
      <c r="E575" s="15"/>
    </row>
    <row r="576">
      <c r="E576" s="15"/>
    </row>
    <row r="577">
      <c r="E577" s="15"/>
    </row>
    <row r="578">
      <c r="E578" s="15"/>
    </row>
    <row r="579">
      <c r="E579" s="15"/>
    </row>
    <row r="580">
      <c r="E580" s="15"/>
    </row>
    <row r="581">
      <c r="E581" s="15"/>
    </row>
    <row r="582">
      <c r="E582" s="15"/>
    </row>
    <row r="583">
      <c r="E583" s="15"/>
    </row>
    <row r="584">
      <c r="E584" s="15"/>
    </row>
    <row r="585">
      <c r="E585" s="15"/>
    </row>
    <row r="586">
      <c r="E586" s="15"/>
    </row>
    <row r="587">
      <c r="E587" s="15"/>
    </row>
    <row r="588">
      <c r="E588" s="15"/>
    </row>
    <row r="589">
      <c r="E589" s="15"/>
    </row>
    <row r="590">
      <c r="E590" s="15"/>
    </row>
    <row r="591">
      <c r="E591" s="15"/>
    </row>
    <row r="592">
      <c r="E592" s="15"/>
    </row>
    <row r="593">
      <c r="E593" s="15"/>
    </row>
    <row r="594">
      <c r="E594" s="15"/>
    </row>
    <row r="595">
      <c r="E595" s="15"/>
    </row>
    <row r="596">
      <c r="E596" s="15"/>
    </row>
    <row r="597">
      <c r="E597" s="15"/>
    </row>
    <row r="598">
      <c r="E598" s="15"/>
    </row>
    <row r="599">
      <c r="E599" s="15"/>
    </row>
    <row r="600">
      <c r="E600" s="15"/>
    </row>
    <row r="601">
      <c r="E601" s="15"/>
    </row>
    <row r="602">
      <c r="E602" s="15"/>
    </row>
    <row r="603">
      <c r="E603" s="15"/>
    </row>
    <row r="604">
      <c r="E604" s="15"/>
    </row>
    <row r="605">
      <c r="E605" s="15"/>
    </row>
    <row r="606">
      <c r="E606" s="15"/>
    </row>
    <row r="607">
      <c r="E607" s="15"/>
    </row>
    <row r="608">
      <c r="E608" s="15"/>
    </row>
    <row r="609">
      <c r="E609" s="15"/>
    </row>
    <row r="610">
      <c r="E610" s="15"/>
    </row>
    <row r="611">
      <c r="E611" s="15"/>
    </row>
    <row r="612">
      <c r="E612" s="15"/>
    </row>
    <row r="613">
      <c r="E613" s="15"/>
    </row>
    <row r="614">
      <c r="E614" s="15"/>
    </row>
    <row r="615">
      <c r="E615" s="15"/>
    </row>
    <row r="616">
      <c r="E616" s="15"/>
    </row>
    <row r="617">
      <c r="E617" s="15"/>
    </row>
    <row r="618">
      <c r="E618" s="15"/>
    </row>
    <row r="619">
      <c r="E619" s="15"/>
    </row>
    <row r="620">
      <c r="E620" s="15"/>
    </row>
    <row r="621">
      <c r="E621" s="15"/>
    </row>
    <row r="622">
      <c r="E622" s="15"/>
    </row>
    <row r="623">
      <c r="E623" s="15"/>
    </row>
    <row r="624">
      <c r="E624" s="15"/>
    </row>
    <row r="625">
      <c r="E625" s="15"/>
    </row>
    <row r="626">
      <c r="E626" s="15"/>
    </row>
    <row r="627">
      <c r="E627" s="15"/>
    </row>
    <row r="628">
      <c r="E628" s="15"/>
    </row>
    <row r="629">
      <c r="E629" s="15"/>
    </row>
    <row r="630">
      <c r="E630" s="15"/>
    </row>
    <row r="631">
      <c r="E631" s="15"/>
    </row>
    <row r="632">
      <c r="E632" s="15"/>
    </row>
    <row r="633">
      <c r="E633" s="15"/>
    </row>
    <row r="634">
      <c r="E634" s="15"/>
    </row>
    <row r="635">
      <c r="E635" s="15"/>
    </row>
    <row r="636">
      <c r="E636" s="15"/>
    </row>
    <row r="637">
      <c r="E637" s="15"/>
    </row>
    <row r="638">
      <c r="E638" s="15"/>
    </row>
    <row r="639">
      <c r="E639" s="15"/>
    </row>
    <row r="640">
      <c r="E640" s="15"/>
    </row>
    <row r="641">
      <c r="E641" s="15"/>
    </row>
    <row r="642">
      <c r="E642" s="15"/>
    </row>
    <row r="643">
      <c r="E643" s="15"/>
    </row>
    <row r="644">
      <c r="E644" s="15"/>
    </row>
    <row r="645">
      <c r="E645" s="15"/>
    </row>
    <row r="646">
      <c r="E646" s="15"/>
    </row>
    <row r="647">
      <c r="E647" s="15"/>
    </row>
    <row r="648">
      <c r="E648" s="15"/>
    </row>
    <row r="649">
      <c r="E649" s="15"/>
    </row>
    <row r="650">
      <c r="E650" s="15"/>
    </row>
    <row r="651">
      <c r="E651" s="15"/>
    </row>
    <row r="652">
      <c r="E652" s="15"/>
    </row>
    <row r="653">
      <c r="E653" s="15"/>
    </row>
    <row r="654">
      <c r="E654" s="15"/>
    </row>
    <row r="655">
      <c r="E655" s="15"/>
    </row>
    <row r="656">
      <c r="E656" s="15"/>
    </row>
    <row r="657">
      <c r="E657" s="15"/>
    </row>
    <row r="658">
      <c r="E658" s="15"/>
    </row>
    <row r="659">
      <c r="E659" s="15"/>
    </row>
    <row r="660">
      <c r="E660" s="15"/>
    </row>
    <row r="661">
      <c r="E661" s="15"/>
    </row>
    <row r="662">
      <c r="E662" s="15"/>
    </row>
    <row r="663">
      <c r="E663" s="15"/>
    </row>
    <row r="664">
      <c r="E664" s="15"/>
    </row>
    <row r="665">
      <c r="E665" s="15"/>
    </row>
    <row r="666">
      <c r="E666" s="15"/>
    </row>
    <row r="667">
      <c r="E667" s="15"/>
    </row>
    <row r="668">
      <c r="E668" s="15"/>
    </row>
    <row r="669">
      <c r="E669" s="15"/>
    </row>
    <row r="670">
      <c r="E670" s="15"/>
    </row>
    <row r="671">
      <c r="E671" s="15"/>
    </row>
    <row r="672">
      <c r="E672" s="15"/>
    </row>
    <row r="673">
      <c r="E673" s="15"/>
    </row>
    <row r="674">
      <c r="E674" s="15"/>
    </row>
    <row r="675">
      <c r="E675" s="15"/>
    </row>
    <row r="676">
      <c r="E676" s="15"/>
    </row>
    <row r="677">
      <c r="E677" s="15"/>
    </row>
    <row r="678">
      <c r="E678" s="15"/>
    </row>
    <row r="679">
      <c r="E679" s="15"/>
    </row>
    <row r="680">
      <c r="E680" s="15"/>
    </row>
    <row r="681">
      <c r="E681" s="15"/>
    </row>
    <row r="682">
      <c r="E682" s="15"/>
    </row>
    <row r="683">
      <c r="E683" s="15"/>
    </row>
    <row r="684">
      <c r="E684" s="15"/>
    </row>
    <row r="685">
      <c r="E685" s="15"/>
    </row>
    <row r="686">
      <c r="E686" s="15"/>
    </row>
    <row r="687">
      <c r="E687" s="15"/>
    </row>
    <row r="688">
      <c r="E688" s="15"/>
    </row>
    <row r="689">
      <c r="E689" s="15"/>
    </row>
    <row r="690">
      <c r="E690" s="15"/>
    </row>
    <row r="691">
      <c r="E691" s="15"/>
    </row>
    <row r="692">
      <c r="E692" s="15"/>
    </row>
    <row r="693">
      <c r="E693" s="15"/>
    </row>
    <row r="694">
      <c r="E694" s="15"/>
    </row>
    <row r="695">
      <c r="E695" s="15"/>
    </row>
    <row r="696">
      <c r="E696" s="15"/>
    </row>
    <row r="697">
      <c r="E697" s="15"/>
    </row>
    <row r="698">
      <c r="E698" s="15"/>
    </row>
    <row r="699">
      <c r="E699" s="15"/>
    </row>
    <row r="700">
      <c r="E700" s="15"/>
    </row>
    <row r="701">
      <c r="E701" s="15"/>
    </row>
    <row r="702">
      <c r="E702" s="15"/>
    </row>
    <row r="703">
      <c r="E703" s="15"/>
    </row>
    <row r="704">
      <c r="E704" s="15"/>
    </row>
    <row r="705">
      <c r="E705" s="15"/>
    </row>
    <row r="706">
      <c r="E706" s="15"/>
    </row>
    <row r="707">
      <c r="E707" s="15"/>
    </row>
    <row r="708">
      <c r="E708" s="15"/>
    </row>
    <row r="709">
      <c r="E709" s="15"/>
    </row>
    <row r="710">
      <c r="E710" s="15"/>
    </row>
    <row r="711">
      <c r="E711" s="15"/>
    </row>
    <row r="712">
      <c r="E712" s="15"/>
    </row>
    <row r="713">
      <c r="E713" s="15"/>
    </row>
    <row r="714">
      <c r="E714" s="15"/>
    </row>
    <row r="715">
      <c r="E715" s="15"/>
    </row>
    <row r="716">
      <c r="E716" s="15"/>
    </row>
    <row r="717">
      <c r="E717" s="15"/>
    </row>
    <row r="718">
      <c r="E718" s="15"/>
    </row>
    <row r="719">
      <c r="E719" s="15"/>
    </row>
    <row r="720">
      <c r="E720" s="15"/>
    </row>
    <row r="721">
      <c r="E721" s="15"/>
    </row>
    <row r="722">
      <c r="E722" s="15"/>
    </row>
    <row r="723">
      <c r="E723" s="15"/>
    </row>
    <row r="724">
      <c r="E724" s="15"/>
    </row>
    <row r="725">
      <c r="E725" s="15"/>
    </row>
    <row r="726">
      <c r="E726" s="15"/>
    </row>
    <row r="727">
      <c r="E727" s="15"/>
    </row>
    <row r="728">
      <c r="E728" s="15"/>
    </row>
    <row r="729">
      <c r="E729" s="15"/>
    </row>
    <row r="730">
      <c r="E730" s="15"/>
    </row>
    <row r="731">
      <c r="E731" s="15"/>
    </row>
    <row r="732">
      <c r="E732" s="15"/>
    </row>
    <row r="733">
      <c r="E733" s="15"/>
    </row>
    <row r="734">
      <c r="E734" s="15"/>
    </row>
    <row r="735">
      <c r="E735" s="15"/>
    </row>
    <row r="736">
      <c r="E736" s="15"/>
    </row>
    <row r="737">
      <c r="E737" s="15"/>
    </row>
    <row r="738">
      <c r="E738" s="15"/>
    </row>
    <row r="739">
      <c r="E739" s="15"/>
    </row>
    <row r="740">
      <c r="E740" s="15"/>
    </row>
    <row r="741">
      <c r="E741" s="15"/>
    </row>
    <row r="742">
      <c r="E742" s="15"/>
    </row>
    <row r="743">
      <c r="E743" s="15"/>
    </row>
    <row r="744">
      <c r="E744" s="15"/>
    </row>
    <row r="745">
      <c r="E745" s="15"/>
    </row>
    <row r="746">
      <c r="E746" s="15"/>
    </row>
    <row r="747">
      <c r="E747" s="15"/>
    </row>
    <row r="748">
      <c r="E748" s="15"/>
    </row>
    <row r="749">
      <c r="E749" s="15"/>
    </row>
    <row r="750">
      <c r="E750" s="15"/>
    </row>
    <row r="751">
      <c r="E751" s="15"/>
    </row>
    <row r="752">
      <c r="E752" s="15"/>
    </row>
    <row r="753">
      <c r="E753" s="15"/>
    </row>
    <row r="754">
      <c r="E754" s="15"/>
    </row>
    <row r="755">
      <c r="E755" s="15"/>
    </row>
    <row r="756">
      <c r="E756" s="15"/>
    </row>
    <row r="757">
      <c r="E757" s="15"/>
    </row>
    <row r="758">
      <c r="E758" s="15"/>
    </row>
    <row r="759">
      <c r="E759" s="15"/>
    </row>
    <row r="760">
      <c r="E760" s="15"/>
    </row>
    <row r="761">
      <c r="E761" s="15"/>
    </row>
    <row r="762">
      <c r="E762" s="15"/>
    </row>
    <row r="763">
      <c r="E763" s="15"/>
    </row>
    <row r="764">
      <c r="E764" s="15"/>
    </row>
    <row r="765">
      <c r="E765" s="15"/>
    </row>
    <row r="766">
      <c r="E766" s="15"/>
    </row>
    <row r="767">
      <c r="E767" s="15"/>
    </row>
    <row r="768">
      <c r="E768" s="15"/>
    </row>
    <row r="769">
      <c r="E769" s="15"/>
    </row>
    <row r="770">
      <c r="E770" s="15"/>
    </row>
    <row r="771">
      <c r="E771" s="15"/>
    </row>
    <row r="772">
      <c r="E772" s="15"/>
    </row>
    <row r="773">
      <c r="E773" s="15"/>
    </row>
    <row r="774">
      <c r="E774" s="15"/>
    </row>
    <row r="775">
      <c r="E775" s="15"/>
    </row>
    <row r="776">
      <c r="E776" s="15"/>
    </row>
    <row r="777">
      <c r="E777" s="15"/>
    </row>
    <row r="778">
      <c r="E778" s="15"/>
    </row>
    <row r="779">
      <c r="E779" s="15"/>
    </row>
    <row r="780">
      <c r="E780" s="15"/>
    </row>
    <row r="781">
      <c r="E781" s="15"/>
    </row>
    <row r="782">
      <c r="E782" s="15"/>
    </row>
    <row r="783">
      <c r="E783" s="15"/>
    </row>
    <row r="784">
      <c r="E784" s="15"/>
    </row>
    <row r="785">
      <c r="E785" s="15"/>
    </row>
    <row r="786">
      <c r="E786" s="15"/>
    </row>
    <row r="787">
      <c r="E787" s="15"/>
    </row>
    <row r="788">
      <c r="E788" s="15"/>
    </row>
    <row r="789">
      <c r="E789" s="15"/>
    </row>
    <row r="790">
      <c r="E790" s="15"/>
    </row>
    <row r="791">
      <c r="E791" s="15"/>
    </row>
    <row r="792">
      <c r="E792" s="15"/>
    </row>
    <row r="793">
      <c r="E793" s="15"/>
    </row>
    <row r="794">
      <c r="E794" s="15"/>
    </row>
    <row r="795">
      <c r="E795" s="15"/>
    </row>
    <row r="796">
      <c r="E796" s="15"/>
    </row>
    <row r="797">
      <c r="E797" s="15"/>
    </row>
    <row r="798">
      <c r="E798" s="15"/>
    </row>
    <row r="799">
      <c r="E799" s="15"/>
    </row>
    <row r="800">
      <c r="E800" s="15"/>
    </row>
    <row r="801">
      <c r="E801" s="15"/>
    </row>
    <row r="802">
      <c r="E802" s="15"/>
    </row>
    <row r="803">
      <c r="E803" s="15"/>
    </row>
    <row r="804">
      <c r="E804" s="15"/>
    </row>
    <row r="805">
      <c r="E805" s="15"/>
    </row>
    <row r="806">
      <c r="E806" s="15"/>
    </row>
    <row r="807">
      <c r="E807" s="15"/>
    </row>
    <row r="808">
      <c r="E808" s="15"/>
    </row>
    <row r="809">
      <c r="E809" s="15"/>
    </row>
    <row r="810">
      <c r="E810" s="15"/>
    </row>
    <row r="811">
      <c r="E811" s="15"/>
    </row>
    <row r="812">
      <c r="E812" s="15"/>
    </row>
    <row r="813">
      <c r="E813" s="15"/>
    </row>
    <row r="814">
      <c r="E814" s="15"/>
    </row>
    <row r="815">
      <c r="E815" s="15"/>
    </row>
    <row r="816">
      <c r="E816" s="15"/>
    </row>
    <row r="817">
      <c r="E817" s="15"/>
    </row>
    <row r="818">
      <c r="E818" s="15"/>
    </row>
    <row r="819">
      <c r="E819" s="15"/>
    </row>
    <row r="820">
      <c r="E820" s="15"/>
    </row>
    <row r="821">
      <c r="E821" s="15"/>
    </row>
    <row r="822">
      <c r="E822" s="15"/>
    </row>
    <row r="823">
      <c r="E823" s="15"/>
    </row>
    <row r="824">
      <c r="E824" s="15"/>
    </row>
    <row r="825">
      <c r="E825" s="15"/>
    </row>
    <row r="826">
      <c r="E826" s="15"/>
    </row>
    <row r="827">
      <c r="E827" s="15"/>
    </row>
    <row r="828">
      <c r="E828" s="15"/>
    </row>
    <row r="829">
      <c r="E829" s="15"/>
    </row>
    <row r="830">
      <c r="E830" s="15"/>
    </row>
    <row r="831">
      <c r="E831" s="15"/>
    </row>
    <row r="832">
      <c r="E832" s="15"/>
    </row>
    <row r="833">
      <c r="E833" s="15"/>
    </row>
    <row r="834">
      <c r="E834" s="15"/>
    </row>
    <row r="835">
      <c r="E835" s="15"/>
    </row>
    <row r="836">
      <c r="E836" s="15"/>
    </row>
    <row r="837">
      <c r="E837" s="15"/>
    </row>
    <row r="838">
      <c r="E838" s="15"/>
    </row>
    <row r="839">
      <c r="E839" s="15"/>
    </row>
    <row r="840">
      <c r="E840" s="15"/>
    </row>
    <row r="841">
      <c r="E841" s="15"/>
    </row>
    <row r="842">
      <c r="E842" s="15"/>
    </row>
    <row r="843">
      <c r="E843" s="15"/>
    </row>
    <row r="844">
      <c r="E844" s="15"/>
    </row>
    <row r="845">
      <c r="E845" s="15"/>
    </row>
    <row r="846">
      <c r="E846" s="15"/>
    </row>
    <row r="847">
      <c r="E847" s="15"/>
    </row>
    <row r="848">
      <c r="E848" s="15"/>
    </row>
    <row r="849">
      <c r="E849" s="15"/>
    </row>
    <row r="850">
      <c r="E850" s="15"/>
    </row>
    <row r="851">
      <c r="E851" s="15"/>
    </row>
    <row r="852">
      <c r="E852" s="15"/>
    </row>
    <row r="853">
      <c r="E853" s="15"/>
    </row>
    <row r="854">
      <c r="E854" s="15"/>
    </row>
    <row r="855">
      <c r="E855" s="15"/>
    </row>
    <row r="856">
      <c r="E856" s="15"/>
    </row>
    <row r="857">
      <c r="E857" s="15"/>
    </row>
    <row r="858">
      <c r="E858" s="15"/>
    </row>
    <row r="859">
      <c r="E859" s="15"/>
    </row>
    <row r="860">
      <c r="E860" s="15"/>
    </row>
    <row r="861">
      <c r="E861" s="15"/>
    </row>
    <row r="862">
      <c r="E862" s="15"/>
    </row>
    <row r="863">
      <c r="E863" s="15"/>
    </row>
    <row r="864">
      <c r="E864" s="15"/>
    </row>
    <row r="865">
      <c r="E865" s="15"/>
    </row>
    <row r="866">
      <c r="E866" s="15"/>
    </row>
    <row r="867">
      <c r="E867" s="15"/>
    </row>
    <row r="868">
      <c r="E868" s="15"/>
    </row>
    <row r="869">
      <c r="E869" s="15"/>
    </row>
    <row r="870">
      <c r="E870" s="15"/>
    </row>
    <row r="871">
      <c r="E871" s="15"/>
    </row>
    <row r="872">
      <c r="E872" s="15"/>
    </row>
    <row r="873">
      <c r="E873" s="15"/>
    </row>
    <row r="874">
      <c r="E874" s="15"/>
    </row>
    <row r="875">
      <c r="E875" s="15"/>
    </row>
    <row r="876">
      <c r="E876" s="15"/>
    </row>
    <row r="877">
      <c r="E877" s="15"/>
    </row>
    <row r="878">
      <c r="E878" s="15"/>
    </row>
    <row r="879">
      <c r="E879" s="15"/>
    </row>
    <row r="880">
      <c r="E880" s="15"/>
    </row>
    <row r="881">
      <c r="E881" s="15"/>
    </row>
    <row r="882">
      <c r="E882" s="15"/>
    </row>
    <row r="883">
      <c r="E883" s="15"/>
    </row>
    <row r="884">
      <c r="E884" s="15"/>
    </row>
    <row r="885">
      <c r="E885" s="15"/>
    </row>
    <row r="886">
      <c r="E886" s="15"/>
    </row>
    <row r="887">
      <c r="E887" s="15"/>
    </row>
    <row r="888">
      <c r="E888" s="15"/>
    </row>
    <row r="889">
      <c r="E889" s="15"/>
    </row>
    <row r="890">
      <c r="E890" s="15"/>
    </row>
    <row r="891">
      <c r="E891" s="15"/>
    </row>
    <row r="892">
      <c r="E892" s="15"/>
    </row>
    <row r="893">
      <c r="E893" s="15"/>
    </row>
    <row r="894">
      <c r="E894" s="15"/>
    </row>
    <row r="895">
      <c r="E895" s="15"/>
    </row>
    <row r="896">
      <c r="E896" s="15"/>
    </row>
    <row r="897">
      <c r="E897" s="15"/>
    </row>
    <row r="898">
      <c r="E898" s="15"/>
    </row>
    <row r="899">
      <c r="E899" s="15"/>
    </row>
    <row r="900">
      <c r="E900" s="15"/>
    </row>
    <row r="901">
      <c r="E901" s="15"/>
    </row>
    <row r="902">
      <c r="E902" s="15"/>
    </row>
    <row r="903">
      <c r="E903" s="15"/>
    </row>
    <row r="904">
      <c r="E904" s="15"/>
    </row>
    <row r="905">
      <c r="E905" s="15"/>
    </row>
    <row r="906">
      <c r="E906" s="15"/>
    </row>
    <row r="907">
      <c r="E907" s="15"/>
    </row>
    <row r="908">
      <c r="E908" s="15"/>
    </row>
    <row r="909">
      <c r="E909" s="15"/>
    </row>
    <row r="910">
      <c r="E910" s="15"/>
    </row>
    <row r="911">
      <c r="E911" s="15"/>
    </row>
    <row r="912">
      <c r="E912" s="15"/>
    </row>
    <row r="913">
      <c r="E913" s="15"/>
    </row>
    <row r="914">
      <c r="E914" s="15"/>
    </row>
    <row r="915">
      <c r="E915" s="15"/>
    </row>
    <row r="916">
      <c r="E916" s="15"/>
    </row>
    <row r="917">
      <c r="E917" s="15"/>
    </row>
    <row r="918">
      <c r="E918" s="15"/>
    </row>
    <row r="919">
      <c r="E919" s="15"/>
    </row>
    <row r="920">
      <c r="E920" s="15"/>
    </row>
    <row r="921">
      <c r="E921" s="15"/>
    </row>
    <row r="922">
      <c r="E922" s="15"/>
    </row>
    <row r="923">
      <c r="E923" s="15"/>
    </row>
    <row r="924">
      <c r="E924" s="15"/>
    </row>
    <row r="925">
      <c r="E925" s="15"/>
    </row>
    <row r="926">
      <c r="E926" s="15"/>
    </row>
    <row r="927">
      <c r="E927" s="15"/>
    </row>
    <row r="928">
      <c r="E928" s="15"/>
    </row>
    <row r="929">
      <c r="E929" s="15"/>
    </row>
    <row r="930">
      <c r="E930" s="15"/>
    </row>
    <row r="931">
      <c r="E931" s="15"/>
    </row>
    <row r="932">
      <c r="E932" s="15"/>
    </row>
    <row r="933">
      <c r="E933" s="15"/>
    </row>
    <row r="934">
      <c r="E934" s="15"/>
    </row>
    <row r="935">
      <c r="E935" s="15"/>
    </row>
    <row r="936">
      <c r="E936" s="15"/>
    </row>
    <row r="937">
      <c r="E937" s="15"/>
    </row>
    <row r="938">
      <c r="E938" s="15"/>
    </row>
    <row r="939">
      <c r="E939" s="15"/>
    </row>
    <row r="940">
      <c r="E940" s="15"/>
    </row>
    <row r="941">
      <c r="E941" s="15"/>
    </row>
    <row r="942">
      <c r="E942" s="15"/>
    </row>
    <row r="943">
      <c r="E943" s="15"/>
    </row>
    <row r="944">
      <c r="E944" s="15"/>
    </row>
    <row r="945">
      <c r="E945" s="15"/>
    </row>
    <row r="946">
      <c r="E946" s="15"/>
    </row>
    <row r="947">
      <c r="E947" s="15"/>
    </row>
    <row r="948">
      <c r="E948" s="15"/>
    </row>
    <row r="949">
      <c r="E949" s="15"/>
    </row>
    <row r="950">
      <c r="E950" s="15"/>
    </row>
    <row r="951">
      <c r="E951" s="15"/>
    </row>
    <row r="952">
      <c r="E952" s="15"/>
    </row>
    <row r="953">
      <c r="E953" s="15"/>
    </row>
    <row r="954">
      <c r="E954" s="15"/>
    </row>
    <row r="955">
      <c r="E955" s="15"/>
    </row>
    <row r="956">
      <c r="E956" s="15"/>
    </row>
    <row r="957">
      <c r="E957" s="15"/>
    </row>
    <row r="958">
      <c r="E958" s="15"/>
    </row>
    <row r="959">
      <c r="E959" s="15"/>
    </row>
    <row r="960">
      <c r="E960" s="15"/>
    </row>
    <row r="961">
      <c r="E961" s="15"/>
    </row>
    <row r="962">
      <c r="E962" s="15"/>
    </row>
    <row r="963">
      <c r="E963" s="15"/>
    </row>
    <row r="964">
      <c r="E964" s="15"/>
    </row>
    <row r="965">
      <c r="E965" s="15"/>
    </row>
    <row r="966">
      <c r="E966" s="15"/>
    </row>
    <row r="967">
      <c r="E967" s="15"/>
    </row>
    <row r="968">
      <c r="E968" s="15"/>
    </row>
    <row r="969">
      <c r="E969" s="15"/>
    </row>
    <row r="970">
      <c r="E970" s="15"/>
    </row>
    <row r="971">
      <c r="E971" s="15"/>
    </row>
    <row r="972">
      <c r="E972" s="15"/>
    </row>
    <row r="973">
      <c r="E973" s="15"/>
    </row>
    <row r="974">
      <c r="E974" s="15"/>
    </row>
    <row r="975">
      <c r="E975" s="15"/>
    </row>
    <row r="976">
      <c r="E976" s="15"/>
    </row>
    <row r="977">
      <c r="E977" s="15"/>
    </row>
    <row r="978">
      <c r="E978" s="15"/>
    </row>
    <row r="979">
      <c r="E979" s="15"/>
    </row>
    <row r="980">
      <c r="E980" s="15"/>
    </row>
    <row r="981">
      <c r="E981" s="15"/>
    </row>
    <row r="982">
      <c r="E982" s="15"/>
    </row>
    <row r="983">
      <c r="E983" s="15"/>
    </row>
    <row r="984">
      <c r="E984" s="15"/>
    </row>
    <row r="985">
      <c r="E985" s="15"/>
    </row>
    <row r="986">
      <c r="E986" s="15"/>
    </row>
    <row r="987">
      <c r="E987" s="15"/>
    </row>
    <row r="988">
      <c r="E988" s="15"/>
    </row>
    <row r="989">
      <c r="E989" s="15"/>
    </row>
    <row r="990">
      <c r="E990" s="15"/>
    </row>
    <row r="991">
      <c r="E991" s="15"/>
    </row>
    <row r="992">
      <c r="E992" s="15"/>
    </row>
    <row r="993">
      <c r="E993" s="15"/>
    </row>
    <row r="994">
      <c r="E994" s="15"/>
    </row>
    <row r="995">
      <c r="E995" s="15"/>
    </row>
    <row r="996">
      <c r="E996" s="15"/>
    </row>
    <row r="997">
      <c r="E997" s="15"/>
    </row>
    <row r="998">
      <c r="E998" s="15"/>
    </row>
    <row r="999">
      <c r="E999" s="15"/>
    </row>
    <row r="1000">
      <c r="E1000" s="15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1.0"/>
    <col customWidth="1" min="5" max="5" width="45.25"/>
    <col customWidth="1" min="7" max="7" width="49.13"/>
  </cols>
  <sheetData>
    <row r="1">
      <c r="A1" s="10" t="s">
        <v>0</v>
      </c>
      <c r="B1" s="10" t="s">
        <v>23</v>
      </c>
      <c r="C1" s="1" t="s">
        <v>707</v>
      </c>
      <c r="D1" s="1" t="s">
        <v>708</v>
      </c>
      <c r="E1" s="10" t="s">
        <v>260</v>
      </c>
      <c r="F1" s="10" t="s">
        <v>261</v>
      </c>
      <c r="G1" s="10" t="s">
        <v>262</v>
      </c>
    </row>
    <row r="2">
      <c r="A2" s="4" t="s">
        <v>709</v>
      </c>
      <c r="B2" s="4" t="s">
        <v>710</v>
      </c>
      <c r="C2" s="12" t="s">
        <v>711</v>
      </c>
      <c r="D2" s="12" t="s">
        <v>712</v>
      </c>
      <c r="E2" s="4" t="s">
        <v>713</v>
      </c>
      <c r="F2" s="4" t="s">
        <v>714</v>
      </c>
      <c r="G2" s="4" t="s">
        <v>715</v>
      </c>
    </row>
    <row r="3">
      <c r="A3" s="12">
        <v>1.0</v>
      </c>
      <c r="B3" s="120" t="s">
        <v>462</v>
      </c>
      <c r="C3" s="121">
        <v>10.0</v>
      </c>
      <c r="D3" s="122">
        <v>0.5</v>
      </c>
      <c r="E3" s="123" t="s">
        <v>716</v>
      </c>
      <c r="F3" s="123"/>
      <c r="G3" s="123" t="s">
        <v>717</v>
      </c>
      <c r="H3" s="123"/>
    </row>
    <row r="4">
      <c r="A4" s="12">
        <v>2.0</v>
      </c>
      <c r="B4" s="120" t="s">
        <v>718</v>
      </c>
      <c r="C4" s="121">
        <v>10.0</v>
      </c>
      <c r="D4" s="122">
        <v>0.5</v>
      </c>
      <c r="E4" s="123" t="s">
        <v>719</v>
      </c>
      <c r="F4" s="123"/>
      <c r="G4" s="123" t="s">
        <v>720</v>
      </c>
      <c r="H4" s="123"/>
    </row>
    <row r="5">
      <c r="A5" s="12">
        <v>3.0</v>
      </c>
      <c r="B5" s="121" t="s">
        <v>721</v>
      </c>
      <c r="C5" s="121">
        <v>10.0</v>
      </c>
      <c r="D5" s="122">
        <v>0.5</v>
      </c>
      <c r="E5" s="123" t="s">
        <v>722</v>
      </c>
      <c r="F5" s="123"/>
      <c r="G5" s="123" t="s">
        <v>723</v>
      </c>
      <c r="H5" s="123"/>
    </row>
    <row r="6">
      <c r="A6" s="12">
        <v>4.0</v>
      </c>
      <c r="B6" s="121" t="s">
        <v>724</v>
      </c>
      <c r="C6" s="121" t="s">
        <v>83</v>
      </c>
      <c r="D6" s="121">
        <v>300.0</v>
      </c>
      <c r="E6" s="123" t="s">
        <v>725</v>
      </c>
      <c r="F6" s="123"/>
      <c r="G6" s="123" t="s">
        <v>726</v>
      </c>
      <c r="H6" s="123"/>
    </row>
    <row r="7">
      <c r="A7" s="12">
        <v>5.0</v>
      </c>
      <c r="B7" s="121" t="s">
        <v>727</v>
      </c>
      <c r="C7" s="121" t="s">
        <v>83</v>
      </c>
      <c r="D7" s="121" t="s">
        <v>83</v>
      </c>
      <c r="E7" s="123" t="s">
        <v>728</v>
      </c>
      <c r="F7" s="123"/>
      <c r="G7" s="123" t="s">
        <v>729</v>
      </c>
      <c r="H7" s="123"/>
    </row>
    <row r="8">
      <c r="A8" s="12">
        <v>6.0</v>
      </c>
      <c r="B8" s="121" t="s">
        <v>730</v>
      </c>
      <c r="C8" s="121" t="s">
        <v>83</v>
      </c>
      <c r="D8" s="121">
        <v>300.0</v>
      </c>
      <c r="E8" s="123" t="s">
        <v>731</v>
      </c>
      <c r="F8" s="123"/>
      <c r="G8" s="123" t="s">
        <v>732</v>
      </c>
      <c r="H8" s="123"/>
    </row>
    <row r="9">
      <c r="A9" s="12">
        <v>7.0</v>
      </c>
      <c r="B9" s="121" t="s">
        <v>733</v>
      </c>
      <c r="C9" s="121" t="s">
        <v>83</v>
      </c>
      <c r="D9" s="121">
        <v>100.0</v>
      </c>
      <c r="E9" s="123" t="s">
        <v>734</v>
      </c>
      <c r="F9" s="123"/>
      <c r="G9" s="123" t="s">
        <v>735</v>
      </c>
      <c r="H9" s="123"/>
    </row>
    <row r="10">
      <c r="A10" s="12">
        <v>8.0</v>
      </c>
      <c r="B10" s="121" t="s">
        <v>736</v>
      </c>
      <c r="C10" s="121">
        <v>10.0</v>
      </c>
      <c r="D10" s="121" t="s">
        <v>83</v>
      </c>
      <c r="E10" s="123" t="s">
        <v>737</v>
      </c>
      <c r="F10" s="123"/>
      <c r="G10" s="123" t="s">
        <v>738</v>
      </c>
      <c r="H10" s="123"/>
    </row>
    <row r="11">
      <c r="A11" s="12">
        <v>9.0</v>
      </c>
      <c r="B11" s="121" t="s">
        <v>739</v>
      </c>
      <c r="C11" s="121" t="s">
        <v>83</v>
      </c>
      <c r="D11" s="121" t="s">
        <v>83</v>
      </c>
      <c r="E11" s="123" t="s">
        <v>740</v>
      </c>
      <c r="F11" s="123"/>
      <c r="G11" s="123" t="s">
        <v>741</v>
      </c>
      <c r="H11" s="123"/>
    </row>
    <row r="12">
      <c r="A12" s="12">
        <v>10.0</v>
      </c>
      <c r="B12" s="121" t="s">
        <v>742</v>
      </c>
      <c r="C12" s="121">
        <v>10.0</v>
      </c>
      <c r="D12" s="121" t="s">
        <v>83</v>
      </c>
      <c r="E12" s="123" t="s">
        <v>743</v>
      </c>
      <c r="F12" s="123"/>
      <c r="G12" s="123" t="s">
        <v>744</v>
      </c>
      <c r="H12" s="123"/>
    </row>
    <row r="13">
      <c r="C13" s="15"/>
      <c r="D13" s="15"/>
    </row>
    <row r="14">
      <c r="C14" s="15"/>
      <c r="D14" s="15"/>
    </row>
    <row r="15">
      <c r="C15" s="15"/>
      <c r="D15" s="15"/>
    </row>
    <row r="16">
      <c r="C16" s="15"/>
      <c r="D16" s="15"/>
    </row>
    <row r="17">
      <c r="C17" s="15"/>
      <c r="D17" s="15"/>
    </row>
    <row r="18">
      <c r="C18" s="15"/>
      <c r="D18" s="15"/>
    </row>
    <row r="19">
      <c r="C19" s="15"/>
      <c r="D19" s="15"/>
    </row>
    <row r="20">
      <c r="C20" s="15"/>
      <c r="D20" s="15"/>
    </row>
    <row r="21">
      <c r="C21" s="15"/>
      <c r="D21" s="15"/>
    </row>
    <row r="22">
      <c r="C22" s="15"/>
      <c r="D22" s="15"/>
    </row>
    <row r="23">
      <c r="C23" s="15"/>
      <c r="D23" s="15"/>
    </row>
    <row r="24">
      <c r="C24" s="15"/>
      <c r="D24" s="15"/>
    </row>
    <row r="25">
      <c r="C25" s="15"/>
      <c r="D25" s="15"/>
    </row>
    <row r="26">
      <c r="C26" s="15"/>
      <c r="D26" s="15"/>
    </row>
    <row r="27">
      <c r="C27" s="15"/>
      <c r="D27" s="15"/>
    </row>
    <row r="28">
      <c r="C28" s="15"/>
      <c r="D28" s="15"/>
    </row>
    <row r="29">
      <c r="C29" s="15"/>
      <c r="D29" s="15"/>
    </row>
    <row r="30">
      <c r="C30" s="15"/>
      <c r="D30" s="15"/>
    </row>
    <row r="31">
      <c r="C31" s="15"/>
      <c r="D31" s="15"/>
    </row>
    <row r="32">
      <c r="C32" s="15"/>
      <c r="D32" s="15"/>
    </row>
    <row r="33">
      <c r="C33" s="15"/>
      <c r="D33" s="15"/>
    </row>
    <row r="34">
      <c r="C34" s="15"/>
      <c r="D34" s="15"/>
    </row>
    <row r="35">
      <c r="C35" s="15"/>
      <c r="D35" s="15"/>
    </row>
    <row r="36">
      <c r="C36" s="15"/>
      <c r="D36" s="15"/>
    </row>
    <row r="37">
      <c r="C37" s="15"/>
      <c r="D37" s="15"/>
    </row>
    <row r="38">
      <c r="C38" s="15"/>
      <c r="D38" s="15"/>
    </row>
    <row r="39">
      <c r="C39" s="15"/>
      <c r="D39" s="15"/>
    </row>
    <row r="40">
      <c r="C40" s="15"/>
      <c r="D40" s="15"/>
    </row>
    <row r="41">
      <c r="C41" s="15"/>
      <c r="D41" s="15"/>
    </row>
    <row r="42">
      <c r="C42" s="15"/>
      <c r="D42" s="15"/>
    </row>
    <row r="43">
      <c r="C43" s="15"/>
      <c r="D43" s="15"/>
    </row>
    <row r="44">
      <c r="C44" s="15"/>
      <c r="D44" s="15"/>
    </row>
    <row r="45">
      <c r="C45" s="15"/>
      <c r="D45" s="15"/>
    </row>
    <row r="46">
      <c r="C46" s="15"/>
      <c r="D46" s="15"/>
    </row>
    <row r="47">
      <c r="C47" s="15"/>
      <c r="D47" s="15"/>
    </row>
    <row r="48">
      <c r="C48" s="15"/>
      <c r="D48" s="15"/>
    </row>
    <row r="49">
      <c r="C49" s="15"/>
      <c r="D49" s="15"/>
    </row>
    <row r="50">
      <c r="C50" s="15"/>
      <c r="D50" s="15"/>
    </row>
    <row r="51">
      <c r="C51" s="15"/>
      <c r="D51" s="15"/>
    </row>
    <row r="52">
      <c r="C52" s="15"/>
      <c r="D52" s="15"/>
    </row>
    <row r="53">
      <c r="C53" s="15"/>
      <c r="D53" s="15"/>
    </row>
    <row r="54">
      <c r="C54" s="15"/>
      <c r="D54" s="15"/>
    </row>
    <row r="55">
      <c r="C55" s="15"/>
      <c r="D55" s="15"/>
    </row>
    <row r="56">
      <c r="C56" s="15"/>
      <c r="D56" s="15"/>
    </row>
    <row r="57">
      <c r="C57" s="15"/>
      <c r="D57" s="15"/>
    </row>
    <row r="58">
      <c r="C58" s="15"/>
      <c r="D58" s="15"/>
    </row>
    <row r="59">
      <c r="C59" s="15"/>
      <c r="D59" s="15"/>
    </row>
    <row r="60">
      <c r="C60" s="15"/>
      <c r="D60" s="15"/>
    </row>
    <row r="61">
      <c r="C61" s="15"/>
      <c r="D61" s="15"/>
    </row>
    <row r="62">
      <c r="C62" s="15"/>
      <c r="D62" s="15"/>
    </row>
    <row r="63">
      <c r="C63" s="15"/>
      <c r="D63" s="15"/>
    </row>
    <row r="64">
      <c r="C64" s="15"/>
      <c r="D64" s="15"/>
    </row>
    <row r="65">
      <c r="C65" s="15"/>
      <c r="D65" s="15"/>
    </row>
    <row r="66">
      <c r="C66" s="15"/>
      <c r="D66" s="15"/>
    </row>
    <row r="67">
      <c r="C67" s="15"/>
      <c r="D67" s="15"/>
    </row>
    <row r="68">
      <c r="C68" s="15"/>
      <c r="D68" s="15"/>
    </row>
    <row r="69">
      <c r="C69" s="15"/>
      <c r="D69" s="15"/>
    </row>
    <row r="70">
      <c r="C70" s="15"/>
      <c r="D70" s="15"/>
    </row>
    <row r="71">
      <c r="C71" s="15"/>
      <c r="D71" s="15"/>
    </row>
    <row r="72">
      <c r="C72" s="15"/>
      <c r="D72" s="15"/>
    </row>
    <row r="73">
      <c r="C73" s="15"/>
      <c r="D73" s="15"/>
    </row>
    <row r="74">
      <c r="C74" s="15"/>
      <c r="D74" s="15"/>
    </row>
    <row r="75">
      <c r="C75" s="15"/>
      <c r="D75" s="15"/>
    </row>
    <row r="76">
      <c r="C76" s="15"/>
      <c r="D76" s="15"/>
    </row>
    <row r="77">
      <c r="C77" s="15"/>
      <c r="D77" s="15"/>
    </row>
    <row r="78">
      <c r="C78" s="15"/>
      <c r="D78" s="15"/>
    </row>
    <row r="79">
      <c r="C79" s="15"/>
      <c r="D79" s="15"/>
    </row>
    <row r="80">
      <c r="C80" s="15"/>
      <c r="D80" s="15"/>
    </row>
    <row r="81">
      <c r="C81" s="15"/>
      <c r="D81" s="15"/>
    </row>
    <row r="82">
      <c r="C82" s="15"/>
      <c r="D82" s="15"/>
    </row>
    <row r="83">
      <c r="C83" s="15"/>
      <c r="D83" s="15"/>
    </row>
    <row r="84">
      <c r="C84" s="15"/>
      <c r="D84" s="15"/>
    </row>
    <row r="85">
      <c r="C85" s="15"/>
      <c r="D85" s="15"/>
    </row>
    <row r="86">
      <c r="C86" s="15"/>
      <c r="D86" s="15"/>
    </row>
    <row r="87">
      <c r="C87" s="15"/>
      <c r="D87" s="15"/>
    </row>
    <row r="88">
      <c r="C88" s="15"/>
      <c r="D88" s="15"/>
    </row>
    <row r="89">
      <c r="C89" s="15"/>
      <c r="D89" s="15"/>
    </row>
    <row r="90">
      <c r="C90" s="15"/>
      <c r="D90" s="15"/>
    </row>
    <row r="91">
      <c r="C91" s="15"/>
      <c r="D91" s="15"/>
    </row>
    <row r="92">
      <c r="C92" s="15"/>
      <c r="D92" s="15"/>
    </row>
    <row r="93">
      <c r="C93" s="15"/>
      <c r="D93" s="15"/>
    </row>
    <row r="94">
      <c r="C94" s="15"/>
      <c r="D94" s="15"/>
    </row>
    <row r="95">
      <c r="C95" s="15"/>
      <c r="D95" s="15"/>
    </row>
    <row r="96">
      <c r="C96" s="15"/>
      <c r="D96" s="15"/>
    </row>
    <row r="97">
      <c r="C97" s="15"/>
      <c r="D97" s="15"/>
    </row>
    <row r="98">
      <c r="C98" s="15"/>
      <c r="D98" s="15"/>
    </row>
    <row r="99">
      <c r="C99" s="15"/>
      <c r="D99" s="15"/>
    </row>
    <row r="100">
      <c r="C100" s="15"/>
      <c r="D100" s="15"/>
    </row>
    <row r="101">
      <c r="C101" s="15"/>
      <c r="D101" s="15"/>
    </row>
    <row r="102">
      <c r="C102" s="15"/>
      <c r="D102" s="15"/>
    </row>
    <row r="103">
      <c r="C103" s="15"/>
      <c r="D103" s="15"/>
    </row>
    <row r="104">
      <c r="C104" s="15"/>
      <c r="D104" s="15"/>
    </row>
    <row r="105">
      <c r="C105" s="15"/>
      <c r="D105" s="15"/>
    </row>
    <row r="106">
      <c r="C106" s="15"/>
      <c r="D106" s="15"/>
    </row>
    <row r="107">
      <c r="C107" s="15"/>
      <c r="D107" s="15"/>
    </row>
    <row r="108">
      <c r="C108" s="15"/>
      <c r="D108" s="15"/>
    </row>
    <row r="109">
      <c r="C109" s="15"/>
      <c r="D109" s="15"/>
    </row>
    <row r="110">
      <c r="C110" s="15"/>
      <c r="D110" s="15"/>
    </row>
    <row r="111">
      <c r="C111" s="15"/>
      <c r="D111" s="15"/>
    </row>
    <row r="112">
      <c r="C112" s="15"/>
      <c r="D112" s="15"/>
    </row>
    <row r="113">
      <c r="C113" s="15"/>
      <c r="D113" s="15"/>
    </row>
    <row r="114">
      <c r="C114" s="15"/>
      <c r="D114" s="15"/>
    </row>
    <row r="115">
      <c r="C115" s="15"/>
      <c r="D115" s="15"/>
    </row>
    <row r="116">
      <c r="C116" s="15"/>
      <c r="D116" s="15"/>
    </row>
    <row r="117">
      <c r="C117" s="15"/>
      <c r="D117" s="15"/>
    </row>
    <row r="118">
      <c r="C118" s="15"/>
      <c r="D118" s="15"/>
    </row>
    <row r="119">
      <c r="C119" s="15"/>
      <c r="D119" s="15"/>
    </row>
    <row r="120">
      <c r="C120" s="15"/>
      <c r="D120" s="15"/>
    </row>
    <row r="121">
      <c r="C121" s="15"/>
      <c r="D121" s="15"/>
    </row>
    <row r="122">
      <c r="C122" s="15"/>
      <c r="D122" s="15"/>
    </row>
    <row r="123">
      <c r="C123" s="15"/>
      <c r="D123" s="15"/>
    </row>
    <row r="124">
      <c r="C124" s="15"/>
      <c r="D124" s="15"/>
    </row>
    <row r="125">
      <c r="C125" s="15"/>
      <c r="D125" s="15"/>
    </row>
    <row r="126">
      <c r="C126" s="15"/>
      <c r="D126" s="15"/>
    </row>
    <row r="127">
      <c r="C127" s="15"/>
      <c r="D127" s="15"/>
    </row>
    <row r="128">
      <c r="C128" s="15"/>
      <c r="D128" s="15"/>
    </row>
    <row r="129">
      <c r="C129" s="15"/>
      <c r="D129" s="15"/>
    </row>
    <row r="130">
      <c r="C130" s="15"/>
      <c r="D130" s="15"/>
    </row>
    <row r="131">
      <c r="C131" s="15"/>
      <c r="D131" s="15"/>
    </row>
    <row r="132">
      <c r="C132" s="15"/>
      <c r="D132" s="15"/>
    </row>
    <row r="133">
      <c r="C133" s="15"/>
      <c r="D133" s="15"/>
    </row>
    <row r="134">
      <c r="C134" s="15"/>
      <c r="D134" s="15"/>
    </row>
    <row r="135">
      <c r="C135" s="15"/>
      <c r="D135" s="15"/>
    </row>
    <row r="136">
      <c r="C136" s="15"/>
      <c r="D136" s="15"/>
    </row>
    <row r="137">
      <c r="C137" s="15"/>
      <c r="D137" s="15"/>
    </row>
    <row r="138">
      <c r="C138" s="15"/>
      <c r="D138" s="15"/>
    </row>
    <row r="139">
      <c r="C139" s="15"/>
      <c r="D139" s="15"/>
    </row>
    <row r="140">
      <c r="C140" s="15"/>
      <c r="D140" s="15"/>
    </row>
    <row r="141">
      <c r="C141" s="15"/>
      <c r="D141" s="15"/>
    </row>
    <row r="142">
      <c r="C142" s="15"/>
      <c r="D142" s="15"/>
    </row>
    <row r="143">
      <c r="C143" s="15"/>
      <c r="D143" s="15"/>
    </row>
    <row r="144">
      <c r="C144" s="15"/>
      <c r="D144" s="15"/>
    </row>
    <row r="145">
      <c r="C145" s="15"/>
      <c r="D145" s="15"/>
    </row>
    <row r="146">
      <c r="C146" s="15"/>
      <c r="D146" s="15"/>
    </row>
    <row r="147">
      <c r="C147" s="15"/>
      <c r="D147" s="15"/>
    </row>
    <row r="148">
      <c r="C148" s="15"/>
      <c r="D148" s="15"/>
    </row>
    <row r="149">
      <c r="C149" s="15"/>
      <c r="D149" s="15"/>
    </row>
    <row r="150">
      <c r="C150" s="15"/>
      <c r="D150" s="15"/>
    </row>
    <row r="151">
      <c r="C151" s="15"/>
      <c r="D151" s="15"/>
    </row>
    <row r="152">
      <c r="C152" s="15"/>
      <c r="D152" s="15"/>
    </row>
    <row r="153">
      <c r="C153" s="15"/>
      <c r="D153" s="15"/>
    </row>
    <row r="154">
      <c r="C154" s="15"/>
      <c r="D154" s="15"/>
    </row>
    <row r="155">
      <c r="C155" s="15"/>
      <c r="D155" s="15"/>
    </row>
    <row r="156">
      <c r="C156" s="15"/>
      <c r="D156" s="15"/>
    </row>
    <row r="157">
      <c r="C157" s="15"/>
      <c r="D157" s="15"/>
    </row>
    <row r="158">
      <c r="C158" s="15"/>
      <c r="D158" s="15"/>
    </row>
    <row r="159">
      <c r="C159" s="15"/>
      <c r="D159" s="15"/>
    </row>
    <row r="160">
      <c r="C160" s="15"/>
      <c r="D160" s="15"/>
    </row>
    <row r="161">
      <c r="C161" s="15"/>
      <c r="D161" s="15"/>
    </row>
    <row r="162">
      <c r="C162" s="15"/>
      <c r="D162" s="15"/>
    </row>
    <row r="163">
      <c r="C163" s="15"/>
      <c r="D163" s="15"/>
    </row>
    <row r="164">
      <c r="C164" s="15"/>
      <c r="D164" s="15"/>
    </row>
    <row r="165">
      <c r="C165" s="15"/>
      <c r="D165" s="15"/>
    </row>
    <row r="166">
      <c r="C166" s="15"/>
      <c r="D166" s="15"/>
    </row>
    <row r="167">
      <c r="C167" s="15"/>
      <c r="D167" s="15"/>
    </row>
    <row r="168">
      <c r="C168" s="15"/>
      <c r="D168" s="15"/>
    </row>
    <row r="169">
      <c r="C169" s="15"/>
      <c r="D169" s="15"/>
    </row>
    <row r="170">
      <c r="C170" s="15"/>
      <c r="D170" s="15"/>
    </row>
    <row r="171">
      <c r="C171" s="15"/>
      <c r="D171" s="15"/>
    </row>
    <row r="172">
      <c r="C172" s="15"/>
      <c r="D172" s="15"/>
    </row>
    <row r="173">
      <c r="C173" s="15"/>
      <c r="D173" s="15"/>
    </row>
    <row r="174">
      <c r="C174" s="15"/>
      <c r="D174" s="15"/>
    </row>
    <row r="175">
      <c r="C175" s="15"/>
      <c r="D175" s="15"/>
    </row>
    <row r="176">
      <c r="C176" s="15"/>
      <c r="D176" s="15"/>
    </row>
    <row r="177">
      <c r="C177" s="15"/>
      <c r="D177" s="15"/>
    </row>
    <row r="178">
      <c r="C178" s="15"/>
      <c r="D178" s="15"/>
    </row>
    <row r="179">
      <c r="C179" s="15"/>
      <c r="D179" s="15"/>
    </row>
    <row r="180">
      <c r="C180" s="15"/>
      <c r="D180" s="15"/>
    </row>
    <row r="181">
      <c r="C181" s="15"/>
      <c r="D181" s="15"/>
    </row>
    <row r="182">
      <c r="C182" s="15"/>
      <c r="D182" s="15"/>
    </row>
    <row r="183">
      <c r="C183" s="15"/>
      <c r="D183" s="15"/>
    </row>
    <row r="184">
      <c r="C184" s="15"/>
      <c r="D184" s="15"/>
    </row>
    <row r="185">
      <c r="C185" s="15"/>
      <c r="D185" s="15"/>
    </row>
    <row r="186">
      <c r="C186" s="15"/>
      <c r="D186" s="15"/>
    </row>
    <row r="187">
      <c r="C187" s="15"/>
      <c r="D187" s="15"/>
    </row>
    <row r="188">
      <c r="C188" s="15"/>
      <c r="D188" s="15"/>
    </row>
    <row r="189">
      <c r="C189" s="15"/>
      <c r="D189" s="15"/>
    </row>
    <row r="190">
      <c r="C190" s="15"/>
      <c r="D190" s="15"/>
    </row>
    <row r="191">
      <c r="C191" s="15"/>
      <c r="D191" s="15"/>
    </row>
    <row r="192">
      <c r="C192" s="15"/>
      <c r="D192" s="15"/>
    </row>
    <row r="193">
      <c r="C193" s="15"/>
      <c r="D193" s="15"/>
    </row>
    <row r="194">
      <c r="C194" s="15"/>
      <c r="D194" s="15"/>
    </row>
    <row r="195">
      <c r="C195" s="15"/>
      <c r="D195" s="15"/>
    </row>
    <row r="196">
      <c r="C196" s="15"/>
      <c r="D196" s="15"/>
    </row>
    <row r="197">
      <c r="C197" s="15"/>
      <c r="D197" s="15"/>
    </row>
    <row r="198">
      <c r="C198" s="15"/>
      <c r="D198" s="15"/>
    </row>
    <row r="199">
      <c r="C199" s="15"/>
      <c r="D199" s="15"/>
    </row>
    <row r="200">
      <c r="C200" s="15"/>
      <c r="D200" s="15"/>
    </row>
    <row r="201">
      <c r="C201" s="15"/>
      <c r="D201" s="15"/>
    </row>
    <row r="202">
      <c r="C202" s="15"/>
      <c r="D202" s="15"/>
    </row>
    <row r="203">
      <c r="C203" s="15"/>
      <c r="D203" s="15"/>
    </row>
    <row r="204">
      <c r="C204" s="15"/>
      <c r="D204" s="15"/>
    </row>
    <row r="205">
      <c r="C205" s="15"/>
      <c r="D205" s="15"/>
    </row>
    <row r="206">
      <c r="C206" s="15"/>
      <c r="D206" s="15"/>
    </row>
    <row r="207">
      <c r="C207" s="15"/>
      <c r="D207" s="15"/>
    </row>
    <row r="208">
      <c r="C208" s="15"/>
      <c r="D208" s="15"/>
    </row>
    <row r="209">
      <c r="C209" s="15"/>
      <c r="D209" s="15"/>
    </row>
    <row r="210">
      <c r="C210" s="15"/>
      <c r="D210" s="15"/>
    </row>
    <row r="211">
      <c r="C211" s="15"/>
      <c r="D211" s="15"/>
    </row>
    <row r="212">
      <c r="C212" s="15"/>
      <c r="D212" s="15"/>
    </row>
    <row r="213">
      <c r="C213" s="15"/>
      <c r="D213" s="15"/>
    </row>
    <row r="214">
      <c r="C214" s="15"/>
      <c r="D214" s="15"/>
    </row>
    <row r="215">
      <c r="C215" s="15"/>
      <c r="D215" s="15"/>
    </row>
    <row r="216">
      <c r="C216" s="15"/>
      <c r="D216" s="15"/>
    </row>
    <row r="217">
      <c r="C217" s="15"/>
      <c r="D217" s="15"/>
    </row>
    <row r="218">
      <c r="C218" s="15"/>
      <c r="D218" s="15"/>
    </row>
    <row r="219">
      <c r="C219" s="15"/>
      <c r="D219" s="15"/>
    </row>
    <row r="220">
      <c r="C220" s="15"/>
      <c r="D220" s="15"/>
    </row>
    <row r="221">
      <c r="C221" s="15"/>
      <c r="D221" s="15"/>
    </row>
    <row r="222">
      <c r="C222" s="15"/>
      <c r="D222" s="15"/>
    </row>
    <row r="223">
      <c r="C223" s="15"/>
      <c r="D223" s="15"/>
    </row>
    <row r="224">
      <c r="C224" s="15"/>
      <c r="D224" s="15"/>
    </row>
    <row r="225">
      <c r="C225" s="15"/>
      <c r="D225" s="15"/>
    </row>
    <row r="226">
      <c r="C226" s="15"/>
      <c r="D226" s="15"/>
    </row>
    <row r="227">
      <c r="C227" s="15"/>
      <c r="D227" s="15"/>
    </row>
    <row r="228">
      <c r="C228" s="15"/>
      <c r="D228" s="15"/>
    </row>
    <row r="229">
      <c r="C229" s="15"/>
      <c r="D229" s="15"/>
    </row>
    <row r="230">
      <c r="C230" s="15"/>
      <c r="D230" s="15"/>
    </row>
    <row r="231">
      <c r="C231" s="15"/>
      <c r="D231" s="15"/>
    </row>
    <row r="232">
      <c r="C232" s="15"/>
      <c r="D232" s="15"/>
    </row>
    <row r="233">
      <c r="C233" s="15"/>
      <c r="D233" s="15"/>
    </row>
    <row r="234">
      <c r="C234" s="15"/>
      <c r="D234" s="15"/>
    </row>
    <row r="235">
      <c r="C235" s="15"/>
      <c r="D235" s="15"/>
    </row>
    <row r="236">
      <c r="C236" s="15"/>
      <c r="D236" s="15"/>
    </row>
    <row r="237">
      <c r="C237" s="15"/>
      <c r="D237" s="15"/>
    </row>
    <row r="238">
      <c r="C238" s="15"/>
      <c r="D238" s="15"/>
    </row>
    <row r="239">
      <c r="C239" s="15"/>
      <c r="D239" s="15"/>
    </row>
    <row r="240">
      <c r="C240" s="15"/>
      <c r="D240" s="15"/>
    </row>
    <row r="241">
      <c r="C241" s="15"/>
      <c r="D241" s="15"/>
    </row>
    <row r="242">
      <c r="C242" s="15"/>
      <c r="D242" s="15"/>
    </row>
    <row r="243">
      <c r="C243" s="15"/>
      <c r="D243" s="15"/>
    </row>
    <row r="244">
      <c r="C244" s="15"/>
      <c r="D244" s="15"/>
    </row>
    <row r="245">
      <c r="C245" s="15"/>
      <c r="D245" s="15"/>
    </row>
    <row r="246">
      <c r="C246" s="15"/>
      <c r="D246" s="15"/>
    </row>
    <row r="247">
      <c r="C247" s="15"/>
      <c r="D247" s="15"/>
    </row>
    <row r="248">
      <c r="C248" s="15"/>
      <c r="D248" s="15"/>
    </row>
    <row r="249">
      <c r="C249" s="15"/>
      <c r="D249" s="15"/>
    </row>
    <row r="250">
      <c r="C250" s="15"/>
      <c r="D250" s="15"/>
    </row>
    <row r="251">
      <c r="C251" s="15"/>
      <c r="D251" s="15"/>
    </row>
    <row r="252">
      <c r="C252" s="15"/>
      <c r="D252" s="15"/>
    </row>
    <row r="253">
      <c r="C253" s="15"/>
      <c r="D253" s="15"/>
    </row>
    <row r="254">
      <c r="C254" s="15"/>
      <c r="D254" s="15"/>
    </row>
    <row r="255">
      <c r="C255" s="15"/>
      <c r="D255" s="15"/>
    </row>
    <row r="256">
      <c r="C256" s="15"/>
      <c r="D256" s="15"/>
    </row>
    <row r="257">
      <c r="C257" s="15"/>
      <c r="D257" s="15"/>
    </row>
    <row r="258">
      <c r="C258" s="15"/>
      <c r="D258" s="15"/>
    </row>
    <row r="259">
      <c r="C259" s="15"/>
      <c r="D259" s="15"/>
    </row>
    <row r="260">
      <c r="C260" s="15"/>
      <c r="D260" s="15"/>
    </row>
    <row r="261">
      <c r="C261" s="15"/>
      <c r="D261" s="15"/>
    </row>
    <row r="262">
      <c r="C262" s="15"/>
      <c r="D262" s="15"/>
    </row>
    <row r="263">
      <c r="C263" s="15"/>
      <c r="D263" s="15"/>
    </row>
    <row r="264">
      <c r="C264" s="15"/>
      <c r="D264" s="15"/>
    </row>
    <row r="265">
      <c r="C265" s="15"/>
      <c r="D265" s="15"/>
    </row>
    <row r="266">
      <c r="C266" s="15"/>
      <c r="D266" s="15"/>
    </row>
    <row r="267">
      <c r="C267" s="15"/>
      <c r="D267" s="15"/>
    </row>
    <row r="268">
      <c r="C268" s="15"/>
      <c r="D268" s="15"/>
    </row>
    <row r="269">
      <c r="C269" s="15"/>
      <c r="D269" s="15"/>
    </row>
    <row r="270">
      <c r="C270" s="15"/>
      <c r="D270" s="15"/>
    </row>
    <row r="271">
      <c r="C271" s="15"/>
      <c r="D271" s="15"/>
    </row>
    <row r="272">
      <c r="C272" s="15"/>
      <c r="D272" s="15"/>
    </row>
    <row r="273">
      <c r="C273" s="15"/>
      <c r="D273" s="15"/>
    </row>
    <row r="274">
      <c r="C274" s="15"/>
      <c r="D274" s="15"/>
    </row>
    <row r="275">
      <c r="C275" s="15"/>
      <c r="D275" s="15"/>
    </row>
    <row r="276">
      <c r="C276" s="15"/>
      <c r="D276" s="15"/>
    </row>
    <row r="277">
      <c r="C277" s="15"/>
      <c r="D277" s="15"/>
    </row>
    <row r="278">
      <c r="C278" s="15"/>
      <c r="D278" s="15"/>
    </row>
    <row r="279">
      <c r="C279" s="15"/>
      <c r="D279" s="15"/>
    </row>
    <row r="280">
      <c r="C280" s="15"/>
      <c r="D280" s="15"/>
    </row>
    <row r="281">
      <c r="C281" s="15"/>
      <c r="D281" s="15"/>
    </row>
    <row r="282">
      <c r="C282" s="15"/>
      <c r="D282" s="15"/>
    </row>
    <row r="283">
      <c r="C283" s="15"/>
      <c r="D283" s="15"/>
    </row>
    <row r="284">
      <c r="C284" s="15"/>
      <c r="D284" s="15"/>
    </row>
    <row r="285">
      <c r="C285" s="15"/>
      <c r="D285" s="15"/>
    </row>
    <row r="286">
      <c r="C286" s="15"/>
      <c r="D286" s="15"/>
    </row>
    <row r="287">
      <c r="C287" s="15"/>
      <c r="D287" s="15"/>
    </row>
    <row r="288">
      <c r="C288" s="15"/>
      <c r="D288" s="15"/>
    </row>
    <row r="289">
      <c r="C289" s="15"/>
      <c r="D289" s="15"/>
    </row>
    <row r="290">
      <c r="C290" s="15"/>
      <c r="D290" s="15"/>
    </row>
    <row r="291">
      <c r="C291" s="15"/>
      <c r="D291" s="15"/>
    </row>
    <row r="292">
      <c r="C292" s="15"/>
      <c r="D292" s="15"/>
    </row>
    <row r="293">
      <c r="C293" s="15"/>
      <c r="D293" s="15"/>
    </row>
    <row r="294">
      <c r="C294" s="15"/>
      <c r="D294" s="15"/>
    </row>
    <row r="295">
      <c r="C295" s="15"/>
      <c r="D295" s="15"/>
    </row>
    <row r="296">
      <c r="C296" s="15"/>
      <c r="D296" s="15"/>
    </row>
    <row r="297">
      <c r="C297" s="15"/>
      <c r="D297" s="15"/>
    </row>
    <row r="298">
      <c r="C298" s="15"/>
      <c r="D298" s="15"/>
    </row>
    <row r="299">
      <c r="C299" s="15"/>
      <c r="D299" s="15"/>
    </row>
    <row r="300">
      <c r="C300" s="15"/>
      <c r="D300" s="15"/>
    </row>
    <row r="301">
      <c r="C301" s="15"/>
      <c r="D301" s="15"/>
    </row>
    <row r="302">
      <c r="C302" s="15"/>
      <c r="D302" s="15"/>
    </row>
    <row r="303">
      <c r="C303" s="15"/>
      <c r="D303" s="15"/>
    </row>
    <row r="304">
      <c r="C304" s="15"/>
      <c r="D304" s="15"/>
    </row>
    <row r="305">
      <c r="C305" s="15"/>
      <c r="D305" s="15"/>
    </row>
    <row r="306">
      <c r="C306" s="15"/>
      <c r="D306" s="15"/>
    </row>
    <row r="307">
      <c r="C307" s="15"/>
      <c r="D307" s="15"/>
    </row>
    <row r="308">
      <c r="C308" s="15"/>
      <c r="D308" s="15"/>
    </row>
    <row r="309">
      <c r="C309" s="15"/>
      <c r="D309" s="15"/>
    </row>
    <row r="310">
      <c r="C310" s="15"/>
      <c r="D310" s="15"/>
    </row>
    <row r="311">
      <c r="C311" s="15"/>
      <c r="D311" s="15"/>
    </row>
    <row r="312">
      <c r="C312" s="15"/>
      <c r="D312" s="15"/>
    </row>
    <row r="313">
      <c r="C313" s="15"/>
      <c r="D313" s="15"/>
    </row>
    <row r="314">
      <c r="C314" s="15"/>
      <c r="D314" s="15"/>
    </row>
    <row r="315">
      <c r="C315" s="15"/>
      <c r="D315" s="15"/>
    </row>
    <row r="316">
      <c r="C316" s="15"/>
      <c r="D316" s="15"/>
    </row>
    <row r="317">
      <c r="C317" s="15"/>
      <c r="D317" s="15"/>
    </row>
    <row r="318">
      <c r="C318" s="15"/>
      <c r="D318" s="15"/>
    </row>
    <row r="319">
      <c r="C319" s="15"/>
      <c r="D319" s="15"/>
    </row>
    <row r="320">
      <c r="C320" s="15"/>
      <c r="D320" s="15"/>
    </row>
    <row r="321">
      <c r="C321" s="15"/>
      <c r="D321" s="15"/>
    </row>
    <row r="322">
      <c r="C322" s="15"/>
      <c r="D322" s="15"/>
    </row>
    <row r="323">
      <c r="C323" s="15"/>
      <c r="D323" s="15"/>
    </row>
    <row r="324">
      <c r="C324" s="15"/>
      <c r="D324" s="15"/>
    </row>
    <row r="325">
      <c r="C325" s="15"/>
      <c r="D325" s="15"/>
    </row>
    <row r="326">
      <c r="C326" s="15"/>
      <c r="D326" s="15"/>
    </row>
    <row r="327">
      <c r="C327" s="15"/>
      <c r="D327" s="15"/>
    </row>
    <row r="328">
      <c r="C328" s="15"/>
      <c r="D328" s="15"/>
    </row>
    <row r="329">
      <c r="C329" s="15"/>
      <c r="D329" s="15"/>
    </row>
    <row r="330">
      <c r="C330" s="15"/>
      <c r="D330" s="15"/>
    </row>
    <row r="331">
      <c r="C331" s="15"/>
      <c r="D331" s="15"/>
    </row>
    <row r="332">
      <c r="C332" s="15"/>
      <c r="D332" s="15"/>
    </row>
    <row r="333">
      <c r="C333" s="15"/>
      <c r="D333" s="15"/>
    </row>
    <row r="334">
      <c r="C334" s="15"/>
      <c r="D334" s="15"/>
    </row>
    <row r="335">
      <c r="C335" s="15"/>
      <c r="D335" s="15"/>
    </row>
    <row r="336">
      <c r="C336" s="15"/>
      <c r="D336" s="15"/>
    </row>
    <row r="337">
      <c r="C337" s="15"/>
      <c r="D337" s="15"/>
    </row>
    <row r="338">
      <c r="C338" s="15"/>
      <c r="D338" s="15"/>
    </row>
    <row r="339">
      <c r="C339" s="15"/>
      <c r="D339" s="15"/>
    </row>
    <row r="340">
      <c r="C340" s="15"/>
      <c r="D340" s="15"/>
    </row>
    <row r="341">
      <c r="C341" s="15"/>
      <c r="D341" s="15"/>
    </row>
    <row r="342">
      <c r="C342" s="15"/>
      <c r="D342" s="15"/>
    </row>
    <row r="343">
      <c r="C343" s="15"/>
      <c r="D343" s="15"/>
    </row>
    <row r="344">
      <c r="C344" s="15"/>
      <c r="D344" s="15"/>
    </row>
    <row r="345">
      <c r="C345" s="15"/>
      <c r="D345" s="15"/>
    </row>
    <row r="346">
      <c r="C346" s="15"/>
      <c r="D346" s="15"/>
    </row>
    <row r="347">
      <c r="C347" s="15"/>
      <c r="D347" s="15"/>
    </row>
    <row r="348">
      <c r="C348" s="15"/>
      <c r="D348" s="15"/>
    </row>
    <row r="349">
      <c r="C349" s="15"/>
      <c r="D349" s="15"/>
    </row>
    <row r="350">
      <c r="C350" s="15"/>
      <c r="D350" s="15"/>
    </row>
    <row r="351">
      <c r="C351" s="15"/>
      <c r="D351" s="15"/>
    </row>
    <row r="352">
      <c r="C352" s="15"/>
      <c r="D352" s="15"/>
    </row>
    <row r="353">
      <c r="C353" s="15"/>
      <c r="D353" s="15"/>
    </row>
    <row r="354">
      <c r="C354" s="15"/>
      <c r="D354" s="15"/>
    </row>
    <row r="355">
      <c r="C355" s="15"/>
      <c r="D355" s="15"/>
    </row>
    <row r="356">
      <c r="C356" s="15"/>
      <c r="D356" s="15"/>
    </row>
    <row r="357">
      <c r="C357" s="15"/>
      <c r="D357" s="15"/>
    </row>
    <row r="358">
      <c r="C358" s="15"/>
      <c r="D358" s="15"/>
    </row>
    <row r="359">
      <c r="C359" s="15"/>
      <c r="D359" s="15"/>
    </row>
    <row r="360">
      <c r="C360" s="15"/>
      <c r="D360" s="15"/>
    </row>
    <row r="361">
      <c r="C361" s="15"/>
      <c r="D361" s="15"/>
    </row>
    <row r="362">
      <c r="C362" s="15"/>
      <c r="D362" s="15"/>
    </row>
    <row r="363">
      <c r="C363" s="15"/>
      <c r="D363" s="15"/>
    </row>
    <row r="364">
      <c r="C364" s="15"/>
      <c r="D364" s="15"/>
    </row>
    <row r="365">
      <c r="C365" s="15"/>
      <c r="D365" s="15"/>
    </row>
    <row r="366">
      <c r="C366" s="15"/>
      <c r="D366" s="15"/>
    </row>
    <row r="367">
      <c r="C367" s="15"/>
      <c r="D367" s="15"/>
    </row>
    <row r="368">
      <c r="C368" s="15"/>
      <c r="D368" s="15"/>
    </row>
    <row r="369">
      <c r="C369" s="15"/>
      <c r="D369" s="15"/>
    </row>
    <row r="370">
      <c r="C370" s="15"/>
      <c r="D370" s="15"/>
    </row>
    <row r="371">
      <c r="C371" s="15"/>
      <c r="D371" s="15"/>
    </row>
    <row r="372">
      <c r="C372" s="15"/>
      <c r="D372" s="15"/>
    </row>
    <row r="373">
      <c r="C373" s="15"/>
      <c r="D373" s="15"/>
    </row>
    <row r="374">
      <c r="C374" s="15"/>
      <c r="D374" s="15"/>
    </row>
    <row r="375">
      <c r="C375" s="15"/>
      <c r="D375" s="15"/>
    </row>
    <row r="376">
      <c r="C376" s="15"/>
      <c r="D376" s="15"/>
    </row>
    <row r="377">
      <c r="C377" s="15"/>
      <c r="D377" s="15"/>
    </row>
    <row r="378">
      <c r="C378" s="15"/>
      <c r="D378" s="15"/>
    </row>
    <row r="379">
      <c r="C379" s="15"/>
      <c r="D379" s="15"/>
    </row>
    <row r="380">
      <c r="C380" s="15"/>
      <c r="D380" s="15"/>
    </row>
    <row r="381">
      <c r="C381" s="15"/>
      <c r="D381" s="15"/>
    </row>
    <row r="382">
      <c r="C382" s="15"/>
      <c r="D382" s="15"/>
    </row>
    <row r="383">
      <c r="C383" s="15"/>
      <c r="D383" s="15"/>
    </row>
    <row r="384">
      <c r="C384" s="15"/>
      <c r="D384" s="15"/>
    </row>
    <row r="385">
      <c r="C385" s="15"/>
      <c r="D385" s="15"/>
    </row>
    <row r="386">
      <c r="C386" s="15"/>
      <c r="D386" s="15"/>
    </row>
    <row r="387">
      <c r="C387" s="15"/>
      <c r="D387" s="15"/>
    </row>
    <row r="388">
      <c r="C388" s="15"/>
      <c r="D388" s="15"/>
    </row>
    <row r="389">
      <c r="C389" s="15"/>
      <c r="D389" s="15"/>
    </row>
    <row r="390">
      <c r="C390" s="15"/>
      <c r="D390" s="15"/>
    </row>
    <row r="391">
      <c r="C391" s="15"/>
      <c r="D391" s="15"/>
    </row>
    <row r="392">
      <c r="C392" s="15"/>
      <c r="D392" s="15"/>
    </row>
    <row r="393">
      <c r="C393" s="15"/>
      <c r="D393" s="15"/>
    </row>
    <row r="394">
      <c r="C394" s="15"/>
      <c r="D394" s="15"/>
    </row>
    <row r="395">
      <c r="C395" s="15"/>
      <c r="D395" s="15"/>
    </row>
    <row r="396">
      <c r="C396" s="15"/>
      <c r="D396" s="15"/>
    </row>
    <row r="397">
      <c r="C397" s="15"/>
      <c r="D397" s="15"/>
    </row>
    <row r="398">
      <c r="C398" s="15"/>
      <c r="D398" s="15"/>
    </row>
    <row r="399">
      <c r="C399" s="15"/>
      <c r="D399" s="15"/>
    </row>
    <row r="400">
      <c r="C400" s="15"/>
      <c r="D400" s="15"/>
    </row>
    <row r="401">
      <c r="C401" s="15"/>
      <c r="D401" s="15"/>
    </row>
    <row r="402">
      <c r="C402" s="15"/>
      <c r="D402" s="15"/>
    </row>
    <row r="403">
      <c r="C403" s="15"/>
      <c r="D403" s="15"/>
    </row>
    <row r="404">
      <c r="C404" s="15"/>
      <c r="D404" s="15"/>
    </row>
    <row r="405">
      <c r="C405" s="15"/>
      <c r="D405" s="15"/>
    </row>
    <row r="406">
      <c r="C406" s="15"/>
      <c r="D406" s="15"/>
    </row>
    <row r="407">
      <c r="C407" s="15"/>
      <c r="D407" s="15"/>
    </row>
    <row r="408">
      <c r="C408" s="15"/>
      <c r="D408" s="15"/>
    </row>
    <row r="409">
      <c r="C409" s="15"/>
      <c r="D409" s="15"/>
    </row>
    <row r="410">
      <c r="C410" s="15"/>
      <c r="D410" s="15"/>
    </row>
    <row r="411">
      <c r="C411" s="15"/>
      <c r="D411" s="15"/>
    </row>
    <row r="412">
      <c r="C412" s="15"/>
      <c r="D412" s="15"/>
    </row>
    <row r="413">
      <c r="C413" s="15"/>
      <c r="D413" s="15"/>
    </row>
    <row r="414">
      <c r="C414" s="15"/>
      <c r="D414" s="15"/>
    </row>
    <row r="415">
      <c r="C415" s="15"/>
      <c r="D415" s="15"/>
    </row>
    <row r="416">
      <c r="C416" s="15"/>
      <c r="D416" s="15"/>
    </row>
    <row r="417">
      <c r="C417" s="15"/>
      <c r="D417" s="15"/>
    </row>
    <row r="418">
      <c r="C418" s="15"/>
      <c r="D418" s="15"/>
    </row>
    <row r="419">
      <c r="C419" s="15"/>
      <c r="D419" s="15"/>
    </row>
    <row r="420">
      <c r="C420" s="15"/>
      <c r="D420" s="15"/>
    </row>
    <row r="421">
      <c r="C421" s="15"/>
      <c r="D421" s="15"/>
    </row>
    <row r="422">
      <c r="C422" s="15"/>
      <c r="D422" s="15"/>
    </row>
    <row r="423">
      <c r="C423" s="15"/>
      <c r="D423" s="15"/>
    </row>
    <row r="424">
      <c r="C424" s="15"/>
      <c r="D424" s="15"/>
    </row>
    <row r="425">
      <c r="C425" s="15"/>
      <c r="D425" s="15"/>
    </row>
    <row r="426">
      <c r="C426" s="15"/>
      <c r="D426" s="15"/>
    </row>
    <row r="427">
      <c r="C427" s="15"/>
      <c r="D427" s="15"/>
    </row>
    <row r="428">
      <c r="C428" s="15"/>
      <c r="D428" s="15"/>
    </row>
    <row r="429">
      <c r="C429" s="15"/>
      <c r="D429" s="15"/>
    </row>
    <row r="430">
      <c r="C430" s="15"/>
      <c r="D430" s="15"/>
    </row>
    <row r="431">
      <c r="C431" s="15"/>
      <c r="D431" s="15"/>
    </row>
    <row r="432">
      <c r="C432" s="15"/>
      <c r="D432" s="15"/>
    </row>
    <row r="433">
      <c r="C433" s="15"/>
      <c r="D433" s="15"/>
    </row>
    <row r="434">
      <c r="C434" s="15"/>
      <c r="D434" s="15"/>
    </row>
    <row r="435">
      <c r="C435" s="15"/>
      <c r="D435" s="15"/>
    </row>
    <row r="436">
      <c r="C436" s="15"/>
      <c r="D436" s="15"/>
    </row>
    <row r="437">
      <c r="C437" s="15"/>
      <c r="D437" s="15"/>
    </row>
    <row r="438">
      <c r="C438" s="15"/>
      <c r="D438" s="15"/>
    </row>
    <row r="439">
      <c r="C439" s="15"/>
      <c r="D439" s="15"/>
    </row>
    <row r="440">
      <c r="C440" s="15"/>
      <c r="D440" s="15"/>
    </row>
    <row r="441">
      <c r="C441" s="15"/>
      <c r="D441" s="15"/>
    </row>
    <row r="442">
      <c r="C442" s="15"/>
      <c r="D442" s="15"/>
    </row>
    <row r="443">
      <c r="C443" s="15"/>
      <c r="D443" s="15"/>
    </row>
    <row r="444">
      <c r="C444" s="15"/>
      <c r="D444" s="15"/>
    </row>
    <row r="445">
      <c r="C445" s="15"/>
      <c r="D445" s="15"/>
    </row>
    <row r="446">
      <c r="C446" s="15"/>
      <c r="D446" s="15"/>
    </row>
    <row r="447">
      <c r="C447" s="15"/>
      <c r="D447" s="15"/>
    </row>
    <row r="448">
      <c r="C448" s="15"/>
      <c r="D448" s="15"/>
    </row>
    <row r="449">
      <c r="C449" s="15"/>
      <c r="D449" s="15"/>
    </row>
    <row r="450">
      <c r="C450" s="15"/>
      <c r="D450" s="15"/>
    </row>
    <row r="451">
      <c r="C451" s="15"/>
      <c r="D451" s="15"/>
    </row>
    <row r="452">
      <c r="C452" s="15"/>
      <c r="D452" s="15"/>
    </row>
    <row r="453">
      <c r="C453" s="15"/>
      <c r="D453" s="15"/>
    </row>
    <row r="454">
      <c r="C454" s="15"/>
      <c r="D454" s="15"/>
    </row>
    <row r="455">
      <c r="C455" s="15"/>
      <c r="D455" s="15"/>
    </row>
    <row r="456">
      <c r="C456" s="15"/>
      <c r="D456" s="15"/>
    </row>
    <row r="457">
      <c r="C457" s="15"/>
      <c r="D457" s="15"/>
    </row>
    <row r="458">
      <c r="C458" s="15"/>
      <c r="D458" s="15"/>
    </row>
    <row r="459">
      <c r="C459" s="15"/>
      <c r="D459" s="15"/>
    </row>
    <row r="460">
      <c r="C460" s="15"/>
      <c r="D460" s="15"/>
    </row>
    <row r="461">
      <c r="C461" s="15"/>
      <c r="D461" s="15"/>
    </row>
    <row r="462">
      <c r="C462" s="15"/>
      <c r="D462" s="15"/>
    </row>
    <row r="463">
      <c r="C463" s="15"/>
      <c r="D463" s="15"/>
    </row>
    <row r="464">
      <c r="C464" s="15"/>
      <c r="D464" s="15"/>
    </row>
    <row r="465">
      <c r="C465" s="15"/>
      <c r="D465" s="15"/>
    </row>
    <row r="466">
      <c r="C466" s="15"/>
      <c r="D466" s="15"/>
    </row>
    <row r="467">
      <c r="C467" s="15"/>
      <c r="D467" s="15"/>
    </row>
    <row r="468">
      <c r="C468" s="15"/>
      <c r="D468" s="15"/>
    </row>
    <row r="469">
      <c r="C469" s="15"/>
      <c r="D469" s="15"/>
    </row>
    <row r="470">
      <c r="C470" s="15"/>
      <c r="D470" s="15"/>
    </row>
    <row r="471">
      <c r="C471" s="15"/>
      <c r="D471" s="15"/>
    </row>
    <row r="472">
      <c r="C472" s="15"/>
      <c r="D472" s="15"/>
    </row>
    <row r="473">
      <c r="C473" s="15"/>
      <c r="D473" s="15"/>
    </row>
    <row r="474">
      <c r="C474" s="15"/>
      <c r="D474" s="15"/>
    </row>
    <row r="475">
      <c r="C475" s="15"/>
      <c r="D475" s="15"/>
    </row>
    <row r="476">
      <c r="C476" s="15"/>
      <c r="D476" s="15"/>
    </row>
    <row r="477">
      <c r="C477" s="15"/>
      <c r="D477" s="15"/>
    </row>
    <row r="478">
      <c r="C478" s="15"/>
      <c r="D478" s="15"/>
    </row>
    <row r="479">
      <c r="C479" s="15"/>
      <c r="D479" s="15"/>
    </row>
    <row r="480">
      <c r="C480" s="15"/>
      <c r="D480" s="15"/>
    </row>
    <row r="481">
      <c r="C481" s="15"/>
      <c r="D481" s="15"/>
    </row>
    <row r="482">
      <c r="C482" s="15"/>
      <c r="D482" s="15"/>
    </row>
    <row r="483">
      <c r="C483" s="15"/>
      <c r="D483" s="15"/>
    </row>
    <row r="484">
      <c r="C484" s="15"/>
      <c r="D484" s="15"/>
    </row>
    <row r="485">
      <c r="C485" s="15"/>
      <c r="D485" s="15"/>
    </row>
    <row r="486">
      <c r="C486" s="15"/>
      <c r="D486" s="15"/>
    </row>
    <row r="487">
      <c r="C487" s="15"/>
      <c r="D487" s="15"/>
    </row>
    <row r="488">
      <c r="C488" s="15"/>
      <c r="D488" s="15"/>
    </row>
    <row r="489">
      <c r="C489" s="15"/>
      <c r="D489" s="15"/>
    </row>
    <row r="490">
      <c r="C490" s="15"/>
      <c r="D490" s="15"/>
    </row>
    <row r="491">
      <c r="C491" s="15"/>
      <c r="D491" s="15"/>
    </row>
    <row r="492">
      <c r="C492" s="15"/>
      <c r="D492" s="15"/>
    </row>
    <row r="493">
      <c r="C493" s="15"/>
      <c r="D493" s="15"/>
    </row>
    <row r="494">
      <c r="C494" s="15"/>
      <c r="D494" s="15"/>
    </row>
    <row r="495">
      <c r="C495" s="15"/>
      <c r="D495" s="15"/>
    </row>
    <row r="496">
      <c r="C496" s="15"/>
      <c r="D496" s="15"/>
    </row>
    <row r="497">
      <c r="C497" s="15"/>
      <c r="D497" s="15"/>
    </row>
    <row r="498">
      <c r="C498" s="15"/>
      <c r="D498" s="15"/>
    </row>
    <row r="499">
      <c r="C499" s="15"/>
      <c r="D499" s="15"/>
    </row>
    <row r="500">
      <c r="C500" s="15"/>
      <c r="D500" s="15"/>
    </row>
    <row r="501">
      <c r="C501" s="15"/>
      <c r="D501" s="15"/>
    </row>
    <row r="502">
      <c r="C502" s="15"/>
      <c r="D502" s="15"/>
    </row>
    <row r="503">
      <c r="C503" s="15"/>
      <c r="D503" s="15"/>
    </row>
    <row r="504">
      <c r="C504" s="15"/>
      <c r="D504" s="15"/>
    </row>
    <row r="505">
      <c r="C505" s="15"/>
      <c r="D505" s="15"/>
    </row>
    <row r="506">
      <c r="C506" s="15"/>
      <c r="D506" s="15"/>
    </row>
    <row r="507">
      <c r="C507" s="15"/>
      <c r="D507" s="15"/>
    </row>
    <row r="508">
      <c r="C508" s="15"/>
      <c r="D508" s="15"/>
    </row>
    <row r="509">
      <c r="C509" s="15"/>
      <c r="D509" s="15"/>
    </row>
    <row r="510">
      <c r="C510" s="15"/>
      <c r="D510" s="15"/>
    </row>
    <row r="511">
      <c r="C511" s="15"/>
      <c r="D511" s="15"/>
    </row>
    <row r="512">
      <c r="C512" s="15"/>
      <c r="D512" s="15"/>
    </row>
    <row r="513">
      <c r="C513" s="15"/>
      <c r="D513" s="15"/>
    </row>
    <row r="514">
      <c r="C514" s="15"/>
      <c r="D514" s="15"/>
    </row>
    <row r="515">
      <c r="C515" s="15"/>
      <c r="D515" s="15"/>
    </row>
    <row r="516">
      <c r="C516" s="15"/>
      <c r="D516" s="15"/>
    </row>
    <row r="517">
      <c r="C517" s="15"/>
      <c r="D517" s="15"/>
    </row>
    <row r="518">
      <c r="C518" s="15"/>
      <c r="D518" s="15"/>
    </row>
    <row r="519">
      <c r="C519" s="15"/>
      <c r="D519" s="15"/>
    </row>
    <row r="520">
      <c r="C520" s="15"/>
      <c r="D520" s="15"/>
    </row>
    <row r="521">
      <c r="C521" s="15"/>
      <c r="D521" s="15"/>
    </row>
    <row r="522">
      <c r="C522" s="15"/>
      <c r="D522" s="15"/>
    </row>
    <row r="523">
      <c r="C523" s="15"/>
      <c r="D523" s="15"/>
    </row>
    <row r="524">
      <c r="C524" s="15"/>
      <c r="D524" s="15"/>
    </row>
    <row r="525">
      <c r="C525" s="15"/>
      <c r="D525" s="15"/>
    </row>
    <row r="526">
      <c r="C526" s="15"/>
      <c r="D526" s="15"/>
    </row>
    <row r="527">
      <c r="C527" s="15"/>
      <c r="D527" s="15"/>
    </row>
    <row r="528">
      <c r="C528" s="15"/>
      <c r="D528" s="15"/>
    </row>
    <row r="529">
      <c r="C529" s="15"/>
      <c r="D529" s="15"/>
    </row>
    <row r="530">
      <c r="C530" s="15"/>
      <c r="D530" s="15"/>
    </row>
    <row r="531">
      <c r="C531" s="15"/>
      <c r="D531" s="15"/>
    </row>
    <row r="532">
      <c r="C532" s="15"/>
      <c r="D532" s="15"/>
    </row>
    <row r="533">
      <c r="C533" s="15"/>
      <c r="D533" s="15"/>
    </row>
    <row r="534">
      <c r="C534" s="15"/>
      <c r="D534" s="15"/>
    </row>
    <row r="535">
      <c r="C535" s="15"/>
      <c r="D535" s="15"/>
    </row>
    <row r="536">
      <c r="C536" s="15"/>
      <c r="D536" s="15"/>
    </row>
    <row r="537">
      <c r="C537" s="15"/>
      <c r="D537" s="15"/>
    </row>
    <row r="538">
      <c r="C538" s="15"/>
      <c r="D538" s="15"/>
    </row>
    <row r="539">
      <c r="C539" s="15"/>
      <c r="D539" s="15"/>
    </row>
    <row r="540">
      <c r="C540" s="15"/>
      <c r="D540" s="15"/>
    </row>
    <row r="541">
      <c r="C541" s="15"/>
      <c r="D541" s="15"/>
    </row>
    <row r="542">
      <c r="C542" s="15"/>
      <c r="D542" s="15"/>
    </row>
    <row r="543">
      <c r="C543" s="15"/>
      <c r="D543" s="15"/>
    </row>
    <row r="544">
      <c r="C544" s="15"/>
      <c r="D544" s="15"/>
    </row>
    <row r="545">
      <c r="C545" s="15"/>
      <c r="D545" s="15"/>
    </row>
    <row r="546">
      <c r="C546" s="15"/>
      <c r="D546" s="15"/>
    </row>
    <row r="547">
      <c r="C547" s="15"/>
      <c r="D547" s="15"/>
    </row>
    <row r="548">
      <c r="C548" s="15"/>
      <c r="D548" s="15"/>
    </row>
    <row r="549">
      <c r="C549" s="15"/>
      <c r="D549" s="15"/>
    </row>
    <row r="550">
      <c r="C550" s="15"/>
      <c r="D550" s="15"/>
    </row>
    <row r="551">
      <c r="C551" s="15"/>
      <c r="D551" s="15"/>
    </row>
    <row r="552">
      <c r="C552" s="15"/>
      <c r="D552" s="15"/>
    </row>
    <row r="553">
      <c r="C553" s="15"/>
      <c r="D553" s="15"/>
    </row>
    <row r="554">
      <c r="C554" s="15"/>
      <c r="D554" s="15"/>
    </row>
    <row r="555">
      <c r="C555" s="15"/>
      <c r="D555" s="15"/>
    </row>
    <row r="556">
      <c r="C556" s="15"/>
      <c r="D556" s="15"/>
    </row>
    <row r="557">
      <c r="C557" s="15"/>
      <c r="D557" s="15"/>
    </row>
    <row r="558">
      <c r="C558" s="15"/>
      <c r="D558" s="15"/>
    </row>
    <row r="559">
      <c r="C559" s="15"/>
      <c r="D559" s="15"/>
    </row>
    <row r="560">
      <c r="C560" s="15"/>
      <c r="D560" s="15"/>
    </row>
    <row r="561">
      <c r="C561" s="15"/>
      <c r="D561" s="15"/>
    </row>
    <row r="562">
      <c r="C562" s="15"/>
      <c r="D562" s="15"/>
    </row>
    <row r="563">
      <c r="C563" s="15"/>
      <c r="D563" s="15"/>
    </row>
    <row r="564">
      <c r="C564" s="15"/>
      <c r="D564" s="15"/>
    </row>
    <row r="565">
      <c r="C565" s="15"/>
      <c r="D565" s="15"/>
    </row>
    <row r="566">
      <c r="C566" s="15"/>
      <c r="D566" s="15"/>
    </row>
    <row r="567">
      <c r="C567" s="15"/>
      <c r="D567" s="15"/>
    </row>
    <row r="568">
      <c r="C568" s="15"/>
      <c r="D568" s="15"/>
    </row>
    <row r="569">
      <c r="C569" s="15"/>
      <c r="D569" s="15"/>
    </row>
    <row r="570">
      <c r="C570" s="15"/>
      <c r="D570" s="15"/>
    </row>
    <row r="571">
      <c r="C571" s="15"/>
      <c r="D571" s="15"/>
    </row>
    <row r="572">
      <c r="C572" s="15"/>
      <c r="D572" s="15"/>
    </row>
    <row r="573">
      <c r="C573" s="15"/>
      <c r="D573" s="15"/>
    </row>
    <row r="574">
      <c r="C574" s="15"/>
      <c r="D574" s="15"/>
    </row>
    <row r="575">
      <c r="C575" s="15"/>
      <c r="D575" s="15"/>
    </row>
    <row r="576">
      <c r="C576" s="15"/>
      <c r="D576" s="15"/>
    </row>
    <row r="577">
      <c r="C577" s="15"/>
      <c r="D577" s="15"/>
    </row>
    <row r="578">
      <c r="C578" s="15"/>
      <c r="D578" s="15"/>
    </row>
    <row r="579">
      <c r="C579" s="15"/>
      <c r="D579" s="15"/>
    </row>
    <row r="580">
      <c r="C580" s="15"/>
      <c r="D580" s="15"/>
    </row>
    <row r="581">
      <c r="C581" s="15"/>
      <c r="D581" s="15"/>
    </row>
    <row r="582">
      <c r="C582" s="15"/>
      <c r="D582" s="15"/>
    </row>
    <row r="583">
      <c r="C583" s="15"/>
      <c r="D583" s="15"/>
    </row>
    <row r="584">
      <c r="C584" s="15"/>
      <c r="D584" s="15"/>
    </row>
    <row r="585">
      <c r="C585" s="15"/>
      <c r="D585" s="15"/>
    </row>
    <row r="586">
      <c r="C586" s="15"/>
      <c r="D586" s="15"/>
    </row>
    <row r="587">
      <c r="C587" s="15"/>
      <c r="D587" s="15"/>
    </row>
    <row r="588">
      <c r="C588" s="15"/>
      <c r="D588" s="15"/>
    </row>
    <row r="589">
      <c r="C589" s="15"/>
      <c r="D589" s="15"/>
    </row>
    <row r="590">
      <c r="C590" s="15"/>
      <c r="D590" s="15"/>
    </row>
    <row r="591">
      <c r="C591" s="15"/>
      <c r="D591" s="15"/>
    </row>
    <row r="592">
      <c r="C592" s="15"/>
      <c r="D592" s="15"/>
    </row>
    <row r="593">
      <c r="C593" s="15"/>
      <c r="D593" s="15"/>
    </row>
    <row r="594">
      <c r="C594" s="15"/>
      <c r="D594" s="15"/>
    </row>
    <row r="595">
      <c r="C595" s="15"/>
      <c r="D595" s="15"/>
    </row>
    <row r="596">
      <c r="C596" s="15"/>
      <c r="D596" s="15"/>
    </row>
    <row r="597">
      <c r="C597" s="15"/>
      <c r="D597" s="15"/>
    </row>
    <row r="598">
      <c r="C598" s="15"/>
      <c r="D598" s="15"/>
    </row>
    <row r="599">
      <c r="C599" s="15"/>
      <c r="D599" s="15"/>
    </row>
    <row r="600">
      <c r="C600" s="15"/>
      <c r="D600" s="15"/>
    </row>
    <row r="601">
      <c r="C601" s="15"/>
      <c r="D601" s="15"/>
    </row>
    <row r="602">
      <c r="C602" s="15"/>
      <c r="D602" s="15"/>
    </row>
    <row r="603">
      <c r="C603" s="15"/>
      <c r="D603" s="15"/>
    </row>
    <row r="604">
      <c r="C604" s="15"/>
      <c r="D604" s="15"/>
    </row>
    <row r="605">
      <c r="C605" s="15"/>
      <c r="D605" s="15"/>
    </row>
    <row r="606">
      <c r="C606" s="15"/>
      <c r="D606" s="15"/>
    </row>
    <row r="607">
      <c r="C607" s="15"/>
      <c r="D607" s="15"/>
    </row>
    <row r="608">
      <c r="C608" s="15"/>
      <c r="D608" s="15"/>
    </row>
    <row r="609">
      <c r="C609" s="15"/>
      <c r="D609" s="15"/>
    </row>
    <row r="610">
      <c r="C610" s="15"/>
      <c r="D610" s="15"/>
    </row>
    <row r="611">
      <c r="C611" s="15"/>
      <c r="D611" s="15"/>
    </row>
    <row r="612">
      <c r="C612" s="15"/>
      <c r="D612" s="15"/>
    </row>
    <row r="613">
      <c r="C613" s="15"/>
      <c r="D613" s="15"/>
    </row>
    <row r="614">
      <c r="C614" s="15"/>
      <c r="D614" s="15"/>
    </row>
    <row r="615">
      <c r="C615" s="15"/>
      <c r="D615" s="15"/>
    </row>
    <row r="616">
      <c r="C616" s="15"/>
      <c r="D616" s="15"/>
    </row>
    <row r="617">
      <c r="C617" s="15"/>
      <c r="D617" s="15"/>
    </row>
    <row r="618">
      <c r="C618" s="15"/>
      <c r="D618" s="15"/>
    </row>
    <row r="619">
      <c r="C619" s="15"/>
      <c r="D619" s="15"/>
    </row>
    <row r="620">
      <c r="C620" s="15"/>
      <c r="D620" s="15"/>
    </row>
    <row r="621">
      <c r="C621" s="15"/>
      <c r="D621" s="15"/>
    </row>
    <row r="622">
      <c r="C622" s="15"/>
      <c r="D622" s="15"/>
    </row>
    <row r="623">
      <c r="C623" s="15"/>
      <c r="D623" s="15"/>
    </row>
    <row r="624">
      <c r="C624" s="15"/>
      <c r="D624" s="15"/>
    </row>
    <row r="625">
      <c r="C625" s="15"/>
      <c r="D625" s="15"/>
    </row>
    <row r="626">
      <c r="C626" s="15"/>
      <c r="D626" s="15"/>
    </row>
    <row r="627">
      <c r="C627" s="15"/>
      <c r="D627" s="15"/>
    </row>
    <row r="628">
      <c r="C628" s="15"/>
      <c r="D628" s="15"/>
    </row>
    <row r="629">
      <c r="C629" s="15"/>
      <c r="D629" s="15"/>
    </row>
    <row r="630">
      <c r="C630" s="15"/>
      <c r="D630" s="15"/>
    </row>
    <row r="631">
      <c r="C631" s="15"/>
      <c r="D631" s="15"/>
    </row>
    <row r="632">
      <c r="C632" s="15"/>
      <c r="D632" s="15"/>
    </row>
    <row r="633">
      <c r="C633" s="15"/>
      <c r="D633" s="15"/>
    </row>
    <row r="634">
      <c r="C634" s="15"/>
      <c r="D634" s="15"/>
    </row>
    <row r="635">
      <c r="C635" s="15"/>
      <c r="D635" s="15"/>
    </row>
    <row r="636">
      <c r="C636" s="15"/>
      <c r="D636" s="15"/>
    </row>
    <row r="637">
      <c r="C637" s="15"/>
      <c r="D637" s="15"/>
    </row>
    <row r="638">
      <c r="C638" s="15"/>
      <c r="D638" s="15"/>
    </row>
    <row r="639">
      <c r="C639" s="15"/>
      <c r="D639" s="15"/>
    </row>
    <row r="640">
      <c r="C640" s="15"/>
      <c r="D640" s="15"/>
    </row>
    <row r="641">
      <c r="C641" s="15"/>
      <c r="D641" s="15"/>
    </row>
    <row r="642">
      <c r="C642" s="15"/>
      <c r="D642" s="15"/>
    </row>
    <row r="643">
      <c r="C643" s="15"/>
      <c r="D643" s="15"/>
    </row>
    <row r="644">
      <c r="C644" s="15"/>
      <c r="D644" s="15"/>
    </row>
    <row r="645">
      <c r="C645" s="15"/>
      <c r="D645" s="15"/>
    </row>
    <row r="646">
      <c r="C646" s="15"/>
      <c r="D646" s="15"/>
    </row>
    <row r="647">
      <c r="C647" s="15"/>
      <c r="D647" s="15"/>
    </row>
    <row r="648">
      <c r="C648" s="15"/>
      <c r="D648" s="15"/>
    </row>
    <row r="649">
      <c r="C649" s="15"/>
      <c r="D649" s="15"/>
    </row>
    <row r="650">
      <c r="C650" s="15"/>
      <c r="D650" s="15"/>
    </row>
    <row r="651">
      <c r="C651" s="15"/>
      <c r="D651" s="15"/>
    </row>
    <row r="652">
      <c r="C652" s="15"/>
      <c r="D652" s="15"/>
    </row>
    <row r="653">
      <c r="C653" s="15"/>
      <c r="D653" s="15"/>
    </row>
    <row r="654">
      <c r="C654" s="15"/>
      <c r="D654" s="15"/>
    </row>
    <row r="655">
      <c r="C655" s="15"/>
      <c r="D655" s="15"/>
    </row>
    <row r="656">
      <c r="C656" s="15"/>
      <c r="D656" s="15"/>
    </row>
    <row r="657">
      <c r="C657" s="15"/>
      <c r="D657" s="15"/>
    </row>
    <row r="658">
      <c r="C658" s="15"/>
      <c r="D658" s="15"/>
    </row>
    <row r="659">
      <c r="C659" s="15"/>
      <c r="D659" s="15"/>
    </row>
    <row r="660">
      <c r="C660" s="15"/>
      <c r="D660" s="15"/>
    </row>
    <row r="661">
      <c r="C661" s="15"/>
      <c r="D661" s="15"/>
    </row>
    <row r="662">
      <c r="C662" s="15"/>
      <c r="D662" s="15"/>
    </row>
    <row r="663">
      <c r="C663" s="15"/>
      <c r="D663" s="15"/>
    </row>
    <row r="664">
      <c r="C664" s="15"/>
      <c r="D664" s="15"/>
    </row>
    <row r="665">
      <c r="C665" s="15"/>
      <c r="D665" s="15"/>
    </row>
    <row r="666">
      <c r="C666" s="15"/>
      <c r="D666" s="15"/>
    </row>
    <row r="667">
      <c r="C667" s="15"/>
      <c r="D667" s="15"/>
    </row>
    <row r="668">
      <c r="C668" s="15"/>
      <c r="D668" s="15"/>
    </row>
    <row r="669">
      <c r="C669" s="15"/>
      <c r="D669" s="15"/>
    </row>
    <row r="670">
      <c r="C670" s="15"/>
      <c r="D670" s="15"/>
    </row>
    <row r="671">
      <c r="C671" s="15"/>
      <c r="D671" s="15"/>
    </row>
    <row r="672">
      <c r="C672" s="15"/>
      <c r="D672" s="15"/>
    </row>
    <row r="673">
      <c r="C673" s="15"/>
      <c r="D673" s="15"/>
    </row>
    <row r="674">
      <c r="C674" s="15"/>
      <c r="D674" s="15"/>
    </row>
    <row r="675">
      <c r="C675" s="15"/>
      <c r="D675" s="15"/>
    </row>
    <row r="676">
      <c r="C676" s="15"/>
      <c r="D676" s="15"/>
    </row>
    <row r="677">
      <c r="C677" s="15"/>
      <c r="D677" s="15"/>
    </row>
    <row r="678">
      <c r="C678" s="15"/>
      <c r="D678" s="15"/>
    </row>
    <row r="679">
      <c r="C679" s="15"/>
      <c r="D679" s="15"/>
    </row>
    <row r="680">
      <c r="C680" s="15"/>
      <c r="D680" s="15"/>
    </row>
    <row r="681">
      <c r="C681" s="15"/>
      <c r="D681" s="15"/>
    </row>
    <row r="682">
      <c r="C682" s="15"/>
      <c r="D682" s="15"/>
    </row>
    <row r="683">
      <c r="C683" s="15"/>
      <c r="D683" s="15"/>
    </row>
    <row r="684">
      <c r="C684" s="15"/>
      <c r="D684" s="15"/>
    </row>
    <row r="685">
      <c r="C685" s="15"/>
      <c r="D685" s="15"/>
    </row>
    <row r="686">
      <c r="C686" s="15"/>
      <c r="D686" s="15"/>
    </row>
    <row r="687">
      <c r="C687" s="15"/>
      <c r="D687" s="15"/>
    </row>
    <row r="688">
      <c r="C688" s="15"/>
      <c r="D688" s="15"/>
    </row>
    <row r="689">
      <c r="C689" s="15"/>
      <c r="D689" s="15"/>
    </row>
    <row r="690">
      <c r="C690" s="15"/>
      <c r="D690" s="15"/>
    </row>
    <row r="691">
      <c r="C691" s="15"/>
      <c r="D691" s="15"/>
    </row>
    <row r="692">
      <c r="C692" s="15"/>
      <c r="D692" s="15"/>
    </row>
    <row r="693">
      <c r="C693" s="15"/>
      <c r="D693" s="15"/>
    </row>
    <row r="694">
      <c r="C694" s="15"/>
      <c r="D694" s="15"/>
    </row>
    <row r="695">
      <c r="C695" s="15"/>
      <c r="D695" s="15"/>
    </row>
    <row r="696">
      <c r="C696" s="15"/>
      <c r="D696" s="15"/>
    </row>
    <row r="697">
      <c r="C697" s="15"/>
      <c r="D697" s="15"/>
    </row>
    <row r="698">
      <c r="C698" s="15"/>
      <c r="D698" s="15"/>
    </row>
    <row r="699">
      <c r="C699" s="15"/>
      <c r="D699" s="15"/>
    </row>
    <row r="700">
      <c r="C700" s="15"/>
      <c r="D700" s="15"/>
    </row>
    <row r="701">
      <c r="C701" s="15"/>
      <c r="D701" s="15"/>
    </row>
    <row r="702">
      <c r="C702" s="15"/>
      <c r="D702" s="15"/>
    </row>
    <row r="703">
      <c r="C703" s="15"/>
      <c r="D703" s="15"/>
    </row>
    <row r="704">
      <c r="C704" s="15"/>
      <c r="D704" s="15"/>
    </row>
    <row r="705">
      <c r="C705" s="15"/>
      <c r="D705" s="15"/>
    </row>
    <row r="706">
      <c r="C706" s="15"/>
      <c r="D706" s="15"/>
    </row>
    <row r="707">
      <c r="C707" s="15"/>
      <c r="D707" s="15"/>
    </row>
    <row r="708">
      <c r="C708" s="15"/>
      <c r="D708" s="15"/>
    </row>
    <row r="709">
      <c r="C709" s="15"/>
      <c r="D709" s="15"/>
    </row>
    <row r="710">
      <c r="C710" s="15"/>
      <c r="D710" s="15"/>
    </row>
    <row r="711">
      <c r="C711" s="15"/>
      <c r="D711" s="15"/>
    </row>
    <row r="712">
      <c r="C712" s="15"/>
      <c r="D712" s="15"/>
    </row>
    <row r="713">
      <c r="C713" s="15"/>
      <c r="D713" s="15"/>
    </row>
    <row r="714">
      <c r="C714" s="15"/>
      <c r="D714" s="15"/>
    </row>
    <row r="715">
      <c r="C715" s="15"/>
      <c r="D715" s="15"/>
    </row>
    <row r="716">
      <c r="C716" s="15"/>
      <c r="D716" s="15"/>
    </row>
    <row r="717">
      <c r="C717" s="15"/>
      <c r="D717" s="15"/>
    </row>
    <row r="718">
      <c r="C718" s="15"/>
      <c r="D718" s="15"/>
    </row>
    <row r="719">
      <c r="C719" s="15"/>
      <c r="D719" s="15"/>
    </row>
    <row r="720">
      <c r="C720" s="15"/>
      <c r="D720" s="15"/>
    </row>
    <row r="721">
      <c r="C721" s="15"/>
      <c r="D721" s="15"/>
    </row>
    <row r="722">
      <c r="C722" s="15"/>
      <c r="D722" s="15"/>
    </row>
    <row r="723">
      <c r="C723" s="15"/>
      <c r="D723" s="15"/>
    </row>
    <row r="724">
      <c r="C724" s="15"/>
      <c r="D724" s="15"/>
    </row>
    <row r="725">
      <c r="C725" s="15"/>
      <c r="D725" s="15"/>
    </row>
    <row r="726">
      <c r="C726" s="15"/>
      <c r="D726" s="15"/>
    </row>
    <row r="727">
      <c r="C727" s="15"/>
      <c r="D727" s="15"/>
    </row>
    <row r="728">
      <c r="C728" s="15"/>
      <c r="D728" s="15"/>
    </row>
    <row r="729">
      <c r="C729" s="15"/>
      <c r="D729" s="15"/>
    </row>
    <row r="730">
      <c r="C730" s="15"/>
      <c r="D730" s="15"/>
    </row>
    <row r="731">
      <c r="C731" s="15"/>
      <c r="D731" s="15"/>
    </row>
    <row r="732">
      <c r="C732" s="15"/>
      <c r="D732" s="15"/>
    </row>
    <row r="733">
      <c r="C733" s="15"/>
      <c r="D733" s="15"/>
    </row>
    <row r="734">
      <c r="C734" s="15"/>
      <c r="D734" s="15"/>
    </row>
    <row r="735">
      <c r="C735" s="15"/>
      <c r="D735" s="15"/>
    </row>
    <row r="736">
      <c r="C736" s="15"/>
      <c r="D736" s="15"/>
    </row>
    <row r="737">
      <c r="C737" s="15"/>
      <c r="D737" s="15"/>
    </row>
    <row r="738">
      <c r="C738" s="15"/>
      <c r="D738" s="15"/>
    </row>
    <row r="739">
      <c r="C739" s="15"/>
      <c r="D739" s="15"/>
    </row>
    <row r="740">
      <c r="C740" s="15"/>
      <c r="D740" s="15"/>
    </row>
    <row r="741">
      <c r="C741" s="15"/>
      <c r="D741" s="15"/>
    </row>
    <row r="742">
      <c r="C742" s="15"/>
      <c r="D742" s="15"/>
    </row>
    <row r="743">
      <c r="C743" s="15"/>
      <c r="D743" s="15"/>
    </row>
    <row r="744">
      <c r="C744" s="15"/>
      <c r="D744" s="15"/>
    </row>
    <row r="745">
      <c r="C745" s="15"/>
      <c r="D745" s="15"/>
    </row>
    <row r="746">
      <c r="C746" s="15"/>
      <c r="D746" s="15"/>
    </row>
    <row r="747">
      <c r="C747" s="15"/>
      <c r="D747" s="15"/>
    </row>
    <row r="748">
      <c r="C748" s="15"/>
      <c r="D748" s="15"/>
    </row>
    <row r="749">
      <c r="C749" s="15"/>
      <c r="D749" s="15"/>
    </row>
    <row r="750">
      <c r="C750" s="15"/>
      <c r="D750" s="15"/>
    </row>
    <row r="751">
      <c r="C751" s="15"/>
      <c r="D751" s="15"/>
    </row>
    <row r="752">
      <c r="C752" s="15"/>
      <c r="D752" s="15"/>
    </row>
    <row r="753">
      <c r="C753" s="15"/>
      <c r="D753" s="15"/>
    </row>
    <row r="754">
      <c r="C754" s="15"/>
      <c r="D754" s="15"/>
    </row>
    <row r="755">
      <c r="C755" s="15"/>
      <c r="D755" s="15"/>
    </row>
    <row r="756">
      <c r="C756" s="15"/>
      <c r="D756" s="15"/>
    </row>
    <row r="757">
      <c r="C757" s="15"/>
      <c r="D757" s="15"/>
    </row>
    <row r="758">
      <c r="C758" s="15"/>
      <c r="D758" s="15"/>
    </row>
    <row r="759">
      <c r="C759" s="15"/>
      <c r="D759" s="15"/>
    </row>
    <row r="760">
      <c r="C760" s="15"/>
      <c r="D760" s="15"/>
    </row>
    <row r="761">
      <c r="C761" s="15"/>
      <c r="D761" s="15"/>
    </row>
    <row r="762">
      <c r="C762" s="15"/>
      <c r="D762" s="15"/>
    </row>
    <row r="763">
      <c r="C763" s="15"/>
      <c r="D763" s="15"/>
    </row>
    <row r="764">
      <c r="C764" s="15"/>
      <c r="D764" s="15"/>
    </row>
    <row r="765">
      <c r="C765" s="15"/>
      <c r="D765" s="15"/>
    </row>
    <row r="766">
      <c r="C766" s="15"/>
      <c r="D766" s="15"/>
    </row>
    <row r="767">
      <c r="C767" s="15"/>
      <c r="D767" s="15"/>
    </row>
    <row r="768">
      <c r="C768" s="15"/>
      <c r="D768" s="15"/>
    </row>
    <row r="769">
      <c r="C769" s="15"/>
      <c r="D769" s="15"/>
    </row>
    <row r="770">
      <c r="C770" s="15"/>
      <c r="D770" s="15"/>
    </row>
    <row r="771">
      <c r="C771" s="15"/>
      <c r="D771" s="15"/>
    </row>
    <row r="772">
      <c r="C772" s="15"/>
      <c r="D772" s="15"/>
    </row>
    <row r="773">
      <c r="C773" s="15"/>
      <c r="D773" s="15"/>
    </row>
    <row r="774">
      <c r="C774" s="15"/>
      <c r="D774" s="15"/>
    </row>
    <row r="775">
      <c r="C775" s="15"/>
      <c r="D775" s="15"/>
    </row>
    <row r="776">
      <c r="C776" s="15"/>
      <c r="D776" s="15"/>
    </row>
    <row r="777">
      <c r="C777" s="15"/>
      <c r="D777" s="15"/>
    </row>
    <row r="778">
      <c r="C778" s="15"/>
      <c r="D778" s="15"/>
    </row>
    <row r="779">
      <c r="C779" s="15"/>
      <c r="D779" s="15"/>
    </row>
    <row r="780">
      <c r="C780" s="15"/>
      <c r="D780" s="15"/>
    </row>
    <row r="781">
      <c r="C781" s="15"/>
      <c r="D781" s="15"/>
    </row>
    <row r="782">
      <c r="C782" s="15"/>
      <c r="D782" s="15"/>
    </row>
    <row r="783">
      <c r="C783" s="15"/>
      <c r="D783" s="15"/>
    </row>
    <row r="784">
      <c r="C784" s="15"/>
      <c r="D784" s="15"/>
    </row>
    <row r="785">
      <c r="C785" s="15"/>
      <c r="D785" s="15"/>
    </row>
    <row r="786">
      <c r="C786" s="15"/>
      <c r="D786" s="15"/>
    </row>
    <row r="787">
      <c r="C787" s="15"/>
      <c r="D787" s="15"/>
    </row>
    <row r="788">
      <c r="C788" s="15"/>
      <c r="D788" s="15"/>
    </row>
    <row r="789">
      <c r="C789" s="15"/>
      <c r="D789" s="15"/>
    </row>
    <row r="790">
      <c r="C790" s="15"/>
      <c r="D790" s="15"/>
    </row>
    <row r="791">
      <c r="C791" s="15"/>
      <c r="D791" s="15"/>
    </row>
    <row r="792">
      <c r="C792" s="15"/>
      <c r="D792" s="15"/>
    </row>
    <row r="793">
      <c r="C793" s="15"/>
      <c r="D793" s="15"/>
    </row>
    <row r="794">
      <c r="C794" s="15"/>
      <c r="D794" s="15"/>
    </row>
    <row r="795">
      <c r="C795" s="15"/>
      <c r="D795" s="15"/>
    </row>
    <row r="796">
      <c r="C796" s="15"/>
      <c r="D796" s="15"/>
    </row>
    <row r="797">
      <c r="C797" s="15"/>
      <c r="D797" s="15"/>
    </row>
    <row r="798">
      <c r="C798" s="15"/>
      <c r="D798" s="15"/>
    </row>
    <row r="799">
      <c r="C799" s="15"/>
      <c r="D799" s="15"/>
    </row>
    <row r="800">
      <c r="C800" s="15"/>
      <c r="D800" s="15"/>
    </row>
    <row r="801">
      <c r="C801" s="15"/>
      <c r="D801" s="15"/>
    </row>
    <row r="802">
      <c r="C802" s="15"/>
      <c r="D802" s="15"/>
    </row>
    <row r="803">
      <c r="C803" s="15"/>
      <c r="D803" s="15"/>
    </row>
    <row r="804">
      <c r="C804" s="15"/>
      <c r="D804" s="15"/>
    </row>
    <row r="805">
      <c r="C805" s="15"/>
      <c r="D805" s="15"/>
    </row>
    <row r="806">
      <c r="C806" s="15"/>
      <c r="D806" s="15"/>
    </row>
    <row r="807">
      <c r="C807" s="15"/>
      <c r="D807" s="15"/>
    </row>
    <row r="808">
      <c r="C808" s="15"/>
      <c r="D808" s="15"/>
    </row>
    <row r="809">
      <c r="C809" s="15"/>
      <c r="D809" s="15"/>
    </row>
    <row r="810">
      <c r="C810" s="15"/>
      <c r="D810" s="15"/>
    </row>
    <row r="811">
      <c r="C811" s="15"/>
      <c r="D811" s="15"/>
    </row>
    <row r="812">
      <c r="C812" s="15"/>
      <c r="D812" s="15"/>
    </row>
    <row r="813">
      <c r="C813" s="15"/>
      <c r="D813" s="15"/>
    </row>
    <row r="814">
      <c r="C814" s="15"/>
      <c r="D814" s="15"/>
    </row>
    <row r="815">
      <c r="C815" s="15"/>
      <c r="D815" s="15"/>
    </row>
    <row r="816">
      <c r="C816" s="15"/>
      <c r="D816" s="15"/>
    </row>
    <row r="817">
      <c r="C817" s="15"/>
      <c r="D817" s="15"/>
    </row>
    <row r="818">
      <c r="C818" s="15"/>
      <c r="D818" s="15"/>
    </row>
    <row r="819">
      <c r="C819" s="15"/>
      <c r="D819" s="15"/>
    </row>
    <row r="820">
      <c r="C820" s="15"/>
      <c r="D820" s="15"/>
    </row>
    <row r="821">
      <c r="C821" s="15"/>
      <c r="D821" s="15"/>
    </row>
    <row r="822">
      <c r="C822" s="15"/>
      <c r="D822" s="15"/>
    </row>
    <row r="823">
      <c r="C823" s="15"/>
      <c r="D823" s="15"/>
    </row>
    <row r="824">
      <c r="C824" s="15"/>
      <c r="D824" s="15"/>
    </row>
    <row r="825">
      <c r="C825" s="15"/>
      <c r="D825" s="15"/>
    </row>
    <row r="826">
      <c r="C826" s="15"/>
      <c r="D826" s="15"/>
    </row>
    <row r="827">
      <c r="C827" s="15"/>
      <c r="D827" s="15"/>
    </row>
    <row r="828">
      <c r="C828" s="15"/>
      <c r="D828" s="15"/>
    </row>
    <row r="829">
      <c r="C829" s="15"/>
      <c r="D829" s="15"/>
    </row>
    <row r="830">
      <c r="C830" s="15"/>
      <c r="D830" s="15"/>
    </row>
    <row r="831">
      <c r="C831" s="15"/>
      <c r="D831" s="15"/>
    </row>
    <row r="832">
      <c r="C832" s="15"/>
      <c r="D832" s="15"/>
    </row>
    <row r="833">
      <c r="C833" s="15"/>
      <c r="D833" s="15"/>
    </row>
    <row r="834">
      <c r="C834" s="15"/>
      <c r="D834" s="15"/>
    </row>
    <row r="835">
      <c r="C835" s="15"/>
      <c r="D835" s="15"/>
    </row>
    <row r="836">
      <c r="C836" s="15"/>
      <c r="D836" s="15"/>
    </row>
    <row r="837">
      <c r="C837" s="15"/>
      <c r="D837" s="15"/>
    </row>
    <row r="838">
      <c r="C838" s="15"/>
      <c r="D838" s="15"/>
    </row>
    <row r="839">
      <c r="C839" s="15"/>
      <c r="D839" s="15"/>
    </row>
    <row r="840">
      <c r="C840" s="15"/>
      <c r="D840" s="15"/>
    </row>
    <row r="841">
      <c r="C841" s="15"/>
      <c r="D841" s="15"/>
    </row>
    <row r="842">
      <c r="C842" s="15"/>
      <c r="D842" s="15"/>
    </row>
    <row r="843">
      <c r="C843" s="15"/>
      <c r="D843" s="15"/>
    </row>
    <row r="844">
      <c r="C844" s="15"/>
      <c r="D844" s="15"/>
    </row>
    <row r="845">
      <c r="C845" s="15"/>
      <c r="D845" s="15"/>
    </row>
    <row r="846">
      <c r="C846" s="15"/>
      <c r="D846" s="15"/>
    </row>
    <row r="847">
      <c r="C847" s="15"/>
      <c r="D847" s="15"/>
    </row>
    <row r="848">
      <c r="C848" s="15"/>
      <c r="D848" s="15"/>
    </row>
    <row r="849">
      <c r="C849" s="15"/>
      <c r="D849" s="15"/>
    </row>
    <row r="850">
      <c r="C850" s="15"/>
      <c r="D850" s="15"/>
    </row>
    <row r="851">
      <c r="C851" s="15"/>
      <c r="D851" s="15"/>
    </row>
    <row r="852">
      <c r="C852" s="15"/>
      <c r="D852" s="15"/>
    </row>
    <row r="853">
      <c r="C853" s="15"/>
      <c r="D853" s="15"/>
    </row>
    <row r="854">
      <c r="C854" s="15"/>
      <c r="D854" s="15"/>
    </row>
    <row r="855">
      <c r="C855" s="15"/>
      <c r="D855" s="15"/>
    </row>
    <row r="856">
      <c r="C856" s="15"/>
      <c r="D856" s="15"/>
    </row>
    <row r="857">
      <c r="C857" s="15"/>
      <c r="D857" s="15"/>
    </row>
    <row r="858">
      <c r="C858" s="15"/>
      <c r="D858" s="15"/>
    </row>
    <row r="859">
      <c r="C859" s="15"/>
      <c r="D859" s="15"/>
    </row>
    <row r="860">
      <c r="C860" s="15"/>
      <c r="D860" s="15"/>
    </row>
    <row r="861">
      <c r="C861" s="15"/>
      <c r="D861" s="15"/>
    </row>
    <row r="862">
      <c r="C862" s="15"/>
      <c r="D862" s="15"/>
    </row>
    <row r="863">
      <c r="C863" s="15"/>
      <c r="D863" s="15"/>
    </row>
    <row r="864">
      <c r="C864" s="15"/>
      <c r="D864" s="15"/>
    </row>
    <row r="865">
      <c r="C865" s="15"/>
      <c r="D865" s="15"/>
    </row>
    <row r="866">
      <c r="C866" s="15"/>
      <c r="D866" s="15"/>
    </row>
    <row r="867">
      <c r="C867" s="15"/>
      <c r="D867" s="15"/>
    </row>
    <row r="868">
      <c r="C868" s="15"/>
      <c r="D868" s="15"/>
    </row>
    <row r="869">
      <c r="C869" s="15"/>
      <c r="D869" s="15"/>
    </row>
    <row r="870">
      <c r="C870" s="15"/>
      <c r="D870" s="15"/>
    </row>
    <row r="871">
      <c r="C871" s="15"/>
      <c r="D871" s="15"/>
    </row>
    <row r="872">
      <c r="C872" s="15"/>
      <c r="D872" s="15"/>
    </row>
    <row r="873">
      <c r="C873" s="15"/>
      <c r="D873" s="15"/>
    </row>
    <row r="874">
      <c r="C874" s="15"/>
      <c r="D874" s="15"/>
    </row>
    <row r="875">
      <c r="C875" s="15"/>
      <c r="D875" s="15"/>
    </row>
    <row r="876">
      <c r="C876" s="15"/>
      <c r="D876" s="15"/>
    </row>
    <row r="877">
      <c r="C877" s="15"/>
      <c r="D877" s="15"/>
    </row>
    <row r="878">
      <c r="C878" s="15"/>
      <c r="D878" s="15"/>
    </row>
    <row r="879">
      <c r="C879" s="15"/>
      <c r="D879" s="15"/>
    </row>
    <row r="880">
      <c r="C880" s="15"/>
      <c r="D880" s="15"/>
    </row>
    <row r="881">
      <c r="C881" s="15"/>
      <c r="D881" s="15"/>
    </row>
    <row r="882">
      <c r="C882" s="15"/>
      <c r="D882" s="15"/>
    </row>
    <row r="883">
      <c r="C883" s="15"/>
      <c r="D883" s="15"/>
    </row>
    <row r="884">
      <c r="C884" s="15"/>
      <c r="D884" s="15"/>
    </row>
    <row r="885">
      <c r="C885" s="15"/>
      <c r="D885" s="15"/>
    </row>
    <row r="886">
      <c r="C886" s="15"/>
      <c r="D886" s="15"/>
    </row>
    <row r="887">
      <c r="C887" s="15"/>
      <c r="D887" s="15"/>
    </row>
    <row r="888">
      <c r="C888" s="15"/>
      <c r="D888" s="15"/>
    </row>
    <row r="889">
      <c r="C889" s="15"/>
      <c r="D889" s="15"/>
    </row>
    <row r="890">
      <c r="C890" s="15"/>
      <c r="D890" s="15"/>
    </row>
    <row r="891">
      <c r="C891" s="15"/>
      <c r="D891" s="15"/>
    </row>
    <row r="892">
      <c r="C892" s="15"/>
      <c r="D892" s="15"/>
    </row>
    <row r="893">
      <c r="C893" s="15"/>
      <c r="D893" s="15"/>
    </row>
    <row r="894">
      <c r="C894" s="15"/>
      <c r="D894" s="15"/>
    </row>
    <row r="895">
      <c r="C895" s="15"/>
      <c r="D895" s="15"/>
    </row>
    <row r="896">
      <c r="C896" s="15"/>
      <c r="D896" s="15"/>
    </row>
    <row r="897">
      <c r="C897" s="15"/>
      <c r="D897" s="15"/>
    </row>
    <row r="898">
      <c r="C898" s="15"/>
      <c r="D898" s="15"/>
    </row>
    <row r="899">
      <c r="C899" s="15"/>
      <c r="D899" s="15"/>
    </row>
    <row r="900">
      <c r="C900" s="15"/>
      <c r="D900" s="15"/>
    </row>
    <row r="901">
      <c r="C901" s="15"/>
      <c r="D901" s="15"/>
    </row>
    <row r="902">
      <c r="C902" s="15"/>
      <c r="D902" s="15"/>
    </row>
    <row r="903">
      <c r="C903" s="15"/>
      <c r="D903" s="15"/>
    </row>
    <row r="904">
      <c r="C904" s="15"/>
      <c r="D904" s="15"/>
    </row>
    <row r="905">
      <c r="C905" s="15"/>
      <c r="D905" s="15"/>
    </row>
    <row r="906">
      <c r="C906" s="15"/>
      <c r="D906" s="15"/>
    </row>
    <row r="907">
      <c r="C907" s="15"/>
      <c r="D907" s="15"/>
    </row>
    <row r="908">
      <c r="C908" s="15"/>
      <c r="D908" s="15"/>
    </row>
    <row r="909">
      <c r="C909" s="15"/>
      <c r="D909" s="15"/>
    </row>
    <row r="910">
      <c r="C910" s="15"/>
      <c r="D910" s="15"/>
    </row>
    <row r="911">
      <c r="C911" s="15"/>
      <c r="D911" s="15"/>
    </row>
    <row r="912">
      <c r="C912" s="15"/>
      <c r="D912" s="15"/>
    </row>
    <row r="913">
      <c r="C913" s="15"/>
      <c r="D913" s="15"/>
    </row>
    <row r="914">
      <c r="C914" s="15"/>
      <c r="D914" s="15"/>
    </row>
    <row r="915">
      <c r="C915" s="15"/>
      <c r="D915" s="15"/>
    </row>
    <row r="916">
      <c r="C916" s="15"/>
      <c r="D916" s="15"/>
    </row>
    <row r="917">
      <c r="C917" s="15"/>
      <c r="D917" s="15"/>
    </row>
    <row r="918">
      <c r="C918" s="15"/>
      <c r="D918" s="15"/>
    </row>
    <row r="919">
      <c r="C919" s="15"/>
      <c r="D919" s="15"/>
    </row>
    <row r="920">
      <c r="C920" s="15"/>
      <c r="D920" s="15"/>
    </row>
    <row r="921">
      <c r="C921" s="15"/>
      <c r="D921" s="15"/>
    </row>
    <row r="922">
      <c r="C922" s="15"/>
      <c r="D922" s="15"/>
    </row>
    <row r="923">
      <c r="C923" s="15"/>
      <c r="D923" s="15"/>
    </row>
    <row r="924">
      <c r="C924" s="15"/>
      <c r="D924" s="15"/>
    </row>
    <row r="925">
      <c r="C925" s="15"/>
      <c r="D925" s="15"/>
    </row>
    <row r="926">
      <c r="C926" s="15"/>
      <c r="D926" s="15"/>
    </row>
    <row r="927">
      <c r="C927" s="15"/>
      <c r="D927" s="15"/>
    </row>
    <row r="928">
      <c r="C928" s="15"/>
      <c r="D928" s="15"/>
    </row>
    <row r="929">
      <c r="C929" s="15"/>
      <c r="D929" s="15"/>
    </row>
    <row r="930">
      <c r="C930" s="15"/>
      <c r="D930" s="15"/>
    </row>
    <row r="931">
      <c r="C931" s="15"/>
      <c r="D931" s="15"/>
    </row>
    <row r="932">
      <c r="C932" s="15"/>
      <c r="D932" s="15"/>
    </row>
    <row r="933">
      <c r="C933" s="15"/>
      <c r="D933" s="15"/>
    </row>
    <row r="934">
      <c r="C934" s="15"/>
      <c r="D934" s="15"/>
    </row>
    <row r="935">
      <c r="C935" s="15"/>
      <c r="D935" s="15"/>
    </row>
    <row r="936">
      <c r="C936" s="15"/>
      <c r="D936" s="15"/>
    </row>
    <row r="937">
      <c r="C937" s="15"/>
      <c r="D937" s="15"/>
    </row>
    <row r="938">
      <c r="C938" s="15"/>
      <c r="D938" s="15"/>
    </row>
    <row r="939">
      <c r="C939" s="15"/>
      <c r="D939" s="15"/>
    </row>
    <row r="940">
      <c r="C940" s="15"/>
      <c r="D940" s="15"/>
    </row>
    <row r="941">
      <c r="C941" s="15"/>
      <c r="D941" s="15"/>
    </row>
    <row r="942">
      <c r="C942" s="15"/>
      <c r="D942" s="15"/>
    </row>
    <row r="943">
      <c r="C943" s="15"/>
      <c r="D943" s="15"/>
    </row>
    <row r="944">
      <c r="C944" s="15"/>
      <c r="D944" s="15"/>
    </row>
    <row r="945">
      <c r="C945" s="15"/>
      <c r="D945" s="15"/>
    </row>
    <row r="946">
      <c r="C946" s="15"/>
      <c r="D946" s="15"/>
    </row>
    <row r="947">
      <c r="C947" s="15"/>
      <c r="D947" s="15"/>
    </row>
    <row r="948">
      <c r="C948" s="15"/>
      <c r="D948" s="15"/>
    </row>
    <row r="949">
      <c r="C949" s="15"/>
      <c r="D949" s="15"/>
    </row>
    <row r="950">
      <c r="C950" s="15"/>
      <c r="D950" s="15"/>
    </row>
    <row r="951">
      <c r="C951" s="15"/>
      <c r="D951" s="15"/>
    </row>
    <row r="952">
      <c r="C952" s="15"/>
      <c r="D952" s="15"/>
    </row>
    <row r="953">
      <c r="C953" s="15"/>
      <c r="D953" s="15"/>
    </row>
    <row r="954">
      <c r="C954" s="15"/>
      <c r="D954" s="15"/>
    </row>
    <row r="955">
      <c r="C955" s="15"/>
      <c r="D955" s="15"/>
    </row>
    <row r="956">
      <c r="C956" s="15"/>
      <c r="D956" s="15"/>
    </row>
    <row r="957">
      <c r="C957" s="15"/>
      <c r="D957" s="15"/>
    </row>
    <row r="958">
      <c r="C958" s="15"/>
      <c r="D958" s="15"/>
    </row>
    <row r="959">
      <c r="C959" s="15"/>
      <c r="D959" s="15"/>
    </row>
    <row r="960">
      <c r="C960" s="15"/>
      <c r="D960" s="15"/>
    </row>
    <row r="961">
      <c r="C961" s="15"/>
      <c r="D961" s="15"/>
    </row>
    <row r="962">
      <c r="C962" s="15"/>
      <c r="D962" s="15"/>
    </row>
    <row r="963">
      <c r="C963" s="15"/>
      <c r="D963" s="15"/>
    </row>
    <row r="964">
      <c r="C964" s="15"/>
      <c r="D964" s="15"/>
    </row>
    <row r="965">
      <c r="C965" s="15"/>
      <c r="D965" s="15"/>
    </row>
    <row r="966">
      <c r="C966" s="15"/>
      <c r="D966" s="15"/>
    </row>
    <row r="967">
      <c r="C967" s="15"/>
      <c r="D967" s="15"/>
    </row>
    <row r="968">
      <c r="C968" s="15"/>
      <c r="D968" s="15"/>
    </row>
    <row r="969">
      <c r="C969" s="15"/>
      <c r="D969" s="15"/>
    </row>
    <row r="970">
      <c r="C970" s="15"/>
      <c r="D970" s="15"/>
    </row>
    <row r="971">
      <c r="C971" s="15"/>
      <c r="D971" s="15"/>
    </row>
    <row r="972">
      <c r="C972" s="15"/>
      <c r="D972" s="15"/>
    </row>
    <row r="973">
      <c r="C973" s="15"/>
      <c r="D973" s="15"/>
    </row>
    <row r="974">
      <c r="C974" s="15"/>
      <c r="D974" s="15"/>
    </row>
    <row r="975">
      <c r="C975" s="15"/>
      <c r="D975" s="15"/>
    </row>
    <row r="976">
      <c r="C976" s="15"/>
      <c r="D976" s="15"/>
    </row>
    <row r="977">
      <c r="C977" s="15"/>
      <c r="D977" s="15"/>
    </row>
    <row r="978">
      <c r="C978" s="15"/>
      <c r="D978" s="15"/>
    </row>
    <row r="979">
      <c r="C979" s="15"/>
      <c r="D979" s="15"/>
    </row>
    <row r="980">
      <c r="C980" s="15"/>
      <c r="D980" s="15"/>
    </row>
    <row r="981">
      <c r="C981" s="15"/>
      <c r="D981" s="15"/>
    </row>
    <row r="982">
      <c r="C982" s="15"/>
      <c r="D982" s="15"/>
    </row>
    <row r="983">
      <c r="C983" s="15"/>
      <c r="D983" s="15"/>
    </row>
    <row r="984">
      <c r="C984" s="15"/>
      <c r="D984" s="15"/>
    </row>
    <row r="985">
      <c r="C985" s="15"/>
      <c r="D985" s="15"/>
    </row>
    <row r="986">
      <c r="C986" s="15"/>
      <c r="D986" s="15"/>
    </row>
    <row r="987">
      <c r="C987" s="15"/>
      <c r="D987" s="15"/>
    </row>
    <row r="988">
      <c r="C988" s="15"/>
      <c r="D988" s="15"/>
    </row>
    <row r="989">
      <c r="C989" s="15"/>
      <c r="D989" s="15"/>
    </row>
    <row r="990">
      <c r="C990" s="15"/>
      <c r="D990" s="15"/>
    </row>
    <row r="991">
      <c r="C991" s="15"/>
      <c r="D991" s="15"/>
    </row>
    <row r="992">
      <c r="C992" s="15"/>
      <c r="D992" s="15"/>
    </row>
    <row r="993">
      <c r="C993" s="15"/>
      <c r="D993" s="15"/>
    </row>
    <row r="994">
      <c r="C994" s="15"/>
      <c r="D994" s="15"/>
    </row>
    <row r="995">
      <c r="C995" s="15"/>
      <c r="D995" s="15"/>
    </row>
    <row r="996">
      <c r="C996" s="15"/>
      <c r="D996" s="15"/>
    </row>
    <row r="997">
      <c r="C997" s="15"/>
      <c r="D997" s="15"/>
    </row>
    <row r="998">
      <c r="C998" s="15"/>
      <c r="D998" s="15"/>
    </row>
    <row r="999">
      <c r="C999" s="15"/>
      <c r="D999" s="15"/>
    </row>
    <row r="1000">
      <c r="C1000" s="15"/>
      <c r="D1000" s="15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1" t="s">
        <v>0</v>
      </c>
      <c r="B1" s="41" t="s">
        <v>23</v>
      </c>
      <c r="C1" s="1" t="s">
        <v>745</v>
      </c>
    </row>
    <row r="2">
      <c r="A2" s="4" t="s">
        <v>746</v>
      </c>
      <c r="B2" s="4" t="s">
        <v>747</v>
      </c>
      <c r="C2" s="4" t="s">
        <v>748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24" t="s">
        <v>749</v>
      </c>
      <c r="C3" s="125" t="s">
        <v>750</v>
      </c>
      <c r="J3" s="4" t="s">
        <v>751</v>
      </c>
      <c r="K3" s="126" t="s">
        <v>752</v>
      </c>
    </row>
    <row r="4">
      <c r="B4" s="127"/>
      <c r="C4" s="128" t="s">
        <v>753</v>
      </c>
      <c r="K4" s="126" t="s">
        <v>754</v>
      </c>
    </row>
    <row r="5">
      <c r="B5" s="127"/>
      <c r="C5" s="124"/>
    </row>
    <row r="6">
      <c r="B6" s="127"/>
      <c r="C6" s="124"/>
    </row>
    <row r="7">
      <c r="B7" s="127"/>
      <c r="C7" s="124"/>
    </row>
    <row r="8">
      <c r="B8" s="127"/>
      <c r="C8" s="124"/>
    </row>
    <row r="9">
      <c r="B9" s="127"/>
      <c r="C9" s="124"/>
    </row>
    <row r="10">
      <c r="B10" s="127"/>
      <c r="C10" s="124"/>
    </row>
    <row r="11">
      <c r="B11" s="127"/>
      <c r="C11" s="124"/>
    </row>
    <row r="12">
      <c r="B12" s="127"/>
      <c r="C12" s="124"/>
    </row>
    <row r="13">
      <c r="B13" s="127"/>
      <c r="C13" s="124"/>
    </row>
    <row r="14">
      <c r="B14" s="127"/>
      <c r="C14" s="124"/>
    </row>
    <row r="15">
      <c r="B15" s="127"/>
      <c r="C15" s="127"/>
    </row>
    <row r="16">
      <c r="B16" s="124" t="s">
        <v>755</v>
      </c>
      <c r="C16" s="128" t="s">
        <v>756</v>
      </c>
    </row>
    <row r="17">
      <c r="B17" s="127"/>
      <c r="C17" s="127"/>
    </row>
    <row r="18">
      <c r="B18" s="124" t="s">
        <v>757</v>
      </c>
      <c r="C18" s="129" t="s">
        <v>758</v>
      </c>
    </row>
    <row r="19">
      <c r="B19" s="127"/>
      <c r="C19" s="128" t="s">
        <v>759</v>
      </c>
    </row>
    <row r="20">
      <c r="B20" s="124" t="s">
        <v>1</v>
      </c>
      <c r="C20" s="124"/>
    </row>
    <row r="21">
      <c r="B21" s="124"/>
      <c r="C21" s="128" t="s">
        <v>760</v>
      </c>
    </row>
    <row r="22">
      <c r="B22" s="124" t="s">
        <v>761</v>
      </c>
      <c r="C22" s="128" t="s">
        <v>762</v>
      </c>
    </row>
    <row r="23">
      <c r="B23" s="127"/>
      <c r="C23" s="127"/>
    </row>
    <row r="24">
      <c r="B24" s="124" t="s">
        <v>763</v>
      </c>
      <c r="C24" s="128" t="s">
        <v>764</v>
      </c>
    </row>
    <row r="25">
      <c r="B25" s="124"/>
      <c r="C25" s="124"/>
    </row>
    <row r="26">
      <c r="B26" s="124" t="s">
        <v>765</v>
      </c>
      <c r="C26" s="128" t="s">
        <v>766</v>
      </c>
    </row>
    <row r="27">
      <c r="B27" s="127"/>
      <c r="C27" s="128" t="s">
        <v>767</v>
      </c>
    </row>
    <row r="28">
      <c r="B28" s="124"/>
      <c r="C28" s="124"/>
    </row>
    <row r="29">
      <c r="B29" s="124" t="s">
        <v>768</v>
      </c>
      <c r="C29" s="128" t="s">
        <v>769</v>
      </c>
    </row>
    <row r="30">
      <c r="B30" s="127"/>
      <c r="C30" s="127"/>
    </row>
    <row r="31">
      <c r="B31" s="124" t="s">
        <v>770</v>
      </c>
      <c r="C31" s="128" t="s">
        <v>771</v>
      </c>
    </row>
    <row r="33">
      <c r="B33" s="124" t="s">
        <v>772</v>
      </c>
      <c r="C33" s="128" t="s">
        <v>773</v>
      </c>
    </row>
    <row r="34">
      <c r="B34" s="127"/>
      <c r="C34" s="127"/>
    </row>
    <row r="35">
      <c r="B35" s="124" t="s">
        <v>774</v>
      </c>
      <c r="C35" s="128" t="s">
        <v>775</v>
      </c>
    </row>
    <row r="36">
      <c r="B36" s="127"/>
      <c r="C36" s="127"/>
    </row>
    <row r="37">
      <c r="B37" s="124" t="s">
        <v>776</v>
      </c>
      <c r="C37" s="128" t="s">
        <v>777</v>
      </c>
    </row>
    <row r="38">
      <c r="B38" s="127"/>
      <c r="C38" s="128" t="s">
        <v>778</v>
      </c>
    </row>
    <row r="39">
      <c r="B39" s="127"/>
      <c r="C39" s="128" t="s">
        <v>779</v>
      </c>
    </row>
    <row r="40">
      <c r="B40" s="127"/>
      <c r="C40" s="128" t="s">
        <v>780</v>
      </c>
    </row>
  </sheetData>
  <hyperlinks>
    <hyperlink r:id="rId1" ref="C3"/>
    <hyperlink r:id="rId2" ref="K3"/>
    <hyperlink r:id="rId3" ref="C4"/>
    <hyperlink r:id="rId4" ref="K4"/>
    <hyperlink r:id="rId5" ref="C16"/>
    <hyperlink r:id="rId6" ref="C18"/>
    <hyperlink r:id="rId7" ref="C19"/>
    <hyperlink r:id="rId8" ref="C21"/>
    <hyperlink r:id="rId9" ref="C22"/>
    <hyperlink r:id="rId10" ref="C24"/>
    <hyperlink r:id="rId11" ref="C26"/>
    <hyperlink r:id="rId12" ref="C27"/>
    <hyperlink r:id="rId13" ref="C29"/>
    <hyperlink r:id="rId14" ref="C31"/>
    <hyperlink r:id="rId15" ref="C33"/>
    <hyperlink r:id="rId16" ref="C35"/>
    <hyperlink r:id="rId17" ref="C37"/>
    <hyperlink r:id="rId18" ref="C38"/>
    <hyperlink r:id="rId19" ref="C39"/>
    <hyperlink r:id="rId20" ref="C40"/>
  </hyperlinks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244</v>
      </c>
      <c r="B1" s="12" t="s">
        <v>23</v>
      </c>
      <c r="C1" s="12" t="s">
        <v>245</v>
      </c>
      <c r="D1" s="12" t="s">
        <v>246</v>
      </c>
      <c r="E1" s="12" t="s">
        <v>27</v>
      </c>
    </row>
    <row r="2">
      <c r="B2" s="4" t="s">
        <v>247</v>
      </c>
      <c r="C2" s="4">
        <v>1.0</v>
      </c>
      <c r="D2" s="4">
        <v>10.0</v>
      </c>
      <c r="E2" s="4">
        <v>100.0</v>
      </c>
    </row>
    <row r="3">
      <c r="B3" s="4" t="s">
        <v>247</v>
      </c>
      <c r="C3" s="21">
        <f t="shared" ref="C3:C31" si="2">C2+1</f>
        <v>2</v>
      </c>
      <c r="D3" s="21">
        <f t="shared" ref="D3:E3" si="1">D2 + 5</f>
        <v>15</v>
      </c>
      <c r="E3" s="21">
        <f t="shared" si="1"/>
        <v>105</v>
      </c>
    </row>
    <row r="4">
      <c r="B4" s="4" t="s">
        <v>247</v>
      </c>
      <c r="C4" s="21">
        <f t="shared" si="2"/>
        <v>3</v>
      </c>
      <c r="D4" s="21">
        <f t="shared" ref="D4:E4" si="3">D3 + 5</f>
        <v>20</v>
      </c>
      <c r="E4" s="21">
        <f t="shared" si="3"/>
        <v>110</v>
      </c>
    </row>
    <row r="5">
      <c r="B5" s="4" t="s">
        <v>247</v>
      </c>
      <c r="C5" s="21">
        <f t="shared" si="2"/>
        <v>4</v>
      </c>
      <c r="D5" s="21">
        <f t="shared" ref="D5:E5" si="4">D4 + 5</f>
        <v>25</v>
      </c>
      <c r="E5" s="21">
        <f t="shared" si="4"/>
        <v>115</v>
      </c>
    </row>
    <row r="6">
      <c r="B6" s="4" t="s">
        <v>247</v>
      </c>
      <c r="C6" s="21">
        <f t="shared" si="2"/>
        <v>5</v>
      </c>
      <c r="D6" s="21">
        <f t="shared" ref="D6:E6" si="5">D5 + 5</f>
        <v>30</v>
      </c>
      <c r="E6" s="21">
        <f t="shared" si="5"/>
        <v>120</v>
      </c>
    </row>
    <row r="7">
      <c r="B7" s="4" t="s">
        <v>247</v>
      </c>
      <c r="C7" s="21">
        <f t="shared" si="2"/>
        <v>6</v>
      </c>
      <c r="D7" s="21">
        <f t="shared" ref="D7:E7" si="6">D6 + 5</f>
        <v>35</v>
      </c>
      <c r="E7" s="21">
        <f t="shared" si="6"/>
        <v>125</v>
      </c>
    </row>
    <row r="8">
      <c r="B8" s="4" t="s">
        <v>247</v>
      </c>
      <c r="C8" s="21">
        <f t="shared" si="2"/>
        <v>7</v>
      </c>
      <c r="D8" s="21">
        <f t="shared" ref="D8:E8" si="7">D7 + 5</f>
        <v>40</v>
      </c>
      <c r="E8" s="21">
        <f t="shared" si="7"/>
        <v>130</v>
      </c>
    </row>
    <row r="9">
      <c r="B9" s="4" t="s">
        <v>247</v>
      </c>
      <c r="C9" s="21">
        <f t="shared" si="2"/>
        <v>8</v>
      </c>
      <c r="D9" s="21">
        <f t="shared" ref="D9:E9" si="8">D8 + 5</f>
        <v>45</v>
      </c>
      <c r="E9" s="21">
        <f t="shared" si="8"/>
        <v>135</v>
      </c>
    </row>
    <row r="10">
      <c r="B10" s="4" t="s">
        <v>247</v>
      </c>
      <c r="C10" s="21">
        <f t="shared" si="2"/>
        <v>9</v>
      </c>
      <c r="D10" s="21">
        <f t="shared" ref="D10:E10" si="9">D9 + 5</f>
        <v>50</v>
      </c>
      <c r="E10" s="21">
        <f t="shared" si="9"/>
        <v>140</v>
      </c>
    </row>
    <row r="11">
      <c r="B11" s="4" t="s">
        <v>247</v>
      </c>
      <c r="C11" s="21">
        <f t="shared" si="2"/>
        <v>10</v>
      </c>
      <c r="D11" s="21">
        <f t="shared" ref="D11:E11" si="10">D10 + 5</f>
        <v>55</v>
      </c>
      <c r="E11" s="21">
        <f t="shared" si="10"/>
        <v>145</v>
      </c>
    </row>
    <row r="12">
      <c r="B12" s="4" t="s">
        <v>247</v>
      </c>
      <c r="C12" s="21">
        <f t="shared" si="2"/>
        <v>11</v>
      </c>
      <c r="D12" s="21">
        <f t="shared" ref="D12:E12" si="11">D11 + 5</f>
        <v>60</v>
      </c>
      <c r="E12" s="21">
        <f t="shared" si="11"/>
        <v>150</v>
      </c>
    </row>
    <row r="13">
      <c r="B13" s="4" t="s">
        <v>247</v>
      </c>
      <c r="C13" s="21">
        <f t="shared" si="2"/>
        <v>12</v>
      </c>
      <c r="D13" s="21">
        <f t="shared" ref="D13:E13" si="12">D12 + 5</f>
        <v>65</v>
      </c>
      <c r="E13" s="21">
        <f t="shared" si="12"/>
        <v>155</v>
      </c>
    </row>
    <row r="14">
      <c r="B14" s="4" t="s">
        <v>247</v>
      </c>
      <c r="C14" s="21">
        <f t="shared" si="2"/>
        <v>13</v>
      </c>
      <c r="D14" s="21">
        <f t="shared" ref="D14:E14" si="13">D13 + 5</f>
        <v>70</v>
      </c>
      <c r="E14" s="21">
        <f t="shared" si="13"/>
        <v>160</v>
      </c>
    </row>
    <row r="15">
      <c r="B15" s="4" t="s">
        <v>247</v>
      </c>
      <c r="C15" s="21">
        <f t="shared" si="2"/>
        <v>14</v>
      </c>
      <c r="D15" s="21">
        <f t="shared" ref="D15:E15" si="14">D14 + 5</f>
        <v>75</v>
      </c>
      <c r="E15" s="21">
        <f t="shared" si="14"/>
        <v>165</v>
      </c>
    </row>
    <row r="16">
      <c r="B16" s="4" t="s">
        <v>247</v>
      </c>
      <c r="C16" s="21">
        <f t="shared" si="2"/>
        <v>15</v>
      </c>
      <c r="D16" s="21">
        <f t="shared" ref="D16:E16" si="15">D15 + 5</f>
        <v>80</v>
      </c>
      <c r="E16" s="21">
        <f t="shared" si="15"/>
        <v>170</v>
      </c>
    </row>
    <row r="17">
      <c r="B17" s="4" t="s">
        <v>247</v>
      </c>
      <c r="C17" s="21">
        <f t="shared" si="2"/>
        <v>16</v>
      </c>
      <c r="D17" s="21">
        <f t="shared" ref="D17:E17" si="16">D16 + 5</f>
        <v>85</v>
      </c>
      <c r="E17" s="21">
        <f t="shared" si="16"/>
        <v>175</v>
      </c>
    </row>
    <row r="18">
      <c r="B18" s="4" t="s">
        <v>247</v>
      </c>
      <c r="C18" s="21">
        <f t="shared" si="2"/>
        <v>17</v>
      </c>
      <c r="D18" s="21">
        <f t="shared" ref="D18:E18" si="17">D17 + 5</f>
        <v>90</v>
      </c>
      <c r="E18" s="21">
        <f t="shared" si="17"/>
        <v>180</v>
      </c>
    </row>
    <row r="19">
      <c r="B19" s="4" t="s">
        <v>247</v>
      </c>
      <c r="C19" s="21">
        <f t="shared" si="2"/>
        <v>18</v>
      </c>
      <c r="D19" s="21">
        <f t="shared" ref="D19:E19" si="18">D18 + 5</f>
        <v>95</v>
      </c>
      <c r="E19" s="21">
        <f t="shared" si="18"/>
        <v>185</v>
      </c>
    </row>
    <row r="20">
      <c r="B20" s="4" t="s">
        <v>247</v>
      </c>
      <c r="C20" s="21">
        <f t="shared" si="2"/>
        <v>19</v>
      </c>
      <c r="D20" s="21">
        <f t="shared" ref="D20:E20" si="19">D19 + 5</f>
        <v>100</v>
      </c>
      <c r="E20" s="21">
        <f t="shared" si="19"/>
        <v>190</v>
      </c>
    </row>
    <row r="21">
      <c r="B21" s="4" t="s">
        <v>247</v>
      </c>
      <c r="C21" s="21">
        <f t="shared" si="2"/>
        <v>20</v>
      </c>
      <c r="D21" s="21">
        <f t="shared" ref="D21:E21" si="20">D20 + 5</f>
        <v>105</v>
      </c>
      <c r="E21" s="21">
        <f t="shared" si="20"/>
        <v>195</v>
      </c>
    </row>
    <row r="22">
      <c r="B22" s="4" t="s">
        <v>247</v>
      </c>
      <c r="C22" s="21">
        <f t="shared" si="2"/>
        <v>21</v>
      </c>
      <c r="D22" s="21">
        <f t="shared" ref="D22:E22" si="21">D21 + 5</f>
        <v>110</v>
      </c>
      <c r="E22" s="21">
        <f t="shared" si="21"/>
        <v>200</v>
      </c>
    </row>
    <row r="23">
      <c r="B23" s="4" t="s">
        <v>247</v>
      </c>
      <c r="C23" s="21">
        <f t="shared" si="2"/>
        <v>22</v>
      </c>
      <c r="D23" s="21">
        <f t="shared" ref="D23:E23" si="22">D22 + 5</f>
        <v>115</v>
      </c>
      <c r="E23" s="21">
        <f t="shared" si="22"/>
        <v>205</v>
      </c>
    </row>
    <row r="24">
      <c r="B24" s="4" t="s">
        <v>247</v>
      </c>
      <c r="C24" s="21">
        <f t="shared" si="2"/>
        <v>23</v>
      </c>
      <c r="D24" s="21">
        <f t="shared" ref="D24:E24" si="23">D23 + 5</f>
        <v>120</v>
      </c>
      <c r="E24" s="21">
        <f t="shared" si="23"/>
        <v>210</v>
      </c>
    </row>
    <row r="25">
      <c r="B25" s="4" t="s">
        <v>247</v>
      </c>
      <c r="C25" s="21">
        <f t="shared" si="2"/>
        <v>24</v>
      </c>
      <c r="D25" s="21">
        <f t="shared" ref="D25:E25" si="24">D24 + 5</f>
        <v>125</v>
      </c>
      <c r="E25" s="21">
        <f t="shared" si="24"/>
        <v>215</v>
      </c>
    </row>
    <row r="26">
      <c r="B26" s="4" t="s">
        <v>247</v>
      </c>
      <c r="C26" s="21">
        <f t="shared" si="2"/>
        <v>25</v>
      </c>
      <c r="D26" s="21">
        <f t="shared" ref="D26:E26" si="25">D25 + 5</f>
        <v>130</v>
      </c>
      <c r="E26" s="21">
        <f t="shared" si="25"/>
        <v>220</v>
      </c>
    </row>
    <row r="27">
      <c r="B27" s="4" t="s">
        <v>247</v>
      </c>
      <c r="C27" s="21">
        <f t="shared" si="2"/>
        <v>26</v>
      </c>
      <c r="D27" s="21">
        <f t="shared" ref="D27:E27" si="26">D26 + 5</f>
        <v>135</v>
      </c>
      <c r="E27" s="21">
        <f t="shared" si="26"/>
        <v>225</v>
      </c>
    </row>
    <row r="28">
      <c r="B28" s="4" t="s">
        <v>247</v>
      </c>
      <c r="C28" s="21">
        <f t="shared" si="2"/>
        <v>27</v>
      </c>
      <c r="D28" s="21">
        <f t="shared" ref="D28:E28" si="27">D27 + 5</f>
        <v>140</v>
      </c>
      <c r="E28" s="21">
        <f t="shared" si="27"/>
        <v>230</v>
      </c>
    </row>
    <row r="29">
      <c r="B29" s="4" t="s">
        <v>247</v>
      </c>
      <c r="C29" s="21">
        <f t="shared" si="2"/>
        <v>28</v>
      </c>
      <c r="D29" s="21">
        <f t="shared" ref="D29:E29" si="28">D28 + 5</f>
        <v>145</v>
      </c>
      <c r="E29" s="21">
        <f t="shared" si="28"/>
        <v>235</v>
      </c>
    </row>
    <row r="30">
      <c r="B30" s="4" t="s">
        <v>247</v>
      </c>
      <c r="C30" s="21">
        <f t="shared" si="2"/>
        <v>29</v>
      </c>
      <c r="D30" s="21">
        <f t="shared" ref="D30:E30" si="29">D29 + 5</f>
        <v>150</v>
      </c>
      <c r="E30" s="21">
        <f t="shared" si="29"/>
        <v>240</v>
      </c>
    </row>
    <row r="31">
      <c r="B31" s="4" t="s">
        <v>247</v>
      </c>
      <c r="C31" s="21">
        <f t="shared" si="2"/>
        <v>30</v>
      </c>
      <c r="D31" s="21">
        <f t="shared" ref="D31:E31" si="30">D30 + 5</f>
        <v>155</v>
      </c>
      <c r="E31" s="21">
        <f t="shared" si="30"/>
        <v>245</v>
      </c>
    </row>
    <row r="32">
      <c r="A32" s="22"/>
      <c r="B32" s="23"/>
      <c r="C32" s="24" t="s">
        <v>248</v>
      </c>
      <c r="D32" s="24" t="s">
        <v>249</v>
      </c>
      <c r="E32" s="24" t="s">
        <v>250</v>
      </c>
    </row>
  </sheetData>
  <dataValidations>
    <dataValidation type="list" allowBlank="1" sqref="B2:B31">
      <formula1>"레이나,루나,클레아,펜리르,헬,요르,폴터"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244</v>
      </c>
      <c r="B1" s="12" t="s">
        <v>23</v>
      </c>
      <c r="C1" s="12" t="s">
        <v>245</v>
      </c>
      <c r="D1" s="12" t="s">
        <v>246</v>
      </c>
      <c r="E1" s="12" t="s">
        <v>27</v>
      </c>
    </row>
    <row r="2">
      <c r="B2" s="4" t="s">
        <v>251</v>
      </c>
      <c r="C2" s="4">
        <v>1.0</v>
      </c>
      <c r="D2" s="4">
        <v>20.0</v>
      </c>
      <c r="E2" s="4">
        <v>100.0</v>
      </c>
    </row>
    <row r="3">
      <c r="B3" s="4" t="s">
        <v>251</v>
      </c>
      <c r="C3" s="21">
        <f t="shared" ref="C3:C31" si="2">C2+1</f>
        <v>2</v>
      </c>
      <c r="D3" s="21">
        <f t="shared" ref="D3:E3" si="1">D2+10</f>
        <v>30</v>
      </c>
      <c r="E3" s="21">
        <f t="shared" si="1"/>
        <v>110</v>
      </c>
    </row>
    <row r="4">
      <c r="B4" s="4" t="s">
        <v>251</v>
      </c>
      <c r="C4" s="21">
        <f t="shared" si="2"/>
        <v>3</v>
      </c>
      <c r="D4" s="21">
        <f t="shared" ref="D4:E4" si="3">D3+10</f>
        <v>40</v>
      </c>
      <c r="E4" s="21">
        <f t="shared" si="3"/>
        <v>120</v>
      </c>
    </row>
    <row r="5">
      <c r="B5" s="4" t="s">
        <v>251</v>
      </c>
      <c r="C5" s="21">
        <f t="shared" si="2"/>
        <v>4</v>
      </c>
      <c r="D5" s="21">
        <f t="shared" ref="D5:E5" si="4">D4+10</f>
        <v>50</v>
      </c>
      <c r="E5" s="21">
        <f t="shared" si="4"/>
        <v>130</v>
      </c>
    </row>
    <row r="6">
      <c r="B6" s="4" t="s">
        <v>251</v>
      </c>
      <c r="C6" s="21">
        <f t="shared" si="2"/>
        <v>5</v>
      </c>
      <c r="D6" s="21">
        <f t="shared" ref="D6:E6" si="5">D5+10</f>
        <v>60</v>
      </c>
      <c r="E6" s="21">
        <f t="shared" si="5"/>
        <v>140</v>
      </c>
    </row>
    <row r="7">
      <c r="B7" s="4" t="s">
        <v>251</v>
      </c>
      <c r="C7" s="21">
        <f t="shared" si="2"/>
        <v>6</v>
      </c>
      <c r="D7" s="21">
        <f t="shared" ref="D7:E7" si="6">D6+10</f>
        <v>70</v>
      </c>
      <c r="E7" s="21">
        <f t="shared" si="6"/>
        <v>150</v>
      </c>
    </row>
    <row r="8">
      <c r="B8" s="4" t="s">
        <v>251</v>
      </c>
      <c r="C8" s="21">
        <f t="shared" si="2"/>
        <v>7</v>
      </c>
      <c r="D8" s="21">
        <f t="shared" ref="D8:E8" si="7">D7+10</f>
        <v>80</v>
      </c>
      <c r="E8" s="21">
        <f t="shared" si="7"/>
        <v>160</v>
      </c>
    </row>
    <row r="9">
      <c r="B9" s="4" t="s">
        <v>251</v>
      </c>
      <c r="C9" s="21">
        <f t="shared" si="2"/>
        <v>8</v>
      </c>
      <c r="D9" s="21">
        <f t="shared" ref="D9:E9" si="8">D8+10</f>
        <v>90</v>
      </c>
      <c r="E9" s="21">
        <f t="shared" si="8"/>
        <v>170</v>
      </c>
    </row>
    <row r="10">
      <c r="B10" s="4" t="s">
        <v>251</v>
      </c>
      <c r="C10" s="21">
        <f t="shared" si="2"/>
        <v>9</v>
      </c>
      <c r="D10" s="21">
        <f t="shared" ref="D10:E10" si="9">D9+10</f>
        <v>100</v>
      </c>
      <c r="E10" s="21">
        <f t="shared" si="9"/>
        <v>180</v>
      </c>
    </row>
    <row r="11">
      <c r="B11" s="4" t="s">
        <v>251</v>
      </c>
      <c r="C11" s="21">
        <f t="shared" si="2"/>
        <v>10</v>
      </c>
      <c r="D11" s="21">
        <f t="shared" ref="D11:E11" si="10">D10+10</f>
        <v>110</v>
      </c>
      <c r="E11" s="21">
        <f t="shared" si="10"/>
        <v>190</v>
      </c>
    </row>
    <row r="12">
      <c r="B12" s="4" t="s">
        <v>251</v>
      </c>
      <c r="C12" s="21">
        <f t="shared" si="2"/>
        <v>11</v>
      </c>
      <c r="D12" s="21">
        <f t="shared" ref="D12:E12" si="11">D11+10</f>
        <v>120</v>
      </c>
      <c r="E12" s="21">
        <f t="shared" si="11"/>
        <v>200</v>
      </c>
    </row>
    <row r="13">
      <c r="B13" s="4" t="s">
        <v>251</v>
      </c>
      <c r="C13" s="21">
        <f t="shared" si="2"/>
        <v>12</v>
      </c>
      <c r="D13" s="21">
        <f t="shared" ref="D13:E13" si="12">D12+10</f>
        <v>130</v>
      </c>
      <c r="E13" s="21">
        <f t="shared" si="12"/>
        <v>210</v>
      </c>
    </row>
    <row r="14">
      <c r="B14" s="4" t="s">
        <v>251</v>
      </c>
      <c r="C14" s="21">
        <f t="shared" si="2"/>
        <v>13</v>
      </c>
      <c r="D14" s="21">
        <f t="shared" ref="D14:E14" si="13">D13+10</f>
        <v>140</v>
      </c>
      <c r="E14" s="21">
        <f t="shared" si="13"/>
        <v>220</v>
      </c>
    </row>
    <row r="15">
      <c r="B15" s="4" t="s">
        <v>251</v>
      </c>
      <c r="C15" s="21">
        <f t="shared" si="2"/>
        <v>14</v>
      </c>
      <c r="D15" s="21">
        <f t="shared" ref="D15:E15" si="14">D14+10</f>
        <v>150</v>
      </c>
      <c r="E15" s="21">
        <f t="shared" si="14"/>
        <v>230</v>
      </c>
    </row>
    <row r="16">
      <c r="B16" s="4" t="s">
        <v>251</v>
      </c>
      <c r="C16" s="21">
        <f t="shared" si="2"/>
        <v>15</v>
      </c>
      <c r="D16" s="21">
        <f t="shared" ref="D16:E16" si="15">D15+10</f>
        <v>160</v>
      </c>
      <c r="E16" s="21">
        <f t="shared" si="15"/>
        <v>240</v>
      </c>
    </row>
    <row r="17">
      <c r="B17" s="4" t="s">
        <v>251</v>
      </c>
      <c r="C17" s="21">
        <f t="shared" si="2"/>
        <v>16</v>
      </c>
      <c r="D17" s="21">
        <f t="shared" ref="D17:E17" si="16">D16+10</f>
        <v>170</v>
      </c>
      <c r="E17" s="21">
        <f t="shared" si="16"/>
        <v>250</v>
      </c>
    </row>
    <row r="18">
      <c r="B18" s="4" t="s">
        <v>251</v>
      </c>
      <c r="C18" s="21">
        <f t="shared" si="2"/>
        <v>17</v>
      </c>
      <c r="D18" s="21">
        <f t="shared" ref="D18:E18" si="17">D17+10</f>
        <v>180</v>
      </c>
      <c r="E18" s="21">
        <f t="shared" si="17"/>
        <v>260</v>
      </c>
    </row>
    <row r="19">
      <c r="B19" s="4" t="s">
        <v>251</v>
      </c>
      <c r="C19" s="21">
        <f t="shared" si="2"/>
        <v>18</v>
      </c>
      <c r="D19" s="21">
        <f t="shared" ref="D19:E19" si="18">D18+10</f>
        <v>190</v>
      </c>
      <c r="E19" s="21">
        <f t="shared" si="18"/>
        <v>270</v>
      </c>
    </row>
    <row r="20">
      <c r="B20" s="4" t="s">
        <v>251</v>
      </c>
      <c r="C20" s="21">
        <f t="shared" si="2"/>
        <v>19</v>
      </c>
      <c r="D20" s="21">
        <f t="shared" ref="D20:E20" si="19">D19+10</f>
        <v>200</v>
      </c>
      <c r="E20" s="21">
        <f t="shared" si="19"/>
        <v>280</v>
      </c>
    </row>
    <row r="21">
      <c r="B21" s="4" t="s">
        <v>251</v>
      </c>
      <c r="C21" s="21">
        <f t="shared" si="2"/>
        <v>20</v>
      </c>
      <c r="D21" s="21">
        <f t="shared" ref="D21:E21" si="20">D20+10</f>
        <v>210</v>
      </c>
      <c r="E21" s="21">
        <f t="shared" si="20"/>
        <v>290</v>
      </c>
    </row>
    <row r="22">
      <c r="B22" s="4" t="s">
        <v>251</v>
      </c>
      <c r="C22" s="21">
        <f t="shared" si="2"/>
        <v>21</v>
      </c>
      <c r="D22" s="21">
        <f t="shared" ref="D22:E22" si="21">D21+10</f>
        <v>220</v>
      </c>
      <c r="E22" s="21">
        <f t="shared" si="21"/>
        <v>300</v>
      </c>
    </row>
    <row r="23">
      <c r="B23" s="4" t="s">
        <v>251</v>
      </c>
      <c r="C23" s="21">
        <f t="shared" si="2"/>
        <v>22</v>
      </c>
      <c r="D23" s="21">
        <f t="shared" ref="D23:E23" si="22">D22+10</f>
        <v>230</v>
      </c>
      <c r="E23" s="21">
        <f t="shared" si="22"/>
        <v>310</v>
      </c>
    </row>
    <row r="24">
      <c r="B24" s="4" t="s">
        <v>251</v>
      </c>
      <c r="C24" s="21">
        <f t="shared" si="2"/>
        <v>23</v>
      </c>
      <c r="D24" s="21">
        <f t="shared" ref="D24:E24" si="23">D23+10</f>
        <v>240</v>
      </c>
      <c r="E24" s="21">
        <f t="shared" si="23"/>
        <v>320</v>
      </c>
    </row>
    <row r="25">
      <c r="B25" s="4" t="s">
        <v>251</v>
      </c>
      <c r="C25" s="21">
        <f t="shared" si="2"/>
        <v>24</v>
      </c>
      <c r="D25" s="21">
        <f t="shared" ref="D25:E25" si="24">D24+10</f>
        <v>250</v>
      </c>
      <c r="E25" s="21">
        <f t="shared" si="24"/>
        <v>330</v>
      </c>
    </row>
    <row r="26">
      <c r="B26" s="4" t="s">
        <v>251</v>
      </c>
      <c r="C26" s="21">
        <f t="shared" si="2"/>
        <v>25</v>
      </c>
      <c r="D26" s="21">
        <f t="shared" ref="D26:E26" si="25">D25+10</f>
        <v>260</v>
      </c>
      <c r="E26" s="21">
        <f t="shared" si="25"/>
        <v>340</v>
      </c>
    </row>
    <row r="27">
      <c r="B27" s="4" t="s">
        <v>251</v>
      </c>
      <c r="C27" s="21">
        <f t="shared" si="2"/>
        <v>26</v>
      </c>
      <c r="D27" s="21">
        <f t="shared" ref="D27:E27" si="26">D26+10</f>
        <v>270</v>
      </c>
      <c r="E27" s="21">
        <f t="shared" si="26"/>
        <v>350</v>
      </c>
    </row>
    <row r="28">
      <c r="B28" s="4" t="s">
        <v>251</v>
      </c>
      <c r="C28" s="21">
        <f t="shared" si="2"/>
        <v>27</v>
      </c>
      <c r="D28" s="21">
        <f t="shared" ref="D28:E28" si="27">D27+10</f>
        <v>280</v>
      </c>
      <c r="E28" s="21">
        <f t="shared" si="27"/>
        <v>360</v>
      </c>
    </row>
    <row r="29">
      <c r="B29" s="4" t="s">
        <v>251</v>
      </c>
      <c r="C29" s="21">
        <f t="shared" si="2"/>
        <v>28</v>
      </c>
      <c r="D29" s="21">
        <f t="shared" ref="D29:E29" si="28">D28+10</f>
        <v>290</v>
      </c>
      <c r="E29" s="21">
        <f t="shared" si="28"/>
        <v>370</v>
      </c>
    </row>
    <row r="30">
      <c r="B30" s="4" t="s">
        <v>251</v>
      </c>
      <c r="C30" s="21">
        <f t="shared" si="2"/>
        <v>29</v>
      </c>
      <c r="D30" s="21">
        <f t="shared" ref="D30:E30" si="29">D29+10</f>
        <v>300</v>
      </c>
      <c r="E30" s="21">
        <f t="shared" si="29"/>
        <v>380</v>
      </c>
    </row>
    <row r="31">
      <c r="B31" s="4" t="s">
        <v>251</v>
      </c>
      <c r="C31" s="21">
        <f t="shared" si="2"/>
        <v>30</v>
      </c>
      <c r="D31" s="21">
        <f t="shared" ref="D31:E31" si="30">D30+10</f>
        <v>310</v>
      </c>
      <c r="E31" s="21">
        <f t="shared" si="30"/>
        <v>390</v>
      </c>
    </row>
  </sheetData>
  <dataValidations>
    <dataValidation type="list" allowBlank="1" sqref="B2:B31">
      <formula1>"레이나,루나,클레아,펜리르,헬,요르,폴터"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244</v>
      </c>
      <c r="B1" s="12" t="s">
        <v>23</v>
      </c>
      <c r="C1" s="12" t="s">
        <v>245</v>
      </c>
      <c r="D1" s="12" t="s">
        <v>246</v>
      </c>
      <c r="E1" s="12" t="s">
        <v>27</v>
      </c>
    </row>
    <row r="2">
      <c r="B2" s="4" t="s">
        <v>252</v>
      </c>
      <c r="C2" s="4">
        <v>1.0</v>
      </c>
      <c r="D2" s="4">
        <v>20.0</v>
      </c>
      <c r="E2" s="4">
        <v>100.0</v>
      </c>
    </row>
    <row r="3">
      <c r="B3" s="4" t="s">
        <v>252</v>
      </c>
      <c r="C3" s="21">
        <f t="shared" ref="C3:C31" si="2">C2+1</f>
        <v>2</v>
      </c>
      <c r="D3" s="21">
        <f t="shared" ref="D3:E3" si="1">D2+10</f>
        <v>30</v>
      </c>
      <c r="E3" s="21">
        <f t="shared" si="1"/>
        <v>110</v>
      </c>
    </row>
    <row r="4">
      <c r="B4" s="4" t="s">
        <v>252</v>
      </c>
      <c r="C4" s="21">
        <f t="shared" si="2"/>
        <v>3</v>
      </c>
      <c r="D4" s="21">
        <f t="shared" ref="D4:E4" si="3">D3+10</f>
        <v>40</v>
      </c>
      <c r="E4" s="21">
        <f t="shared" si="3"/>
        <v>120</v>
      </c>
    </row>
    <row r="5">
      <c r="B5" s="4" t="s">
        <v>252</v>
      </c>
      <c r="C5" s="21">
        <f t="shared" si="2"/>
        <v>4</v>
      </c>
      <c r="D5" s="21">
        <f t="shared" ref="D5:E5" si="4">D4+10</f>
        <v>50</v>
      </c>
      <c r="E5" s="21">
        <f t="shared" si="4"/>
        <v>130</v>
      </c>
    </row>
    <row r="6">
      <c r="B6" s="4" t="s">
        <v>252</v>
      </c>
      <c r="C6" s="21">
        <f t="shared" si="2"/>
        <v>5</v>
      </c>
      <c r="D6" s="21">
        <f t="shared" ref="D6:E6" si="5">D5+10</f>
        <v>60</v>
      </c>
      <c r="E6" s="21">
        <f t="shared" si="5"/>
        <v>140</v>
      </c>
    </row>
    <row r="7">
      <c r="B7" s="4" t="s">
        <v>252</v>
      </c>
      <c r="C7" s="21">
        <f t="shared" si="2"/>
        <v>6</v>
      </c>
      <c r="D7" s="21">
        <f t="shared" ref="D7:E7" si="6">D6+10</f>
        <v>70</v>
      </c>
      <c r="E7" s="21">
        <f t="shared" si="6"/>
        <v>150</v>
      </c>
    </row>
    <row r="8">
      <c r="B8" s="4" t="s">
        <v>252</v>
      </c>
      <c r="C8" s="21">
        <f t="shared" si="2"/>
        <v>7</v>
      </c>
      <c r="D8" s="21">
        <f t="shared" ref="D8:E8" si="7">D7+10</f>
        <v>80</v>
      </c>
      <c r="E8" s="21">
        <f t="shared" si="7"/>
        <v>160</v>
      </c>
    </row>
    <row r="9">
      <c r="B9" s="4" t="s">
        <v>252</v>
      </c>
      <c r="C9" s="21">
        <f t="shared" si="2"/>
        <v>8</v>
      </c>
      <c r="D9" s="21">
        <f t="shared" ref="D9:E9" si="8">D8+10</f>
        <v>90</v>
      </c>
      <c r="E9" s="21">
        <f t="shared" si="8"/>
        <v>170</v>
      </c>
    </row>
    <row r="10">
      <c r="B10" s="4" t="s">
        <v>252</v>
      </c>
      <c r="C10" s="21">
        <f t="shared" si="2"/>
        <v>9</v>
      </c>
      <c r="D10" s="21">
        <f t="shared" ref="D10:E10" si="9">D9+10</f>
        <v>100</v>
      </c>
      <c r="E10" s="21">
        <f t="shared" si="9"/>
        <v>180</v>
      </c>
    </row>
    <row r="11">
      <c r="B11" s="4" t="s">
        <v>252</v>
      </c>
      <c r="C11" s="21">
        <f t="shared" si="2"/>
        <v>10</v>
      </c>
      <c r="D11" s="21">
        <f t="shared" ref="D11:E11" si="10">D10+10</f>
        <v>110</v>
      </c>
      <c r="E11" s="21">
        <f t="shared" si="10"/>
        <v>190</v>
      </c>
    </row>
    <row r="12">
      <c r="B12" s="4" t="s">
        <v>252</v>
      </c>
      <c r="C12" s="21">
        <f t="shared" si="2"/>
        <v>11</v>
      </c>
      <c r="D12" s="21">
        <f t="shared" ref="D12:E12" si="11">D11+10</f>
        <v>120</v>
      </c>
      <c r="E12" s="21">
        <f t="shared" si="11"/>
        <v>200</v>
      </c>
    </row>
    <row r="13">
      <c r="B13" s="4" t="s">
        <v>252</v>
      </c>
      <c r="C13" s="21">
        <f t="shared" si="2"/>
        <v>12</v>
      </c>
      <c r="D13" s="21">
        <f t="shared" ref="D13:E13" si="12">D12+10</f>
        <v>130</v>
      </c>
      <c r="E13" s="21">
        <f t="shared" si="12"/>
        <v>210</v>
      </c>
    </row>
    <row r="14">
      <c r="B14" s="4" t="s">
        <v>252</v>
      </c>
      <c r="C14" s="21">
        <f t="shared" si="2"/>
        <v>13</v>
      </c>
      <c r="D14" s="21">
        <f t="shared" ref="D14:E14" si="13">D13+10</f>
        <v>140</v>
      </c>
      <c r="E14" s="21">
        <f t="shared" si="13"/>
        <v>220</v>
      </c>
    </row>
    <row r="15">
      <c r="B15" s="4" t="s">
        <v>252</v>
      </c>
      <c r="C15" s="21">
        <f t="shared" si="2"/>
        <v>14</v>
      </c>
      <c r="D15" s="21">
        <f t="shared" ref="D15:E15" si="14">D14+10</f>
        <v>150</v>
      </c>
      <c r="E15" s="21">
        <f t="shared" si="14"/>
        <v>230</v>
      </c>
    </row>
    <row r="16">
      <c r="B16" s="4" t="s">
        <v>252</v>
      </c>
      <c r="C16" s="21">
        <f t="shared" si="2"/>
        <v>15</v>
      </c>
      <c r="D16" s="21">
        <f t="shared" ref="D16:E16" si="15">D15+10</f>
        <v>160</v>
      </c>
      <c r="E16" s="21">
        <f t="shared" si="15"/>
        <v>240</v>
      </c>
    </row>
    <row r="17">
      <c r="B17" s="4" t="s">
        <v>252</v>
      </c>
      <c r="C17" s="21">
        <f t="shared" si="2"/>
        <v>16</v>
      </c>
      <c r="D17" s="21">
        <f t="shared" ref="D17:E17" si="16">D16+10</f>
        <v>170</v>
      </c>
      <c r="E17" s="21">
        <f t="shared" si="16"/>
        <v>250</v>
      </c>
    </row>
    <row r="18">
      <c r="B18" s="4" t="s">
        <v>252</v>
      </c>
      <c r="C18" s="21">
        <f t="shared" si="2"/>
        <v>17</v>
      </c>
      <c r="D18" s="21">
        <f t="shared" ref="D18:E18" si="17">D17+10</f>
        <v>180</v>
      </c>
      <c r="E18" s="21">
        <f t="shared" si="17"/>
        <v>260</v>
      </c>
    </row>
    <row r="19">
      <c r="B19" s="4" t="s">
        <v>252</v>
      </c>
      <c r="C19" s="21">
        <f t="shared" si="2"/>
        <v>18</v>
      </c>
      <c r="D19" s="21">
        <f t="shared" ref="D19:E19" si="18">D18+10</f>
        <v>190</v>
      </c>
      <c r="E19" s="21">
        <f t="shared" si="18"/>
        <v>270</v>
      </c>
    </row>
    <row r="20">
      <c r="B20" s="4" t="s">
        <v>252</v>
      </c>
      <c r="C20" s="21">
        <f t="shared" si="2"/>
        <v>19</v>
      </c>
      <c r="D20" s="21">
        <f t="shared" ref="D20:E20" si="19">D19+10</f>
        <v>200</v>
      </c>
      <c r="E20" s="21">
        <f t="shared" si="19"/>
        <v>280</v>
      </c>
    </row>
    <row r="21">
      <c r="B21" s="4" t="s">
        <v>252</v>
      </c>
      <c r="C21" s="21">
        <f t="shared" si="2"/>
        <v>20</v>
      </c>
      <c r="D21" s="21">
        <f t="shared" ref="D21:E21" si="20">D20+10</f>
        <v>210</v>
      </c>
      <c r="E21" s="21">
        <f t="shared" si="20"/>
        <v>290</v>
      </c>
    </row>
    <row r="22">
      <c r="B22" s="4" t="s">
        <v>252</v>
      </c>
      <c r="C22" s="21">
        <f t="shared" si="2"/>
        <v>21</v>
      </c>
      <c r="D22" s="21">
        <f t="shared" ref="D22:E22" si="21">D21+10</f>
        <v>220</v>
      </c>
      <c r="E22" s="21">
        <f t="shared" si="21"/>
        <v>300</v>
      </c>
    </row>
    <row r="23">
      <c r="B23" s="4" t="s">
        <v>252</v>
      </c>
      <c r="C23" s="21">
        <f t="shared" si="2"/>
        <v>22</v>
      </c>
      <c r="D23" s="21">
        <f t="shared" ref="D23:E23" si="22">D22+10</f>
        <v>230</v>
      </c>
      <c r="E23" s="21">
        <f t="shared" si="22"/>
        <v>310</v>
      </c>
    </row>
    <row r="24">
      <c r="B24" s="4" t="s">
        <v>252</v>
      </c>
      <c r="C24" s="21">
        <f t="shared" si="2"/>
        <v>23</v>
      </c>
      <c r="D24" s="21">
        <f t="shared" ref="D24:E24" si="23">D23+10</f>
        <v>240</v>
      </c>
      <c r="E24" s="21">
        <f t="shared" si="23"/>
        <v>320</v>
      </c>
    </row>
    <row r="25">
      <c r="B25" s="4" t="s">
        <v>252</v>
      </c>
      <c r="C25" s="21">
        <f t="shared" si="2"/>
        <v>24</v>
      </c>
      <c r="D25" s="21">
        <f t="shared" ref="D25:E25" si="24">D24+10</f>
        <v>250</v>
      </c>
      <c r="E25" s="21">
        <f t="shared" si="24"/>
        <v>330</v>
      </c>
    </row>
    <row r="26">
      <c r="B26" s="4" t="s">
        <v>252</v>
      </c>
      <c r="C26" s="21">
        <f t="shared" si="2"/>
        <v>25</v>
      </c>
      <c r="D26" s="21">
        <f t="shared" ref="D26:E26" si="25">D25+10</f>
        <v>260</v>
      </c>
      <c r="E26" s="21">
        <f t="shared" si="25"/>
        <v>340</v>
      </c>
    </row>
    <row r="27">
      <c r="B27" s="4" t="s">
        <v>252</v>
      </c>
      <c r="C27" s="21">
        <f t="shared" si="2"/>
        <v>26</v>
      </c>
      <c r="D27" s="21">
        <f t="shared" ref="D27:E27" si="26">D26+10</f>
        <v>270</v>
      </c>
      <c r="E27" s="21">
        <f t="shared" si="26"/>
        <v>350</v>
      </c>
    </row>
    <row r="28">
      <c r="B28" s="4" t="s">
        <v>252</v>
      </c>
      <c r="C28" s="21">
        <f t="shared" si="2"/>
        <v>27</v>
      </c>
      <c r="D28" s="21">
        <f t="shared" ref="D28:E28" si="27">D27+10</f>
        <v>280</v>
      </c>
      <c r="E28" s="21">
        <f t="shared" si="27"/>
        <v>360</v>
      </c>
    </row>
    <row r="29">
      <c r="B29" s="4" t="s">
        <v>252</v>
      </c>
      <c r="C29" s="21">
        <f t="shared" si="2"/>
        <v>28</v>
      </c>
      <c r="D29" s="21">
        <f t="shared" ref="D29:E29" si="28">D28+10</f>
        <v>290</v>
      </c>
      <c r="E29" s="21">
        <f t="shared" si="28"/>
        <v>370</v>
      </c>
    </row>
    <row r="30">
      <c r="B30" s="4" t="s">
        <v>252</v>
      </c>
      <c r="C30" s="21">
        <f t="shared" si="2"/>
        <v>29</v>
      </c>
      <c r="D30" s="21">
        <f t="shared" ref="D30:E30" si="29">D29+10</f>
        <v>300</v>
      </c>
      <c r="E30" s="21">
        <f t="shared" si="29"/>
        <v>380</v>
      </c>
    </row>
    <row r="31">
      <c r="B31" s="4" t="s">
        <v>252</v>
      </c>
      <c r="C31" s="21">
        <f t="shared" si="2"/>
        <v>30</v>
      </c>
      <c r="D31" s="21">
        <f t="shared" ref="D31:E31" si="30">D30+10</f>
        <v>310</v>
      </c>
      <c r="E31" s="21">
        <f t="shared" si="30"/>
        <v>390</v>
      </c>
    </row>
  </sheetData>
  <dataValidations>
    <dataValidation type="list" allowBlank="1" sqref="B2:B31">
      <formula1>"레이나,루나,클레아,펜리르,헬,요르,폴터"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244</v>
      </c>
      <c r="B1" s="12" t="s">
        <v>23</v>
      </c>
      <c r="C1" s="12" t="s">
        <v>245</v>
      </c>
      <c r="D1" s="12" t="s">
        <v>246</v>
      </c>
      <c r="E1" s="12" t="s">
        <v>27</v>
      </c>
    </row>
    <row r="2">
      <c r="B2" s="4" t="s">
        <v>253</v>
      </c>
      <c r="C2" s="4">
        <v>1.0</v>
      </c>
      <c r="D2" s="4">
        <v>30.0</v>
      </c>
      <c r="E2" s="4">
        <v>100.0</v>
      </c>
    </row>
    <row r="3">
      <c r="B3" s="4" t="s">
        <v>253</v>
      </c>
      <c r="C3" s="21">
        <f t="shared" ref="C3:C31" si="2">C2+1</f>
        <v>2</v>
      </c>
      <c r="D3" s="21">
        <f t="shared" ref="D3:E3" si="1">D2+10</f>
        <v>40</v>
      </c>
      <c r="E3" s="21">
        <f t="shared" si="1"/>
        <v>110</v>
      </c>
    </row>
    <row r="4">
      <c r="B4" s="4" t="s">
        <v>253</v>
      </c>
      <c r="C4" s="21">
        <f t="shared" si="2"/>
        <v>3</v>
      </c>
      <c r="D4" s="21">
        <f t="shared" ref="D4:E4" si="3">D3+10</f>
        <v>50</v>
      </c>
      <c r="E4" s="21">
        <f t="shared" si="3"/>
        <v>120</v>
      </c>
    </row>
    <row r="5">
      <c r="B5" s="4" t="s">
        <v>253</v>
      </c>
      <c r="C5" s="21">
        <f t="shared" si="2"/>
        <v>4</v>
      </c>
      <c r="D5" s="21">
        <f t="shared" ref="D5:E5" si="4">D4+10</f>
        <v>60</v>
      </c>
      <c r="E5" s="21">
        <f t="shared" si="4"/>
        <v>130</v>
      </c>
    </row>
    <row r="6">
      <c r="B6" s="4" t="s">
        <v>253</v>
      </c>
      <c r="C6" s="21">
        <f t="shared" si="2"/>
        <v>5</v>
      </c>
      <c r="D6" s="21">
        <f t="shared" ref="D6:E6" si="5">D5+10</f>
        <v>70</v>
      </c>
      <c r="E6" s="21">
        <f t="shared" si="5"/>
        <v>140</v>
      </c>
    </row>
    <row r="7">
      <c r="B7" s="4" t="s">
        <v>253</v>
      </c>
      <c r="C7" s="21">
        <f t="shared" si="2"/>
        <v>6</v>
      </c>
      <c r="D7" s="21">
        <f t="shared" ref="D7:E7" si="6">D6+10</f>
        <v>80</v>
      </c>
      <c r="E7" s="21">
        <f t="shared" si="6"/>
        <v>150</v>
      </c>
    </row>
    <row r="8">
      <c r="B8" s="4" t="s">
        <v>253</v>
      </c>
      <c r="C8" s="21">
        <f t="shared" si="2"/>
        <v>7</v>
      </c>
      <c r="D8" s="21">
        <f t="shared" ref="D8:E8" si="7">D7+10</f>
        <v>90</v>
      </c>
      <c r="E8" s="21">
        <f t="shared" si="7"/>
        <v>160</v>
      </c>
    </row>
    <row r="9">
      <c r="B9" s="4" t="s">
        <v>253</v>
      </c>
      <c r="C9" s="21">
        <f t="shared" si="2"/>
        <v>8</v>
      </c>
      <c r="D9" s="21">
        <f t="shared" ref="D9:E9" si="8">D8+10</f>
        <v>100</v>
      </c>
      <c r="E9" s="21">
        <f t="shared" si="8"/>
        <v>170</v>
      </c>
    </row>
    <row r="10">
      <c r="B10" s="4" t="s">
        <v>253</v>
      </c>
      <c r="C10" s="21">
        <f t="shared" si="2"/>
        <v>9</v>
      </c>
      <c r="D10" s="21">
        <f t="shared" ref="D10:E10" si="9">D9+10</f>
        <v>110</v>
      </c>
      <c r="E10" s="21">
        <f t="shared" si="9"/>
        <v>180</v>
      </c>
    </row>
    <row r="11">
      <c r="B11" s="4" t="s">
        <v>253</v>
      </c>
      <c r="C11" s="21">
        <f t="shared" si="2"/>
        <v>10</v>
      </c>
      <c r="D11" s="21">
        <f t="shared" ref="D11:E11" si="10">D10+10</f>
        <v>120</v>
      </c>
      <c r="E11" s="21">
        <f t="shared" si="10"/>
        <v>190</v>
      </c>
    </row>
    <row r="12">
      <c r="B12" s="4" t="s">
        <v>253</v>
      </c>
      <c r="C12" s="21">
        <f t="shared" si="2"/>
        <v>11</v>
      </c>
      <c r="D12" s="21">
        <f t="shared" ref="D12:E12" si="11">D11+10</f>
        <v>130</v>
      </c>
      <c r="E12" s="21">
        <f t="shared" si="11"/>
        <v>200</v>
      </c>
    </row>
    <row r="13">
      <c r="B13" s="4" t="s">
        <v>253</v>
      </c>
      <c r="C13" s="21">
        <f t="shared" si="2"/>
        <v>12</v>
      </c>
      <c r="D13" s="21">
        <f t="shared" ref="D13:E13" si="12">D12+10</f>
        <v>140</v>
      </c>
      <c r="E13" s="21">
        <f t="shared" si="12"/>
        <v>210</v>
      </c>
    </row>
    <row r="14">
      <c r="B14" s="4" t="s">
        <v>253</v>
      </c>
      <c r="C14" s="21">
        <f t="shared" si="2"/>
        <v>13</v>
      </c>
      <c r="D14" s="21">
        <f t="shared" ref="D14:E14" si="13">D13+10</f>
        <v>150</v>
      </c>
      <c r="E14" s="21">
        <f t="shared" si="13"/>
        <v>220</v>
      </c>
    </row>
    <row r="15">
      <c r="B15" s="4" t="s">
        <v>253</v>
      </c>
      <c r="C15" s="21">
        <f t="shared" si="2"/>
        <v>14</v>
      </c>
      <c r="D15" s="21">
        <f t="shared" ref="D15:E15" si="14">D14+10</f>
        <v>160</v>
      </c>
      <c r="E15" s="21">
        <f t="shared" si="14"/>
        <v>230</v>
      </c>
    </row>
    <row r="16">
      <c r="B16" s="4" t="s">
        <v>253</v>
      </c>
      <c r="C16" s="21">
        <f t="shared" si="2"/>
        <v>15</v>
      </c>
      <c r="D16" s="21">
        <f t="shared" ref="D16:E16" si="15">D15+10</f>
        <v>170</v>
      </c>
      <c r="E16" s="21">
        <f t="shared" si="15"/>
        <v>240</v>
      </c>
    </row>
    <row r="17">
      <c r="B17" s="4" t="s">
        <v>253</v>
      </c>
      <c r="C17" s="21">
        <f t="shared" si="2"/>
        <v>16</v>
      </c>
      <c r="D17" s="21">
        <f t="shared" ref="D17:E17" si="16">D16+10</f>
        <v>180</v>
      </c>
      <c r="E17" s="21">
        <f t="shared" si="16"/>
        <v>250</v>
      </c>
    </row>
    <row r="18">
      <c r="B18" s="4" t="s">
        <v>253</v>
      </c>
      <c r="C18" s="21">
        <f t="shared" si="2"/>
        <v>17</v>
      </c>
      <c r="D18" s="21">
        <f t="shared" ref="D18:E18" si="17">D17+10</f>
        <v>190</v>
      </c>
      <c r="E18" s="21">
        <f t="shared" si="17"/>
        <v>260</v>
      </c>
    </row>
    <row r="19">
      <c r="B19" s="4" t="s">
        <v>253</v>
      </c>
      <c r="C19" s="21">
        <f t="shared" si="2"/>
        <v>18</v>
      </c>
      <c r="D19" s="21">
        <f t="shared" ref="D19:E19" si="18">D18+10</f>
        <v>200</v>
      </c>
      <c r="E19" s="21">
        <f t="shared" si="18"/>
        <v>270</v>
      </c>
    </row>
    <row r="20">
      <c r="B20" s="4" t="s">
        <v>253</v>
      </c>
      <c r="C20" s="21">
        <f t="shared" si="2"/>
        <v>19</v>
      </c>
      <c r="D20" s="21">
        <f t="shared" ref="D20:E20" si="19">D19+10</f>
        <v>210</v>
      </c>
      <c r="E20" s="21">
        <f t="shared" si="19"/>
        <v>280</v>
      </c>
    </row>
    <row r="21">
      <c r="B21" s="4" t="s">
        <v>253</v>
      </c>
      <c r="C21" s="21">
        <f t="shared" si="2"/>
        <v>20</v>
      </c>
      <c r="D21" s="21">
        <f t="shared" ref="D21:E21" si="20">D20+10</f>
        <v>220</v>
      </c>
      <c r="E21" s="21">
        <f t="shared" si="20"/>
        <v>290</v>
      </c>
    </row>
    <row r="22">
      <c r="B22" s="4" t="s">
        <v>253</v>
      </c>
      <c r="C22" s="21">
        <f t="shared" si="2"/>
        <v>21</v>
      </c>
      <c r="D22" s="21">
        <f t="shared" ref="D22:E22" si="21">D21+10</f>
        <v>230</v>
      </c>
      <c r="E22" s="21">
        <f t="shared" si="21"/>
        <v>300</v>
      </c>
    </row>
    <row r="23">
      <c r="B23" s="4" t="s">
        <v>253</v>
      </c>
      <c r="C23" s="21">
        <f t="shared" si="2"/>
        <v>22</v>
      </c>
      <c r="D23" s="21">
        <f t="shared" ref="D23:E23" si="22">D22+10</f>
        <v>240</v>
      </c>
      <c r="E23" s="21">
        <f t="shared" si="22"/>
        <v>310</v>
      </c>
    </row>
    <row r="24">
      <c r="B24" s="4" t="s">
        <v>253</v>
      </c>
      <c r="C24" s="21">
        <f t="shared" si="2"/>
        <v>23</v>
      </c>
      <c r="D24" s="21">
        <f t="shared" ref="D24:E24" si="23">D23+10</f>
        <v>250</v>
      </c>
      <c r="E24" s="21">
        <f t="shared" si="23"/>
        <v>320</v>
      </c>
    </row>
    <row r="25">
      <c r="B25" s="4" t="s">
        <v>253</v>
      </c>
      <c r="C25" s="21">
        <f t="shared" si="2"/>
        <v>24</v>
      </c>
      <c r="D25" s="21">
        <f t="shared" ref="D25:E25" si="24">D24+10</f>
        <v>260</v>
      </c>
      <c r="E25" s="21">
        <f t="shared" si="24"/>
        <v>330</v>
      </c>
    </row>
    <row r="26">
      <c r="B26" s="4" t="s">
        <v>253</v>
      </c>
      <c r="C26" s="21">
        <f t="shared" si="2"/>
        <v>25</v>
      </c>
      <c r="D26" s="21">
        <f t="shared" ref="D26:E26" si="25">D25+10</f>
        <v>270</v>
      </c>
      <c r="E26" s="21">
        <f t="shared" si="25"/>
        <v>340</v>
      </c>
    </row>
    <row r="27">
      <c r="B27" s="4" t="s">
        <v>253</v>
      </c>
      <c r="C27" s="21">
        <f t="shared" si="2"/>
        <v>26</v>
      </c>
      <c r="D27" s="21">
        <f t="shared" ref="D27:E27" si="26">D26+10</f>
        <v>280</v>
      </c>
      <c r="E27" s="21">
        <f t="shared" si="26"/>
        <v>350</v>
      </c>
    </row>
    <row r="28">
      <c r="B28" s="4" t="s">
        <v>253</v>
      </c>
      <c r="C28" s="21">
        <f t="shared" si="2"/>
        <v>27</v>
      </c>
      <c r="D28" s="21">
        <f t="shared" ref="D28:E28" si="27">D27+10</f>
        <v>290</v>
      </c>
      <c r="E28" s="21">
        <f t="shared" si="27"/>
        <v>360</v>
      </c>
    </row>
    <row r="29">
      <c r="B29" s="4" t="s">
        <v>253</v>
      </c>
      <c r="C29" s="21">
        <f t="shared" si="2"/>
        <v>28</v>
      </c>
      <c r="D29" s="21">
        <f t="shared" ref="D29:E29" si="28">D28+10</f>
        <v>300</v>
      </c>
      <c r="E29" s="21">
        <f t="shared" si="28"/>
        <v>370</v>
      </c>
    </row>
    <row r="30">
      <c r="B30" s="4" t="s">
        <v>253</v>
      </c>
      <c r="C30" s="21">
        <f t="shared" si="2"/>
        <v>29</v>
      </c>
      <c r="D30" s="21">
        <f t="shared" ref="D30:E30" si="29">D29+10</f>
        <v>310</v>
      </c>
      <c r="E30" s="21">
        <f t="shared" si="29"/>
        <v>380</v>
      </c>
    </row>
    <row r="31">
      <c r="B31" s="4" t="s">
        <v>253</v>
      </c>
      <c r="C31" s="21">
        <f t="shared" si="2"/>
        <v>30</v>
      </c>
      <c r="D31" s="21">
        <f t="shared" ref="D31:E31" si="30">D30+10</f>
        <v>320</v>
      </c>
      <c r="E31" s="21">
        <f t="shared" si="30"/>
        <v>390</v>
      </c>
    </row>
  </sheetData>
  <dataValidations>
    <dataValidation type="list" allowBlank="1" sqref="B2:B31">
      <formula1>"레이나,루나,클레아,펜리르,헬,요르,폴터"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244</v>
      </c>
      <c r="B1" s="12" t="s">
        <v>23</v>
      </c>
      <c r="C1" s="12" t="s">
        <v>245</v>
      </c>
      <c r="D1" s="12" t="s">
        <v>246</v>
      </c>
      <c r="E1" s="12" t="s">
        <v>27</v>
      </c>
    </row>
    <row r="2">
      <c r="B2" s="4" t="s">
        <v>254</v>
      </c>
      <c r="C2" s="4">
        <v>1.0</v>
      </c>
      <c r="D2" s="4">
        <v>40.0</v>
      </c>
      <c r="E2" s="4">
        <v>100.0</v>
      </c>
    </row>
    <row r="3">
      <c r="B3" s="4" t="s">
        <v>254</v>
      </c>
      <c r="C3" s="21">
        <f t="shared" ref="C3:C31" si="2">C2+1</f>
        <v>2</v>
      </c>
      <c r="D3" s="4">
        <f t="shared" ref="D3:E3" si="1">D2+10</f>
        <v>50</v>
      </c>
      <c r="E3" s="21">
        <f t="shared" si="1"/>
        <v>110</v>
      </c>
    </row>
    <row r="4">
      <c r="B4" s="4" t="s">
        <v>254</v>
      </c>
      <c r="C4" s="21">
        <f t="shared" si="2"/>
        <v>3</v>
      </c>
      <c r="D4" s="4">
        <f t="shared" ref="D4:E4" si="3">D3+10</f>
        <v>60</v>
      </c>
      <c r="E4" s="21">
        <f t="shared" si="3"/>
        <v>120</v>
      </c>
    </row>
    <row r="5">
      <c r="B5" s="4" t="s">
        <v>254</v>
      </c>
      <c r="C5" s="21">
        <f t="shared" si="2"/>
        <v>4</v>
      </c>
      <c r="D5" s="4">
        <f t="shared" ref="D5:E5" si="4">D4+10</f>
        <v>70</v>
      </c>
      <c r="E5" s="21">
        <f t="shared" si="4"/>
        <v>130</v>
      </c>
    </row>
    <row r="6">
      <c r="B6" s="4" t="s">
        <v>254</v>
      </c>
      <c r="C6" s="21">
        <f t="shared" si="2"/>
        <v>5</v>
      </c>
      <c r="D6" s="4">
        <f t="shared" ref="D6:E6" si="5">D5+10</f>
        <v>80</v>
      </c>
      <c r="E6" s="21">
        <f t="shared" si="5"/>
        <v>140</v>
      </c>
    </row>
    <row r="7">
      <c r="B7" s="4" t="s">
        <v>254</v>
      </c>
      <c r="C7" s="21">
        <f t="shared" si="2"/>
        <v>6</v>
      </c>
      <c r="D7" s="4">
        <f t="shared" ref="D7:E7" si="6">D6+10</f>
        <v>90</v>
      </c>
      <c r="E7" s="21">
        <f t="shared" si="6"/>
        <v>150</v>
      </c>
    </row>
    <row r="8">
      <c r="B8" s="4" t="s">
        <v>254</v>
      </c>
      <c r="C8" s="21">
        <f t="shared" si="2"/>
        <v>7</v>
      </c>
      <c r="D8" s="4">
        <f t="shared" ref="D8:E8" si="7">D7+10</f>
        <v>100</v>
      </c>
      <c r="E8" s="21">
        <f t="shared" si="7"/>
        <v>160</v>
      </c>
    </row>
    <row r="9">
      <c r="B9" s="4" t="s">
        <v>254</v>
      </c>
      <c r="C9" s="21">
        <f t="shared" si="2"/>
        <v>8</v>
      </c>
      <c r="D9" s="4">
        <f t="shared" ref="D9:E9" si="8">D8+10</f>
        <v>110</v>
      </c>
      <c r="E9" s="21">
        <f t="shared" si="8"/>
        <v>170</v>
      </c>
    </row>
    <row r="10">
      <c r="B10" s="4" t="s">
        <v>254</v>
      </c>
      <c r="C10" s="21">
        <f t="shared" si="2"/>
        <v>9</v>
      </c>
      <c r="D10" s="4">
        <f t="shared" ref="D10:E10" si="9">D9+10</f>
        <v>120</v>
      </c>
      <c r="E10" s="21">
        <f t="shared" si="9"/>
        <v>180</v>
      </c>
    </row>
    <row r="11">
      <c r="B11" s="4" t="s">
        <v>254</v>
      </c>
      <c r="C11" s="21">
        <f t="shared" si="2"/>
        <v>10</v>
      </c>
      <c r="D11" s="4">
        <f t="shared" ref="D11:E11" si="10">D10+10</f>
        <v>130</v>
      </c>
      <c r="E11" s="21">
        <f t="shared" si="10"/>
        <v>190</v>
      </c>
    </row>
    <row r="12">
      <c r="B12" s="4" t="s">
        <v>254</v>
      </c>
      <c r="C12" s="21">
        <f t="shared" si="2"/>
        <v>11</v>
      </c>
      <c r="D12" s="4">
        <f t="shared" ref="D12:E12" si="11">D11+10</f>
        <v>140</v>
      </c>
      <c r="E12" s="21">
        <f t="shared" si="11"/>
        <v>200</v>
      </c>
    </row>
    <row r="13">
      <c r="B13" s="4" t="s">
        <v>254</v>
      </c>
      <c r="C13" s="21">
        <f t="shared" si="2"/>
        <v>12</v>
      </c>
      <c r="D13" s="4">
        <f t="shared" ref="D13:E13" si="12">D12+10</f>
        <v>150</v>
      </c>
      <c r="E13" s="21">
        <f t="shared" si="12"/>
        <v>210</v>
      </c>
    </row>
    <row r="14">
      <c r="B14" s="4" t="s">
        <v>254</v>
      </c>
      <c r="C14" s="21">
        <f t="shared" si="2"/>
        <v>13</v>
      </c>
      <c r="D14" s="4">
        <f t="shared" ref="D14:E14" si="13">D13+10</f>
        <v>160</v>
      </c>
      <c r="E14" s="21">
        <f t="shared" si="13"/>
        <v>220</v>
      </c>
    </row>
    <row r="15">
      <c r="B15" s="4" t="s">
        <v>254</v>
      </c>
      <c r="C15" s="21">
        <f t="shared" si="2"/>
        <v>14</v>
      </c>
      <c r="D15" s="4">
        <f t="shared" ref="D15:E15" si="14">D14+10</f>
        <v>170</v>
      </c>
      <c r="E15" s="21">
        <f t="shared" si="14"/>
        <v>230</v>
      </c>
    </row>
    <row r="16">
      <c r="B16" s="4" t="s">
        <v>254</v>
      </c>
      <c r="C16" s="21">
        <f t="shared" si="2"/>
        <v>15</v>
      </c>
      <c r="D16" s="4">
        <f t="shared" ref="D16:E16" si="15">D15+10</f>
        <v>180</v>
      </c>
      <c r="E16" s="21">
        <f t="shared" si="15"/>
        <v>240</v>
      </c>
    </row>
    <row r="17">
      <c r="B17" s="4" t="s">
        <v>254</v>
      </c>
      <c r="C17" s="21">
        <f t="shared" si="2"/>
        <v>16</v>
      </c>
      <c r="D17" s="4">
        <f t="shared" ref="D17:E17" si="16">D16+10</f>
        <v>190</v>
      </c>
      <c r="E17" s="21">
        <f t="shared" si="16"/>
        <v>250</v>
      </c>
    </row>
    <row r="18">
      <c r="B18" s="4" t="s">
        <v>254</v>
      </c>
      <c r="C18" s="21">
        <f t="shared" si="2"/>
        <v>17</v>
      </c>
      <c r="D18" s="4">
        <f t="shared" ref="D18:E18" si="17">D17+10</f>
        <v>200</v>
      </c>
      <c r="E18" s="21">
        <f t="shared" si="17"/>
        <v>260</v>
      </c>
    </row>
    <row r="19">
      <c r="B19" s="4" t="s">
        <v>254</v>
      </c>
      <c r="C19" s="21">
        <f t="shared" si="2"/>
        <v>18</v>
      </c>
      <c r="D19" s="4">
        <f t="shared" ref="D19:E19" si="18">D18+10</f>
        <v>210</v>
      </c>
      <c r="E19" s="21">
        <f t="shared" si="18"/>
        <v>270</v>
      </c>
    </row>
    <row r="20">
      <c r="B20" s="4" t="s">
        <v>254</v>
      </c>
      <c r="C20" s="21">
        <f t="shared" si="2"/>
        <v>19</v>
      </c>
      <c r="D20" s="4">
        <f t="shared" ref="D20:E20" si="19">D19+10</f>
        <v>220</v>
      </c>
      <c r="E20" s="21">
        <f t="shared" si="19"/>
        <v>280</v>
      </c>
    </row>
    <row r="21">
      <c r="B21" s="4" t="s">
        <v>254</v>
      </c>
      <c r="C21" s="21">
        <f t="shared" si="2"/>
        <v>20</v>
      </c>
      <c r="D21" s="4">
        <f t="shared" ref="D21:E21" si="20">D20+10</f>
        <v>230</v>
      </c>
      <c r="E21" s="21">
        <f t="shared" si="20"/>
        <v>290</v>
      </c>
    </row>
    <row r="22">
      <c r="B22" s="4" t="s">
        <v>254</v>
      </c>
      <c r="C22" s="21">
        <f t="shared" si="2"/>
        <v>21</v>
      </c>
      <c r="D22" s="4">
        <f t="shared" ref="D22:E22" si="21">D21+10</f>
        <v>240</v>
      </c>
      <c r="E22" s="21">
        <f t="shared" si="21"/>
        <v>300</v>
      </c>
    </row>
    <row r="23">
      <c r="B23" s="4" t="s">
        <v>254</v>
      </c>
      <c r="C23" s="21">
        <f t="shared" si="2"/>
        <v>22</v>
      </c>
      <c r="D23" s="4">
        <f t="shared" ref="D23:E23" si="22">D22+10</f>
        <v>250</v>
      </c>
      <c r="E23" s="21">
        <f t="shared" si="22"/>
        <v>310</v>
      </c>
    </row>
    <row r="24">
      <c r="B24" s="4" t="s">
        <v>254</v>
      </c>
      <c r="C24" s="21">
        <f t="shared" si="2"/>
        <v>23</v>
      </c>
      <c r="D24" s="4">
        <f t="shared" ref="D24:E24" si="23">D23+10</f>
        <v>260</v>
      </c>
      <c r="E24" s="21">
        <f t="shared" si="23"/>
        <v>320</v>
      </c>
    </row>
    <row r="25">
      <c r="B25" s="4" t="s">
        <v>254</v>
      </c>
      <c r="C25" s="21">
        <f t="shared" si="2"/>
        <v>24</v>
      </c>
      <c r="D25" s="4">
        <f t="shared" ref="D25:E25" si="24">D24+10</f>
        <v>270</v>
      </c>
      <c r="E25" s="21">
        <f t="shared" si="24"/>
        <v>330</v>
      </c>
    </row>
    <row r="26">
      <c r="B26" s="4" t="s">
        <v>254</v>
      </c>
      <c r="C26" s="21">
        <f t="shared" si="2"/>
        <v>25</v>
      </c>
      <c r="D26" s="4">
        <f t="shared" ref="D26:E26" si="25">D25+10</f>
        <v>280</v>
      </c>
      <c r="E26" s="21">
        <f t="shared" si="25"/>
        <v>340</v>
      </c>
    </row>
    <row r="27">
      <c r="B27" s="4" t="s">
        <v>254</v>
      </c>
      <c r="C27" s="21">
        <f t="shared" si="2"/>
        <v>26</v>
      </c>
      <c r="D27" s="4">
        <f t="shared" ref="D27:E27" si="26">D26+10</f>
        <v>290</v>
      </c>
      <c r="E27" s="21">
        <f t="shared" si="26"/>
        <v>350</v>
      </c>
    </row>
    <row r="28">
      <c r="B28" s="4" t="s">
        <v>254</v>
      </c>
      <c r="C28" s="21">
        <f t="shared" si="2"/>
        <v>27</v>
      </c>
      <c r="D28" s="4">
        <f t="shared" ref="D28:E28" si="27">D27+10</f>
        <v>300</v>
      </c>
      <c r="E28" s="21">
        <f t="shared" si="27"/>
        <v>360</v>
      </c>
    </row>
    <row r="29">
      <c r="B29" s="4" t="s">
        <v>254</v>
      </c>
      <c r="C29" s="21">
        <f t="shared" si="2"/>
        <v>28</v>
      </c>
      <c r="D29" s="4">
        <f t="shared" ref="D29:E29" si="28">D28+10</f>
        <v>310</v>
      </c>
      <c r="E29" s="21">
        <f t="shared" si="28"/>
        <v>370</v>
      </c>
    </row>
    <row r="30">
      <c r="B30" s="4" t="s">
        <v>254</v>
      </c>
      <c r="C30" s="21">
        <f t="shared" si="2"/>
        <v>29</v>
      </c>
      <c r="D30" s="4">
        <f t="shared" ref="D30:E30" si="29">D29+10</f>
        <v>320</v>
      </c>
      <c r="E30" s="21">
        <f t="shared" si="29"/>
        <v>380</v>
      </c>
    </row>
    <row r="31">
      <c r="B31" s="4" t="s">
        <v>254</v>
      </c>
      <c r="C31" s="21">
        <f t="shared" si="2"/>
        <v>30</v>
      </c>
      <c r="D31" s="4">
        <f t="shared" ref="D31:E31" si="30">D30+10</f>
        <v>330</v>
      </c>
      <c r="E31" s="21">
        <f t="shared" si="30"/>
        <v>390</v>
      </c>
    </row>
  </sheetData>
  <dataValidations>
    <dataValidation type="list" allowBlank="1" sqref="B2:B31">
      <formula1>"레이나,루나,클레아,펜리르,헬,요르,폴터"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244</v>
      </c>
      <c r="B1" s="12" t="s">
        <v>23</v>
      </c>
      <c r="C1" s="12" t="s">
        <v>245</v>
      </c>
      <c r="D1" s="12" t="s">
        <v>246</v>
      </c>
      <c r="E1" s="12" t="s">
        <v>27</v>
      </c>
    </row>
    <row r="2">
      <c r="B2" s="4" t="s">
        <v>255</v>
      </c>
      <c r="C2" s="4">
        <v>1.0</v>
      </c>
      <c r="D2" s="4">
        <v>20.0</v>
      </c>
      <c r="E2" s="4">
        <v>100.0</v>
      </c>
    </row>
    <row r="3">
      <c r="B3" s="4" t="s">
        <v>255</v>
      </c>
      <c r="C3" s="21">
        <f t="shared" ref="C3:C31" si="2">C2+1</f>
        <v>2</v>
      </c>
      <c r="D3" s="21">
        <f t="shared" ref="D3:E3" si="1">D2+10</f>
        <v>30</v>
      </c>
      <c r="E3" s="21">
        <f t="shared" si="1"/>
        <v>110</v>
      </c>
    </row>
    <row r="4">
      <c r="B4" s="4" t="s">
        <v>255</v>
      </c>
      <c r="C4" s="21">
        <f t="shared" si="2"/>
        <v>3</v>
      </c>
      <c r="D4" s="21">
        <f t="shared" ref="D4:E4" si="3">D3+10</f>
        <v>40</v>
      </c>
      <c r="E4" s="21">
        <f t="shared" si="3"/>
        <v>120</v>
      </c>
    </row>
    <row r="5">
      <c r="B5" s="4" t="s">
        <v>255</v>
      </c>
      <c r="C5" s="21">
        <f t="shared" si="2"/>
        <v>4</v>
      </c>
      <c r="D5" s="21">
        <f t="shared" ref="D5:E5" si="4">D4+10</f>
        <v>50</v>
      </c>
      <c r="E5" s="21">
        <f t="shared" si="4"/>
        <v>130</v>
      </c>
    </row>
    <row r="6">
      <c r="B6" s="4" t="s">
        <v>255</v>
      </c>
      <c r="C6" s="21">
        <f t="shared" si="2"/>
        <v>5</v>
      </c>
      <c r="D6" s="21">
        <f t="shared" ref="D6:E6" si="5">D5+10</f>
        <v>60</v>
      </c>
      <c r="E6" s="21">
        <f t="shared" si="5"/>
        <v>140</v>
      </c>
    </row>
    <row r="7">
      <c r="B7" s="4" t="s">
        <v>255</v>
      </c>
      <c r="C7" s="21">
        <f t="shared" si="2"/>
        <v>6</v>
      </c>
      <c r="D7" s="21">
        <f t="shared" ref="D7:E7" si="6">D6+10</f>
        <v>70</v>
      </c>
      <c r="E7" s="21">
        <f t="shared" si="6"/>
        <v>150</v>
      </c>
    </row>
    <row r="8">
      <c r="B8" s="4" t="s">
        <v>255</v>
      </c>
      <c r="C8" s="21">
        <f t="shared" si="2"/>
        <v>7</v>
      </c>
      <c r="D8" s="21">
        <f t="shared" ref="D8:E8" si="7">D7+10</f>
        <v>80</v>
      </c>
      <c r="E8" s="21">
        <f t="shared" si="7"/>
        <v>160</v>
      </c>
    </row>
    <row r="9">
      <c r="B9" s="4" t="s">
        <v>255</v>
      </c>
      <c r="C9" s="21">
        <f t="shared" si="2"/>
        <v>8</v>
      </c>
      <c r="D9" s="21">
        <f t="shared" ref="D9:E9" si="8">D8+10</f>
        <v>90</v>
      </c>
      <c r="E9" s="21">
        <f t="shared" si="8"/>
        <v>170</v>
      </c>
    </row>
    <row r="10">
      <c r="B10" s="4" t="s">
        <v>255</v>
      </c>
      <c r="C10" s="21">
        <f t="shared" si="2"/>
        <v>9</v>
      </c>
      <c r="D10" s="21">
        <f t="shared" ref="D10:E10" si="9">D9+10</f>
        <v>100</v>
      </c>
      <c r="E10" s="21">
        <f t="shared" si="9"/>
        <v>180</v>
      </c>
    </row>
    <row r="11">
      <c r="B11" s="4" t="s">
        <v>255</v>
      </c>
      <c r="C11" s="21">
        <f t="shared" si="2"/>
        <v>10</v>
      </c>
      <c r="D11" s="21">
        <f t="shared" ref="D11:E11" si="10">D10+10</f>
        <v>110</v>
      </c>
      <c r="E11" s="21">
        <f t="shared" si="10"/>
        <v>190</v>
      </c>
    </row>
    <row r="12">
      <c r="B12" s="4" t="s">
        <v>255</v>
      </c>
      <c r="C12" s="21">
        <f t="shared" si="2"/>
        <v>11</v>
      </c>
      <c r="D12" s="21">
        <f t="shared" ref="D12:E12" si="11">D11+10</f>
        <v>120</v>
      </c>
      <c r="E12" s="21">
        <f t="shared" si="11"/>
        <v>200</v>
      </c>
    </row>
    <row r="13">
      <c r="B13" s="4" t="s">
        <v>255</v>
      </c>
      <c r="C13" s="21">
        <f t="shared" si="2"/>
        <v>12</v>
      </c>
      <c r="D13" s="21">
        <f t="shared" ref="D13:E13" si="12">D12+10</f>
        <v>130</v>
      </c>
      <c r="E13" s="21">
        <f t="shared" si="12"/>
        <v>210</v>
      </c>
    </row>
    <row r="14">
      <c r="B14" s="4" t="s">
        <v>255</v>
      </c>
      <c r="C14" s="21">
        <f t="shared" si="2"/>
        <v>13</v>
      </c>
      <c r="D14" s="21">
        <f t="shared" ref="D14:E14" si="13">D13+10</f>
        <v>140</v>
      </c>
      <c r="E14" s="21">
        <f t="shared" si="13"/>
        <v>220</v>
      </c>
    </row>
    <row r="15">
      <c r="B15" s="4" t="s">
        <v>255</v>
      </c>
      <c r="C15" s="21">
        <f t="shared" si="2"/>
        <v>14</v>
      </c>
      <c r="D15" s="21">
        <f t="shared" ref="D15:E15" si="14">D14+10</f>
        <v>150</v>
      </c>
      <c r="E15" s="21">
        <f t="shared" si="14"/>
        <v>230</v>
      </c>
    </row>
    <row r="16">
      <c r="B16" s="4" t="s">
        <v>255</v>
      </c>
      <c r="C16" s="21">
        <f t="shared" si="2"/>
        <v>15</v>
      </c>
      <c r="D16" s="21">
        <f t="shared" ref="D16:E16" si="15">D15+10</f>
        <v>160</v>
      </c>
      <c r="E16" s="21">
        <f t="shared" si="15"/>
        <v>240</v>
      </c>
    </row>
    <row r="17">
      <c r="B17" s="4" t="s">
        <v>255</v>
      </c>
      <c r="C17" s="21">
        <f t="shared" si="2"/>
        <v>16</v>
      </c>
      <c r="D17" s="21">
        <f t="shared" ref="D17:E17" si="16">D16+10</f>
        <v>170</v>
      </c>
      <c r="E17" s="21">
        <f t="shared" si="16"/>
        <v>250</v>
      </c>
    </row>
    <row r="18">
      <c r="B18" s="4" t="s">
        <v>255</v>
      </c>
      <c r="C18" s="21">
        <f t="shared" si="2"/>
        <v>17</v>
      </c>
      <c r="D18" s="21">
        <f t="shared" ref="D18:E18" si="17">D17+10</f>
        <v>180</v>
      </c>
      <c r="E18" s="21">
        <f t="shared" si="17"/>
        <v>260</v>
      </c>
    </row>
    <row r="19">
      <c r="B19" s="4" t="s">
        <v>255</v>
      </c>
      <c r="C19" s="21">
        <f t="shared" si="2"/>
        <v>18</v>
      </c>
      <c r="D19" s="21">
        <f t="shared" ref="D19:E19" si="18">D18+10</f>
        <v>190</v>
      </c>
      <c r="E19" s="21">
        <f t="shared" si="18"/>
        <v>270</v>
      </c>
    </row>
    <row r="20">
      <c r="B20" s="4" t="s">
        <v>255</v>
      </c>
      <c r="C20" s="21">
        <f t="shared" si="2"/>
        <v>19</v>
      </c>
      <c r="D20" s="21">
        <f t="shared" ref="D20:E20" si="19">D19+10</f>
        <v>200</v>
      </c>
      <c r="E20" s="21">
        <f t="shared" si="19"/>
        <v>280</v>
      </c>
    </row>
    <row r="21">
      <c r="B21" s="4" t="s">
        <v>255</v>
      </c>
      <c r="C21" s="21">
        <f t="shared" si="2"/>
        <v>20</v>
      </c>
      <c r="D21" s="21">
        <f t="shared" ref="D21:E21" si="20">D20+10</f>
        <v>210</v>
      </c>
      <c r="E21" s="21">
        <f t="shared" si="20"/>
        <v>290</v>
      </c>
    </row>
    <row r="22">
      <c r="B22" s="4" t="s">
        <v>255</v>
      </c>
      <c r="C22" s="21">
        <f t="shared" si="2"/>
        <v>21</v>
      </c>
      <c r="D22" s="21">
        <f t="shared" ref="D22:E22" si="21">D21+10</f>
        <v>220</v>
      </c>
      <c r="E22" s="21">
        <f t="shared" si="21"/>
        <v>300</v>
      </c>
    </row>
    <row r="23">
      <c r="B23" s="4" t="s">
        <v>255</v>
      </c>
      <c r="C23" s="21">
        <f t="shared" si="2"/>
        <v>22</v>
      </c>
      <c r="D23" s="21">
        <f t="shared" ref="D23:E23" si="22">D22+10</f>
        <v>230</v>
      </c>
      <c r="E23" s="21">
        <f t="shared" si="22"/>
        <v>310</v>
      </c>
    </row>
    <row r="24">
      <c r="B24" s="4" t="s">
        <v>255</v>
      </c>
      <c r="C24" s="21">
        <f t="shared" si="2"/>
        <v>23</v>
      </c>
      <c r="D24" s="21">
        <f t="shared" ref="D24:E24" si="23">D23+10</f>
        <v>240</v>
      </c>
      <c r="E24" s="21">
        <f t="shared" si="23"/>
        <v>320</v>
      </c>
    </row>
    <row r="25">
      <c r="B25" s="4" t="s">
        <v>255</v>
      </c>
      <c r="C25" s="21">
        <f t="shared" si="2"/>
        <v>24</v>
      </c>
      <c r="D25" s="21">
        <f t="shared" ref="D25:E25" si="24">D24+10</f>
        <v>250</v>
      </c>
      <c r="E25" s="21">
        <f t="shared" si="24"/>
        <v>330</v>
      </c>
    </row>
    <row r="26">
      <c r="B26" s="4" t="s">
        <v>255</v>
      </c>
      <c r="C26" s="21">
        <f t="shared" si="2"/>
        <v>25</v>
      </c>
      <c r="D26" s="21">
        <f t="shared" ref="D26:E26" si="25">D25+10</f>
        <v>260</v>
      </c>
      <c r="E26" s="21">
        <f t="shared" si="25"/>
        <v>340</v>
      </c>
    </row>
    <row r="27">
      <c r="B27" s="4" t="s">
        <v>255</v>
      </c>
      <c r="C27" s="21">
        <f t="shared" si="2"/>
        <v>26</v>
      </c>
      <c r="D27" s="21">
        <f t="shared" ref="D27:E27" si="26">D26+10</f>
        <v>270</v>
      </c>
      <c r="E27" s="21">
        <f t="shared" si="26"/>
        <v>350</v>
      </c>
    </row>
    <row r="28">
      <c r="B28" s="4" t="s">
        <v>255</v>
      </c>
      <c r="C28" s="21">
        <f t="shared" si="2"/>
        <v>27</v>
      </c>
      <c r="D28" s="21">
        <f t="shared" ref="D28:E28" si="27">D27+10</f>
        <v>280</v>
      </c>
      <c r="E28" s="21">
        <f t="shared" si="27"/>
        <v>360</v>
      </c>
    </row>
    <row r="29">
      <c r="B29" s="4" t="s">
        <v>255</v>
      </c>
      <c r="C29" s="21">
        <f t="shared" si="2"/>
        <v>28</v>
      </c>
      <c r="D29" s="21">
        <f t="shared" ref="D29:E29" si="28">D28+10</f>
        <v>290</v>
      </c>
      <c r="E29" s="21">
        <f t="shared" si="28"/>
        <v>370</v>
      </c>
    </row>
    <row r="30">
      <c r="B30" s="4" t="s">
        <v>255</v>
      </c>
      <c r="C30" s="21">
        <f t="shared" si="2"/>
        <v>29</v>
      </c>
      <c r="D30" s="21">
        <f t="shared" ref="D30:E30" si="29">D29+10</f>
        <v>300</v>
      </c>
      <c r="E30" s="21">
        <f t="shared" si="29"/>
        <v>380</v>
      </c>
    </row>
    <row r="31">
      <c r="B31" s="4" t="s">
        <v>255</v>
      </c>
      <c r="C31" s="21">
        <f t="shared" si="2"/>
        <v>30</v>
      </c>
      <c r="D31" s="21">
        <f t="shared" ref="D31:E31" si="30">D30+10</f>
        <v>310</v>
      </c>
      <c r="E31" s="21">
        <f t="shared" si="30"/>
        <v>390</v>
      </c>
    </row>
  </sheetData>
  <dataValidations>
    <dataValidation type="list" allowBlank="1" sqref="B2:B31">
      <formula1>"레이나,루나,클레아,펜리르,헬,요르,폴터"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244</v>
      </c>
      <c r="B1" s="12" t="s">
        <v>23</v>
      </c>
      <c r="C1" s="12" t="s">
        <v>245</v>
      </c>
      <c r="D1" s="12" t="s">
        <v>246</v>
      </c>
      <c r="E1" s="12" t="s">
        <v>27</v>
      </c>
    </row>
    <row r="2">
      <c r="A2" s="25"/>
      <c r="B2" s="12" t="s">
        <v>44</v>
      </c>
      <c r="C2" s="12" t="s">
        <v>256</v>
      </c>
      <c r="D2" s="12" t="s">
        <v>47</v>
      </c>
      <c r="E2" s="12" t="s">
        <v>48</v>
      </c>
    </row>
    <row r="3">
      <c r="B3" s="4" t="s">
        <v>257</v>
      </c>
      <c r="C3" s="4">
        <v>1.0</v>
      </c>
      <c r="D3" s="4">
        <v>20.0</v>
      </c>
      <c r="E3" s="4">
        <v>100.0</v>
      </c>
    </row>
    <row r="4">
      <c r="B4" s="4" t="s">
        <v>257</v>
      </c>
      <c r="C4" s="21">
        <f t="shared" ref="C4:C32" si="2">C3+1</f>
        <v>2</v>
      </c>
      <c r="D4" s="21">
        <f t="shared" ref="D4:E4" si="1">D3+10</f>
        <v>30</v>
      </c>
      <c r="E4" s="21">
        <f t="shared" si="1"/>
        <v>110</v>
      </c>
    </row>
    <row r="5">
      <c r="B5" s="4" t="s">
        <v>257</v>
      </c>
      <c r="C5" s="21">
        <f t="shared" si="2"/>
        <v>3</v>
      </c>
      <c r="D5" s="21">
        <f t="shared" ref="D5:E5" si="3">D4+10</f>
        <v>40</v>
      </c>
      <c r="E5" s="21">
        <f t="shared" si="3"/>
        <v>120</v>
      </c>
    </row>
    <row r="6">
      <c r="B6" s="4" t="s">
        <v>257</v>
      </c>
      <c r="C6" s="21">
        <f t="shared" si="2"/>
        <v>4</v>
      </c>
      <c r="D6" s="21">
        <f t="shared" ref="D6:E6" si="4">D5+10</f>
        <v>50</v>
      </c>
      <c r="E6" s="21">
        <f t="shared" si="4"/>
        <v>130</v>
      </c>
    </row>
    <row r="7">
      <c r="B7" s="4" t="s">
        <v>257</v>
      </c>
      <c r="C7" s="21">
        <f t="shared" si="2"/>
        <v>5</v>
      </c>
      <c r="D7" s="21">
        <f t="shared" ref="D7:E7" si="5">D6+10</f>
        <v>60</v>
      </c>
      <c r="E7" s="21">
        <f t="shared" si="5"/>
        <v>140</v>
      </c>
    </row>
    <row r="8">
      <c r="B8" s="4" t="s">
        <v>257</v>
      </c>
      <c r="C8" s="21">
        <f t="shared" si="2"/>
        <v>6</v>
      </c>
      <c r="D8" s="21">
        <f t="shared" ref="D8:E8" si="6">D7+10</f>
        <v>70</v>
      </c>
      <c r="E8" s="21">
        <f t="shared" si="6"/>
        <v>150</v>
      </c>
    </row>
    <row r="9">
      <c r="B9" s="4" t="s">
        <v>257</v>
      </c>
      <c r="C9" s="21">
        <f t="shared" si="2"/>
        <v>7</v>
      </c>
      <c r="D9" s="21">
        <f t="shared" ref="D9:E9" si="7">D8+10</f>
        <v>80</v>
      </c>
      <c r="E9" s="21">
        <f t="shared" si="7"/>
        <v>160</v>
      </c>
    </row>
    <row r="10">
      <c r="B10" s="4" t="s">
        <v>257</v>
      </c>
      <c r="C10" s="21">
        <f t="shared" si="2"/>
        <v>8</v>
      </c>
      <c r="D10" s="21">
        <f t="shared" ref="D10:E10" si="8">D9+10</f>
        <v>90</v>
      </c>
      <c r="E10" s="21">
        <f t="shared" si="8"/>
        <v>170</v>
      </c>
    </row>
    <row r="11">
      <c r="B11" s="4" t="s">
        <v>257</v>
      </c>
      <c r="C11" s="21">
        <f t="shared" si="2"/>
        <v>9</v>
      </c>
      <c r="D11" s="21">
        <f t="shared" ref="D11:E11" si="9">D10+10</f>
        <v>100</v>
      </c>
      <c r="E11" s="21">
        <f t="shared" si="9"/>
        <v>180</v>
      </c>
    </row>
    <row r="12">
      <c r="B12" s="4" t="s">
        <v>257</v>
      </c>
      <c r="C12" s="21">
        <f t="shared" si="2"/>
        <v>10</v>
      </c>
      <c r="D12" s="21">
        <f t="shared" ref="D12:E12" si="10">D11+10</f>
        <v>110</v>
      </c>
      <c r="E12" s="21">
        <f t="shared" si="10"/>
        <v>190</v>
      </c>
    </row>
    <row r="13">
      <c r="B13" s="4" t="s">
        <v>257</v>
      </c>
      <c r="C13" s="21">
        <f t="shared" si="2"/>
        <v>11</v>
      </c>
      <c r="D13" s="21">
        <f t="shared" ref="D13:E13" si="11">D12+10</f>
        <v>120</v>
      </c>
      <c r="E13" s="21">
        <f t="shared" si="11"/>
        <v>200</v>
      </c>
    </row>
    <row r="14">
      <c r="B14" s="4" t="s">
        <v>257</v>
      </c>
      <c r="C14" s="21">
        <f t="shared" si="2"/>
        <v>12</v>
      </c>
      <c r="D14" s="21">
        <f t="shared" ref="D14:E14" si="12">D13+10</f>
        <v>130</v>
      </c>
      <c r="E14" s="21">
        <f t="shared" si="12"/>
        <v>210</v>
      </c>
    </row>
    <row r="15">
      <c r="B15" s="4" t="s">
        <v>257</v>
      </c>
      <c r="C15" s="21">
        <f t="shared" si="2"/>
        <v>13</v>
      </c>
      <c r="D15" s="21">
        <f t="shared" ref="D15:E15" si="13">D14+10</f>
        <v>140</v>
      </c>
      <c r="E15" s="21">
        <f t="shared" si="13"/>
        <v>220</v>
      </c>
    </row>
    <row r="16">
      <c r="B16" s="4" t="s">
        <v>257</v>
      </c>
      <c r="C16" s="21">
        <f t="shared" si="2"/>
        <v>14</v>
      </c>
      <c r="D16" s="21">
        <f t="shared" ref="D16:E16" si="14">D15+10</f>
        <v>150</v>
      </c>
      <c r="E16" s="21">
        <f t="shared" si="14"/>
        <v>230</v>
      </c>
    </row>
    <row r="17">
      <c r="B17" s="4" t="s">
        <v>257</v>
      </c>
      <c r="C17" s="21">
        <f t="shared" si="2"/>
        <v>15</v>
      </c>
      <c r="D17" s="21">
        <f t="shared" ref="D17:E17" si="15">D16+10</f>
        <v>160</v>
      </c>
      <c r="E17" s="21">
        <f t="shared" si="15"/>
        <v>240</v>
      </c>
    </row>
    <row r="18">
      <c r="B18" s="4" t="s">
        <v>257</v>
      </c>
      <c r="C18" s="21">
        <f t="shared" si="2"/>
        <v>16</v>
      </c>
      <c r="D18" s="21">
        <f t="shared" ref="D18:E18" si="16">D17+10</f>
        <v>170</v>
      </c>
      <c r="E18" s="21">
        <f t="shared" si="16"/>
        <v>250</v>
      </c>
    </row>
    <row r="19">
      <c r="B19" s="4" t="s">
        <v>257</v>
      </c>
      <c r="C19" s="21">
        <f t="shared" si="2"/>
        <v>17</v>
      </c>
      <c r="D19" s="21">
        <f t="shared" ref="D19:E19" si="17">D18+10</f>
        <v>180</v>
      </c>
      <c r="E19" s="21">
        <f t="shared" si="17"/>
        <v>260</v>
      </c>
    </row>
    <row r="20">
      <c r="B20" s="4" t="s">
        <v>257</v>
      </c>
      <c r="C20" s="21">
        <f t="shared" si="2"/>
        <v>18</v>
      </c>
      <c r="D20" s="21">
        <f t="shared" ref="D20:E20" si="18">D19+10</f>
        <v>190</v>
      </c>
      <c r="E20" s="21">
        <f t="shared" si="18"/>
        <v>270</v>
      </c>
    </row>
    <row r="21">
      <c r="B21" s="4" t="s">
        <v>257</v>
      </c>
      <c r="C21" s="21">
        <f t="shared" si="2"/>
        <v>19</v>
      </c>
      <c r="D21" s="21">
        <f t="shared" ref="D21:E21" si="19">D20+10</f>
        <v>200</v>
      </c>
      <c r="E21" s="21">
        <f t="shared" si="19"/>
        <v>280</v>
      </c>
    </row>
    <row r="22">
      <c r="B22" s="4" t="s">
        <v>257</v>
      </c>
      <c r="C22" s="21">
        <f t="shared" si="2"/>
        <v>20</v>
      </c>
      <c r="D22" s="21">
        <f t="shared" ref="D22:E22" si="20">D21+10</f>
        <v>210</v>
      </c>
      <c r="E22" s="21">
        <f t="shared" si="20"/>
        <v>290</v>
      </c>
    </row>
    <row r="23">
      <c r="B23" s="4" t="s">
        <v>257</v>
      </c>
      <c r="C23" s="21">
        <f t="shared" si="2"/>
        <v>21</v>
      </c>
      <c r="D23" s="21">
        <f t="shared" ref="D23:E23" si="21">D22+10</f>
        <v>220</v>
      </c>
      <c r="E23" s="21">
        <f t="shared" si="21"/>
        <v>300</v>
      </c>
    </row>
    <row r="24">
      <c r="B24" s="4" t="s">
        <v>257</v>
      </c>
      <c r="C24" s="21">
        <f t="shared" si="2"/>
        <v>22</v>
      </c>
      <c r="D24" s="21">
        <f t="shared" ref="D24:E24" si="22">D23+10</f>
        <v>230</v>
      </c>
      <c r="E24" s="21">
        <f t="shared" si="22"/>
        <v>310</v>
      </c>
    </row>
    <row r="25">
      <c r="B25" s="4" t="s">
        <v>257</v>
      </c>
      <c r="C25" s="21">
        <f t="shared" si="2"/>
        <v>23</v>
      </c>
      <c r="D25" s="21">
        <f t="shared" ref="D25:E25" si="23">D24+10</f>
        <v>240</v>
      </c>
      <c r="E25" s="21">
        <f t="shared" si="23"/>
        <v>320</v>
      </c>
    </row>
    <row r="26">
      <c r="B26" s="4" t="s">
        <v>257</v>
      </c>
      <c r="C26" s="21">
        <f t="shared" si="2"/>
        <v>24</v>
      </c>
      <c r="D26" s="21">
        <f t="shared" ref="D26:E26" si="24">D25+10</f>
        <v>250</v>
      </c>
      <c r="E26" s="21">
        <f t="shared" si="24"/>
        <v>330</v>
      </c>
    </row>
    <row r="27">
      <c r="B27" s="4" t="s">
        <v>257</v>
      </c>
      <c r="C27" s="21">
        <f t="shared" si="2"/>
        <v>25</v>
      </c>
      <c r="D27" s="21">
        <f t="shared" ref="D27:E27" si="25">D26+10</f>
        <v>260</v>
      </c>
      <c r="E27" s="21">
        <f t="shared" si="25"/>
        <v>340</v>
      </c>
    </row>
    <row r="28">
      <c r="B28" s="4" t="s">
        <v>257</v>
      </c>
      <c r="C28" s="21">
        <f t="shared" si="2"/>
        <v>26</v>
      </c>
      <c r="D28" s="21">
        <f t="shared" ref="D28:E28" si="26">D27+10</f>
        <v>270</v>
      </c>
      <c r="E28" s="21">
        <f t="shared" si="26"/>
        <v>350</v>
      </c>
    </row>
    <row r="29">
      <c r="B29" s="4" t="s">
        <v>257</v>
      </c>
      <c r="C29" s="21">
        <f t="shared" si="2"/>
        <v>27</v>
      </c>
      <c r="D29" s="21">
        <f t="shared" ref="D29:E29" si="27">D28+10</f>
        <v>280</v>
      </c>
      <c r="E29" s="21">
        <f t="shared" si="27"/>
        <v>360</v>
      </c>
    </row>
    <row r="30">
      <c r="B30" s="4" t="s">
        <v>257</v>
      </c>
      <c r="C30" s="21">
        <f t="shared" si="2"/>
        <v>28</v>
      </c>
      <c r="D30" s="21">
        <f t="shared" ref="D30:E30" si="28">D29+10</f>
        <v>290</v>
      </c>
      <c r="E30" s="21">
        <f t="shared" si="28"/>
        <v>370</v>
      </c>
    </row>
    <row r="31">
      <c r="B31" s="4" t="s">
        <v>257</v>
      </c>
      <c r="C31" s="21">
        <f t="shared" si="2"/>
        <v>29</v>
      </c>
      <c r="D31" s="21">
        <f t="shared" ref="D31:E31" si="29">D30+10</f>
        <v>300</v>
      </c>
      <c r="E31" s="21">
        <f t="shared" si="29"/>
        <v>380</v>
      </c>
    </row>
    <row r="32">
      <c r="B32" s="4" t="s">
        <v>257</v>
      </c>
      <c r="C32" s="21">
        <f t="shared" si="2"/>
        <v>30</v>
      </c>
      <c r="D32" s="21">
        <f t="shared" ref="D32:E32" si="30">D31+10</f>
        <v>310</v>
      </c>
      <c r="E32" s="21">
        <f t="shared" si="30"/>
        <v>390</v>
      </c>
    </row>
  </sheetData>
  <drawing r:id="rId1"/>
</worksheet>
</file>