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메인" sheetId="1" r:id="rId4"/>
    <sheet state="visible" name="캐릭터" sheetId="2" r:id="rId5"/>
    <sheet state="visible" name="몬스터" sheetId="3" r:id="rId6"/>
    <sheet state="visible" name="앨리트몬스터" sheetId="4" r:id="rId7"/>
    <sheet state="visible" name="보스몬스터" sheetId="5" r:id="rId8"/>
    <sheet state="visible" name="패턴" sheetId="6" r:id="rId9"/>
    <sheet state="visible" name="장비" sheetId="7" r:id="rId10"/>
    <sheet state="visible" name="인챈트 테이블" sheetId="8" r:id="rId11"/>
    <sheet state="visible" name="패링" sheetId="9" r:id="rId12"/>
    <sheet state="visible" name="특성 트리" sheetId="10" r:id="rId13"/>
    <sheet state="visible" name="탄막" sheetId="11" r:id="rId14"/>
    <sheet state="visible" name="궁극기" sheetId="12" r:id="rId15"/>
    <sheet state="visible" name="아이템" sheetId="13" r:id="rId16"/>
    <sheet state="visible" name="효과음" sheetId="14" r:id="rId17"/>
    <sheet state="visible" name="에셋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탄막의 데미지 = 캐릭터의 공격력
캐릭터의 공격력 = 자체 공격력 + 추가 효과
	-차정훈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킬 카운트로 계산 게이지식
	-차정훈</t>
      </text>
    </comment>
  </commentList>
</comments>
</file>

<file path=xl/sharedStrings.xml><?xml version="1.0" encoding="utf-8"?>
<sst xmlns="http://schemas.openxmlformats.org/spreadsheetml/2006/main" count="1313" uniqueCount="649">
  <si>
    <t>ID</t>
  </si>
  <si>
    <t>캐릭터</t>
  </si>
  <si>
    <t>몬스터</t>
  </si>
  <si>
    <t>장비</t>
  </si>
  <si>
    <t>패링</t>
  </si>
  <si>
    <t>특성 트리 테이블</t>
  </si>
  <si>
    <t>인챈트 테이블</t>
  </si>
  <si>
    <t>탄막</t>
  </si>
  <si>
    <t>스킬</t>
  </si>
  <si>
    <t>아이템</t>
  </si>
  <si>
    <t>id</t>
  </si>
  <si>
    <t>Character</t>
  </si>
  <si>
    <t>Monster</t>
  </si>
  <si>
    <t>Equipment</t>
  </si>
  <si>
    <t>Parrying</t>
  </si>
  <si>
    <t>Tree</t>
  </si>
  <si>
    <t>Enchant</t>
  </si>
  <si>
    <t>Bullet</t>
  </si>
  <si>
    <t>Skill</t>
  </si>
  <si>
    <t>Item</t>
  </si>
  <si>
    <t>이 페이지는 그냥 적어는 놨는데 존재할 이유가 있을 지 고민중</t>
  </si>
  <si>
    <t>캐릭터ID</t>
  </si>
  <si>
    <t>등급</t>
  </si>
  <si>
    <t>이름</t>
  </si>
  <si>
    <t>속성</t>
  </si>
  <si>
    <t>체력</t>
  </si>
  <si>
    <t>공격력</t>
  </si>
  <si>
    <t>공격속도</t>
  </si>
  <si>
    <t>이동속도</t>
  </si>
  <si>
    <t>궁극기</t>
  </si>
  <si>
    <t>탄막(일반공격)</t>
  </si>
  <si>
    <t>특성 트리</t>
  </si>
  <si>
    <t>캐릭터이미지</t>
  </si>
  <si>
    <t>Char_Id</t>
  </si>
  <si>
    <t>Char_Grade</t>
  </si>
  <si>
    <t>Char_Name</t>
  </si>
  <si>
    <t>Char_Elemental</t>
  </si>
  <si>
    <t>Char_Hp</t>
  </si>
  <si>
    <t>Char_Atk</t>
  </si>
  <si>
    <t>Char_AtkSpd</t>
  </si>
  <si>
    <t>Char_Spd</t>
  </si>
  <si>
    <t>Char_Skill</t>
  </si>
  <si>
    <t>Char_Bullet</t>
  </si>
  <si>
    <t>Char_Parrying</t>
  </si>
  <si>
    <t>Char_Tree</t>
  </si>
  <si>
    <t>Char_Img</t>
  </si>
  <si>
    <t>SSR</t>
  </si>
  <si>
    <t>레이나+0</t>
  </si>
  <si>
    <t>물</t>
  </si>
  <si>
    <t>레이나 Lv1</t>
  </si>
  <si>
    <t>레이나+1</t>
  </si>
  <si>
    <t>레이나 Lv2</t>
  </si>
  <si>
    <t>레이나+2</t>
  </si>
  <si>
    <t>레이나 Lv3</t>
  </si>
  <si>
    <t>레이나+3</t>
  </si>
  <si>
    <t>레이나 Lv4</t>
  </si>
  <si>
    <t>레이나+4</t>
  </si>
  <si>
    <t>레이나 Lv5</t>
  </si>
  <si>
    <t>클레아+0</t>
  </si>
  <si>
    <t>불</t>
  </si>
  <si>
    <t>클레아Lv1</t>
  </si>
  <si>
    <t>클레아+1</t>
  </si>
  <si>
    <t>클레아Lv2</t>
  </si>
  <si>
    <t>클레아+2</t>
  </si>
  <si>
    <t>클레아Lv3</t>
  </si>
  <si>
    <t>클레아+3</t>
  </si>
  <si>
    <t>클레아Lv4</t>
  </si>
  <si>
    <t>클레아+4</t>
  </si>
  <si>
    <t>클레아Lv5</t>
  </si>
  <si>
    <t>루나+0</t>
  </si>
  <si>
    <t>바람</t>
  </si>
  <si>
    <t>루나Lv1</t>
  </si>
  <si>
    <t>루나+1</t>
  </si>
  <si>
    <t>루나Lv2</t>
  </si>
  <si>
    <t>루나+2</t>
  </si>
  <si>
    <t>루나Lv3</t>
  </si>
  <si>
    <t>루나+3</t>
  </si>
  <si>
    <t>루나Lv4</t>
  </si>
  <si>
    <t>루나+4</t>
  </si>
  <si>
    <t>루나Lv5</t>
  </si>
  <si>
    <t>펜리르+0</t>
  </si>
  <si>
    <t>펜리르Lv1</t>
  </si>
  <si>
    <t>펜리르+1</t>
  </si>
  <si>
    <t>펜리르Lv2</t>
  </si>
  <si>
    <t>펜리르+2</t>
  </si>
  <si>
    <t>펜리르Lv3</t>
  </si>
  <si>
    <t>펜리르+3</t>
  </si>
  <si>
    <t>펜리르Lv4</t>
  </si>
  <si>
    <t>펜리르+4</t>
  </si>
  <si>
    <t>펜리르Lv5</t>
  </si>
  <si>
    <t>헬+0</t>
  </si>
  <si>
    <t>헬Lv1</t>
  </si>
  <si>
    <t>헬+1</t>
  </si>
  <si>
    <t>헬Lv2</t>
  </si>
  <si>
    <t>헬+2</t>
  </si>
  <si>
    <t>헬Lv3</t>
  </si>
  <si>
    <t>헬+3</t>
  </si>
  <si>
    <t>헬Lv4</t>
  </si>
  <si>
    <t>헬+4</t>
  </si>
  <si>
    <t>헬Lv5</t>
  </si>
  <si>
    <t>요르+0</t>
  </si>
  <si>
    <t>요르Lv1</t>
  </si>
  <si>
    <t>요르+1</t>
  </si>
  <si>
    <t>요르Lv2</t>
  </si>
  <si>
    <t>요르+2</t>
  </si>
  <si>
    <t>요르Lv3</t>
  </si>
  <si>
    <t>요르+3</t>
  </si>
  <si>
    <t>요르Lv4</t>
  </si>
  <si>
    <t>요르+4</t>
  </si>
  <si>
    <t>요르Lv5</t>
  </si>
  <si>
    <t>R</t>
  </si>
  <si>
    <t>폴터+0</t>
  </si>
  <si>
    <t>4성 궁극기 Lv1</t>
  </si>
  <si>
    <t>-</t>
  </si>
  <si>
    <t>기준점</t>
  </si>
  <si>
    <t>폴터+1</t>
  </si>
  <si>
    <t>4성 궁극기 Lv2</t>
  </si>
  <si>
    <t>폴터+2</t>
  </si>
  <si>
    <t>4성 궁극기 Lv3</t>
  </si>
  <si>
    <t>폴터+3</t>
  </si>
  <si>
    <t>4성 궁극기 Lv4</t>
  </si>
  <si>
    <t>폴터+4</t>
  </si>
  <si>
    <t>4성 궁극기 Lv5</t>
  </si>
  <si>
    <t>아시도+0</t>
  </si>
  <si>
    <t>아시도+1</t>
  </si>
  <si>
    <t>아시도+2</t>
  </si>
  <si>
    <t>아시도+3</t>
  </si>
  <si>
    <t>아시도+4</t>
  </si>
  <si>
    <t>릭 리쳐+0</t>
  </si>
  <si>
    <t>릭 리쳐+1</t>
  </si>
  <si>
    <t>릭 리쳐+2</t>
  </si>
  <si>
    <t>릭 리쳐+3</t>
  </si>
  <si>
    <t>릭 리쳐+4</t>
  </si>
  <si>
    <t>로빈+0</t>
  </si>
  <si>
    <t>로빈+1</t>
  </si>
  <si>
    <t>로빈+2</t>
  </si>
  <si>
    <t>로빈+3</t>
  </si>
  <si>
    <t>로빈+4</t>
  </si>
  <si>
    <t>리나+0</t>
  </si>
  <si>
    <t>리나+1</t>
  </si>
  <si>
    <t>리나+2</t>
  </si>
  <si>
    <t>리나+3</t>
  </si>
  <si>
    <t>리나+4</t>
  </si>
  <si>
    <t>이바라키+0</t>
  </si>
  <si>
    <t>이바라키+1</t>
  </si>
  <si>
    <t>이바라키+2</t>
  </si>
  <si>
    <t>이바라키+3</t>
  </si>
  <si>
    <t>이바라키+4</t>
  </si>
  <si>
    <t>이부키+0</t>
  </si>
  <si>
    <t>이부키+1</t>
  </si>
  <si>
    <t>이부키+2</t>
  </si>
  <si>
    <t>이부키+3</t>
  </si>
  <si>
    <t>이부키+4</t>
  </si>
  <si>
    <t>유혜나+0</t>
  </si>
  <si>
    <t>유혜나+1</t>
  </si>
  <si>
    <t>유혜나+2</t>
  </si>
  <si>
    <t>유혜나+3</t>
  </si>
  <si>
    <t>유혜나+4</t>
  </si>
  <si>
    <t>안시연+0</t>
  </si>
  <si>
    <t>안시연+1</t>
  </si>
  <si>
    <t>안시연+2</t>
  </si>
  <si>
    <t>안시연+3</t>
  </si>
  <si>
    <t>안시연+4</t>
  </si>
  <si>
    <t>도로시+0</t>
  </si>
  <si>
    <t>도로시+1</t>
  </si>
  <si>
    <t>도로시+2</t>
  </si>
  <si>
    <t>도로시+3</t>
  </si>
  <si>
    <t>도로시+4</t>
  </si>
  <si>
    <t>리 메이린+0</t>
  </si>
  <si>
    <t>리 메이린+1</t>
  </si>
  <si>
    <t>리 메이린+2</t>
  </si>
  <si>
    <t>리 메이린+3</t>
  </si>
  <si>
    <t>리 메이린+4</t>
  </si>
  <si>
    <t>리우 메이+0</t>
  </si>
  <si>
    <t>리우 메이+1</t>
  </si>
  <si>
    <t>리우 메이+2</t>
  </si>
  <si>
    <t>리우 메이+3</t>
  </si>
  <si>
    <t>리우 메이+4</t>
  </si>
  <si>
    <t>크루드+0</t>
  </si>
  <si>
    <t>크루드+1</t>
  </si>
  <si>
    <t>크루드+2</t>
  </si>
  <si>
    <t>크루드+3</t>
  </si>
  <si>
    <t>크루드+4</t>
  </si>
  <si>
    <t>알레그라+0</t>
  </si>
  <si>
    <t>알레그라+1</t>
  </si>
  <si>
    <t>알레그라+2</t>
  </si>
  <si>
    <t>알레그라+3</t>
  </si>
  <si>
    <t>알레그라+4</t>
  </si>
  <si>
    <t>신시아+0</t>
  </si>
  <si>
    <t>신시아+1</t>
  </si>
  <si>
    <t>신시아+2</t>
  </si>
  <si>
    <t>신시아+3</t>
  </si>
  <si>
    <t>신시아+4</t>
  </si>
  <si>
    <t>아이라+0</t>
  </si>
  <si>
    <t>아이라+1</t>
  </si>
  <si>
    <t>아이라+2</t>
  </si>
  <si>
    <t>아이라+3</t>
  </si>
  <si>
    <t>아이라+4</t>
  </si>
  <si>
    <t>글라+0</t>
  </si>
  <si>
    <t>글라+1</t>
  </si>
  <si>
    <t>글라+2</t>
  </si>
  <si>
    <t>글라+3</t>
  </si>
  <si>
    <t>글라+4</t>
  </si>
  <si>
    <t>휴 브리스+0</t>
  </si>
  <si>
    <t>휴 브리스+1</t>
  </si>
  <si>
    <t>휴 브리스+2</t>
  </si>
  <si>
    <t>휴 브리스+3</t>
  </si>
  <si>
    <t>휴 브리스+4</t>
  </si>
  <si>
    <t>이바나치+0</t>
  </si>
  <si>
    <t>이바나치+1</t>
  </si>
  <si>
    <t>이바나치+2</t>
  </si>
  <si>
    <t>이바나치+3</t>
  </si>
  <si>
    <t>이바나치+4</t>
  </si>
  <si>
    <t>엘+0</t>
  </si>
  <si>
    <t>엘+1</t>
  </si>
  <si>
    <t>엘+2</t>
  </si>
  <si>
    <t>엘+3</t>
  </si>
  <si>
    <t>엘+4</t>
  </si>
  <si>
    <t>르뤼에+0</t>
  </si>
  <si>
    <t>르뤼에+1</t>
  </si>
  <si>
    <t>르뤼에+2</t>
  </si>
  <si>
    <t>르뤼에+3</t>
  </si>
  <si>
    <t>르뤼에+4</t>
  </si>
  <si>
    <t>캐릭터 클래스 다이어그램이 필요함</t>
  </si>
  <si>
    <t>등급에 따라 고정</t>
  </si>
  <si>
    <t>각 캐릭터 별로</t>
  </si>
  <si>
    <t>몬스터ID</t>
  </si>
  <si>
    <t>실드</t>
  </si>
  <si>
    <t>탄막 개수</t>
  </si>
  <si>
    <t>패턴</t>
  </si>
  <si>
    <t>점수</t>
  </si>
  <si>
    <t>Monster_Id</t>
  </si>
  <si>
    <t>Monster_Name</t>
  </si>
  <si>
    <t>Monster_Hp</t>
  </si>
  <si>
    <t>Monster_Sp</t>
  </si>
  <si>
    <t>Monster_Atk</t>
  </si>
  <si>
    <t>Monster_AtkSpd</t>
  </si>
  <si>
    <t>Monster_Spd</t>
  </si>
  <si>
    <t>Monster_Bullet</t>
  </si>
  <si>
    <t>Monster_BulletNo</t>
  </si>
  <si>
    <t>Monster_Pattern</t>
  </si>
  <si>
    <t>Monster_Point</t>
  </si>
  <si>
    <t>이 페이지는 몬스터 컨셉기획이 완성되어야 작성 가능하다 생각함</t>
  </si>
  <si>
    <t>패턴ID</t>
  </si>
  <si>
    <t>이동방식</t>
  </si>
  <si>
    <t>설명</t>
  </si>
  <si>
    <t>Pattern_Id</t>
  </si>
  <si>
    <t>Pattern_Name</t>
  </si>
  <si>
    <t>Pattern_Moving</t>
  </si>
  <si>
    <t>Bullet_Id</t>
  </si>
  <si>
    <t>Pattern_Desc</t>
  </si>
  <si>
    <t>ex)</t>
  </si>
  <si>
    <t>지그제그</t>
  </si>
  <si>
    <t>Z형식 이동</t>
  </si>
  <si>
    <t>맵 중앙을 기준으로 Z방향으로 움직인다</t>
  </si>
  <si>
    <t>장비 ID</t>
  </si>
  <si>
    <t>부위</t>
  </si>
  <si>
    <t>3종류의 아이템을 사용</t>
  </si>
  <si>
    <t>Eq_Id</t>
  </si>
  <si>
    <t>Eq_Pos</t>
  </si>
  <si>
    <t>Eq_Name</t>
  </si>
  <si>
    <t>Eq_Atk</t>
  </si>
  <si>
    <t>Eq_AtkSpeed</t>
  </si>
  <si>
    <t>Eq_Hp</t>
  </si>
  <si>
    <t>공 체 공속이 어떻게 작용할지 생각</t>
  </si>
  <si>
    <t>적용 시점</t>
  </si>
  <si>
    <t>효과</t>
  </si>
  <si>
    <t>Enchant_Id</t>
  </si>
  <si>
    <t>Enchant_Name</t>
  </si>
  <si>
    <t>Enchant_TriggerTime</t>
  </si>
  <si>
    <t>Enchant_Effect</t>
  </si>
  <si>
    <t>Enchant_Desc</t>
  </si>
  <si>
    <t>Enchant_001</t>
  </si>
  <si>
    <t>반격의</t>
  </si>
  <si>
    <t>패링 사용</t>
  </si>
  <si>
    <t>공격력 증가</t>
  </si>
  <si>
    <t>패링 발동 시 일정 시간 동안 공격력이 증가합니다.</t>
  </si>
  <si>
    <t>Enchant_002</t>
  </si>
  <si>
    <t>대응의</t>
  </si>
  <si>
    <t>궁극기 게이지 증가</t>
  </si>
  <si>
    <t>패링 발동 시 궁극기 게이지가 상승합니다.</t>
  </si>
  <si>
    <t>Enchant_003</t>
  </si>
  <si>
    <t>기세의</t>
  </si>
  <si>
    <t>공격 속도 증가</t>
  </si>
  <si>
    <t>패링 발동 시 일정 시간 동안 공격 속도가 상승합니다.</t>
  </si>
  <si>
    <t>Enchant_004</t>
  </si>
  <si>
    <t>철벽의</t>
  </si>
  <si>
    <t>쉴드 생성</t>
  </si>
  <si>
    <t>패링 발동 시 쉴드를 생성합니다.</t>
  </si>
  <si>
    <t>Enchant_005</t>
  </si>
  <si>
    <t>응급의</t>
  </si>
  <si>
    <t>체력 회복</t>
  </si>
  <si>
    <t>패링 발동 시 체력을 회복 합니다.</t>
  </si>
  <si>
    <t>Enchant_006</t>
  </si>
  <si>
    <t>결전의</t>
  </si>
  <si>
    <t>궁극기 사용</t>
  </si>
  <si>
    <t>궁극기 발동 시 짧은 시간 동안 대량의 공격력이 증가 합니다.</t>
  </si>
  <si>
    <t>Enchant_007</t>
  </si>
  <si>
    <t>광속의</t>
  </si>
  <si>
    <t>궁극기 발동 시 짧은 시간 동안 대량의 공격 속도가 상승 합니다.</t>
  </si>
  <si>
    <t>Enchant_008</t>
  </si>
  <si>
    <t>회복의</t>
  </si>
  <si>
    <t>궁극기 발동 시 대량의 체력을 회복 합니다.</t>
  </si>
  <si>
    <t>Enchant_009</t>
  </si>
  <si>
    <t>순환의</t>
  </si>
  <si>
    <t>패링 쿨타임 감소</t>
  </si>
  <si>
    <t>궁극기 발동 시 패링의 쿨타임이 돌고 있다면 패링의 쿨타임을 초기화 시킵니다.</t>
  </si>
  <si>
    <t>장비의 종류</t>
  </si>
  <si>
    <t>Enchant_010</t>
  </si>
  <si>
    <t>충전의</t>
  </si>
  <si>
    <t>게임 진행 동안 지속</t>
  </si>
  <si>
    <t>게임 시작과 종료 까지 소량의 궁극기 게이지가 지속적으로 증가 합니다.</t>
  </si>
  <si>
    <t>Enchant_011</t>
  </si>
  <si>
    <t>재생의</t>
  </si>
  <si>
    <t>게임 시작과 종료 까지 소량의 체력을 지속적으로 회복 합니다.</t>
  </si>
  <si>
    <t>a+b=Ture</t>
  </si>
  <si>
    <t>ㅇ</t>
  </si>
  <si>
    <t>Enchant_012</t>
  </si>
  <si>
    <t>맹공의</t>
  </si>
  <si>
    <t>스테이지 시작 최초 1회</t>
  </si>
  <si>
    <t>게임 시작과 동시에 소량의 공격력이 증가 합니다.</t>
  </si>
  <si>
    <t>Enchant_013</t>
  </si>
  <si>
    <t>전장의</t>
  </si>
  <si>
    <t>게임 시작과 동시에 궁극기가 1회 차징 됩니다.</t>
  </si>
  <si>
    <t>Enchant_014</t>
  </si>
  <si>
    <t>돌격의</t>
  </si>
  <si>
    <t>게임 시작과 동시의 소량의 공격 속도가 증가 합니다.</t>
  </si>
  <si>
    <t>Enchant_015</t>
  </si>
  <si>
    <t>살의의</t>
  </si>
  <si>
    <t>몸 처치 시</t>
  </si>
  <si>
    <t>몹 처치 시 일정 확률로 궁극기 게이지를 추가로 증가 시킵니다.</t>
  </si>
  <si>
    <t>Enchant_016</t>
  </si>
  <si>
    <t>몹 처치 시 일정 확률로 쉴드가 생성 됩니다.</t>
  </si>
  <si>
    <t>Enchant_017</t>
  </si>
  <si>
    <t>혈류의</t>
  </si>
  <si>
    <t>몹 처치 시 낮은 확률로 체력이 회복 됩니다.</t>
  </si>
  <si>
    <t>Enchant_018</t>
  </si>
  <si>
    <t>속공의</t>
  </si>
  <si>
    <t>몹 처치 시 낮은 확률로 패링의 쿨타임을 초기화 시킵니다.</t>
  </si>
  <si>
    <t>패링ID</t>
  </si>
  <si>
    <t>쿨타임</t>
  </si>
  <si>
    <t>Parry_Id</t>
  </si>
  <si>
    <t>Parry_Name</t>
  </si>
  <si>
    <t>Parry_Effect</t>
  </si>
  <si>
    <t>Parry_Desc</t>
  </si>
  <si>
    <t>방어막</t>
  </si>
  <si>
    <t>패링 후 캐릭터의 전면방어</t>
  </si>
  <si>
    <t>캐릭터 에게 3회 탄막 방어 실드 부여</t>
  </si>
  <si>
    <t>무적</t>
  </si>
  <si>
    <t>패링 후  일시 무적</t>
  </si>
  <si>
    <t>1초 무적</t>
  </si>
  <si>
    <t>제거A</t>
  </si>
  <si>
    <t>패링 후  주변 적 제거</t>
  </si>
  <si>
    <t>히트박스 x 2 크기 주변의 적 제거</t>
  </si>
  <si>
    <t>&lt;&lt; 이거는 궁극기랑 포지션이 겹칠거 같아요 밸류가 너무 높지 않을까요</t>
  </si>
  <si>
    <t>제거B</t>
  </si>
  <si>
    <t>패링 후  주변 탄막 제거</t>
  </si>
  <si>
    <t>히트박스 x 2 크기 주변의 탄막 제거</t>
  </si>
  <si>
    <t>ㄴ광범위와 소범위의 차이라서 크게 겹칠꺼 같은가요?</t>
  </si>
  <si>
    <t>반사A</t>
  </si>
  <si>
    <t>패링 후  반사</t>
  </si>
  <si>
    <t>탄막의 이동 방향을 반대로 변경</t>
  </si>
  <si>
    <t>ㄴ바로앞에 꺼만 지워지는거랑 멀리서 날아오는 것도 지워지는 것 이 두개에서 느껴지는 경험이 크다고 생각해서 넣어두긴 했습니다</t>
  </si>
  <si>
    <t>반사B</t>
  </si>
  <si>
    <t>패링 후  반사 + 적 탄막이 내꺼가 됨</t>
  </si>
  <si>
    <t>탄막의 이동 방향을 반대로 바꾸며 방향이 바낀 탄막에 적이 닿을 시 데미지</t>
  </si>
  <si>
    <t>반사C</t>
  </si>
  <si>
    <t>패링 후  탄막이 적을 추적</t>
  </si>
  <si>
    <t>탄막의 이동 방향을 적에게 유도</t>
  </si>
  <si>
    <t>쿨타임부분만 따로 밸런스 조정 생각하면 될듯함</t>
  </si>
  <si>
    <t>트리ID</t>
  </si>
  <si>
    <t>증가 수치</t>
  </si>
  <si>
    <t>선행조건</t>
  </si>
  <si>
    <t>타입</t>
  </si>
  <si>
    <t>Tree_Id</t>
  </si>
  <si>
    <t>Tree_Name</t>
  </si>
  <si>
    <t>Tree_Effect</t>
  </si>
  <si>
    <t>공통 스킬트리</t>
  </si>
  <si>
    <t>5Lv당 1개 최대래벨 30Lv</t>
  </si>
  <si>
    <t>특성에 밸류를 좀 주자</t>
  </si>
  <si>
    <t>레이나 특성 트리</t>
  </si>
  <si>
    <t>1차</t>
  </si>
  <si>
    <t>최대 체력 증가</t>
  </si>
  <si>
    <t>패링 최대 쿨타임 감소</t>
  </si>
  <si>
    <t>2차</t>
  </si>
  <si>
    <t xml:space="preserve">공격 속도 증가+ </t>
  </si>
  <si>
    <t>쉴드 최대 횟수 증가</t>
  </si>
  <si>
    <t>패링 최대 횟수 1회 증가</t>
  </si>
  <si>
    <t xml:space="preserve"> 2차에 도달시 (서브) 패링 사용 시 일정 시간동안 공격속도 증가 효과를 부여한다.</t>
  </si>
  <si>
    <t>3차</t>
  </si>
  <si>
    <t>4차</t>
  </si>
  <si>
    <t>탄막 갯수 증가</t>
  </si>
  <si>
    <t>부활 1회</t>
  </si>
  <si>
    <t>탄막이 적을 관통</t>
  </si>
  <si>
    <t>이거 어떻게 쓸지 고민</t>
  </si>
  <si>
    <t>Lv 5 당 특성 한개 , 최대 래벌 30Lv</t>
  </si>
  <si>
    <t>효과 타입</t>
  </si>
  <si>
    <t>탄만 개수 증가</t>
  </si>
  <si>
    <t>탄막 확산 각도</t>
  </si>
  <si>
    <t>탄막 크기</t>
  </si>
  <si>
    <t>관통</t>
  </si>
  <si>
    <t>5차</t>
  </si>
  <si>
    <t>실드 횟수 증가</t>
  </si>
  <si>
    <t>피해 감소</t>
  </si>
  <si>
    <t>6차</t>
  </si>
  <si>
    <t>피격시 무적</t>
  </si>
  <si>
    <t>부활</t>
  </si>
  <si>
    <t>7차</t>
  </si>
  <si>
    <t>탄막 반사</t>
  </si>
  <si>
    <t>패링 횟수 증가</t>
  </si>
  <si>
    <t>8차</t>
  </si>
  <si>
    <t>스킬 쿨타임 감소</t>
  </si>
  <si>
    <t>몇개만 캐릭터별 특성 따로 만들어주자</t>
  </si>
  <si>
    <t>궁극기 게이지 충전 속도</t>
  </si>
  <si>
    <t>스탯 분배</t>
  </si>
  <si>
    <t xml:space="preserve"> &lt; 2차에 도달시 (서브) 패링 사용 시 일정 시간동안 공격속도 증가 효과를 부여한다.</t>
  </si>
  <si>
    <t>탄막 속도</t>
  </si>
  <si>
    <t>이미지</t>
  </si>
  <si>
    <t>RGB</t>
  </si>
  <si>
    <t>Bullet_Name</t>
  </si>
  <si>
    <t>Bullet_Type</t>
  </si>
  <si>
    <t>Bullet_Effect</t>
  </si>
  <si>
    <t>Bullet_Spd</t>
  </si>
  <si>
    <t>Bullet_Img</t>
  </si>
  <si>
    <t>Bullet_Color</t>
  </si>
  <si>
    <t>Bullet_Desc</t>
  </si>
  <si>
    <t>예시)</t>
  </si>
  <si>
    <t>검기</t>
  </si>
  <si>
    <t>직선탄</t>
  </si>
  <si>
    <t>데미지+탄막제거</t>
  </si>
  <si>
    <t>검기모형 이미지</t>
  </si>
  <si>
    <t>검기를 쏴서 진로상의 탄막을 제거, 몬스터와 접촉시 데미지를 준다</t>
  </si>
  <si>
    <t>한 방향으로 일직선 공격</t>
  </si>
  <si>
    <t>레이나</t>
  </si>
  <si>
    <t>에너지탄1</t>
  </si>
  <si>
    <t>데미지</t>
  </si>
  <si>
    <t>일반적인 탄환 이미지</t>
  </si>
  <si>
    <t>#c991c1</t>
  </si>
  <si>
    <t>일반적인 공격 탄환</t>
  </si>
  <si>
    <t>확산탄</t>
  </si>
  <si>
    <t>부채꼴로 산탁 공격</t>
  </si>
  <si>
    <t>클레아</t>
  </si>
  <si>
    <t>에너지탄2</t>
  </si>
  <si>
    <t>날렵한 형태의 탄화 이미지</t>
  </si>
  <si>
    <t>#49c8e9</t>
  </si>
  <si>
    <t>저격방식의 특수한 공격 탄환</t>
  </si>
  <si>
    <t>연사탄</t>
  </si>
  <si>
    <t>짧은 간격으로 연속발사</t>
  </si>
  <si>
    <t>루나</t>
  </si>
  <si>
    <t>에어샷</t>
  </si>
  <si>
    <t>연쇄 폭발탄</t>
  </si>
  <si>
    <t>폭발 데미지</t>
  </si>
  <si>
    <t>폭발형 불꽃 탄환 이미지</t>
  </si>
  <si>
    <t>#8bca7c</t>
  </si>
  <si>
    <t>맞으면 주변으로 폭발이 일어나 범위 공격</t>
  </si>
  <si>
    <t>회전탄</t>
  </si>
  <si>
    <t>회전하며 탄을 뿌리는 형태</t>
  </si>
  <si>
    <t>펜리르</t>
  </si>
  <si>
    <t>폭발형 불꽃</t>
  </si>
  <si>
    <t>#ec4526</t>
  </si>
  <si>
    <t>꽃모양 확산탄</t>
  </si>
  <si>
    <t>중심에서 원형으로 퍼지는 다방향 탄막</t>
  </si>
  <si>
    <t>헬</t>
  </si>
  <si>
    <t>에너지탄3</t>
  </si>
  <si>
    <t>#af1114</t>
  </si>
  <si>
    <t>유도탄</t>
  </si>
  <si>
    <t>적을 자동으루 추적</t>
  </si>
  <si>
    <t>요르</t>
  </si>
  <si>
    <t>에너지탄4</t>
  </si>
  <si>
    <t>#ec3c62</t>
  </si>
  <si>
    <t>곡선탄</t>
  </si>
  <si>
    <t>옆으로 휘어져서 적에게 다가가는 탄막</t>
  </si>
  <si>
    <t>반사탄</t>
  </si>
  <si>
    <t>벽에 닿으면 튕기는 탄</t>
  </si>
  <si>
    <t>사선탄</t>
  </si>
  <si>
    <t>대각선으로 쏘는 탄</t>
  </si>
  <si>
    <t>랜덤탄</t>
  </si>
  <si>
    <t>불규칙한 방향으로 쏘거나 랜덤위치에서 생성되는 탄</t>
  </si>
  <si>
    <t>레이저</t>
  </si>
  <si>
    <t>직선으로 강력한 광선</t>
  </si>
  <si>
    <t>차징탄</t>
  </si>
  <si>
    <t>발사 전에 충전 후 폭발or강공격</t>
  </si>
  <si>
    <t>장벽탄</t>
  </si>
  <si>
    <t>화면 일부의 탄막을 막는 방어막을 발생</t>
  </si>
  <si>
    <t>스웜탄</t>
  </si>
  <si>
    <t>벌떼처럼 나눠져서 날라오는 탄</t>
  </si>
  <si>
    <t>블록탄</t>
  </si>
  <si>
    <t>직선 벽처럼 밀려오는 탄막</t>
  </si>
  <si>
    <t>느린 유도탄</t>
  </si>
  <si>
    <t>천천히 적을 추적하는 유도탄</t>
  </si>
  <si>
    <t>연쇄 포발탄</t>
  </si>
  <si>
    <t>타이밍 회피형</t>
  </si>
  <si>
    <t>시한 폭탄처럼 일정 시간후 폭발</t>
  </si>
  <si>
    <t>위치 유도형</t>
  </si>
  <si>
    <t>안전지대를 제외하고 전 범위 공격</t>
  </si>
  <si>
    <t>슬로우/패스트 혼합탄</t>
  </si>
  <si>
    <t>속도의 변화가 왔다갔다하는 탄</t>
  </si>
  <si>
    <t>무늬형 탄막</t>
  </si>
  <si>
    <t>별,하트,나선 등 모양탄</t>
  </si>
  <si>
    <t>대형 레이저</t>
  </si>
  <si>
    <t>일정 범위를 제약하는 레이져탄</t>
  </si>
  <si>
    <t>탄막 생성 오브젝트</t>
  </si>
  <si>
    <t>탄막을 대신 뿌리는 타워형 탄막</t>
  </si>
  <si>
    <t>Skill_Id</t>
  </si>
  <si>
    <t>Skill_Name</t>
  </si>
  <si>
    <t>Skill_Count</t>
  </si>
  <si>
    <t>Skill_Effect</t>
  </si>
  <si>
    <t>skill_Atk</t>
  </si>
  <si>
    <t>Skill_Img</t>
  </si>
  <si>
    <t>Skill_Desc</t>
  </si>
  <si>
    <t>공격력 * 150%</t>
  </si>
  <si>
    <t>공통 궁극기</t>
  </si>
  <si>
    <t>4성 이하 캐릭터의 공통적인 궁극기로 맵에서 폭발하는 이펙트와 함께 맵 전체 데미지와 탄막을 제거</t>
  </si>
  <si>
    <t>공격력 * 200%</t>
  </si>
  <si>
    <t>공격력 * 250%</t>
  </si>
  <si>
    <t>공격력 * 300%</t>
  </si>
  <si>
    <t>공격력 * 400%</t>
  </si>
  <si>
    <t>레이나Lv1</t>
  </si>
  <si>
    <t>레이나 궁극기</t>
  </si>
  <si>
    <t>레이나를 중심으로 앞으로 굵은 레이져를 쏴 경로 상의 적에게 데미지를 주며, 레이져에 닿은 탄막을 제거</t>
  </si>
  <si>
    <t>레이나Lv2</t>
  </si>
  <si>
    <t>공격력 * 225%</t>
  </si>
  <si>
    <t>레이나Lv3</t>
  </si>
  <si>
    <t>공격력 * 275%</t>
  </si>
  <si>
    <t>레이나Lv4</t>
  </si>
  <si>
    <t>공격력 * 450%</t>
  </si>
  <si>
    <t>레이나Lv5</t>
  </si>
  <si>
    <t>공격력 * 550%</t>
  </si>
  <si>
    <t>데미지+유도</t>
  </si>
  <si>
    <t>공격력 * 130%</t>
  </si>
  <si>
    <t>클레아 궁극기</t>
  </si>
  <si>
    <t xml:space="preserve">클레아를 중심으로 많은 탄막이 발사되며 가장 가까운 적부터 추격하며 격추, 적이 격추되면 다음 적을 추격 후 격추 </t>
  </si>
  <si>
    <t>공격력 * 180%</t>
  </si>
  <si>
    <t>공격력 * 230%</t>
  </si>
  <si>
    <t>공격력 * 280%</t>
  </si>
  <si>
    <t>공격력 * 330%</t>
  </si>
  <si>
    <t>탄막변경+데미지증가</t>
  </si>
  <si>
    <t>공격력*150%</t>
  </si>
  <si>
    <t>루나 궁극기</t>
  </si>
  <si>
    <r>
      <rPr>
        <rFont val="Arial"/>
        <color theme="1"/>
      </rPr>
      <t xml:space="preserve">에어샷이 거대한 에어샷으로 바끼고 거대한 에어샷은 </t>
    </r>
    <r>
      <rPr>
        <rFont val="Arial"/>
        <b/>
        <color rgb="FFFF0000"/>
      </rPr>
      <t>1.5</t>
    </r>
    <r>
      <rPr>
        <rFont val="Arial"/>
        <color theme="1"/>
      </rPr>
      <t>배 대미지를 줌</t>
    </r>
  </si>
  <si>
    <t>공격력*200%</t>
  </si>
  <si>
    <r>
      <rPr>
        <rFont val="Arial"/>
        <color theme="1"/>
      </rPr>
      <t xml:space="preserve">에어샷이 거대한 에어샷으로 바끼고 거대한 에어샷은 </t>
    </r>
    <r>
      <rPr>
        <rFont val="Arial"/>
        <b/>
        <color rgb="FFFF0000"/>
      </rPr>
      <t>2</t>
    </r>
    <r>
      <rPr>
        <rFont val="Arial"/>
        <color theme="1"/>
      </rPr>
      <t>배 대미지를 줌</t>
    </r>
  </si>
  <si>
    <t>공격력*250%</t>
  </si>
  <si>
    <r>
      <rPr>
        <rFont val="Arial"/>
        <color theme="1"/>
      </rPr>
      <t xml:space="preserve">에어샷이 거대한 에어샷으로 바끼고 거대한 에어샷은 </t>
    </r>
    <r>
      <rPr>
        <rFont val="Arial"/>
        <b/>
        <color rgb="FFFF0000"/>
      </rPr>
      <t>2.5</t>
    </r>
    <r>
      <rPr>
        <rFont val="Arial"/>
        <color theme="1"/>
      </rPr>
      <t>배 대미지를 줌</t>
    </r>
  </si>
  <si>
    <t>탄막변경+데미지증가+스텟증가</t>
  </si>
  <si>
    <t>공격력*300%</t>
  </si>
  <si>
    <r>
      <rPr>
        <rFont val="Arial"/>
        <color theme="1"/>
      </rPr>
      <t xml:space="preserve">에어샷이 거대한 에어샷으로 바끼고 거대한 에어샷은 </t>
    </r>
    <r>
      <rPr>
        <rFont val="Arial"/>
        <b/>
        <color rgb="FFFF0000"/>
      </rPr>
      <t>3</t>
    </r>
    <r>
      <rPr>
        <rFont val="Arial"/>
        <color theme="1"/>
      </rPr>
      <t xml:space="preserve">배 대미지를 줌, </t>
    </r>
    <r>
      <rPr>
        <rFont val="Arial"/>
        <color rgb="FFFF0000"/>
      </rPr>
      <t>3초간 캐릭터의 이동속도 1.1배 증가</t>
    </r>
  </si>
  <si>
    <r>
      <rPr>
        <rFont val="Arial"/>
        <color theme="1"/>
      </rPr>
      <t xml:space="preserve">에어샷이 거대한 에어샷으로 바끼고 거대한 에어샷은 </t>
    </r>
    <r>
      <rPr>
        <rFont val="Arial"/>
        <b/>
        <color theme="1"/>
      </rPr>
      <t>3</t>
    </r>
    <r>
      <rPr>
        <rFont val="Arial"/>
        <color theme="1"/>
      </rPr>
      <t xml:space="preserve">배 대미지를 줌, </t>
    </r>
    <r>
      <rPr>
        <rFont val="Arial"/>
        <color rgb="FFFF0000"/>
      </rPr>
      <t>5</t>
    </r>
    <r>
      <rPr>
        <rFont val="Arial"/>
        <color theme="1"/>
      </rPr>
      <t>초간 캐릭터의 이동속도</t>
    </r>
    <r>
      <rPr>
        <rFont val="Arial"/>
        <color rgb="FFFF0000"/>
      </rPr>
      <t xml:space="preserve"> 1.2</t>
    </r>
    <r>
      <rPr>
        <rFont val="Arial"/>
        <color theme="1"/>
      </rPr>
      <t xml:space="preserve">배 증가, </t>
    </r>
    <r>
      <rPr>
        <rFont val="Arial"/>
        <color rgb="FFFF0000"/>
      </rPr>
      <t>공격속도 1.2배 증가</t>
    </r>
  </si>
  <si>
    <t xml:space="preserve">데미지+다단히트 </t>
  </si>
  <si>
    <t>공격력*100%</t>
  </si>
  <si>
    <t>펜리르 궁극기</t>
  </si>
  <si>
    <t>펜리르 전면 방향으로 화염방사형 탄막을 5초간 다단히트 데미지</t>
  </si>
  <si>
    <t>공격력*125%</t>
  </si>
  <si>
    <t>데미지+다단히트+탄막제거</t>
  </si>
  <si>
    <r>
      <rPr>
        <rFont val="Arial"/>
        <color theme="1"/>
      </rPr>
      <t xml:space="preserve">펜리르 전면 방향으로 화염방사형 탄막을 5초간 다단히트 데미지, </t>
    </r>
    <r>
      <rPr>
        <rFont val="Arial"/>
        <color rgb="FFFF0000"/>
      </rPr>
      <t>탄막제거</t>
    </r>
  </si>
  <si>
    <t>공격력*180%</t>
  </si>
  <si>
    <t>펜리르 전면 방향으로 화염방사형 탄막을 5초간 다단히트 데미지, 탄막제거</t>
  </si>
  <si>
    <t>공격력*240%</t>
  </si>
  <si>
    <t>헬 궁극기</t>
  </si>
  <si>
    <t>헬을 중심으로 초승달 형태의 검기를 날려 경로 상의 적과 탄막을 제거한다</t>
  </si>
  <si>
    <t>방패 오브젝트 설치+방어</t>
  </si>
  <si>
    <t>요르 궁극기</t>
  </si>
  <si>
    <r>
      <rPr>
        <rFont val="Arial"/>
        <color theme="1"/>
      </rPr>
      <t xml:space="preserve">요르 앞으로 반원 형태의 방패를 앞으로 나타나며 방패 앞의 탄막을 </t>
    </r>
    <r>
      <rPr>
        <rFont val="Arial"/>
        <b/>
        <color rgb="FFFF0000"/>
      </rPr>
      <t>방어</t>
    </r>
    <r>
      <rPr>
        <rFont val="Arial"/>
        <color theme="1"/>
      </rPr>
      <t>하고, 적이 방패에접촉시 데미지를 받는다.</t>
    </r>
  </si>
  <si>
    <r>
      <rPr>
        <rFont val="Arial"/>
        <color theme="1"/>
      </rPr>
      <t xml:space="preserve">요르 앞으로 반원 형태의 방패를 앞으로 나타나며 방패 앞의 탄막을 </t>
    </r>
    <r>
      <rPr>
        <rFont val="Arial"/>
        <b/>
        <color theme="1"/>
      </rPr>
      <t>방어</t>
    </r>
    <r>
      <rPr>
        <rFont val="Arial"/>
        <color theme="1"/>
      </rPr>
      <t>하고, 적이 방패에 접촉시 데미지를 받는다.</t>
    </r>
  </si>
  <si>
    <t>방패 오브젝트 설치+반사+실드추가</t>
  </si>
  <si>
    <r>
      <rPr>
        <rFont val="Arial"/>
        <color theme="1"/>
      </rPr>
      <t xml:space="preserve">요르 앞으로 반원 형태의 방패를 앞으로 나타나며 방패 앞의 탄막을 </t>
    </r>
    <r>
      <rPr>
        <rFont val="Arial"/>
        <b/>
        <color rgb="FFFF0000"/>
      </rPr>
      <t>반사</t>
    </r>
    <r>
      <rPr>
        <rFont val="Arial"/>
        <color theme="1"/>
      </rPr>
      <t xml:space="preserve">하고, 적이 방패에 접촉시 데미지를 받는다. </t>
    </r>
    <r>
      <rPr>
        <rFont val="Arial"/>
        <color rgb="FFFF0000"/>
      </rPr>
      <t xml:space="preserve">플레이어에게 실드 추가 </t>
    </r>
  </si>
  <si>
    <r>
      <rPr>
        <rFont val="Arial"/>
        <color theme="1"/>
      </rPr>
      <t xml:space="preserve">요르 앞으로 반원 방패의 실드를 앞으로 나타나며 방패 앞의 탄막을 </t>
    </r>
    <r>
      <rPr>
        <rFont val="Arial"/>
        <b/>
        <color theme="1"/>
      </rPr>
      <t>반사</t>
    </r>
    <r>
      <rPr>
        <rFont val="Arial"/>
        <color theme="1"/>
      </rPr>
      <t xml:space="preserve">하고, 적이 방패에 접촉시 데미지를 받는다. 플레이어에게 실드 추가 </t>
    </r>
  </si>
  <si>
    <r>
      <rPr>
        <rFont val="Arial"/>
        <color theme="1"/>
      </rPr>
      <t xml:space="preserve">요르 앞으로 반원 방패의 실드를 앞으로 나타나며 방패 앞의 탄막을 </t>
    </r>
    <r>
      <rPr>
        <rFont val="Arial"/>
        <b/>
        <color theme="1"/>
      </rPr>
      <t>반사</t>
    </r>
    <r>
      <rPr>
        <rFont val="Arial"/>
        <color theme="1"/>
      </rPr>
      <t xml:space="preserve">하고, 적이 방패에 접촉시 데미지를 받는다. 플레이어에게 실드 추가 </t>
    </r>
  </si>
  <si>
    <t>지속시간</t>
  </si>
  <si>
    <t>증가량</t>
  </si>
  <si>
    <t>Item_Id</t>
  </si>
  <si>
    <t>Item_Name</t>
  </si>
  <si>
    <t>Item_Time</t>
  </si>
  <si>
    <t>Item_value</t>
  </si>
  <si>
    <t>Item_Effect</t>
  </si>
  <si>
    <t>Item_Img</t>
  </si>
  <si>
    <t>Item_Desc</t>
  </si>
  <si>
    <t>캐릭터 공격력 증가</t>
  </si>
  <si>
    <t>지속 시간 동안 공격력 50%증가</t>
  </si>
  <si>
    <t>공속 증가</t>
  </si>
  <si>
    <t>캐릭터 공격 속도 증가</t>
  </si>
  <si>
    <t>지속 시간 동안 공격 속도 50%증가</t>
  </si>
  <si>
    <t>부스터</t>
  </si>
  <si>
    <t>캐릭터의 이동속도 증가</t>
  </si>
  <si>
    <t>지속 시간 동안 이동 속도 50%증가</t>
  </si>
  <si>
    <t>적 제거</t>
  </si>
  <si>
    <t>주변 적에게만 데미지</t>
  </si>
  <si>
    <t xml:space="preserve">현재 출현한 적에게 300의 데미지 </t>
  </si>
  <si>
    <t>탄막 제거</t>
  </si>
  <si>
    <t>주변 탄막 제거</t>
  </si>
  <si>
    <t>현재 출현한 탄막 전부 제거</t>
  </si>
  <si>
    <t>폭탄</t>
  </si>
  <si>
    <t>주변의 탄막 제거, 적에게 데미지</t>
  </si>
  <si>
    <t>현재 출현한 적에게 300의 데미지와 탄막 전부 제거</t>
  </si>
  <si>
    <t>물약</t>
  </si>
  <si>
    <t>캐릭터의 체력을 회복</t>
  </si>
  <si>
    <t>플레이어의 체력을 100회복</t>
  </si>
  <si>
    <t>일시 무적</t>
  </si>
  <si>
    <t>캐릭터가 일정 시간동안 무적</t>
  </si>
  <si>
    <t>10초간 무적</t>
  </si>
  <si>
    <t>궁극기 포션</t>
  </si>
  <si>
    <t>궁극기 게이지를 풀로 채워줌</t>
  </si>
  <si>
    <t>플레이어 캐릭터의 궁극기를 즉시 사용 가능한 형태로 변경</t>
  </si>
  <si>
    <t>일시 정지</t>
  </si>
  <si>
    <t>일정 시간동안 화면 내의 적과 탄막을 멈춤</t>
  </si>
  <si>
    <t>플레이어와 인게임 타이머를 제외한 모든 것이 10초간 일시정지</t>
  </si>
  <si>
    <t>효과음</t>
  </si>
  <si>
    <t>Sound_Id</t>
  </si>
  <si>
    <t>Sound_Name</t>
  </si>
  <si>
    <t>Sound_Effect</t>
  </si>
  <si>
    <t>https://stealthix.itch.io/animated-fires</t>
  </si>
  <si>
    <t>https://bdragon1727.itch.io/free-effect-bullet-impact-explosion-32x32</t>
  </si>
  <si>
    <t>https://bdragon1727.itch.io/1050-rpg-effects-64x64</t>
  </si>
  <si>
    <t>https://bdragon1727.itch.io/free-effect-and-bullet-16x16</t>
  </si>
  <si>
    <t>https://bdragon1727.itch.io/fire-pixel-bullet-16x16</t>
  </si>
  <si>
    <t>https://codemanu.itch.io/pixelart-effect-pack</t>
  </si>
  <si>
    <t>https://bdragon1727.itch.io/500-pixel-bullet-24x24</t>
  </si>
  <si>
    <t>https://frostwindz.itch.io/pixel-art-skill-animations-warrior</t>
  </si>
  <si>
    <t>https://frostwindz.itch.io/pixel-art-slashes</t>
  </si>
  <si>
    <t>https://bdragon1727.itch.io/effect-and-fx-pixel-part-12</t>
  </si>
  <si>
    <t>https://spikerman.itch.io/sword-slashes</t>
  </si>
  <si>
    <t>https://kotatsuakira.itch.io/bfx2015simple-8bit</t>
  </si>
  <si>
    <t>피드백용</t>
  </si>
  <si>
    <t>https://untiedgames.itch.io/five-free-pixel-explosions</t>
  </si>
  <si>
    <t>UI</t>
  </si>
  <si>
    <t>https://toffeecraft.itch.io/ui-user-interface-pack-cozy-coffee</t>
  </si>
  <si>
    <t>https://sungraphica.itch.io/flat-game-user-interface-asset-pack</t>
  </si>
  <si>
    <t>https://yhukimhuri.itch.io/anime-demon-girl</t>
  </si>
  <si>
    <t>https://tortor-collective.itch.io/cybersamurai</t>
  </si>
  <si>
    <t>HP</t>
  </si>
  <si>
    <t>https://byandrox.itch.io/pixel-art-rpg-gui</t>
  </si>
  <si>
    <t>텍스쳐</t>
  </si>
  <si>
    <t>https://screamingbrainstudios.itch.io/tiny-texture-pack-3</t>
  </si>
  <si>
    <t>비행기</t>
  </si>
  <si>
    <t>https://technistguru.itch.io/voxel-spaceships</t>
  </si>
  <si>
    <t>https://majadroid.itch.io/3d-lowpoly-spaceships-and-components-cc0</t>
  </si>
  <si>
    <t>로딩</t>
  </si>
  <si>
    <t>https://bdragon1727.itch.io/basic-pixel-loading</t>
  </si>
  <si>
    <t>포즈</t>
  </si>
  <si>
    <t>https://razielnozac.itch.io/reference-poses</t>
  </si>
  <si>
    <t>아이콘</t>
  </si>
  <si>
    <t>https://horihoripixel.itch.io/20000-icons-rpg</t>
  </si>
  <si>
    <t>마우스UI</t>
  </si>
  <si>
    <t>https://toumeya.itch.io/cosmica-chrome-cursor-pack</t>
  </si>
  <si>
    <t>사운드</t>
  </si>
  <si>
    <t>https://bluejosh.itch.io/platinumsoundeffectspack</t>
  </si>
  <si>
    <t>https://momiziba.itch.io/free-japanese-music-pack</t>
  </si>
  <si>
    <t>https://hizumi-tail.itch.io/twilight-battlefree-music</t>
  </si>
  <si>
    <t>https://lushvalleysound.itch.io/arenas-call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</si>
</sst>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6">
    <font>
      <sz val="10.0"/>
      <color rgb="FF000000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  <scheme val="minor"/>
    </font>
    <font>
      <sz val="11.0"/>
      <color rgb="FF212529"/>
      <name val="Arial"/>
    </font>
    <font>
      <sz val="11.0"/>
      <color rgb="FF474747"/>
      <name val="Arial"/>
    </font>
    <font>
      <sz val="23.0"/>
      <color rgb="FF000000"/>
      <name val="Noto"/>
    </font>
    <font>
      <color theme="1"/>
      <name val="Arial"/>
    </font>
    <font>
      <b/>
      <color theme="1"/>
      <name val="Arial"/>
      <scheme val="minor"/>
    </font>
    <font>
      <u/>
      <color rgb="FF0000FF"/>
    </font>
    <font>
      <sz val="12.0"/>
      <color rgb="FF000000"/>
      <name val="Arial"/>
    </font>
    <font>
      <sz val="12.0"/>
      <color rgb="FF000000"/>
      <name val="굴림"/>
    </font>
    <font>
      <b/>
      <sz val="12.0"/>
      <color rgb="FF000000"/>
      <name val="&quot;Arial Unicode MS&quot;"/>
    </font>
    <font>
      <sz val="12.0"/>
      <color rgb="FF000000"/>
      <name val="&quot;맑은 고딕&quot;"/>
    </font>
    <font>
      <b/>
      <sz val="12.0"/>
      <color rgb="FF000000"/>
      <name val="&quot;말은 고딕&quot;"/>
    </font>
    <font>
      <sz val="12.0"/>
      <color rgb="FF000000"/>
      <name val="&quot;Arial Unicode MS&quot;"/>
    </font>
    <font>
      <b/>
      <sz val="12.0"/>
      <color rgb="FF000000"/>
      <name val="Arial"/>
    </font>
    <font>
      <sz val="12.0"/>
      <color rgb="FF000000"/>
      <name val="돋움"/>
    </font>
    <font>
      <b/>
      <sz val="12.0"/>
      <color rgb="FF000000"/>
      <name val="&quot;맑은 고딕&quot;"/>
    </font>
    <font>
      <sz val="9.0"/>
      <color theme="1"/>
      <name val="Google Sans Mono"/>
    </font>
    <font>
      <color rgb="FF000000"/>
      <name val="&quot;Arial &quot;"/>
    </font>
    <font>
      <color rgb="FF000000"/>
      <name val="&quot;맑은 고딕&quot;"/>
    </font>
    <font>
      <sz val="11.0"/>
      <color rgb="FF000000"/>
      <name val="&quot;맑은 고딕&quot;"/>
    </font>
    <font>
      <u/>
      <sz val="11.0"/>
      <color rgb="FF0000FF"/>
      <name val="&quot;맑은 고딕&quot;"/>
    </font>
    <font>
      <u/>
      <sz val="11.0"/>
      <color rgb="FF000000"/>
      <name val="&quot;맑은 고딕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3" fontId="8" numFmtId="0" xfId="0" applyAlignment="1" applyFill="1" applyFont="1">
      <alignment horizontal="center" vertical="bottom"/>
    </xf>
    <xf borderId="0" fillId="3" fontId="4" numFmtId="0" xfId="0" applyAlignment="1" applyFont="1">
      <alignment horizontal="center" readingOrder="0"/>
    </xf>
    <xf borderId="0" fillId="2" fontId="4" numFmtId="0" xfId="0" applyAlignment="1" applyFont="1">
      <alignment horizontal="left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4" numFmtId="0" xfId="0" applyFont="1"/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shrinkToFit="0" wrapText="0"/>
    </xf>
    <xf borderId="0" fillId="0" fontId="1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center" shrinkToFit="0" wrapText="0"/>
    </xf>
    <xf borderId="0" fillId="0" fontId="12" numFmtId="0" xfId="0" applyAlignment="1" applyFont="1">
      <alignment readingOrder="0" shrinkToFit="0" wrapText="0"/>
    </xf>
    <xf borderId="0" fillId="0" fontId="11" numFmtId="164" xfId="0" applyAlignment="1" applyFont="1" applyNumberFormat="1">
      <alignment readingOrder="0" shrinkToFit="0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left" shrinkToFit="0" vertical="top" wrapText="0"/>
    </xf>
    <xf borderId="0" fillId="0" fontId="12" numFmtId="0" xfId="0" applyAlignment="1" applyFont="1">
      <alignment horizontal="left" readingOrder="0" shrinkToFit="0" vertical="top" wrapText="0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horizontal="left" shrinkToFit="0" vertical="top" wrapText="0"/>
    </xf>
    <xf borderId="0" fillId="0" fontId="14" numFmtId="0" xfId="0" applyAlignment="1" applyFont="1">
      <alignment horizontal="left" readingOrder="0" shrinkToFit="0" vertical="top" wrapText="0"/>
    </xf>
    <xf borderId="0" fillId="0" fontId="15" numFmtId="0" xfId="0" applyAlignment="1" applyFont="1">
      <alignment horizontal="left" readingOrder="0" shrinkToFit="0" vertical="top" wrapText="0"/>
    </xf>
    <xf borderId="0" fillId="0" fontId="16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horizontal="left" readingOrder="0" shrinkToFit="0" vertical="top" wrapText="0"/>
    </xf>
    <xf borderId="0" fillId="0" fontId="16" numFmtId="0" xfId="0" applyAlignment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0" xfId="0" applyAlignment="1" applyFont="1">
      <alignment readingOrder="0" shrinkToFit="0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4" numFmtId="0" xfId="0" applyAlignment="1" applyFont="1">
      <alignment readingOrder="0" shrinkToFit="0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wrapText="0"/>
    </xf>
    <xf borderId="0" fillId="2" fontId="4" numFmtId="0" xfId="0" applyAlignment="1" applyFont="1">
      <alignment horizontal="center"/>
    </xf>
    <xf borderId="0" fillId="2" fontId="4" numFmtId="0" xfId="0" applyFont="1"/>
    <xf borderId="1" fillId="0" fontId="4" numFmtId="0" xfId="0" applyAlignment="1" applyBorder="1" applyFont="1">
      <alignment horizontal="center" readingOrder="0"/>
    </xf>
    <xf borderId="0" fillId="0" fontId="20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21" numFmtId="0" xfId="0" applyAlignment="1" applyFont="1">
      <alignment horizontal="center" readingOrder="0" shrinkToFit="0" wrapText="0"/>
    </xf>
    <xf borderId="0" fillId="0" fontId="22" numFmtId="0" xfId="0" applyAlignment="1" applyFont="1">
      <alignment horizontal="center" readingOrder="0" shrinkToFit="0" wrapText="0"/>
    </xf>
    <xf borderId="0" fillId="0" fontId="22" numFmtId="9" xfId="0" applyAlignment="1" applyFont="1" applyNumberFormat="1">
      <alignment horizontal="center" readingOrder="0" shrinkToFit="0" wrapText="0"/>
    </xf>
    <xf borderId="0" fillId="0" fontId="22" numFmtId="0" xfId="0" applyAlignment="1" applyFont="1">
      <alignment readingOrder="0" shrinkToFit="0" wrapText="0"/>
    </xf>
    <xf borderId="0" fillId="0" fontId="23" numFmtId="0" xfId="0" applyAlignment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0" fillId="0" fontId="23" numFmtId="0" xfId="0" applyAlignment="1" applyFont="1">
      <alignment shrinkToFit="0" wrapText="0"/>
    </xf>
    <xf borderId="0" fillId="0" fontId="25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85725</xdr:colOff>
      <xdr:row>22</xdr:row>
      <xdr:rowOff>19050</xdr:rowOff>
    </xdr:from>
    <xdr:ext cx="4343400" cy="46767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s://technistguru.itch.io/voxel-spaceships" TargetMode="External"/><Relationship Id="rId22" Type="http://schemas.openxmlformats.org/officeDocument/2006/relationships/hyperlink" Target="https://bdragon1727.itch.io/basic-pixel-loading" TargetMode="External"/><Relationship Id="rId21" Type="http://schemas.openxmlformats.org/officeDocument/2006/relationships/hyperlink" Target="https://majadroid.itch.io/3d-lowpoly-spaceships-and-components-cc0" TargetMode="External"/><Relationship Id="rId24" Type="http://schemas.openxmlformats.org/officeDocument/2006/relationships/hyperlink" Target="https://horihoripixel.itch.io/20000-icons-rpg" TargetMode="External"/><Relationship Id="rId23" Type="http://schemas.openxmlformats.org/officeDocument/2006/relationships/hyperlink" Target="https://razielnozac.itch.io/reference-poses" TargetMode="External"/><Relationship Id="rId1" Type="http://schemas.openxmlformats.org/officeDocument/2006/relationships/hyperlink" Target="https://stealthix.itch.io/animated-fires" TargetMode="External"/><Relationship Id="rId2" Type="http://schemas.openxmlformats.org/officeDocument/2006/relationships/hyperlink" Target="https://bdragon1727.itch.io/free-effect-bullet-impact-explosion-32x32" TargetMode="External"/><Relationship Id="rId3" Type="http://schemas.openxmlformats.org/officeDocument/2006/relationships/hyperlink" Target="https://bdragon1727.itch.io/1050-rpg-effects-64x64" TargetMode="External"/><Relationship Id="rId4" Type="http://schemas.openxmlformats.org/officeDocument/2006/relationships/hyperlink" Target="https://bdragon1727.itch.io/free-effect-and-bullet-16x16" TargetMode="External"/><Relationship Id="rId9" Type="http://schemas.openxmlformats.org/officeDocument/2006/relationships/hyperlink" Target="https://frostwindz.itch.io/pixel-art-slashes" TargetMode="External"/><Relationship Id="rId26" Type="http://schemas.openxmlformats.org/officeDocument/2006/relationships/hyperlink" Target="https://bluejosh.itch.io/platinumsoundeffectspack" TargetMode="External"/><Relationship Id="rId25" Type="http://schemas.openxmlformats.org/officeDocument/2006/relationships/hyperlink" Target="https://toumeya.itch.io/cosmica-chrome-cursor-pack" TargetMode="External"/><Relationship Id="rId28" Type="http://schemas.openxmlformats.org/officeDocument/2006/relationships/hyperlink" Target="https://hizumi-tail.itch.io/twilight-battlefree-music" TargetMode="External"/><Relationship Id="rId27" Type="http://schemas.openxmlformats.org/officeDocument/2006/relationships/hyperlink" Target="https://momiziba.itch.io/free-japanese-music-pack" TargetMode="External"/><Relationship Id="rId5" Type="http://schemas.openxmlformats.org/officeDocument/2006/relationships/hyperlink" Target="https://bdragon1727.itch.io/fire-pixel-bullet-16x16" TargetMode="External"/><Relationship Id="rId6" Type="http://schemas.openxmlformats.org/officeDocument/2006/relationships/hyperlink" Target="https://codemanu.itch.io/pixelart-effect-pack" TargetMode="External"/><Relationship Id="rId29" Type="http://schemas.openxmlformats.org/officeDocument/2006/relationships/hyperlink" Target="https://lushvalleysound.itch.io/arenas-call" TargetMode="External"/><Relationship Id="rId7" Type="http://schemas.openxmlformats.org/officeDocument/2006/relationships/hyperlink" Target="https://bdragon1727.itch.io/500-pixel-bullet-24x24" TargetMode="External"/><Relationship Id="rId8" Type="http://schemas.openxmlformats.org/officeDocument/2006/relationships/hyperlink" Target="https://frostwindz.itch.io/pixel-art-skill-animations-warrior" TargetMode="External"/><Relationship Id="rId30" Type="http://schemas.openxmlformats.org/officeDocument/2006/relationships/drawing" Target="../drawings/drawing15.xml"/><Relationship Id="rId11" Type="http://schemas.openxmlformats.org/officeDocument/2006/relationships/hyperlink" Target="https://spikerman.itch.io/sword-slashes" TargetMode="External"/><Relationship Id="rId10" Type="http://schemas.openxmlformats.org/officeDocument/2006/relationships/hyperlink" Target="https://bdragon1727.itch.io/effect-and-fx-pixel-part-12" TargetMode="External"/><Relationship Id="rId13" Type="http://schemas.openxmlformats.org/officeDocument/2006/relationships/hyperlink" Target="https://untiedgames.itch.io/five-free-pixel-explosions" TargetMode="External"/><Relationship Id="rId12" Type="http://schemas.openxmlformats.org/officeDocument/2006/relationships/hyperlink" Target="https://kotatsuakira.itch.io/bfx2015simple-8bit" TargetMode="External"/><Relationship Id="rId15" Type="http://schemas.openxmlformats.org/officeDocument/2006/relationships/hyperlink" Target="https://sungraphica.itch.io/flat-game-user-interface-asset-pack" TargetMode="External"/><Relationship Id="rId14" Type="http://schemas.openxmlformats.org/officeDocument/2006/relationships/hyperlink" Target="https://toffeecraft.itch.io/ui-user-interface-pack-cozy-coffee" TargetMode="External"/><Relationship Id="rId17" Type="http://schemas.openxmlformats.org/officeDocument/2006/relationships/hyperlink" Target="https://tortor-collective.itch.io/cybersamurai" TargetMode="External"/><Relationship Id="rId16" Type="http://schemas.openxmlformats.org/officeDocument/2006/relationships/hyperlink" Target="https://yhukimhuri.itch.io/anime-demon-girl" TargetMode="External"/><Relationship Id="rId19" Type="http://schemas.openxmlformats.org/officeDocument/2006/relationships/hyperlink" Target="https://screamingbrainstudios.itch.io/tiny-texture-pack-3" TargetMode="External"/><Relationship Id="rId18" Type="http://schemas.openxmlformats.org/officeDocument/2006/relationships/hyperlink" Target="https://byandrox.itch.io/pixel-art-rpg-gu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1" t="s">
        <v>10</v>
      </c>
      <c r="B2" s="4" t="s">
        <v>11</v>
      </c>
      <c r="C2" s="4" t="s">
        <v>12</v>
      </c>
      <c r="D2" s="4" t="s">
        <v>13</v>
      </c>
      <c r="E2" s="5" t="s">
        <v>14</v>
      </c>
      <c r="F2" s="4" t="s">
        <v>15</v>
      </c>
      <c r="G2" s="6" t="s">
        <v>16</v>
      </c>
      <c r="H2" s="4" t="s">
        <v>17</v>
      </c>
      <c r="I2" s="4" t="s">
        <v>18</v>
      </c>
      <c r="J2" s="4" t="s">
        <v>19</v>
      </c>
    </row>
    <row r="6">
      <c r="E6" s="7"/>
    </row>
    <row r="9">
      <c r="C9" s="4" t="s">
        <v>20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hyperlinks>
    <hyperlink display="캐릭터" location="'캐릭터'!A1" ref="B1"/>
    <hyperlink display="몬스터" location="'몬스터'!A1" ref="C1"/>
    <hyperlink display="장비" location="'장비'!A1" ref="D1"/>
    <hyperlink display="패링" location="'패링'!A1" ref="E1"/>
    <hyperlink display="특성 트리 테이블" location="'특성 트리'!A1" ref="F1"/>
    <hyperlink display="인챈트 테이블" location="'인챈트 테이블'!A1" ref="G1"/>
    <hyperlink display="탄막" location="'탄막'!A1" ref="H1"/>
    <hyperlink display="스킬" location="'궁극기'!A1" ref="I1"/>
    <hyperlink display="아이템" location="'아이템'!A1" ref="J1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370</v>
      </c>
      <c r="B1" s="20" t="s">
        <v>23</v>
      </c>
      <c r="C1" s="20" t="s">
        <v>266</v>
      </c>
      <c r="D1" s="4" t="s">
        <v>371</v>
      </c>
      <c r="E1" s="4" t="s">
        <v>372</v>
      </c>
      <c r="F1" s="4" t="s">
        <v>373</v>
      </c>
    </row>
    <row r="2">
      <c r="A2" s="1" t="s">
        <v>374</v>
      </c>
      <c r="B2" s="4" t="s">
        <v>375</v>
      </c>
      <c r="C2" s="4" t="s">
        <v>376</v>
      </c>
    </row>
    <row r="5">
      <c r="I5" s="23" t="s">
        <v>377</v>
      </c>
      <c r="L5" s="4" t="s">
        <v>378</v>
      </c>
      <c r="N5" s="4">
        <v>6.0</v>
      </c>
    </row>
    <row r="6">
      <c r="I6" s="23" t="s">
        <v>379</v>
      </c>
      <c r="M6" s="4" t="s">
        <v>380</v>
      </c>
    </row>
    <row r="7">
      <c r="I7" s="24"/>
    </row>
    <row r="8">
      <c r="I8" s="25" t="s">
        <v>381</v>
      </c>
      <c r="K8" s="4" t="s">
        <v>275</v>
      </c>
      <c r="M8" s="4" t="s">
        <v>382</v>
      </c>
      <c r="O8" s="4" t="s">
        <v>383</v>
      </c>
    </row>
    <row r="9">
      <c r="I9" s="26"/>
    </row>
    <row r="10">
      <c r="I10" s="25" t="s">
        <v>384</v>
      </c>
      <c r="K10" s="4" t="s">
        <v>385</v>
      </c>
      <c r="M10" s="4" t="s">
        <v>386</v>
      </c>
      <c r="O10" s="4" t="s">
        <v>387</v>
      </c>
      <c r="Q10" s="4" t="s">
        <v>388</v>
      </c>
    </row>
    <row r="11">
      <c r="I11" s="26"/>
    </row>
    <row r="12">
      <c r="I12" s="25" t="s">
        <v>389</v>
      </c>
      <c r="K12" s="4" t="s">
        <v>275</v>
      </c>
      <c r="M12" s="4" t="s">
        <v>382</v>
      </c>
      <c r="O12" s="4" t="s">
        <v>383</v>
      </c>
    </row>
    <row r="13">
      <c r="I13" s="26"/>
    </row>
    <row r="14">
      <c r="I14" s="25" t="s">
        <v>390</v>
      </c>
      <c r="K14" s="4" t="s">
        <v>391</v>
      </c>
      <c r="M14" s="4" t="s">
        <v>392</v>
      </c>
      <c r="O14" s="4" t="s">
        <v>393</v>
      </c>
    </row>
    <row r="15">
      <c r="I15" s="26"/>
    </row>
    <row r="17">
      <c r="E17" s="4"/>
    </row>
    <row r="20">
      <c r="H20" s="4" t="s">
        <v>394</v>
      </c>
    </row>
    <row r="22">
      <c r="F22" s="27"/>
      <c r="G22" s="27"/>
      <c r="H22" s="24"/>
      <c r="I22" s="28"/>
      <c r="J22" s="24"/>
      <c r="K22" s="23" t="s">
        <v>377</v>
      </c>
      <c r="L22" s="24"/>
      <c r="M22" s="24"/>
      <c r="N22" s="24"/>
      <c r="O22" s="24"/>
      <c r="P22" s="24"/>
      <c r="Q22" s="24"/>
      <c r="R22" s="29"/>
      <c r="S22" s="24"/>
    </row>
    <row r="23">
      <c r="F23" s="27"/>
      <c r="G23" s="27"/>
      <c r="H23" s="23" t="s">
        <v>395</v>
      </c>
      <c r="I23" s="23"/>
      <c r="J23" s="24"/>
      <c r="K23" s="23" t="s">
        <v>379</v>
      </c>
      <c r="L23" s="24"/>
      <c r="M23" s="24"/>
      <c r="N23" s="24"/>
      <c r="O23" s="24"/>
      <c r="P23" s="24"/>
      <c r="Q23" s="24"/>
      <c r="R23" s="24"/>
      <c r="S23" s="24"/>
    </row>
    <row r="24">
      <c r="F24" s="27"/>
      <c r="G24" s="27"/>
      <c r="H24" s="27"/>
      <c r="I24" s="23"/>
      <c r="J24" s="23"/>
      <c r="K24" s="24"/>
      <c r="L24" s="23"/>
      <c r="M24" s="24"/>
      <c r="N24" s="24"/>
      <c r="O24" s="24"/>
      <c r="P24" s="24"/>
      <c r="Q24" s="24"/>
      <c r="R24" s="24"/>
      <c r="S24" s="24"/>
    </row>
    <row r="25">
      <c r="F25" s="27"/>
      <c r="G25" s="27"/>
      <c r="H25" s="24"/>
      <c r="I25" s="24"/>
      <c r="J25" s="24"/>
      <c r="K25" s="25" t="s">
        <v>381</v>
      </c>
      <c r="L25" s="23"/>
      <c r="M25" s="30"/>
      <c r="N25" s="31"/>
      <c r="O25" s="31"/>
      <c r="P25" s="24"/>
      <c r="Q25" s="24"/>
      <c r="R25" s="24"/>
      <c r="S25" s="24"/>
    </row>
    <row r="26">
      <c r="F26" s="32"/>
      <c r="G26" s="24"/>
      <c r="H26" s="33" t="s">
        <v>396</v>
      </c>
      <c r="I26" s="24"/>
      <c r="J26" s="24"/>
      <c r="K26" s="26"/>
      <c r="L26" s="24"/>
      <c r="M26" s="24"/>
      <c r="N26" s="24"/>
      <c r="O26" s="24"/>
      <c r="P26" s="24"/>
      <c r="Q26" s="24"/>
      <c r="R26" s="24"/>
      <c r="S26" s="24"/>
    </row>
    <row r="27">
      <c r="F27" s="34"/>
      <c r="G27" s="35"/>
      <c r="H27" s="33"/>
      <c r="I27" s="33"/>
      <c r="J27" s="24"/>
      <c r="K27" s="25" t="s">
        <v>384</v>
      </c>
      <c r="L27" s="36"/>
      <c r="M27" s="37"/>
      <c r="N27" s="27"/>
      <c r="O27" s="27"/>
      <c r="P27" s="31"/>
      <c r="Q27" s="31"/>
      <c r="R27" s="24"/>
      <c r="S27" s="24"/>
    </row>
    <row r="28">
      <c r="F28" s="34"/>
      <c r="G28" s="35"/>
      <c r="H28" s="36" t="s">
        <v>275</v>
      </c>
      <c r="I28" s="36"/>
      <c r="J28" s="24"/>
      <c r="K28" s="26"/>
      <c r="L28" s="23"/>
      <c r="M28" s="24"/>
      <c r="N28" s="24"/>
      <c r="O28" s="24"/>
      <c r="P28" s="24"/>
      <c r="Q28" s="24"/>
      <c r="R28" s="24"/>
      <c r="S28" s="24"/>
    </row>
    <row r="29">
      <c r="F29" s="34"/>
      <c r="G29" s="34"/>
      <c r="H29" s="36" t="s">
        <v>283</v>
      </c>
      <c r="I29" s="36"/>
      <c r="J29" s="24"/>
      <c r="K29" s="25" t="s">
        <v>389</v>
      </c>
      <c r="L29" s="36"/>
      <c r="M29" s="31"/>
      <c r="N29" s="27"/>
      <c r="O29" s="27"/>
      <c r="P29" s="31"/>
      <c r="Q29" s="31"/>
      <c r="R29" s="24"/>
      <c r="S29" s="24"/>
    </row>
    <row r="30">
      <c r="F30" s="34"/>
      <c r="G30" s="34"/>
      <c r="H30" s="36" t="s">
        <v>397</v>
      </c>
      <c r="I30" s="36"/>
      <c r="J30" s="24"/>
      <c r="K30" s="26"/>
      <c r="L30" s="23"/>
      <c r="M30" s="24"/>
      <c r="N30" s="24"/>
      <c r="O30" s="24"/>
      <c r="P30" s="24"/>
      <c r="Q30" s="24"/>
      <c r="R30" s="24"/>
      <c r="S30" s="24"/>
    </row>
    <row r="31">
      <c r="F31" s="34"/>
      <c r="G31" s="34"/>
      <c r="H31" s="36" t="s">
        <v>398</v>
      </c>
      <c r="I31" s="36"/>
      <c r="J31" s="24"/>
      <c r="K31" s="25" t="s">
        <v>390</v>
      </c>
      <c r="L31" s="38"/>
      <c r="M31" s="37"/>
      <c r="N31" s="27"/>
      <c r="O31" s="27"/>
      <c r="P31" s="39"/>
      <c r="Q31" s="39"/>
      <c r="R31" s="24"/>
      <c r="S31" s="24"/>
    </row>
    <row r="32">
      <c r="F32" s="34"/>
      <c r="G32" s="34"/>
      <c r="H32" s="36" t="s">
        <v>399</v>
      </c>
      <c r="I32" s="36"/>
      <c r="J32" s="24"/>
      <c r="K32" s="26"/>
      <c r="L32" s="23"/>
      <c r="M32" s="24"/>
      <c r="N32" s="24"/>
      <c r="O32" s="24"/>
      <c r="P32" s="23"/>
      <c r="Q32" s="24"/>
      <c r="R32" s="24"/>
      <c r="S32" s="24"/>
    </row>
    <row r="33">
      <c r="F33" s="34"/>
      <c r="G33" s="34"/>
      <c r="H33" s="36" t="s">
        <v>400</v>
      </c>
      <c r="I33" s="40"/>
      <c r="J33" s="24"/>
      <c r="K33" s="41" t="s">
        <v>401</v>
      </c>
      <c r="L33" s="36"/>
      <c r="M33" s="24"/>
      <c r="N33" s="27"/>
      <c r="O33" s="27"/>
      <c r="P33" s="27"/>
      <c r="Q33" s="27"/>
      <c r="R33" s="24"/>
      <c r="S33" s="24"/>
    </row>
    <row r="34">
      <c r="F34" s="34"/>
      <c r="G34" s="34"/>
      <c r="H34" s="36" t="s">
        <v>402</v>
      </c>
      <c r="I34" s="36"/>
      <c r="J34" s="24"/>
      <c r="K34" s="42"/>
      <c r="L34" s="23"/>
      <c r="M34" s="23"/>
      <c r="N34" s="24"/>
      <c r="O34" s="24"/>
      <c r="P34" s="24"/>
      <c r="Q34" s="24"/>
      <c r="R34" s="24"/>
      <c r="S34" s="24"/>
    </row>
    <row r="35">
      <c r="F35" s="34"/>
      <c r="G35" s="34"/>
      <c r="H35" s="43" t="s">
        <v>403</v>
      </c>
      <c r="I35" s="36"/>
      <c r="J35" s="24"/>
      <c r="K35" s="44" t="s">
        <v>404</v>
      </c>
      <c r="L35" s="45"/>
      <c r="M35" s="24"/>
      <c r="N35" s="39"/>
      <c r="O35" s="39"/>
      <c r="P35" s="27"/>
      <c r="Q35" s="27"/>
      <c r="R35" s="24"/>
      <c r="S35" s="24"/>
    </row>
    <row r="36">
      <c r="F36" s="24"/>
      <c r="G36" s="24"/>
      <c r="H36" s="43" t="s">
        <v>405</v>
      </c>
      <c r="I36" s="43"/>
      <c r="J36" s="24"/>
      <c r="K36" s="46"/>
      <c r="L36" s="23"/>
      <c r="M36" s="24"/>
      <c r="N36" s="23"/>
      <c r="O36" s="24"/>
      <c r="P36" s="24"/>
      <c r="Q36" s="24"/>
      <c r="R36" s="24"/>
      <c r="S36" s="24"/>
    </row>
    <row r="37">
      <c r="F37" s="24"/>
      <c r="G37" s="24"/>
      <c r="H37" s="43" t="s">
        <v>406</v>
      </c>
      <c r="I37" s="43"/>
      <c r="J37" s="24"/>
      <c r="K37" s="44" t="s">
        <v>407</v>
      </c>
      <c r="L37" s="31"/>
      <c r="M37" s="31"/>
      <c r="N37" s="47"/>
      <c r="O37" s="47"/>
      <c r="P37" s="27"/>
      <c r="Q37" s="24"/>
      <c r="R37" s="24"/>
      <c r="S37" s="24"/>
    </row>
    <row r="38">
      <c r="F38" s="24"/>
      <c r="G38" s="24"/>
      <c r="H38" s="43" t="s">
        <v>408</v>
      </c>
      <c r="I38" s="40"/>
      <c r="J38" s="24"/>
      <c r="K38" s="42"/>
      <c r="L38" s="29"/>
      <c r="M38" s="24"/>
      <c r="N38" s="24"/>
      <c r="O38" s="24"/>
      <c r="P38" s="24"/>
      <c r="Q38" s="24"/>
      <c r="R38" s="24"/>
      <c r="S38" s="24"/>
    </row>
    <row r="39">
      <c r="F39" s="24"/>
      <c r="G39" s="24"/>
      <c r="H39" s="43" t="s">
        <v>409</v>
      </c>
      <c r="I39" s="43"/>
      <c r="J39" s="24"/>
      <c r="K39" s="44" t="s">
        <v>410</v>
      </c>
      <c r="L39" s="48"/>
      <c r="M39" s="45"/>
      <c r="N39" s="45"/>
      <c r="O39" s="45"/>
      <c r="P39" s="24"/>
      <c r="Q39" s="24"/>
      <c r="R39" s="24"/>
      <c r="S39" s="24"/>
    </row>
    <row r="40">
      <c r="F40" s="24"/>
      <c r="G40" s="24"/>
      <c r="I40" s="43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>
      <c r="F41" s="24"/>
      <c r="G41" s="24"/>
      <c r="H41" s="43" t="s">
        <v>305</v>
      </c>
      <c r="I41" s="43"/>
      <c r="J41" s="43"/>
      <c r="K41" s="24"/>
      <c r="L41" s="24"/>
      <c r="M41" s="24"/>
      <c r="N41" s="24"/>
      <c r="O41" s="24"/>
      <c r="P41" s="24"/>
      <c r="R41" s="24"/>
      <c r="S41" s="24"/>
    </row>
    <row r="42">
      <c r="F42" s="24"/>
      <c r="G42" s="24"/>
      <c r="H42" s="43" t="s">
        <v>411</v>
      </c>
      <c r="I42" s="43"/>
      <c r="J42" s="43"/>
      <c r="L42" s="24"/>
      <c r="M42" s="24"/>
      <c r="N42" s="24"/>
      <c r="O42" s="24"/>
      <c r="P42" s="24"/>
      <c r="R42" s="24"/>
      <c r="S42" s="24"/>
    </row>
    <row r="43">
      <c r="F43" s="24"/>
      <c r="G43" s="24"/>
      <c r="H43" s="43" t="s">
        <v>291</v>
      </c>
      <c r="I43" s="43"/>
      <c r="J43" s="24"/>
      <c r="K43" s="23" t="s">
        <v>412</v>
      </c>
      <c r="L43" s="24"/>
      <c r="M43" s="24"/>
      <c r="N43" s="24"/>
      <c r="O43" s="24"/>
      <c r="P43" s="24"/>
      <c r="Q43" s="24"/>
      <c r="R43" s="24"/>
      <c r="S43" s="24"/>
    </row>
    <row r="44">
      <c r="F44" s="24"/>
      <c r="G44" s="24"/>
      <c r="H44" s="43" t="s">
        <v>413</v>
      </c>
      <c r="I44" s="24"/>
      <c r="J44" s="24"/>
      <c r="K44" s="24"/>
      <c r="L44" s="23" t="s">
        <v>4</v>
      </c>
      <c r="M44" s="23" t="s">
        <v>7</v>
      </c>
      <c r="N44" s="23" t="s">
        <v>414</v>
      </c>
      <c r="P44" s="24"/>
      <c r="Q44" s="24"/>
      <c r="R44" s="24"/>
      <c r="S44" s="24"/>
    </row>
    <row r="45">
      <c r="F45" s="24"/>
      <c r="G45" s="24"/>
      <c r="I45" s="43"/>
      <c r="J45" s="43"/>
      <c r="K45" s="24"/>
      <c r="L45" s="24"/>
      <c r="M45" s="24"/>
      <c r="N45" s="24"/>
      <c r="O45" s="23"/>
      <c r="P45" s="24"/>
      <c r="Q45" s="24"/>
      <c r="R45" s="24"/>
      <c r="S45" s="24"/>
    </row>
    <row r="46">
      <c r="F46" s="24"/>
      <c r="G46" s="24"/>
      <c r="H46" s="49"/>
      <c r="I46" s="40"/>
      <c r="J46" s="24"/>
      <c r="K46" s="24"/>
      <c r="L46" s="24"/>
      <c r="M46" s="24"/>
      <c r="N46" s="24"/>
      <c r="O46" s="23"/>
      <c r="P46" s="24"/>
      <c r="Q46" s="24"/>
      <c r="R46" s="24"/>
      <c r="S46" s="24"/>
    </row>
    <row r="62">
      <c r="I62" s="23" t="s">
        <v>377</v>
      </c>
      <c r="L62" s="4" t="s">
        <v>378</v>
      </c>
    </row>
    <row r="63">
      <c r="I63" s="23" t="s">
        <v>379</v>
      </c>
      <c r="M63" s="4" t="s">
        <v>380</v>
      </c>
    </row>
    <row r="64">
      <c r="I64" s="24"/>
    </row>
    <row r="65">
      <c r="I65" s="25" t="s">
        <v>381</v>
      </c>
      <c r="K65" s="4" t="s">
        <v>275</v>
      </c>
      <c r="M65" s="4" t="s">
        <v>382</v>
      </c>
      <c r="O65" s="4" t="s">
        <v>383</v>
      </c>
    </row>
    <row r="66">
      <c r="I66" s="26"/>
    </row>
    <row r="67">
      <c r="I67" s="25" t="s">
        <v>384</v>
      </c>
      <c r="K67" s="4" t="s">
        <v>283</v>
      </c>
      <c r="M67" s="4" t="s">
        <v>386</v>
      </c>
      <c r="O67" s="4" t="s">
        <v>387</v>
      </c>
      <c r="Q67" s="4" t="s">
        <v>415</v>
      </c>
    </row>
    <row r="68">
      <c r="I68" s="26"/>
    </row>
    <row r="69">
      <c r="I69" s="25" t="s">
        <v>389</v>
      </c>
      <c r="K69" s="4" t="s">
        <v>275</v>
      </c>
      <c r="M69" s="4" t="s">
        <v>382</v>
      </c>
      <c r="O69" s="4" t="s">
        <v>383</v>
      </c>
    </row>
    <row r="70">
      <c r="I70" s="26"/>
    </row>
    <row r="71">
      <c r="I71" s="25" t="s">
        <v>390</v>
      </c>
      <c r="K71" s="4" t="s">
        <v>391</v>
      </c>
      <c r="M71" s="4" t="s">
        <v>392</v>
      </c>
      <c r="O71" s="4" t="s">
        <v>393</v>
      </c>
    </row>
    <row r="72">
      <c r="I72" s="26"/>
    </row>
    <row r="73">
      <c r="I73" s="41"/>
    </row>
    <row r="74">
      <c r="I74" s="42"/>
    </row>
    <row r="75">
      <c r="I75" s="44"/>
    </row>
    <row r="76">
      <c r="I76" s="46"/>
    </row>
    <row r="77">
      <c r="I77" s="44"/>
    </row>
    <row r="78">
      <c r="I78" s="42"/>
    </row>
    <row r="79">
      <c r="I79" s="44"/>
    </row>
    <row r="80">
      <c r="I80" s="24"/>
    </row>
    <row r="81">
      <c r="I81" s="2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3.38"/>
    <col customWidth="1" min="6" max="6" width="20.5"/>
    <col customWidth="1" min="8" max="8" width="49.88"/>
    <col customWidth="1" min="9" max="9" width="17.0"/>
  </cols>
  <sheetData>
    <row r="1">
      <c r="A1" s="10" t="s">
        <v>0</v>
      </c>
      <c r="B1" s="10" t="s">
        <v>23</v>
      </c>
      <c r="C1" s="9" t="s">
        <v>373</v>
      </c>
      <c r="D1" s="10" t="s">
        <v>266</v>
      </c>
      <c r="E1" s="1" t="s">
        <v>416</v>
      </c>
      <c r="F1" s="10" t="s">
        <v>417</v>
      </c>
      <c r="G1" s="4" t="s">
        <v>418</v>
      </c>
      <c r="H1" s="10" t="s">
        <v>245</v>
      </c>
    </row>
    <row r="2">
      <c r="A2" s="4" t="s">
        <v>249</v>
      </c>
      <c r="B2" s="4" t="s">
        <v>419</v>
      </c>
      <c r="C2" s="4" t="s">
        <v>420</v>
      </c>
      <c r="D2" s="4" t="s">
        <v>421</v>
      </c>
      <c r="E2" s="11" t="s">
        <v>422</v>
      </c>
      <c r="F2" s="4" t="s">
        <v>423</v>
      </c>
      <c r="G2" s="4" t="s">
        <v>424</v>
      </c>
      <c r="H2" s="4" t="s">
        <v>425</v>
      </c>
    </row>
    <row r="3">
      <c r="A3" s="4" t="s">
        <v>426</v>
      </c>
      <c r="B3" s="4" t="s">
        <v>427</v>
      </c>
      <c r="C3" s="4" t="s">
        <v>428</v>
      </c>
      <c r="D3" s="4" t="s">
        <v>429</v>
      </c>
      <c r="E3" s="11">
        <v>10.0</v>
      </c>
      <c r="F3" s="4" t="s">
        <v>430</v>
      </c>
      <c r="H3" s="4" t="s">
        <v>431</v>
      </c>
      <c r="I3" s="4" t="s">
        <v>428</v>
      </c>
      <c r="J3" s="4" t="s">
        <v>432</v>
      </c>
    </row>
    <row r="4">
      <c r="A4" s="4" t="s">
        <v>433</v>
      </c>
      <c r="B4" s="4" t="s">
        <v>434</v>
      </c>
      <c r="C4" s="4" t="s">
        <v>428</v>
      </c>
      <c r="D4" s="4" t="s">
        <v>435</v>
      </c>
      <c r="E4" s="11">
        <v>10.0</v>
      </c>
      <c r="F4" s="4" t="s">
        <v>436</v>
      </c>
      <c r="G4" s="4" t="s">
        <v>437</v>
      </c>
      <c r="H4" s="4" t="s">
        <v>438</v>
      </c>
      <c r="I4" s="4" t="s">
        <v>439</v>
      </c>
      <c r="J4" s="4" t="s">
        <v>440</v>
      </c>
    </row>
    <row r="5">
      <c r="A5" s="4" t="s">
        <v>441</v>
      </c>
      <c r="B5" s="4" t="s">
        <v>442</v>
      </c>
      <c r="C5" s="4" t="s">
        <v>428</v>
      </c>
      <c r="D5" s="4" t="s">
        <v>435</v>
      </c>
      <c r="E5" s="11">
        <v>20.0</v>
      </c>
      <c r="F5" s="4" t="s">
        <v>443</v>
      </c>
      <c r="G5" s="4" t="s">
        <v>444</v>
      </c>
      <c r="H5" s="4" t="s">
        <v>445</v>
      </c>
      <c r="I5" s="4" t="s">
        <v>446</v>
      </c>
      <c r="J5" s="4" t="s">
        <v>447</v>
      </c>
    </row>
    <row r="6">
      <c r="A6" s="4" t="s">
        <v>448</v>
      </c>
      <c r="B6" s="4" t="s">
        <v>449</v>
      </c>
      <c r="C6" s="4" t="s">
        <v>450</v>
      </c>
      <c r="D6" s="4" t="s">
        <v>451</v>
      </c>
      <c r="E6" s="11">
        <v>10.0</v>
      </c>
      <c r="F6" s="4" t="s">
        <v>452</v>
      </c>
      <c r="G6" s="4" t="s">
        <v>453</v>
      </c>
      <c r="H6" s="4" t="s">
        <v>454</v>
      </c>
      <c r="I6" s="4" t="s">
        <v>455</v>
      </c>
      <c r="J6" s="4" t="s">
        <v>456</v>
      </c>
    </row>
    <row r="7">
      <c r="A7" s="4" t="s">
        <v>457</v>
      </c>
      <c r="B7" s="4" t="s">
        <v>458</v>
      </c>
      <c r="C7" s="4" t="s">
        <v>450</v>
      </c>
      <c r="D7" s="4" t="s">
        <v>451</v>
      </c>
      <c r="E7" s="11">
        <v>20.0</v>
      </c>
      <c r="F7" s="4" t="s">
        <v>452</v>
      </c>
      <c r="G7" s="4" t="s">
        <v>459</v>
      </c>
      <c r="H7" s="4" t="s">
        <v>454</v>
      </c>
      <c r="I7" s="4" t="s">
        <v>460</v>
      </c>
      <c r="J7" s="4" t="s">
        <v>461</v>
      </c>
    </row>
    <row r="8">
      <c r="A8" s="4" t="s">
        <v>462</v>
      </c>
      <c r="B8" s="4" t="s">
        <v>463</v>
      </c>
      <c r="C8" s="4" t="s">
        <v>428</v>
      </c>
      <c r="D8" s="4" t="s">
        <v>435</v>
      </c>
      <c r="E8" s="11">
        <v>10.0</v>
      </c>
      <c r="F8" s="4" t="s">
        <v>436</v>
      </c>
      <c r="G8" s="4" t="s">
        <v>464</v>
      </c>
      <c r="H8" s="4" t="s">
        <v>438</v>
      </c>
      <c r="I8" s="4" t="s">
        <v>465</v>
      </c>
      <c r="J8" s="4" t="s">
        <v>466</v>
      </c>
    </row>
    <row r="9">
      <c r="A9" s="4" t="s">
        <v>467</v>
      </c>
      <c r="B9" s="4" t="s">
        <v>468</v>
      </c>
      <c r="C9" s="4" t="s">
        <v>428</v>
      </c>
      <c r="D9" s="4" t="s">
        <v>435</v>
      </c>
      <c r="E9" s="11">
        <v>10.0</v>
      </c>
      <c r="F9" s="4" t="s">
        <v>436</v>
      </c>
      <c r="G9" s="4" t="s">
        <v>469</v>
      </c>
      <c r="H9" s="4" t="s">
        <v>438</v>
      </c>
      <c r="I9" s="4" t="s">
        <v>470</v>
      </c>
      <c r="J9" s="4" t="s">
        <v>471</v>
      </c>
    </row>
    <row r="10">
      <c r="E10" s="13"/>
      <c r="I10" s="4" t="s">
        <v>472</v>
      </c>
      <c r="J10" s="4" t="s">
        <v>473</v>
      </c>
    </row>
    <row r="11">
      <c r="E11" s="13"/>
      <c r="I11" s="4" t="s">
        <v>474</v>
      </c>
      <c r="J11" s="4" t="s">
        <v>475</v>
      </c>
    </row>
    <row r="12">
      <c r="E12" s="50"/>
      <c r="I12" s="4" t="s">
        <v>476</v>
      </c>
      <c r="J12" s="4" t="s">
        <v>477</v>
      </c>
    </row>
    <row r="13">
      <c r="D13" s="51"/>
      <c r="E13" s="13"/>
      <c r="I13" s="4" t="s">
        <v>478</v>
      </c>
      <c r="J13" s="4" t="s">
        <v>479</v>
      </c>
    </row>
    <row r="14">
      <c r="E14" s="13"/>
      <c r="I14" s="4" t="s">
        <v>480</v>
      </c>
      <c r="J14" s="4" t="s">
        <v>481</v>
      </c>
    </row>
    <row r="15">
      <c r="E15" s="13"/>
      <c r="I15" s="4" t="s">
        <v>482</v>
      </c>
      <c r="J15" s="4" t="s">
        <v>483</v>
      </c>
    </row>
    <row r="16">
      <c r="E16" s="13"/>
      <c r="I16" s="4" t="s">
        <v>484</v>
      </c>
      <c r="J16" s="4" t="s">
        <v>485</v>
      </c>
    </row>
    <row r="17">
      <c r="E17" s="13"/>
      <c r="I17" s="4" t="s">
        <v>486</v>
      </c>
      <c r="J17" s="4" t="s">
        <v>487</v>
      </c>
    </row>
    <row r="18">
      <c r="E18" s="13"/>
      <c r="I18" s="4" t="s">
        <v>488</v>
      </c>
      <c r="J18" s="4" t="s">
        <v>489</v>
      </c>
    </row>
    <row r="19">
      <c r="E19" s="13"/>
      <c r="I19" s="4" t="s">
        <v>490</v>
      </c>
      <c r="J19" s="4" t="s">
        <v>454</v>
      </c>
    </row>
    <row r="20">
      <c r="E20" s="13"/>
      <c r="I20" s="4" t="s">
        <v>491</v>
      </c>
      <c r="J20" s="4" t="s">
        <v>492</v>
      </c>
    </row>
    <row r="21">
      <c r="E21" s="13"/>
      <c r="I21" s="4" t="s">
        <v>493</v>
      </c>
      <c r="J21" s="4" t="s">
        <v>494</v>
      </c>
    </row>
    <row r="22">
      <c r="E22" s="13"/>
      <c r="I22" s="4" t="s">
        <v>495</v>
      </c>
      <c r="J22" s="4" t="s">
        <v>496</v>
      </c>
    </row>
    <row r="23">
      <c r="E23" s="13"/>
      <c r="I23" s="4" t="s">
        <v>497</v>
      </c>
      <c r="J23" s="4" t="s">
        <v>498</v>
      </c>
    </row>
    <row r="24">
      <c r="E24" s="13"/>
      <c r="I24" s="4" t="s">
        <v>499</v>
      </c>
      <c r="J24" s="4" t="s">
        <v>500</v>
      </c>
    </row>
    <row r="25">
      <c r="E25" s="13"/>
      <c r="I25" s="4" t="s">
        <v>501</v>
      </c>
      <c r="J25" s="4" t="s">
        <v>502</v>
      </c>
    </row>
    <row r="26">
      <c r="E26" s="13"/>
    </row>
    <row r="27">
      <c r="E27" s="13"/>
    </row>
    <row r="28">
      <c r="E28" s="13"/>
    </row>
    <row r="29">
      <c r="E29" s="13"/>
    </row>
    <row r="30">
      <c r="E30" s="13"/>
    </row>
    <row r="31">
      <c r="E31" s="13"/>
    </row>
    <row r="32">
      <c r="E32" s="13"/>
    </row>
    <row r="33">
      <c r="E33" s="13"/>
    </row>
    <row r="34">
      <c r="E34" s="13"/>
    </row>
    <row r="35">
      <c r="E35" s="13"/>
    </row>
    <row r="36">
      <c r="E36" s="13"/>
    </row>
    <row r="37">
      <c r="E37" s="13"/>
    </row>
    <row r="38">
      <c r="E38" s="13"/>
    </row>
    <row r="39">
      <c r="E39" s="13"/>
    </row>
    <row r="40">
      <c r="E40" s="13"/>
    </row>
    <row r="41">
      <c r="E41" s="13"/>
    </row>
    <row r="42">
      <c r="E42" s="13"/>
    </row>
    <row r="43">
      <c r="E43" s="13"/>
    </row>
    <row r="44">
      <c r="E44" s="13"/>
    </row>
    <row r="45">
      <c r="E45" s="13"/>
    </row>
    <row r="46">
      <c r="E46" s="13"/>
    </row>
    <row r="47">
      <c r="E47" s="13"/>
    </row>
    <row r="48">
      <c r="E48" s="13"/>
    </row>
    <row r="49">
      <c r="E49" s="13"/>
    </row>
    <row r="50">
      <c r="E50" s="13"/>
    </row>
    <row r="51">
      <c r="E51" s="13"/>
    </row>
    <row r="52">
      <c r="E52" s="13"/>
    </row>
    <row r="53">
      <c r="E53" s="13"/>
    </row>
    <row r="54">
      <c r="E54" s="13"/>
    </row>
    <row r="55">
      <c r="E55" s="13"/>
    </row>
    <row r="56">
      <c r="E56" s="13"/>
    </row>
    <row r="57">
      <c r="E57" s="13"/>
    </row>
    <row r="58">
      <c r="E58" s="13"/>
    </row>
    <row r="59">
      <c r="E59" s="13"/>
    </row>
    <row r="60">
      <c r="E60" s="13"/>
    </row>
    <row r="61">
      <c r="E61" s="13"/>
    </row>
    <row r="62">
      <c r="E62" s="13"/>
    </row>
    <row r="63">
      <c r="E63" s="13"/>
    </row>
    <row r="64">
      <c r="E64" s="13"/>
    </row>
    <row r="65">
      <c r="E65" s="13"/>
    </row>
    <row r="66">
      <c r="E66" s="13"/>
    </row>
    <row r="67">
      <c r="E67" s="13"/>
    </row>
    <row r="68">
      <c r="E68" s="13"/>
    </row>
    <row r="69">
      <c r="E69" s="13"/>
    </row>
    <row r="70">
      <c r="E70" s="13"/>
    </row>
    <row r="71">
      <c r="E71" s="13"/>
    </row>
    <row r="72">
      <c r="E72" s="13"/>
    </row>
    <row r="73">
      <c r="E73" s="13"/>
    </row>
    <row r="74">
      <c r="E74" s="13"/>
    </row>
    <row r="75">
      <c r="E75" s="13"/>
    </row>
    <row r="76">
      <c r="E76" s="13"/>
    </row>
    <row r="77">
      <c r="E77" s="13"/>
    </row>
    <row r="78">
      <c r="E78" s="13"/>
    </row>
    <row r="79">
      <c r="E79" s="13"/>
    </row>
    <row r="80">
      <c r="E80" s="13"/>
    </row>
    <row r="81">
      <c r="E81" s="13"/>
    </row>
    <row r="82">
      <c r="E82" s="13"/>
    </row>
    <row r="83">
      <c r="E83" s="13"/>
    </row>
    <row r="84">
      <c r="E84" s="13"/>
    </row>
    <row r="85">
      <c r="E85" s="13"/>
    </row>
    <row r="86">
      <c r="E86" s="13"/>
    </row>
    <row r="87">
      <c r="E87" s="13"/>
    </row>
    <row r="88">
      <c r="E88" s="13"/>
    </row>
    <row r="89">
      <c r="E89" s="13"/>
    </row>
    <row r="90">
      <c r="E90" s="13"/>
    </row>
    <row r="91">
      <c r="E91" s="13"/>
    </row>
    <row r="92">
      <c r="E92" s="13"/>
    </row>
    <row r="93">
      <c r="E93" s="13"/>
    </row>
    <row r="94">
      <c r="E94" s="13"/>
    </row>
    <row r="95">
      <c r="E95" s="13"/>
    </row>
    <row r="96">
      <c r="E96" s="13"/>
    </row>
    <row r="97">
      <c r="E97" s="13"/>
    </row>
    <row r="98">
      <c r="E98" s="13"/>
    </row>
    <row r="99">
      <c r="E99" s="13"/>
    </row>
    <row r="100">
      <c r="E100" s="13"/>
    </row>
    <row r="101">
      <c r="E101" s="13"/>
    </row>
    <row r="102">
      <c r="E102" s="13"/>
    </row>
    <row r="103">
      <c r="E103" s="13"/>
    </row>
    <row r="104">
      <c r="E104" s="13"/>
    </row>
    <row r="105">
      <c r="E105" s="13"/>
    </row>
    <row r="106">
      <c r="E106" s="13"/>
    </row>
    <row r="107">
      <c r="E107" s="13"/>
    </row>
    <row r="108">
      <c r="E108" s="13"/>
    </row>
    <row r="109">
      <c r="E109" s="13"/>
    </row>
    <row r="110">
      <c r="E110" s="13"/>
    </row>
    <row r="111">
      <c r="E111" s="13"/>
    </row>
    <row r="112">
      <c r="E112" s="13"/>
    </row>
    <row r="113">
      <c r="E113" s="13"/>
    </row>
    <row r="114">
      <c r="E114" s="13"/>
    </row>
    <row r="115">
      <c r="E115" s="13"/>
    </row>
    <row r="116">
      <c r="E116" s="13"/>
    </row>
    <row r="117">
      <c r="E117" s="13"/>
    </row>
    <row r="118">
      <c r="E118" s="13"/>
    </row>
    <row r="119">
      <c r="E119" s="13"/>
    </row>
    <row r="120">
      <c r="E120" s="13"/>
    </row>
    <row r="121">
      <c r="E121" s="13"/>
    </row>
    <row r="122">
      <c r="E122" s="13"/>
    </row>
    <row r="123">
      <c r="E123" s="13"/>
    </row>
    <row r="124">
      <c r="E124" s="13"/>
    </row>
    <row r="125">
      <c r="E125" s="13"/>
    </row>
    <row r="126">
      <c r="E126" s="13"/>
    </row>
    <row r="127">
      <c r="E127" s="13"/>
    </row>
    <row r="128">
      <c r="E128" s="13"/>
    </row>
    <row r="129">
      <c r="E129" s="13"/>
    </row>
    <row r="130">
      <c r="E130" s="13"/>
    </row>
    <row r="131">
      <c r="E131" s="13"/>
    </row>
    <row r="132">
      <c r="E132" s="13"/>
    </row>
    <row r="133">
      <c r="E133" s="13"/>
    </row>
    <row r="134">
      <c r="E134" s="13"/>
    </row>
    <row r="135">
      <c r="E135" s="13"/>
    </row>
    <row r="136">
      <c r="E136" s="13"/>
    </row>
    <row r="137">
      <c r="E137" s="13"/>
    </row>
    <row r="138">
      <c r="E138" s="13"/>
    </row>
    <row r="139">
      <c r="E139" s="13"/>
    </row>
    <row r="140">
      <c r="E140" s="13"/>
    </row>
    <row r="141">
      <c r="E141" s="13"/>
    </row>
    <row r="142">
      <c r="E142" s="13"/>
    </row>
    <row r="143">
      <c r="E143" s="13"/>
    </row>
    <row r="144">
      <c r="E144" s="13"/>
    </row>
    <row r="145">
      <c r="E145" s="13"/>
    </row>
    <row r="146">
      <c r="E146" s="13"/>
    </row>
    <row r="147">
      <c r="E147" s="13"/>
    </row>
    <row r="148">
      <c r="E148" s="13"/>
    </row>
    <row r="149">
      <c r="E149" s="13"/>
    </row>
    <row r="150">
      <c r="E150" s="13"/>
    </row>
    <row r="151">
      <c r="E151" s="13"/>
    </row>
    <row r="152">
      <c r="E152" s="13"/>
    </row>
    <row r="153">
      <c r="E153" s="13"/>
    </row>
    <row r="154">
      <c r="E154" s="13"/>
    </row>
    <row r="155">
      <c r="E155" s="13"/>
    </row>
    <row r="156">
      <c r="E156" s="13"/>
    </row>
    <row r="157">
      <c r="E157" s="13"/>
    </row>
    <row r="158">
      <c r="E158" s="13"/>
    </row>
    <row r="159">
      <c r="E159" s="13"/>
    </row>
    <row r="160">
      <c r="E160" s="13"/>
    </row>
    <row r="161">
      <c r="E161" s="13"/>
    </row>
    <row r="162">
      <c r="E162" s="13"/>
    </row>
    <row r="163">
      <c r="E163" s="13"/>
    </row>
    <row r="164">
      <c r="E164" s="13"/>
    </row>
    <row r="165">
      <c r="E165" s="13"/>
    </row>
    <row r="166">
      <c r="E166" s="13"/>
    </row>
    <row r="167">
      <c r="E167" s="13"/>
    </row>
    <row r="168">
      <c r="E168" s="13"/>
    </row>
    <row r="169">
      <c r="E169" s="13"/>
    </row>
    <row r="170">
      <c r="E170" s="13"/>
    </row>
    <row r="171">
      <c r="E171" s="13"/>
    </row>
    <row r="172">
      <c r="E172" s="13"/>
    </row>
    <row r="173">
      <c r="E173" s="13"/>
    </row>
    <row r="174">
      <c r="E174" s="13"/>
    </row>
    <row r="175">
      <c r="E175" s="13"/>
    </row>
    <row r="176">
      <c r="E176" s="13"/>
    </row>
    <row r="177">
      <c r="E177" s="13"/>
    </row>
    <row r="178">
      <c r="E178" s="13"/>
    </row>
    <row r="179">
      <c r="E179" s="13"/>
    </row>
    <row r="180">
      <c r="E180" s="13"/>
    </row>
    <row r="181">
      <c r="E181" s="13"/>
    </row>
    <row r="182">
      <c r="E182" s="13"/>
    </row>
    <row r="183">
      <c r="E183" s="13"/>
    </row>
    <row r="184">
      <c r="E184" s="13"/>
    </row>
    <row r="185">
      <c r="E185" s="13"/>
    </row>
    <row r="186">
      <c r="E186" s="13"/>
    </row>
    <row r="187">
      <c r="E187" s="13"/>
    </row>
    <row r="188">
      <c r="E188" s="13"/>
    </row>
    <row r="189">
      <c r="E189" s="13"/>
    </row>
    <row r="190">
      <c r="E190" s="13"/>
    </row>
    <row r="191">
      <c r="E191" s="13"/>
    </row>
    <row r="192">
      <c r="E192" s="13"/>
    </row>
    <row r="193">
      <c r="E193" s="13"/>
    </row>
    <row r="194">
      <c r="E194" s="13"/>
    </row>
    <row r="195">
      <c r="E195" s="13"/>
    </row>
    <row r="196">
      <c r="E196" s="13"/>
    </row>
    <row r="197">
      <c r="E197" s="13"/>
    </row>
    <row r="198">
      <c r="E198" s="13"/>
    </row>
    <row r="199">
      <c r="E199" s="13"/>
    </row>
    <row r="200">
      <c r="E200" s="13"/>
    </row>
    <row r="201">
      <c r="E201" s="13"/>
    </row>
    <row r="202">
      <c r="E202" s="13"/>
    </row>
    <row r="203">
      <c r="E203" s="13"/>
    </row>
    <row r="204">
      <c r="E204" s="13"/>
    </row>
    <row r="205">
      <c r="E205" s="13"/>
    </row>
    <row r="206">
      <c r="E206" s="13"/>
    </row>
    <row r="207">
      <c r="E207" s="13"/>
    </row>
    <row r="208">
      <c r="E208" s="13"/>
    </row>
    <row r="209">
      <c r="E209" s="13"/>
    </row>
    <row r="210">
      <c r="E210" s="13"/>
    </row>
    <row r="211">
      <c r="E211" s="13"/>
    </row>
    <row r="212">
      <c r="E212" s="13"/>
    </row>
    <row r="213">
      <c r="E213" s="13"/>
    </row>
    <row r="214">
      <c r="E214" s="13"/>
    </row>
    <row r="215">
      <c r="E215" s="13"/>
    </row>
    <row r="216">
      <c r="E216" s="13"/>
    </row>
    <row r="217">
      <c r="E217" s="13"/>
    </row>
    <row r="218">
      <c r="E218" s="13"/>
    </row>
    <row r="219">
      <c r="E219" s="13"/>
    </row>
    <row r="220">
      <c r="E220" s="13"/>
    </row>
    <row r="221">
      <c r="E221" s="13"/>
    </row>
    <row r="222">
      <c r="E222" s="13"/>
    </row>
    <row r="223">
      <c r="E223" s="13"/>
    </row>
    <row r="224">
      <c r="E224" s="13"/>
    </row>
    <row r="225">
      <c r="E225" s="13"/>
    </row>
    <row r="226">
      <c r="E226" s="13"/>
    </row>
    <row r="227">
      <c r="E227" s="13"/>
    </row>
    <row r="228">
      <c r="E228" s="13"/>
    </row>
    <row r="229">
      <c r="E229" s="13"/>
    </row>
    <row r="230">
      <c r="E230" s="13"/>
    </row>
    <row r="231">
      <c r="E231" s="13"/>
    </row>
    <row r="232">
      <c r="E232" s="13"/>
    </row>
    <row r="233">
      <c r="E233" s="13"/>
    </row>
    <row r="234">
      <c r="E234" s="13"/>
    </row>
    <row r="235">
      <c r="E235" s="13"/>
    </row>
    <row r="236">
      <c r="E236" s="13"/>
    </row>
    <row r="237">
      <c r="E237" s="13"/>
    </row>
    <row r="238">
      <c r="E238" s="13"/>
    </row>
    <row r="239">
      <c r="E239" s="13"/>
    </row>
    <row r="240">
      <c r="E240" s="13"/>
    </row>
    <row r="241">
      <c r="E241" s="13"/>
    </row>
    <row r="242">
      <c r="E242" s="13"/>
    </row>
    <row r="243">
      <c r="E243" s="13"/>
    </row>
    <row r="244">
      <c r="E244" s="13"/>
    </row>
    <row r="245">
      <c r="E245" s="13"/>
    </row>
    <row r="246">
      <c r="E246" s="13"/>
    </row>
    <row r="247">
      <c r="E247" s="13"/>
    </row>
    <row r="248">
      <c r="E248" s="13"/>
    </row>
    <row r="249">
      <c r="E249" s="13"/>
    </row>
    <row r="250">
      <c r="E250" s="13"/>
    </row>
    <row r="251">
      <c r="E251" s="13"/>
    </row>
    <row r="252">
      <c r="E252" s="13"/>
    </row>
    <row r="253">
      <c r="E253" s="13"/>
    </row>
    <row r="254">
      <c r="E254" s="13"/>
    </row>
    <row r="255">
      <c r="E255" s="13"/>
    </row>
    <row r="256">
      <c r="E256" s="13"/>
    </row>
    <row r="257">
      <c r="E257" s="13"/>
    </row>
    <row r="258">
      <c r="E258" s="13"/>
    </row>
    <row r="259">
      <c r="E259" s="13"/>
    </row>
    <row r="260">
      <c r="E260" s="13"/>
    </row>
    <row r="261">
      <c r="E261" s="13"/>
    </row>
    <row r="262">
      <c r="E262" s="13"/>
    </row>
    <row r="263">
      <c r="E263" s="13"/>
    </row>
    <row r="264">
      <c r="E264" s="13"/>
    </row>
    <row r="265">
      <c r="E265" s="13"/>
    </row>
    <row r="266">
      <c r="E266" s="13"/>
    </row>
    <row r="267">
      <c r="E267" s="13"/>
    </row>
    <row r="268">
      <c r="E268" s="13"/>
    </row>
    <row r="269">
      <c r="E269" s="13"/>
    </row>
    <row r="270">
      <c r="E270" s="13"/>
    </row>
    <row r="271">
      <c r="E271" s="13"/>
    </row>
    <row r="272">
      <c r="E272" s="13"/>
    </row>
    <row r="273">
      <c r="E273" s="13"/>
    </row>
    <row r="274">
      <c r="E274" s="13"/>
    </row>
    <row r="275">
      <c r="E275" s="13"/>
    </row>
    <row r="276">
      <c r="E276" s="13"/>
    </row>
    <row r="277">
      <c r="E277" s="13"/>
    </row>
    <row r="278">
      <c r="E278" s="13"/>
    </row>
    <row r="279">
      <c r="E279" s="13"/>
    </row>
    <row r="280">
      <c r="E280" s="13"/>
    </row>
    <row r="281">
      <c r="E281" s="13"/>
    </row>
    <row r="282">
      <c r="E282" s="13"/>
    </row>
    <row r="283">
      <c r="E283" s="13"/>
    </row>
    <row r="284">
      <c r="E284" s="13"/>
    </row>
    <row r="285">
      <c r="E285" s="13"/>
    </row>
    <row r="286">
      <c r="E286" s="13"/>
    </row>
    <row r="287">
      <c r="E287" s="13"/>
    </row>
    <row r="288">
      <c r="E288" s="13"/>
    </row>
    <row r="289">
      <c r="E289" s="13"/>
    </row>
    <row r="290">
      <c r="E290" s="13"/>
    </row>
    <row r="291">
      <c r="E291" s="13"/>
    </row>
    <row r="292">
      <c r="E292" s="13"/>
    </row>
    <row r="293">
      <c r="E293" s="13"/>
    </row>
    <row r="294">
      <c r="E294" s="13"/>
    </row>
    <row r="295">
      <c r="E295" s="13"/>
    </row>
    <row r="296">
      <c r="E296" s="13"/>
    </row>
    <row r="297">
      <c r="E297" s="13"/>
    </row>
    <row r="298">
      <c r="E298" s="13"/>
    </row>
    <row r="299">
      <c r="E299" s="13"/>
    </row>
    <row r="300">
      <c r="E300" s="13"/>
    </row>
    <row r="301">
      <c r="E301" s="13"/>
    </row>
    <row r="302">
      <c r="E302" s="13"/>
    </row>
    <row r="303">
      <c r="E303" s="13"/>
    </row>
    <row r="304">
      <c r="E304" s="13"/>
    </row>
    <row r="305">
      <c r="E305" s="13"/>
    </row>
    <row r="306">
      <c r="E306" s="13"/>
    </row>
    <row r="307">
      <c r="E307" s="13"/>
    </row>
    <row r="308">
      <c r="E308" s="13"/>
    </row>
    <row r="309">
      <c r="E309" s="13"/>
    </row>
    <row r="310">
      <c r="E310" s="13"/>
    </row>
    <row r="311">
      <c r="E311" s="13"/>
    </row>
    <row r="312">
      <c r="E312" s="13"/>
    </row>
    <row r="313">
      <c r="E313" s="13"/>
    </row>
    <row r="314">
      <c r="E314" s="13"/>
    </row>
    <row r="315">
      <c r="E315" s="13"/>
    </row>
    <row r="316">
      <c r="E316" s="13"/>
    </row>
    <row r="317">
      <c r="E317" s="13"/>
    </row>
    <row r="318">
      <c r="E318" s="13"/>
    </row>
    <row r="319">
      <c r="E319" s="13"/>
    </row>
    <row r="320">
      <c r="E320" s="13"/>
    </row>
    <row r="321">
      <c r="E321" s="13"/>
    </row>
    <row r="322">
      <c r="E322" s="13"/>
    </row>
    <row r="323">
      <c r="E323" s="13"/>
    </row>
    <row r="324">
      <c r="E324" s="13"/>
    </row>
    <row r="325">
      <c r="E325" s="13"/>
    </row>
    <row r="326">
      <c r="E326" s="13"/>
    </row>
    <row r="327">
      <c r="E327" s="13"/>
    </row>
    <row r="328">
      <c r="E328" s="13"/>
    </row>
    <row r="329">
      <c r="E329" s="13"/>
    </row>
    <row r="330">
      <c r="E330" s="13"/>
    </row>
    <row r="331">
      <c r="E331" s="13"/>
    </row>
    <row r="332">
      <c r="E332" s="13"/>
    </row>
    <row r="333">
      <c r="E333" s="13"/>
    </row>
    <row r="334">
      <c r="E334" s="13"/>
    </row>
    <row r="335">
      <c r="E335" s="13"/>
    </row>
    <row r="336">
      <c r="E336" s="13"/>
    </row>
    <row r="337">
      <c r="E337" s="13"/>
    </row>
    <row r="338">
      <c r="E338" s="13"/>
    </row>
    <row r="339">
      <c r="E339" s="13"/>
    </row>
    <row r="340">
      <c r="E340" s="13"/>
    </row>
    <row r="341">
      <c r="E341" s="13"/>
    </row>
    <row r="342">
      <c r="E342" s="13"/>
    </row>
    <row r="343">
      <c r="E343" s="13"/>
    </row>
    <row r="344">
      <c r="E344" s="13"/>
    </row>
    <row r="345">
      <c r="E345" s="13"/>
    </row>
    <row r="346">
      <c r="E346" s="13"/>
    </row>
    <row r="347">
      <c r="E347" s="13"/>
    </row>
    <row r="348">
      <c r="E348" s="13"/>
    </row>
    <row r="349">
      <c r="E349" s="13"/>
    </row>
    <row r="350">
      <c r="E350" s="13"/>
    </row>
    <row r="351">
      <c r="E351" s="13"/>
    </row>
    <row r="352">
      <c r="E352" s="13"/>
    </row>
    <row r="353">
      <c r="E353" s="13"/>
    </row>
    <row r="354">
      <c r="E354" s="13"/>
    </row>
    <row r="355">
      <c r="E355" s="13"/>
    </row>
    <row r="356">
      <c r="E356" s="13"/>
    </row>
    <row r="357">
      <c r="E357" s="13"/>
    </row>
    <row r="358">
      <c r="E358" s="13"/>
    </row>
    <row r="359">
      <c r="E359" s="13"/>
    </row>
    <row r="360">
      <c r="E360" s="13"/>
    </row>
    <row r="361">
      <c r="E361" s="13"/>
    </row>
    <row r="362">
      <c r="E362" s="13"/>
    </row>
    <row r="363">
      <c r="E363" s="13"/>
    </row>
    <row r="364">
      <c r="E364" s="13"/>
    </row>
    <row r="365">
      <c r="E365" s="13"/>
    </row>
    <row r="366">
      <c r="E366" s="13"/>
    </row>
    <row r="367">
      <c r="E367" s="13"/>
    </row>
    <row r="368">
      <c r="E368" s="13"/>
    </row>
    <row r="369">
      <c r="E369" s="13"/>
    </row>
    <row r="370">
      <c r="E370" s="13"/>
    </row>
    <row r="371">
      <c r="E371" s="13"/>
    </row>
    <row r="372">
      <c r="E372" s="13"/>
    </row>
    <row r="373">
      <c r="E373" s="13"/>
    </row>
    <row r="374">
      <c r="E374" s="13"/>
    </row>
    <row r="375">
      <c r="E375" s="13"/>
    </row>
    <row r="376">
      <c r="E376" s="13"/>
    </row>
    <row r="377">
      <c r="E377" s="13"/>
    </row>
    <row r="378">
      <c r="E378" s="13"/>
    </row>
    <row r="379">
      <c r="E379" s="13"/>
    </row>
    <row r="380">
      <c r="E380" s="13"/>
    </row>
    <row r="381">
      <c r="E381" s="13"/>
    </row>
    <row r="382">
      <c r="E382" s="13"/>
    </row>
    <row r="383">
      <c r="E383" s="13"/>
    </row>
    <row r="384">
      <c r="E384" s="13"/>
    </row>
    <row r="385">
      <c r="E385" s="13"/>
    </row>
    <row r="386">
      <c r="E386" s="13"/>
    </row>
    <row r="387">
      <c r="E387" s="13"/>
    </row>
    <row r="388">
      <c r="E388" s="13"/>
    </row>
    <row r="389">
      <c r="E389" s="13"/>
    </row>
    <row r="390">
      <c r="E390" s="13"/>
    </row>
    <row r="391">
      <c r="E391" s="13"/>
    </row>
    <row r="392">
      <c r="E392" s="13"/>
    </row>
    <row r="393">
      <c r="E393" s="13"/>
    </row>
    <row r="394">
      <c r="E394" s="13"/>
    </row>
    <row r="395">
      <c r="E395" s="13"/>
    </row>
    <row r="396">
      <c r="E396" s="13"/>
    </row>
    <row r="397">
      <c r="E397" s="13"/>
    </row>
    <row r="398">
      <c r="E398" s="13"/>
    </row>
    <row r="399">
      <c r="E399" s="13"/>
    </row>
    <row r="400">
      <c r="E400" s="13"/>
    </row>
    <row r="401">
      <c r="E401" s="13"/>
    </row>
    <row r="402">
      <c r="E402" s="13"/>
    </row>
    <row r="403">
      <c r="E403" s="13"/>
    </row>
    <row r="404">
      <c r="E404" s="13"/>
    </row>
    <row r="405">
      <c r="E405" s="13"/>
    </row>
    <row r="406">
      <c r="E406" s="13"/>
    </row>
    <row r="407">
      <c r="E407" s="13"/>
    </row>
    <row r="408">
      <c r="E408" s="13"/>
    </row>
    <row r="409">
      <c r="E409" s="13"/>
    </row>
    <row r="410">
      <c r="E410" s="13"/>
    </row>
    <row r="411">
      <c r="E411" s="13"/>
    </row>
    <row r="412">
      <c r="E412" s="13"/>
    </row>
    <row r="413">
      <c r="E413" s="13"/>
    </row>
    <row r="414">
      <c r="E414" s="13"/>
    </row>
    <row r="415">
      <c r="E415" s="13"/>
    </row>
    <row r="416">
      <c r="E416" s="13"/>
    </row>
    <row r="417">
      <c r="E417" s="13"/>
    </row>
    <row r="418">
      <c r="E418" s="13"/>
    </row>
    <row r="419">
      <c r="E419" s="13"/>
    </row>
    <row r="420">
      <c r="E420" s="13"/>
    </row>
    <row r="421">
      <c r="E421" s="13"/>
    </row>
    <row r="422">
      <c r="E422" s="13"/>
    </row>
    <row r="423">
      <c r="E423" s="13"/>
    </row>
    <row r="424">
      <c r="E424" s="13"/>
    </row>
    <row r="425">
      <c r="E425" s="13"/>
    </row>
    <row r="426">
      <c r="E426" s="13"/>
    </row>
    <row r="427">
      <c r="E427" s="13"/>
    </row>
    <row r="428">
      <c r="E428" s="13"/>
    </row>
    <row r="429">
      <c r="E429" s="13"/>
    </row>
    <row r="430">
      <c r="E430" s="13"/>
    </row>
    <row r="431">
      <c r="E431" s="13"/>
    </row>
    <row r="432">
      <c r="E432" s="13"/>
    </row>
    <row r="433">
      <c r="E433" s="13"/>
    </row>
    <row r="434">
      <c r="E434" s="13"/>
    </row>
    <row r="435">
      <c r="E435" s="13"/>
    </row>
    <row r="436">
      <c r="E436" s="13"/>
    </row>
    <row r="437">
      <c r="E437" s="13"/>
    </row>
    <row r="438">
      <c r="E438" s="13"/>
    </row>
    <row r="439">
      <c r="E439" s="13"/>
    </row>
    <row r="440">
      <c r="E440" s="13"/>
    </row>
    <row r="441">
      <c r="E441" s="13"/>
    </row>
    <row r="442">
      <c r="E442" s="13"/>
    </row>
    <row r="443">
      <c r="E443" s="13"/>
    </row>
    <row r="444">
      <c r="E444" s="13"/>
    </row>
    <row r="445">
      <c r="E445" s="13"/>
    </row>
    <row r="446">
      <c r="E446" s="13"/>
    </row>
    <row r="447">
      <c r="E447" s="13"/>
    </row>
    <row r="448">
      <c r="E448" s="13"/>
    </row>
    <row r="449">
      <c r="E449" s="13"/>
    </row>
    <row r="450">
      <c r="E450" s="13"/>
    </row>
    <row r="451">
      <c r="E451" s="13"/>
    </row>
    <row r="452">
      <c r="E452" s="13"/>
    </row>
    <row r="453">
      <c r="E453" s="13"/>
    </row>
    <row r="454">
      <c r="E454" s="13"/>
    </row>
    <row r="455">
      <c r="E455" s="13"/>
    </row>
    <row r="456">
      <c r="E456" s="13"/>
    </row>
    <row r="457">
      <c r="E457" s="13"/>
    </row>
    <row r="458">
      <c r="E458" s="13"/>
    </row>
    <row r="459">
      <c r="E459" s="13"/>
    </row>
    <row r="460">
      <c r="E460" s="13"/>
    </row>
    <row r="461">
      <c r="E461" s="13"/>
    </row>
    <row r="462">
      <c r="E462" s="13"/>
    </row>
    <row r="463">
      <c r="E463" s="13"/>
    </row>
    <row r="464">
      <c r="E464" s="13"/>
    </row>
    <row r="465">
      <c r="E465" s="13"/>
    </row>
    <row r="466">
      <c r="E466" s="13"/>
    </row>
    <row r="467">
      <c r="E467" s="13"/>
    </row>
    <row r="468">
      <c r="E468" s="13"/>
    </row>
    <row r="469">
      <c r="E469" s="13"/>
    </row>
    <row r="470">
      <c r="E470" s="13"/>
    </row>
    <row r="471">
      <c r="E471" s="13"/>
    </row>
    <row r="472">
      <c r="E472" s="13"/>
    </row>
    <row r="473">
      <c r="E473" s="13"/>
    </row>
    <row r="474">
      <c r="E474" s="13"/>
    </row>
    <row r="475">
      <c r="E475" s="13"/>
    </row>
    <row r="476">
      <c r="E476" s="13"/>
    </row>
    <row r="477">
      <c r="E477" s="13"/>
    </row>
    <row r="478">
      <c r="E478" s="13"/>
    </row>
    <row r="479">
      <c r="E479" s="13"/>
    </row>
    <row r="480">
      <c r="E480" s="13"/>
    </row>
    <row r="481">
      <c r="E481" s="13"/>
    </row>
    <row r="482">
      <c r="E482" s="13"/>
    </row>
    <row r="483">
      <c r="E483" s="13"/>
    </row>
    <row r="484">
      <c r="E484" s="13"/>
    </row>
    <row r="485">
      <c r="E485" s="13"/>
    </row>
    <row r="486">
      <c r="E486" s="13"/>
    </row>
    <row r="487">
      <c r="E487" s="13"/>
    </row>
    <row r="488">
      <c r="E488" s="13"/>
    </row>
    <row r="489">
      <c r="E489" s="13"/>
    </row>
    <row r="490">
      <c r="E490" s="13"/>
    </row>
    <row r="491">
      <c r="E491" s="13"/>
    </row>
    <row r="492">
      <c r="E492" s="13"/>
    </row>
    <row r="493">
      <c r="E493" s="13"/>
    </row>
    <row r="494">
      <c r="E494" s="13"/>
    </row>
    <row r="495">
      <c r="E495" s="13"/>
    </row>
    <row r="496">
      <c r="E496" s="13"/>
    </row>
    <row r="497">
      <c r="E497" s="13"/>
    </row>
    <row r="498">
      <c r="E498" s="13"/>
    </row>
    <row r="499">
      <c r="E499" s="13"/>
    </row>
    <row r="500">
      <c r="E500" s="13"/>
    </row>
    <row r="501">
      <c r="E501" s="13"/>
    </row>
    <row r="502">
      <c r="E502" s="13"/>
    </row>
    <row r="503">
      <c r="E503" s="13"/>
    </row>
    <row r="504">
      <c r="E504" s="13"/>
    </row>
    <row r="505">
      <c r="E505" s="13"/>
    </row>
    <row r="506">
      <c r="E506" s="13"/>
    </row>
    <row r="507">
      <c r="E507" s="13"/>
    </row>
    <row r="508">
      <c r="E508" s="13"/>
    </row>
    <row r="509">
      <c r="E509" s="13"/>
    </row>
    <row r="510">
      <c r="E510" s="13"/>
    </row>
    <row r="511">
      <c r="E511" s="13"/>
    </row>
    <row r="512">
      <c r="E512" s="13"/>
    </row>
    <row r="513">
      <c r="E513" s="13"/>
    </row>
    <row r="514">
      <c r="E514" s="13"/>
    </row>
    <row r="515">
      <c r="E515" s="13"/>
    </row>
    <row r="516">
      <c r="E516" s="13"/>
    </row>
    <row r="517">
      <c r="E517" s="13"/>
    </row>
    <row r="518">
      <c r="E518" s="13"/>
    </row>
    <row r="519">
      <c r="E519" s="13"/>
    </row>
    <row r="520">
      <c r="E520" s="13"/>
    </row>
    <row r="521">
      <c r="E521" s="13"/>
    </row>
    <row r="522">
      <c r="E522" s="13"/>
    </row>
    <row r="523">
      <c r="E523" s="13"/>
    </row>
    <row r="524">
      <c r="E524" s="13"/>
    </row>
    <row r="525">
      <c r="E525" s="13"/>
    </row>
    <row r="526">
      <c r="E526" s="13"/>
    </row>
    <row r="527">
      <c r="E527" s="13"/>
    </row>
    <row r="528">
      <c r="E528" s="13"/>
    </row>
    <row r="529">
      <c r="E529" s="13"/>
    </row>
    <row r="530">
      <c r="E530" s="13"/>
    </row>
    <row r="531">
      <c r="E531" s="13"/>
    </row>
    <row r="532">
      <c r="E532" s="13"/>
    </row>
    <row r="533">
      <c r="E533" s="13"/>
    </row>
    <row r="534">
      <c r="E534" s="13"/>
    </row>
    <row r="535">
      <c r="E535" s="13"/>
    </row>
    <row r="536">
      <c r="E536" s="13"/>
    </row>
    <row r="537">
      <c r="E537" s="13"/>
    </row>
    <row r="538">
      <c r="E538" s="13"/>
    </row>
    <row r="539">
      <c r="E539" s="13"/>
    </row>
    <row r="540">
      <c r="E540" s="13"/>
    </row>
    <row r="541">
      <c r="E541" s="13"/>
    </row>
    <row r="542">
      <c r="E542" s="13"/>
    </row>
    <row r="543">
      <c r="E543" s="13"/>
    </row>
    <row r="544">
      <c r="E544" s="13"/>
    </row>
    <row r="545">
      <c r="E545" s="13"/>
    </row>
    <row r="546">
      <c r="E546" s="13"/>
    </row>
    <row r="547">
      <c r="E547" s="13"/>
    </row>
    <row r="548">
      <c r="E548" s="13"/>
    </row>
    <row r="549">
      <c r="E549" s="13"/>
    </row>
    <row r="550">
      <c r="E550" s="13"/>
    </row>
    <row r="551">
      <c r="E551" s="13"/>
    </row>
    <row r="552">
      <c r="E552" s="13"/>
    </row>
    <row r="553">
      <c r="E553" s="13"/>
    </row>
    <row r="554">
      <c r="E554" s="13"/>
    </row>
    <row r="555">
      <c r="E555" s="13"/>
    </row>
    <row r="556">
      <c r="E556" s="13"/>
    </row>
    <row r="557">
      <c r="E557" s="13"/>
    </row>
    <row r="558">
      <c r="E558" s="13"/>
    </row>
    <row r="559">
      <c r="E559" s="13"/>
    </row>
    <row r="560">
      <c r="E560" s="13"/>
    </row>
    <row r="561">
      <c r="E561" s="13"/>
    </row>
    <row r="562">
      <c r="E562" s="13"/>
    </row>
    <row r="563">
      <c r="E563" s="13"/>
    </row>
    <row r="564">
      <c r="E564" s="13"/>
    </row>
    <row r="565">
      <c r="E565" s="13"/>
    </row>
    <row r="566">
      <c r="E566" s="13"/>
    </row>
    <row r="567">
      <c r="E567" s="13"/>
    </row>
    <row r="568">
      <c r="E568" s="13"/>
    </row>
    <row r="569">
      <c r="E569" s="13"/>
    </row>
    <row r="570">
      <c r="E570" s="13"/>
    </row>
    <row r="571">
      <c r="E571" s="13"/>
    </row>
    <row r="572">
      <c r="E572" s="13"/>
    </row>
    <row r="573">
      <c r="E573" s="13"/>
    </row>
    <row r="574">
      <c r="E574" s="13"/>
    </row>
    <row r="575">
      <c r="E575" s="13"/>
    </row>
    <row r="576">
      <c r="E576" s="13"/>
    </row>
    <row r="577">
      <c r="E577" s="13"/>
    </row>
    <row r="578">
      <c r="E578" s="13"/>
    </row>
    <row r="579">
      <c r="E579" s="13"/>
    </row>
    <row r="580">
      <c r="E580" s="13"/>
    </row>
    <row r="581">
      <c r="E581" s="13"/>
    </row>
    <row r="582">
      <c r="E582" s="13"/>
    </row>
    <row r="583">
      <c r="E583" s="13"/>
    </row>
    <row r="584">
      <c r="E584" s="13"/>
    </row>
    <row r="585">
      <c r="E585" s="13"/>
    </row>
    <row r="586">
      <c r="E586" s="13"/>
    </row>
    <row r="587">
      <c r="E587" s="13"/>
    </row>
    <row r="588">
      <c r="E588" s="13"/>
    </row>
    <row r="589">
      <c r="E589" s="13"/>
    </row>
    <row r="590">
      <c r="E590" s="13"/>
    </row>
    <row r="591">
      <c r="E591" s="13"/>
    </row>
    <row r="592">
      <c r="E592" s="13"/>
    </row>
    <row r="593">
      <c r="E593" s="13"/>
    </row>
    <row r="594">
      <c r="E594" s="13"/>
    </row>
    <row r="595">
      <c r="E595" s="13"/>
    </row>
    <row r="596">
      <c r="E596" s="13"/>
    </row>
    <row r="597">
      <c r="E597" s="13"/>
    </row>
    <row r="598">
      <c r="E598" s="13"/>
    </row>
    <row r="599">
      <c r="E599" s="13"/>
    </row>
    <row r="600">
      <c r="E600" s="13"/>
    </row>
    <row r="601">
      <c r="E601" s="13"/>
    </row>
    <row r="602">
      <c r="E602" s="13"/>
    </row>
    <row r="603">
      <c r="E603" s="13"/>
    </row>
    <row r="604">
      <c r="E604" s="13"/>
    </row>
    <row r="605">
      <c r="E605" s="13"/>
    </row>
    <row r="606">
      <c r="E606" s="13"/>
    </row>
    <row r="607">
      <c r="E607" s="13"/>
    </row>
    <row r="608">
      <c r="E608" s="13"/>
    </row>
    <row r="609">
      <c r="E609" s="13"/>
    </row>
    <row r="610">
      <c r="E610" s="13"/>
    </row>
    <row r="611">
      <c r="E611" s="13"/>
    </row>
    <row r="612">
      <c r="E612" s="13"/>
    </row>
    <row r="613">
      <c r="E613" s="13"/>
    </row>
    <row r="614">
      <c r="E614" s="13"/>
    </row>
    <row r="615">
      <c r="E615" s="13"/>
    </row>
    <row r="616">
      <c r="E616" s="13"/>
    </row>
    <row r="617">
      <c r="E617" s="13"/>
    </row>
    <row r="618">
      <c r="E618" s="13"/>
    </row>
    <row r="619">
      <c r="E619" s="13"/>
    </row>
    <row r="620">
      <c r="E620" s="13"/>
    </row>
    <row r="621">
      <c r="E621" s="13"/>
    </row>
    <row r="622">
      <c r="E622" s="13"/>
    </row>
    <row r="623">
      <c r="E623" s="13"/>
    </row>
    <row r="624">
      <c r="E624" s="13"/>
    </row>
    <row r="625">
      <c r="E625" s="13"/>
    </row>
    <row r="626">
      <c r="E626" s="13"/>
    </row>
    <row r="627">
      <c r="E627" s="13"/>
    </row>
    <row r="628">
      <c r="E628" s="13"/>
    </row>
    <row r="629">
      <c r="E629" s="13"/>
    </row>
    <row r="630">
      <c r="E630" s="13"/>
    </row>
    <row r="631">
      <c r="E631" s="13"/>
    </row>
    <row r="632">
      <c r="E632" s="13"/>
    </row>
    <row r="633">
      <c r="E633" s="13"/>
    </row>
    <row r="634">
      <c r="E634" s="13"/>
    </row>
    <row r="635">
      <c r="E635" s="13"/>
    </row>
    <row r="636">
      <c r="E636" s="13"/>
    </row>
    <row r="637">
      <c r="E637" s="13"/>
    </row>
    <row r="638">
      <c r="E638" s="13"/>
    </row>
    <row r="639">
      <c r="E639" s="13"/>
    </row>
    <row r="640">
      <c r="E640" s="13"/>
    </row>
    <row r="641">
      <c r="E641" s="13"/>
    </row>
    <row r="642">
      <c r="E642" s="13"/>
    </row>
    <row r="643">
      <c r="E643" s="13"/>
    </row>
    <row r="644">
      <c r="E644" s="13"/>
    </row>
    <row r="645">
      <c r="E645" s="13"/>
    </row>
    <row r="646">
      <c r="E646" s="13"/>
    </row>
    <row r="647">
      <c r="E647" s="13"/>
    </row>
    <row r="648">
      <c r="E648" s="13"/>
    </row>
    <row r="649">
      <c r="E649" s="13"/>
    </row>
    <row r="650">
      <c r="E650" s="13"/>
    </row>
    <row r="651">
      <c r="E651" s="13"/>
    </row>
    <row r="652">
      <c r="E652" s="13"/>
    </row>
    <row r="653">
      <c r="E653" s="13"/>
    </row>
    <row r="654">
      <c r="E654" s="13"/>
    </row>
    <row r="655">
      <c r="E655" s="13"/>
    </row>
    <row r="656">
      <c r="E656" s="13"/>
    </row>
    <row r="657">
      <c r="E657" s="13"/>
    </row>
    <row r="658">
      <c r="E658" s="13"/>
    </row>
    <row r="659">
      <c r="E659" s="13"/>
    </row>
    <row r="660">
      <c r="E660" s="13"/>
    </row>
    <row r="661">
      <c r="E661" s="13"/>
    </row>
    <row r="662">
      <c r="E662" s="13"/>
    </row>
    <row r="663">
      <c r="E663" s="13"/>
    </row>
    <row r="664">
      <c r="E664" s="13"/>
    </row>
    <row r="665">
      <c r="E665" s="13"/>
    </row>
    <row r="666">
      <c r="E666" s="13"/>
    </row>
    <row r="667">
      <c r="E667" s="13"/>
    </row>
    <row r="668">
      <c r="E668" s="13"/>
    </row>
    <row r="669">
      <c r="E669" s="13"/>
    </row>
    <row r="670">
      <c r="E670" s="13"/>
    </row>
    <row r="671">
      <c r="E671" s="13"/>
    </row>
    <row r="672">
      <c r="E672" s="13"/>
    </row>
    <row r="673">
      <c r="E673" s="13"/>
    </row>
    <row r="674">
      <c r="E674" s="13"/>
    </row>
    <row r="675">
      <c r="E675" s="13"/>
    </row>
    <row r="676">
      <c r="E676" s="13"/>
    </row>
    <row r="677">
      <c r="E677" s="13"/>
    </row>
    <row r="678">
      <c r="E678" s="13"/>
    </row>
    <row r="679">
      <c r="E679" s="13"/>
    </row>
    <row r="680">
      <c r="E680" s="13"/>
    </row>
    <row r="681">
      <c r="E681" s="13"/>
    </row>
    <row r="682">
      <c r="E682" s="13"/>
    </row>
    <row r="683">
      <c r="E683" s="13"/>
    </row>
    <row r="684">
      <c r="E684" s="13"/>
    </row>
    <row r="685">
      <c r="E685" s="13"/>
    </row>
    <row r="686">
      <c r="E686" s="13"/>
    </row>
    <row r="687">
      <c r="E687" s="13"/>
    </row>
    <row r="688">
      <c r="E688" s="13"/>
    </row>
    <row r="689">
      <c r="E689" s="13"/>
    </row>
    <row r="690">
      <c r="E690" s="13"/>
    </row>
    <row r="691">
      <c r="E691" s="13"/>
    </row>
    <row r="692">
      <c r="E692" s="13"/>
    </row>
    <row r="693">
      <c r="E693" s="13"/>
    </row>
    <row r="694">
      <c r="E694" s="13"/>
    </row>
    <row r="695">
      <c r="E695" s="13"/>
    </row>
    <row r="696">
      <c r="E696" s="13"/>
    </row>
    <row r="697">
      <c r="E697" s="13"/>
    </row>
    <row r="698">
      <c r="E698" s="13"/>
    </row>
    <row r="699">
      <c r="E699" s="13"/>
    </row>
    <row r="700">
      <c r="E700" s="13"/>
    </row>
    <row r="701">
      <c r="E701" s="13"/>
    </row>
    <row r="702">
      <c r="E702" s="13"/>
    </row>
    <row r="703">
      <c r="E703" s="13"/>
    </row>
    <row r="704">
      <c r="E704" s="13"/>
    </row>
    <row r="705">
      <c r="E705" s="13"/>
    </row>
    <row r="706">
      <c r="E706" s="13"/>
    </row>
    <row r="707">
      <c r="E707" s="13"/>
    </row>
    <row r="708">
      <c r="E708" s="13"/>
    </row>
    <row r="709">
      <c r="E709" s="13"/>
    </row>
    <row r="710">
      <c r="E710" s="13"/>
    </row>
    <row r="711">
      <c r="E711" s="13"/>
    </row>
    <row r="712">
      <c r="E712" s="13"/>
    </row>
    <row r="713">
      <c r="E713" s="13"/>
    </row>
    <row r="714">
      <c r="E714" s="13"/>
    </row>
    <row r="715">
      <c r="E715" s="13"/>
    </row>
    <row r="716">
      <c r="E716" s="13"/>
    </row>
    <row r="717">
      <c r="E717" s="13"/>
    </row>
    <row r="718">
      <c r="E718" s="13"/>
    </row>
    <row r="719">
      <c r="E719" s="13"/>
    </row>
    <row r="720">
      <c r="E720" s="13"/>
    </row>
    <row r="721">
      <c r="E721" s="13"/>
    </row>
    <row r="722">
      <c r="E722" s="13"/>
    </row>
    <row r="723">
      <c r="E723" s="13"/>
    </row>
    <row r="724">
      <c r="E724" s="13"/>
    </row>
    <row r="725">
      <c r="E725" s="13"/>
    </row>
    <row r="726">
      <c r="E726" s="13"/>
    </row>
    <row r="727">
      <c r="E727" s="13"/>
    </row>
    <row r="728">
      <c r="E728" s="13"/>
    </row>
    <row r="729">
      <c r="E729" s="13"/>
    </row>
    <row r="730">
      <c r="E730" s="13"/>
    </row>
    <row r="731">
      <c r="E731" s="13"/>
    </row>
    <row r="732">
      <c r="E732" s="13"/>
    </row>
    <row r="733">
      <c r="E733" s="13"/>
    </row>
    <row r="734">
      <c r="E734" s="13"/>
    </row>
    <row r="735">
      <c r="E735" s="13"/>
    </row>
    <row r="736">
      <c r="E736" s="13"/>
    </row>
    <row r="737">
      <c r="E737" s="13"/>
    </row>
    <row r="738">
      <c r="E738" s="13"/>
    </row>
    <row r="739">
      <c r="E739" s="13"/>
    </row>
    <row r="740">
      <c r="E740" s="13"/>
    </row>
    <row r="741">
      <c r="E741" s="13"/>
    </row>
    <row r="742">
      <c r="E742" s="13"/>
    </row>
    <row r="743">
      <c r="E743" s="13"/>
    </row>
    <row r="744">
      <c r="E744" s="13"/>
    </row>
    <row r="745">
      <c r="E745" s="13"/>
    </row>
    <row r="746">
      <c r="E746" s="13"/>
    </row>
    <row r="747">
      <c r="E747" s="13"/>
    </row>
    <row r="748">
      <c r="E748" s="13"/>
    </row>
    <row r="749">
      <c r="E749" s="13"/>
    </row>
    <row r="750">
      <c r="E750" s="13"/>
    </row>
    <row r="751">
      <c r="E751" s="13"/>
    </row>
    <row r="752">
      <c r="E752" s="13"/>
    </row>
    <row r="753">
      <c r="E753" s="13"/>
    </row>
    <row r="754">
      <c r="E754" s="13"/>
    </row>
    <row r="755">
      <c r="E755" s="13"/>
    </row>
    <row r="756">
      <c r="E756" s="13"/>
    </row>
    <row r="757">
      <c r="E757" s="13"/>
    </row>
    <row r="758">
      <c r="E758" s="13"/>
    </row>
    <row r="759">
      <c r="E759" s="13"/>
    </row>
    <row r="760">
      <c r="E760" s="13"/>
    </row>
    <row r="761">
      <c r="E761" s="13"/>
    </row>
    <row r="762">
      <c r="E762" s="13"/>
    </row>
    <row r="763">
      <c r="E763" s="13"/>
    </row>
    <row r="764">
      <c r="E764" s="13"/>
    </row>
    <row r="765">
      <c r="E765" s="13"/>
    </row>
    <row r="766">
      <c r="E766" s="13"/>
    </row>
    <row r="767">
      <c r="E767" s="13"/>
    </row>
    <row r="768">
      <c r="E768" s="13"/>
    </row>
    <row r="769">
      <c r="E769" s="13"/>
    </row>
    <row r="770">
      <c r="E770" s="13"/>
    </row>
    <row r="771">
      <c r="E771" s="13"/>
    </row>
    <row r="772">
      <c r="E772" s="13"/>
    </row>
    <row r="773">
      <c r="E773" s="13"/>
    </row>
    <row r="774">
      <c r="E774" s="13"/>
    </row>
    <row r="775">
      <c r="E775" s="13"/>
    </row>
    <row r="776">
      <c r="E776" s="13"/>
    </row>
    <row r="777">
      <c r="E777" s="13"/>
    </row>
    <row r="778">
      <c r="E778" s="13"/>
    </row>
    <row r="779">
      <c r="E779" s="13"/>
    </row>
    <row r="780">
      <c r="E780" s="13"/>
    </row>
    <row r="781">
      <c r="E781" s="13"/>
    </row>
    <row r="782">
      <c r="E782" s="13"/>
    </row>
    <row r="783">
      <c r="E783" s="13"/>
    </row>
    <row r="784">
      <c r="E784" s="13"/>
    </row>
    <row r="785">
      <c r="E785" s="13"/>
    </row>
    <row r="786">
      <c r="E786" s="13"/>
    </row>
    <row r="787">
      <c r="E787" s="13"/>
    </row>
    <row r="788">
      <c r="E788" s="13"/>
    </row>
    <row r="789">
      <c r="E789" s="13"/>
    </row>
    <row r="790">
      <c r="E790" s="13"/>
    </row>
    <row r="791">
      <c r="E791" s="13"/>
    </row>
    <row r="792">
      <c r="E792" s="13"/>
    </row>
    <row r="793">
      <c r="E793" s="13"/>
    </row>
    <row r="794">
      <c r="E794" s="13"/>
    </row>
    <row r="795">
      <c r="E795" s="13"/>
    </row>
    <row r="796">
      <c r="E796" s="13"/>
    </row>
    <row r="797">
      <c r="E797" s="13"/>
    </row>
    <row r="798">
      <c r="E798" s="13"/>
    </row>
    <row r="799">
      <c r="E799" s="13"/>
    </row>
    <row r="800">
      <c r="E800" s="13"/>
    </row>
    <row r="801">
      <c r="E801" s="13"/>
    </row>
    <row r="802">
      <c r="E802" s="13"/>
    </row>
    <row r="803">
      <c r="E803" s="13"/>
    </row>
    <row r="804">
      <c r="E804" s="13"/>
    </row>
    <row r="805">
      <c r="E805" s="13"/>
    </row>
    <row r="806">
      <c r="E806" s="13"/>
    </row>
    <row r="807">
      <c r="E807" s="13"/>
    </row>
    <row r="808">
      <c r="E808" s="13"/>
    </row>
    <row r="809">
      <c r="E809" s="13"/>
    </row>
    <row r="810">
      <c r="E810" s="13"/>
    </row>
    <row r="811">
      <c r="E811" s="13"/>
    </row>
    <row r="812">
      <c r="E812" s="13"/>
    </row>
    <row r="813">
      <c r="E813" s="13"/>
    </row>
    <row r="814">
      <c r="E814" s="13"/>
    </row>
    <row r="815">
      <c r="E815" s="13"/>
    </row>
    <row r="816">
      <c r="E816" s="13"/>
    </row>
    <row r="817">
      <c r="E817" s="13"/>
    </row>
    <row r="818">
      <c r="E818" s="13"/>
    </row>
    <row r="819">
      <c r="E819" s="13"/>
    </row>
    <row r="820">
      <c r="E820" s="13"/>
    </row>
    <row r="821">
      <c r="E821" s="13"/>
    </row>
    <row r="822">
      <c r="E822" s="13"/>
    </row>
    <row r="823">
      <c r="E823" s="13"/>
    </row>
    <row r="824">
      <c r="E824" s="13"/>
    </row>
    <row r="825">
      <c r="E825" s="13"/>
    </row>
    <row r="826">
      <c r="E826" s="13"/>
    </row>
    <row r="827">
      <c r="E827" s="13"/>
    </row>
    <row r="828">
      <c r="E828" s="13"/>
    </row>
    <row r="829">
      <c r="E829" s="13"/>
    </row>
    <row r="830">
      <c r="E830" s="13"/>
    </row>
    <row r="831">
      <c r="E831" s="13"/>
    </row>
    <row r="832">
      <c r="E832" s="13"/>
    </row>
    <row r="833">
      <c r="E833" s="13"/>
    </row>
    <row r="834">
      <c r="E834" s="13"/>
    </row>
    <row r="835">
      <c r="E835" s="13"/>
    </row>
    <row r="836">
      <c r="E836" s="13"/>
    </row>
    <row r="837">
      <c r="E837" s="13"/>
    </row>
    <row r="838">
      <c r="E838" s="13"/>
    </row>
    <row r="839">
      <c r="E839" s="13"/>
    </row>
    <row r="840">
      <c r="E840" s="13"/>
    </row>
    <row r="841">
      <c r="E841" s="13"/>
    </row>
    <row r="842">
      <c r="E842" s="13"/>
    </row>
    <row r="843">
      <c r="E843" s="13"/>
    </row>
    <row r="844">
      <c r="E844" s="13"/>
    </row>
    <row r="845">
      <c r="E845" s="13"/>
    </row>
    <row r="846">
      <c r="E846" s="13"/>
    </row>
    <row r="847">
      <c r="E847" s="13"/>
    </row>
    <row r="848">
      <c r="E848" s="13"/>
    </row>
    <row r="849">
      <c r="E849" s="13"/>
    </row>
    <row r="850">
      <c r="E850" s="13"/>
    </row>
    <row r="851">
      <c r="E851" s="13"/>
    </row>
    <row r="852">
      <c r="E852" s="13"/>
    </row>
    <row r="853">
      <c r="E853" s="13"/>
    </row>
    <row r="854">
      <c r="E854" s="13"/>
    </row>
    <row r="855">
      <c r="E855" s="13"/>
    </row>
    <row r="856">
      <c r="E856" s="13"/>
    </row>
    <row r="857">
      <c r="E857" s="13"/>
    </row>
    <row r="858">
      <c r="E858" s="13"/>
    </row>
    <row r="859">
      <c r="E859" s="13"/>
    </row>
    <row r="860">
      <c r="E860" s="13"/>
    </row>
    <row r="861">
      <c r="E861" s="13"/>
    </row>
    <row r="862">
      <c r="E862" s="13"/>
    </row>
    <row r="863">
      <c r="E863" s="13"/>
    </row>
    <row r="864">
      <c r="E864" s="13"/>
    </row>
    <row r="865">
      <c r="E865" s="13"/>
    </row>
    <row r="866">
      <c r="E866" s="13"/>
    </row>
    <row r="867">
      <c r="E867" s="13"/>
    </row>
    <row r="868">
      <c r="E868" s="13"/>
    </row>
    <row r="869">
      <c r="E869" s="13"/>
    </row>
    <row r="870">
      <c r="E870" s="13"/>
    </row>
    <row r="871">
      <c r="E871" s="13"/>
    </row>
    <row r="872">
      <c r="E872" s="13"/>
    </row>
    <row r="873">
      <c r="E873" s="13"/>
    </row>
    <row r="874">
      <c r="E874" s="13"/>
    </row>
    <row r="875">
      <c r="E875" s="13"/>
    </row>
    <row r="876">
      <c r="E876" s="13"/>
    </row>
    <row r="877">
      <c r="E877" s="13"/>
    </row>
    <row r="878">
      <c r="E878" s="13"/>
    </row>
    <row r="879">
      <c r="E879" s="13"/>
    </row>
    <row r="880">
      <c r="E880" s="13"/>
    </row>
    <row r="881">
      <c r="E881" s="13"/>
    </row>
    <row r="882">
      <c r="E882" s="13"/>
    </row>
    <row r="883">
      <c r="E883" s="13"/>
    </row>
    <row r="884">
      <c r="E884" s="13"/>
    </row>
    <row r="885">
      <c r="E885" s="13"/>
    </row>
    <row r="886">
      <c r="E886" s="13"/>
    </row>
    <row r="887">
      <c r="E887" s="13"/>
    </row>
    <row r="888">
      <c r="E888" s="13"/>
    </row>
    <row r="889">
      <c r="E889" s="13"/>
    </row>
    <row r="890">
      <c r="E890" s="13"/>
    </row>
    <row r="891">
      <c r="E891" s="13"/>
    </row>
    <row r="892">
      <c r="E892" s="13"/>
    </row>
    <row r="893">
      <c r="E893" s="13"/>
    </row>
    <row r="894">
      <c r="E894" s="13"/>
    </row>
    <row r="895">
      <c r="E895" s="13"/>
    </row>
    <row r="896">
      <c r="E896" s="13"/>
    </row>
    <row r="897">
      <c r="E897" s="13"/>
    </row>
    <row r="898">
      <c r="E898" s="13"/>
    </row>
    <row r="899">
      <c r="E899" s="13"/>
    </row>
    <row r="900">
      <c r="E900" s="13"/>
    </row>
    <row r="901">
      <c r="E901" s="13"/>
    </row>
    <row r="902">
      <c r="E902" s="13"/>
    </row>
    <row r="903">
      <c r="E903" s="13"/>
    </row>
    <row r="904">
      <c r="E904" s="13"/>
    </row>
    <row r="905">
      <c r="E905" s="13"/>
    </row>
    <row r="906">
      <c r="E906" s="13"/>
    </row>
    <row r="907">
      <c r="E907" s="13"/>
    </row>
    <row r="908">
      <c r="E908" s="13"/>
    </row>
    <row r="909">
      <c r="E909" s="13"/>
    </row>
    <row r="910">
      <c r="E910" s="13"/>
    </row>
    <row r="911">
      <c r="E911" s="13"/>
    </row>
    <row r="912">
      <c r="E912" s="13"/>
    </row>
    <row r="913">
      <c r="E913" s="13"/>
    </row>
    <row r="914">
      <c r="E914" s="13"/>
    </row>
    <row r="915">
      <c r="E915" s="13"/>
    </row>
    <row r="916">
      <c r="E916" s="13"/>
    </row>
    <row r="917">
      <c r="E917" s="13"/>
    </row>
    <row r="918">
      <c r="E918" s="13"/>
    </row>
    <row r="919">
      <c r="E919" s="13"/>
    </row>
    <row r="920">
      <c r="E920" s="13"/>
    </row>
    <row r="921">
      <c r="E921" s="13"/>
    </row>
    <row r="922">
      <c r="E922" s="13"/>
    </row>
    <row r="923">
      <c r="E923" s="13"/>
    </row>
    <row r="924">
      <c r="E924" s="13"/>
    </row>
    <row r="925">
      <c r="E925" s="13"/>
    </row>
    <row r="926">
      <c r="E926" s="13"/>
    </row>
    <row r="927">
      <c r="E927" s="13"/>
    </row>
    <row r="928">
      <c r="E928" s="13"/>
    </row>
    <row r="929">
      <c r="E929" s="13"/>
    </row>
    <row r="930">
      <c r="E930" s="13"/>
    </row>
    <row r="931">
      <c r="E931" s="13"/>
    </row>
    <row r="932">
      <c r="E932" s="13"/>
    </row>
    <row r="933">
      <c r="E933" s="13"/>
    </row>
    <row r="934">
      <c r="E934" s="13"/>
    </row>
    <row r="935">
      <c r="E935" s="13"/>
    </row>
    <row r="936">
      <c r="E936" s="13"/>
    </row>
    <row r="937">
      <c r="E937" s="13"/>
    </row>
    <row r="938">
      <c r="E938" s="13"/>
    </row>
    <row r="939">
      <c r="E939" s="13"/>
    </row>
    <row r="940">
      <c r="E940" s="13"/>
    </row>
    <row r="941">
      <c r="E941" s="13"/>
    </row>
    <row r="942">
      <c r="E942" s="13"/>
    </row>
    <row r="943">
      <c r="E943" s="13"/>
    </row>
    <row r="944">
      <c r="E944" s="13"/>
    </row>
    <row r="945">
      <c r="E945" s="13"/>
    </row>
    <row r="946">
      <c r="E946" s="13"/>
    </row>
    <row r="947">
      <c r="E947" s="13"/>
    </row>
    <row r="948">
      <c r="E948" s="13"/>
    </row>
    <row r="949">
      <c r="E949" s="13"/>
    </row>
    <row r="950">
      <c r="E950" s="13"/>
    </row>
    <row r="951">
      <c r="E951" s="13"/>
    </row>
    <row r="952">
      <c r="E952" s="13"/>
    </row>
    <row r="953">
      <c r="E953" s="13"/>
    </row>
    <row r="954">
      <c r="E954" s="13"/>
    </row>
    <row r="955">
      <c r="E955" s="13"/>
    </row>
    <row r="956">
      <c r="E956" s="13"/>
    </row>
    <row r="957">
      <c r="E957" s="13"/>
    </row>
    <row r="958">
      <c r="E958" s="13"/>
    </row>
    <row r="959">
      <c r="E959" s="13"/>
    </row>
    <row r="960">
      <c r="E960" s="13"/>
    </row>
    <row r="961">
      <c r="E961" s="13"/>
    </row>
    <row r="962">
      <c r="E962" s="13"/>
    </row>
    <row r="963">
      <c r="E963" s="13"/>
    </row>
    <row r="964">
      <c r="E964" s="13"/>
    </row>
    <row r="965">
      <c r="E965" s="13"/>
    </row>
    <row r="966">
      <c r="E966" s="13"/>
    </row>
    <row r="967">
      <c r="E967" s="13"/>
    </row>
    <row r="968">
      <c r="E968" s="13"/>
    </row>
    <row r="969">
      <c r="E969" s="13"/>
    </row>
    <row r="970">
      <c r="E970" s="13"/>
    </row>
    <row r="971">
      <c r="E971" s="13"/>
    </row>
    <row r="972">
      <c r="E972" s="13"/>
    </row>
    <row r="973">
      <c r="E973" s="13"/>
    </row>
    <row r="974">
      <c r="E974" s="13"/>
    </row>
    <row r="975">
      <c r="E975" s="13"/>
    </row>
    <row r="976">
      <c r="E976" s="13"/>
    </row>
    <row r="977">
      <c r="E977" s="13"/>
    </row>
    <row r="978">
      <c r="E978" s="13"/>
    </row>
    <row r="979">
      <c r="E979" s="13"/>
    </row>
    <row r="980">
      <c r="E980" s="13"/>
    </row>
    <row r="981">
      <c r="E981" s="13"/>
    </row>
    <row r="982">
      <c r="E982" s="13"/>
    </row>
    <row r="983">
      <c r="E983" s="13"/>
    </row>
    <row r="984">
      <c r="E984" s="13"/>
    </row>
    <row r="985">
      <c r="E985" s="13"/>
    </row>
    <row r="986">
      <c r="E986" s="13"/>
    </row>
    <row r="987">
      <c r="E987" s="13"/>
    </row>
    <row r="988">
      <c r="E988" s="13"/>
    </row>
    <row r="989">
      <c r="E989" s="13"/>
    </row>
    <row r="990">
      <c r="E990" s="13"/>
    </row>
    <row r="991">
      <c r="E991" s="13"/>
    </row>
    <row r="992">
      <c r="E992" s="13"/>
    </row>
    <row r="993">
      <c r="E993" s="13"/>
    </row>
    <row r="994">
      <c r="E994" s="13"/>
    </row>
    <row r="995">
      <c r="E995" s="13"/>
    </row>
    <row r="996">
      <c r="E996" s="13"/>
    </row>
    <row r="997">
      <c r="E997" s="13"/>
    </row>
    <row r="998">
      <c r="E998" s="13"/>
    </row>
    <row r="999">
      <c r="E999" s="13"/>
    </row>
    <row r="1000">
      <c r="E1000" s="1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13"/>
    <col customWidth="1" min="5" max="5" width="18.63"/>
    <col customWidth="1" min="6" max="6" width="15.88"/>
    <col customWidth="1" min="7" max="7" width="102.75"/>
  </cols>
  <sheetData>
    <row r="1">
      <c r="A1" s="20" t="s">
        <v>0</v>
      </c>
      <c r="B1" s="20" t="s">
        <v>23</v>
      </c>
      <c r="C1" s="20" t="s">
        <v>340</v>
      </c>
      <c r="D1" s="20" t="s">
        <v>266</v>
      </c>
      <c r="E1" s="1" t="s">
        <v>26</v>
      </c>
      <c r="F1" s="20" t="s">
        <v>417</v>
      </c>
      <c r="G1" s="20" t="s">
        <v>245</v>
      </c>
      <c r="H1" s="8"/>
    </row>
    <row r="2">
      <c r="A2" s="11" t="s">
        <v>503</v>
      </c>
      <c r="B2" s="11" t="s">
        <v>504</v>
      </c>
      <c r="C2" s="11" t="s">
        <v>505</v>
      </c>
      <c r="D2" s="11" t="s">
        <v>506</v>
      </c>
      <c r="E2" s="11" t="s">
        <v>507</v>
      </c>
      <c r="F2" s="11" t="s">
        <v>508</v>
      </c>
      <c r="G2" s="11" t="s">
        <v>509</v>
      </c>
    </row>
    <row r="3">
      <c r="B3" s="4" t="s">
        <v>112</v>
      </c>
      <c r="C3" s="52">
        <v>100.0</v>
      </c>
      <c r="D3" s="4" t="s">
        <v>429</v>
      </c>
      <c r="E3" s="11" t="s">
        <v>510</v>
      </c>
      <c r="F3" s="4" t="s">
        <v>511</v>
      </c>
      <c r="G3" s="4" t="s">
        <v>512</v>
      </c>
    </row>
    <row r="4">
      <c r="B4" s="4" t="s">
        <v>116</v>
      </c>
      <c r="C4" s="13">
        <f t="shared" ref="C4:C7" si="1">SUM(C3-10)</f>
        <v>90</v>
      </c>
      <c r="D4" s="4" t="s">
        <v>429</v>
      </c>
      <c r="E4" s="11" t="s">
        <v>513</v>
      </c>
      <c r="F4" s="4" t="s">
        <v>511</v>
      </c>
      <c r="G4" s="4" t="s">
        <v>512</v>
      </c>
    </row>
    <row r="5">
      <c r="B5" s="4" t="s">
        <v>118</v>
      </c>
      <c r="C5" s="13">
        <f t="shared" si="1"/>
        <v>80</v>
      </c>
      <c r="D5" s="4" t="s">
        <v>429</v>
      </c>
      <c r="E5" s="11" t="s">
        <v>514</v>
      </c>
      <c r="F5" s="4" t="s">
        <v>511</v>
      </c>
      <c r="G5" s="4" t="s">
        <v>512</v>
      </c>
    </row>
    <row r="6">
      <c r="B6" s="4" t="s">
        <v>120</v>
      </c>
      <c r="C6" s="13">
        <f t="shared" si="1"/>
        <v>70</v>
      </c>
      <c r="D6" s="4" t="s">
        <v>429</v>
      </c>
      <c r="E6" s="11" t="s">
        <v>515</v>
      </c>
      <c r="F6" s="4" t="s">
        <v>511</v>
      </c>
      <c r="G6" s="4" t="s">
        <v>512</v>
      </c>
    </row>
    <row r="7">
      <c r="B7" s="4" t="s">
        <v>122</v>
      </c>
      <c r="C7" s="13">
        <f t="shared" si="1"/>
        <v>60</v>
      </c>
      <c r="D7" s="4" t="s">
        <v>429</v>
      </c>
      <c r="E7" s="11" t="s">
        <v>516</v>
      </c>
      <c r="F7" s="4" t="s">
        <v>511</v>
      </c>
      <c r="G7" s="4" t="s">
        <v>512</v>
      </c>
    </row>
    <row r="8">
      <c r="B8" s="4" t="s">
        <v>517</v>
      </c>
      <c r="C8" s="52">
        <v>80.0</v>
      </c>
      <c r="D8" s="4" t="s">
        <v>429</v>
      </c>
      <c r="E8" s="11" t="s">
        <v>510</v>
      </c>
      <c r="F8" s="4" t="s">
        <v>518</v>
      </c>
      <c r="G8" s="4" t="s">
        <v>519</v>
      </c>
    </row>
    <row r="9">
      <c r="B9" s="4" t="s">
        <v>520</v>
      </c>
      <c r="C9" s="13">
        <f t="shared" ref="C9:C12" si="2">SUM(C8-10)</f>
        <v>70</v>
      </c>
      <c r="D9" s="4" t="s">
        <v>429</v>
      </c>
      <c r="E9" s="11" t="s">
        <v>521</v>
      </c>
      <c r="F9" s="4" t="s">
        <v>518</v>
      </c>
      <c r="G9" s="4" t="s">
        <v>519</v>
      </c>
    </row>
    <row r="10">
      <c r="B10" s="4" t="s">
        <v>522</v>
      </c>
      <c r="C10" s="13">
        <f t="shared" si="2"/>
        <v>60</v>
      </c>
      <c r="D10" s="4" t="s">
        <v>429</v>
      </c>
      <c r="E10" s="11" t="s">
        <v>523</v>
      </c>
      <c r="F10" s="4" t="s">
        <v>518</v>
      </c>
      <c r="G10" s="4" t="s">
        <v>519</v>
      </c>
    </row>
    <row r="11">
      <c r="B11" s="4" t="s">
        <v>524</v>
      </c>
      <c r="C11" s="13">
        <f t="shared" si="2"/>
        <v>50</v>
      </c>
      <c r="D11" s="4" t="s">
        <v>429</v>
      </c>
      <c r="E11" s="11" t="s">
        <v>525</v>
      </c>
      <c r="F11" s="4" t="s">
        <v>518</v>
      </c>
      <c r="G11" s="4" t="s">
        <v>519</v>
      </c>
    </row>
    <row r="12">
      <c r="B12" s="4" t="s">
        <v>526</v>
      </c>
      <c r="C12" s="13">
        <f t="shared" si="2"/>
        <v>40</v>
      </c>
      <c r="D12" s="4" t="s">
        <v>429</v>
      </c>
      <c r="E12" s="11" t="s">
        <v>527</v>
      </c>
      <c r="F12" s="4" t="s">
        <v>518</v>
      </c>
      <c r="G12" s="4" t="s">
        <v>519</v>
      </c>
    </row>
    <row r="13">
      <c r="B13" s="4" t="s">
        <v>60</v>
      </c>
      <c r="C13" s="52">
        <v>80.0</v>
      </c>
      <c r="D13" s="4" t="s">
        <v>528</v>
      </c>
      <c r="E13" s="11" t="s">
        <v>529</v>
      </c>
      <c r="F13" s="4" t="s">
        <v>530</v>
      </c>
      <c r="G13" s="4" t="s">
        <v>531</v>
      </c>
    </row>
    <row r="14">
      <c r="B14" s="4" t="s">
        <v>62</v>
      </c>
      <c r="C14" s="13">
        <f t="shared" ref="C14:C17" si="3">SUM(C13-10)</f>
        <v>70</v>
      </c>
      <c r="D14" s="4" t="s">
        <v>528</v>
      </c>
      <c r="E14" s="11" t="s">
        <v>532</v>
      </c>
      <c r="F14" s="4" t="s">
        <v>530</v>
      </c>
      <c r="G14" s="4" t="s">
        <v>531</v>
      </c>
    </row>
    <row r="15">
      <c r="B15" s="4" t="s">
        <v>64</v>
      </c>
      <c r="C15" s="13">
        <f t="shared" si="3"/>
        <v>60</v>
      </c>
      <c r="D15" s="4" t="s">
        <v>528</v>
      </c>
      <c r="E15" s="11" t="s">
        <v>533</v>
      </c>
      <c r="F15" s="4" t="s">
        <v>530</v>
      </c>
      <c r="G15" s="4" t="s">
        <v>531</v>
      </c>
    </row>
    <row r="16">
      <c r="B16" s="4" t="s">
        <v>66</v>
      </c>
      <c r="C16" s="13">
        <f t="shared" si="3"/>
        <v>50</v>
      </c>
      <c r="D16" s="4" t="s">
        <v>528</v>
      </c>
      <c r="E16" s="11" t="s">
        <v>534</v>
      </c>
      <c r="F16" s="4" t="s">
        <v>530</v>
      </c>
      <c r="G16" s="4" t="s">
        <v>531</v>
      </c>
    </row>
    <row r="17">
      <c r="B17" s="4" t="s">
        <v>68</v>
      </c>
      <c r="C17" s="13">
        <f t="shared" si="3"/>
        <v>40</v>
      </c>
      <c r="D17" s="4" t="s">
        <v>528</v>
      </c>
      <c r="E17" s="11" t="s">
        <v>535</v>
      </c>
      <c r="F17" s="4" t="s">
        <v>530</v>
      </c>
      <c r="G17" s="4" t="s">
        <v>531</v>
      </c>
    </row>
    <row r="18">
      <c r="B18" s="4" t="s">
        <v>71</v>
      </c>
      <c r="C18" s="52">
        <v>100.0</v>
      </c>
      <c r="D18" s="4" t="s">
        <v>536</v>
      </c>
      <c r="E18" s="11" t="s">
        <v>537</v>
      </c>
      <c r="F18" s="4" t="s">
        <v>538</v>
      </c>
      <c r="G18" s="4" t="s">
        <v>539</v>
      </c>
    </row>
    <row r="19">
      <c r="B19" s="4" t="s">
        <v>73</v>
      </c>
      <c r="C19" s="13">
        <f t="shared" ref="C19:C22" si="4">SUM(C18-10)</f>
        <v>90</v>
      </c>
      <c r="D19" s="4" t="s">
        <v>536</v>
      </c>
      <c r="E19" s="11" t="s">
        <v>540</v>
      </c>
      <c r="F19" s="4" t="s">
        <v>538</v>
      </c>
      <c r="G19" s="4" t="s">
        <v>541</v>
      </c>
    </row>
    <row r="20">
      <c r="B20" s="4" t="s">
        <v>75</v>
      </c>
      <c r="C20" s="13">
        <f t="shared" si="4"/>
        <v>80</v>
      </c>
      <c r="D20" s="4" t="s">
        <v>536</v>
      </c>
      <c r="E20" s="11" t="s">
        <v>542</v>
      </c>
      <c r="F20" s="4" t="s">
        <v>538</v>
      </c>
      <c r="G20" s="4" t="s">
        <v>543</v>
      </c>
    </row>
    <row r="21">
      <c r="B21" s="4" t="s">
        <v>77</v>
      </c>
      <c r="C21" s="13">
        <f t="shared" si="4"/>
        <v>70</v>
      </c>
      <c r="D21" s="4" t="s">
        <v>544</v>
      </c>
      <c r="E21" s="11" t="s">
        <v>545</v>
      </c>
      <c r="F21" s="4" t="s">
        <v>538</v>
      </c>
      <c r="G21" s="4" t="s">
        <v>546</v>
      </c>
    </row>
    <row r="22">
      <c r="B22" s="4" t="s">
        <v>79</v>
      </c>
      <c r="C22" s="13">
        <f t="shared" si="4"/>
        <v>60</v>
      </c>
      <c r="D22" s="4" t="s">
        <v>544</v>
      </c>
      <c r="E22" s="11" t="s">
        <v>545</v>
      </c>
      <c r="F22" s="4" t="s">
        <v>538</v>
      </c>
      <c r="G22" s="4" t="s">
        <v>547</v>
      </c>
    </row>
    <row r="23">
      <c r="B23" s="4" t="s">
        <v>81</v>
      </c>
      <c r="C23" s="52">
        <v>80.0</v>
      </c>
      <c r="D23" s="4" t="s">
        <v>548</v>
      </c>
      <c r="E23" s="11" t="s">
        <v>549</v>
      </c>
      <c r="F23" s="4" t="s">
        <v>550</v>
      </c>
      <c r="G23" s="4" t="s">
        <v>551</v>
      </c>
    </row>
    <row r="24">
      <c r="B24" s="4" t="s">
        <v>83</v>
      </c>
      <c r="C24" s="13">
        <f t="shared" ref="C24:C27" si="5">SUM(C23-10)</f>
        <v>70</v>
      </c>
      <c r="D24" s="4" t="s">
        <v>548</v>
      </c>
      <c r="E24" s="11" t="s">
        <v>552</v>
      </c>
      <c r="F24" s="4" t="s">
        <v>550</v>
      </c>
      <c r="G24" s="4" t="s">
        <v>551</v>
      </c>
    </row>
    <row r="25">
      <c r="B25" s="4" t="s">
        <v>85</v>
      </c>
      <c r="C25" s="13">
        <f t="shared" si="5"/>
        <v>60</v>
      </c>
      <c r="D25" s="4" t="s">
        <v>553</v>
      </c>
      <c r="E25" s="11" t="s">
        <v>537</v>
      </c>
      <c r="F25" s="4" t="s">
        <v>550</v>
      </c>
      <c r="G25" s="4" t="s">
        <v>554</v>
      </c>
    </row>
    <row r="26">
      <c r="B26" s="4" t="s">
        <v>87</v>
      </c>
      <c r="C26" s="13">
        <f t="shared" si="5"/>
        <v>50</v>
      </c>
      <c r="D26" s="4" t="s">
        <v>553</v>
      </c>
      <c r="E26" s="11" t="s">
        <v>555</v>
      </c>
      <c r="F26" s="4" t="s">
        <v>550</v>
      </c>
      <c r="G26" s="4" t="s">
        <v>556</v>
      </c>
    </row>
    <row r="27">
      <c r="B27" s="4" t="s">
        <v>89</v>
      </c>
      <c r="C27" s="13">
        <f t="shared" si="5"/>
        <v>40</v>
      </c>
      <c r="D27" s="4" t="s">
        <v>553</v>
      </c>
      <c r="E27" s="11" t="s">
        <v>557</v>
      </c>
      <c r="F27" s="4" t="s">
        <v>550</v>
      </c>
      <c r="G27" s="4" t="s">
        <v>556</v>
      </c>
    </row>
    <row r="28">
      <c r="B28" s="4" t="s">
        <v>91</v>
      </c>
      <c r="C28" s="52">
        <v>60.0</v>
      </c>
      <c r="D28" s="53" t="s">
        <v>429</v>
      </c>
      <c r="E28" s="11" t="s">
        <v>510</v>
      </c>
      <c r="F28" s="4" t="s">
        <v>558</v>
      </c>
      <c r="G28" s="4" t="s">
        <v>559</v>
      </c>
    </row>
    <row r="29">
      <c r="B29" s="4" t="s">
        <v>93</v>
      </c>
      <c r="C29" s="13">
        <f t="shared" ref="C29:C32" si="6">SUM(C28-5)</f>
        <v>55</v>
      </c>
      <c r="D29" s="53" t="s">
        <v>429</v>
      </c>
      <c r="E29" s="11" t="s">
        <v>521</v>
      </c>
      <c r="F29" s="4" t="s">
        <v>558</v>
      </c>
      <c r="G29" s="4" t="s">
        <v>559</v>
      </c>
    </row>
    <row r="30">
      <c r="B30" s="4" t="s">
        <v>95</v>
      </c>
      <c r="C30" s="13">
        <f t="shared" si="6"/>
        <v>50</v>
      </c>
      <c r="D30" s="53" t="s">
        <v>429</v>
      </c>
      <c r="E30" s="11" t="s">
        <v>523</v>
      </c>
      <c r="F30" s="4" t="s">
        <v>558</v>
      </c>
      <c r="G30" s="4" t="s">
        <v>559</v>
      </c>
    </row>
    <row r="31">
      <c r="B31" s="4" t="s">
        <v>97</v>
      </c>
      <c r="C31" s="13">
        <f t="shared" si="6"/>
        <v>45</v>
      </c>
      <c r="D31" s="53" t="s">
        <v>429</v>
      </c>
      <c r="E31" s="11" t="s">
        <v>525</v>
      </c>
      <c r="F31" s="4" t="s">
        <v>558</v>
      </c>
      <c r="G31" s="4" t="s">
        <v>559</v>
      </c>
    </row>
    <row r="32">
      <c r="B32" s="4" t="s">
        <v>99</v>
      </c>
      <c r="C32" s="13">
        <f t="shared" si="6"/>
        <v>40</v>
      </c>
      <c r="D32" s="53" t="s">
        <v>429</v>
      </c>
      <c r="E32" s="11" t="s">
        <v>527</v>
      </c>
      <c r="F32" s="4" t="s">
        <v>558</v>
      </c>
      <c r="G32" s="4" t="s">
        <v>559</v>
      </c>
    </row>
    <row r="33">
      <c r="B33" s="4" t="s">
        <v>101</v>
      </c>
      <c r="C33" s="52">
        <v>70.0</v>
      </c>
      <c r="D33" s="4" t="s">
        <v>560</v>
      </c>
      <c r="E33" s="11" t="s">
        <v>510</v>
      </c>
      <c r="F33" s="4" t="s">
        <v>561</v>
      </c>
      <c r="G33" s="4" t="s">
        <v>562</v>
      </c>
    </row>
    <row r="34">
      <c r="B34" s="4" t="s">
        <v>103</v>
      </c>
      <c r="C34" s="13">
        <f t="shared" ref="C34:C37" si="7">SUM(C33-5)</f>
        <v>65</v>
      </c>
      <c r="D34" s="4" t="s">
        <v>560</v>
      </c>
      <c r="E34" s="11" t="s">
        <v>521</v>
      </c>
      <c r="F34" s="4" t="s">
        <v>561</v>
      </c>
      <c r="G34" s="4" t="s">
        <v>563</v>
      </c>
    </row>
    <row r="35">
      <c r="B35" s="4" t="s">
        <v>105</v>
      </c>
      <c r="C35" s="13">
        <f t="shared" si="7"/>
        <v>60</v>
      </c>
      <c r="D35" s="4" t="s">
        <v>564</v>
      </c>
      <c r="E35" s="11" t="s">
        <v>523</v>
      </c>
      <c r="F35" s="4" t="s">
        <v>561</v>
      </c>
      <c r="G35" s="4" t="s">
        <v>565</v>
      </c>
    </row>
    <row r="36">
      <c r="B36" s="4" t="s">
        <v>107</v>
      </c>
      <c r="C36" s="13">
        <f t="shared" si="7"/>
        <v>55</v>
      </c>
      <c r="D36" s="4" t="s">
        <v>564</v>
      </c>
      <c r="E36" s="11" t="s">
        <v>525</v>
      </c>
      <c r="F36" s="4" t="s">
        <v>561</v>
      </c>
      <c r="G36" s="4" t="s">
        <v>566</v>
      </c>
    </row>
    <row r="37">
      <c r="B37" s="4" t="s">
        <v>109</v>
      </c>
      <c r="C37" s="13">
        <f t="shared" si="7"/>
        <v>50</v>
      </c>
      <c r="D37" s="4" t="s">
        <v>564</v>
      </c>
      <c r="E37" s="11" t="s">
        <v>527</v>
      </c>
      <c r="F37" s="4" t="s">
        <v>561</v>
      </c>
      <c r="G37" s="4" t="s">
        <v>567</v>
      </c>
    </row>
    <row r="38">
      <c r="B38" s="4"/>
      <c r="C38" s="13"/>
      <c r="D38" s="4"/>
      <c r="E38" s="4"/>
      <c r="F38" s="4"/>
      <c r="G38" s="4"/>
    </row>
    <row r="39">
      <c r="B39" s="4"/>
      <c r="C39" s="13"/>
      <c r="D39" s="4"/>
      <c r="E39" s="4"/>
      <c r="F39" s="4"/>
      <c r="G39" s="4"/>
    </row>
    <row r="40">
      <c r="B40" s="4"/>
      <c r="C40" s="13"/>
      <c r="D40" s="4"/>
      <c r="E40" s="4"/>
      <c r="F40" s="4"/>
      <c r="G40" s="4"/>
    </row>
    <row r="41">
      <c r="B41" s="4"/>
      <c r="C41" s="13"/>
      <c r="D41" s="4"/>
      <c r="E41" s="4"/>
      <c r="F41" s="4"/>
      <c r="G41" s="4"/>
    </row>
    <row r="42">
      <c r="B42" s="4"/>
      <c r="C42" s="13"/>
      <c r="D42" s="4"/>
      <c r="E42" s="4"/>
      <c r="F42" s="4"/>
      <c r="G42" s="4"/>
    </row>
    <row r="43">
      <c r="C43" s="11"/>
    </row>
    <row r="44">
      <c r="C44" s="13"/>
    </row>
    <row r="45">
      <c r="C45" s="13"/>
    </row>
    <row r="46">
      <c r="C46" s="13"/>
    </row>
    <row r="47">
      <c r="C47" s="13"/>
      <c r="I47" s="54"/>
      <c r="J47" s="54"/>
      <c r="K47" s="54"/>
    </row>
    <row r="48">
      <c r="C48" s="13"/>
      <c r="I48" s="54"/>
      <c r="J48" s="54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  <row r="1001">
      <c r="C1001" s="13"/>
    </row>
    <row r="1002">
      <c r="C1002" s="13"/>
    </row>
    <row r="1003">
      <c r="C1003" s="13"/>
    </row>
    <row r="1004">
      <c r="C1004" s="13"/>
    </row>
    <row r="1005">
      <c r="C1005" s="13"/>
    </row>
    <row r="1006">
      <c r="C1006" s="13"/>
    </row>
    <row r="1007">
      <c r="C1007" s="13"/>
    </row>
    <row r="1008">
      <c r="C1008" s="13"/>
    </row>
    <row r="1009">
      <c r="C1009" s="13"/>
    </row>
    <row r="1010">
      <c r="C1010" s="13"/>
    </row>
    <row r="1011">
      <c r="C1011" s="13"/>
    </row>
    <row r="1012">
      <c r="C1012" s="13"/>
    </row>
    <row r="1013">
      <c r="C1013" s="13"/>
    </row>
    <row r="1014">
      <c r="C1014" s="13"/>
    </row>
    <row r="1015">
      <c r="C1015" s="13"/>
    </row>
    <row r="1016">
      <c r="C1016" s="13"/>
    </row>
    <row r="1017">
      <c r="C1017" s="13"/>
    </row>
    <row r="1018">
      <c r="C1018" s="13"/>
    </row>
    <row r="1019">
      <c r="C1019" s="13"/>
    </row>
    <row r="1020">
      <c r="C1020" s="13"/>
    </row>
    <row r="1021">
      <c r="C1021" s="13"/>
    </row>
    <row r="1022">
      <c r="C1022" s="13"/>
    </row>
    <row r="1023">
      <c r="C1023" s="13"/>
    </row>
    <row r="1024">
      <c r="C1024" s="13"/>
    </row>
    <row r="1025">
      <c r="C1025" s="13"/>
    </row>
    <row r="1026">
      <c r="C1026" s="13"/>
    </row>
    <row r="1027">
      <c r="C1027" s="13"/>
    </row>
    <row r="1028">
      <c r="C1028" s="13"/>
    </row>
    <row r="1029">
      <c r="C1029" s="13"/>
    </row>
    <row r="1030">
      <c r="C1030" s="13"/>
    </row>
    <row r="1031">
      <c r="C1031" s="13"/>
    </row>
    <row r="1032">
      <c r="C1032" s="13"/>
    </row>
    <row r="1033">
      <c r="C1033" s="13"/>
    </row>
    <row r="1034">
      <c r="C1034" s="1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1.0"/>
    <col customWidth="1" min="5" max="5" width="45.25"/>
    <col customWidth="1" min="7" max="7" width="46.25"/>
  </cols>
  <sheetData>
    <row r="1">
      <c r="A1" s="10" t="s">
        <v>0</v>
      </c>
      <c r="B1" s="10" t="s">
        <v>23</v>
      </c>
      <c r="C1" s="1" t="s">
        <v>568</v>
      </c>
      <c r="D1" s="1" t="s">
        <v>569</v>
      </c>
      <c r="E1" s="10" t="s">
        <v>266</v>
      </c>
      <c r="F1" s="10" t="s">
        <v>417</v>
      </c>
      <c r="G1" s="10" t="s">
        <v>245</v>
      </c>
    </row>
    <row r="2">
      <c r="A2" s="4" t="s">
        <v>570</v>
      </c>
      <c r="B2" s="4" t="s">
        <v>571</v>
      </c>
      <c r="C2" s="11" t="s">
        <v>572</v>
      </c>
      <c r="D2" s="11" t="s">
        <v>573</v>
      </c>
      <c r="E2" s="4" t="s">
        <v>574</v>
      </c>
      <c r="F2" s="4" t="s">
        <v>575</v>
      </c>
      <c r="G2" s="4" t="s">
        <v>576</v>
      </c>
    </row>
    <row r="3">
      <c r="B3" s="55" t="s">
        <v>275</v>
      </c>
      <c r="C3" s="56">
        <v>10.0</v>
      </c>
      <c r="D3" s="57">
        <v>0.5</v>
      </c>
      <c r="E3" s="58" t="s">
        <v>577</v>
      </c>
      <c r="F3" s="58"/>
      <c r="G3" s="58" t="s">
        <v>578</v>
      </c>
      <c r="H3" s="58"/>
    </row>
    <row r="4">
      <c r="B4" s="55" t="s">
        <v>579</v>
      </c>
      <c r="C4" s="56">
        <v>10.0</v>
      </c>
      <c r="D4" s="57">
        <v>0.5</v>
      </c>
      <c r="E4" s="58" t="s">
        <v>580</v>
      </c>
      <c r="F4" s="58"/>
      <c r="G4" s="58" t="s">
        <v>581</v>
      </c>
      <c r="H4" s="58"/>
    </row>
    <row r="5">
      <c r="B5" s="56" t="s">
        <v>582</v>
      </c>
      <c r="C5" s="56">
        <v>10.0</v>
      </c>
      <c r="D5" s="57">
        <v>0.5</v>
      </c>
      <c r="E5" s="58" t="s">
        <v>583</v>
      </c>
      <c r="F5" s="58"/>
      <c r="G5" s="58" t="s">
        <v>584</v>
      </c>
      <c r="H5" s="58"/>
    </row>
    <row r="6">
      <c r="B6" s="56" t="s">
        <v>585</v>
      </c>
      <c r="C6" s="56" t="s">
        <v>113</v>
      </c>
      <c r="D6" s="56">
        <v>300.0</v>
      </c>
      <c r="E6" s="58" t="s">
        <v>586</v>
      </c>
      <c r="F6" s="58"/>
      <c r="G6" s="58" t="s">
        <v>587</v>
      </c>
      <c r="H6" s="58"/>
    </row>
    <row r="7">
      <c r="B7" s="56" t="s">
        <v>588</v>
      </c>
      <c r="C7" s="56" t="s">
        <v>113</v>
      </c>
      <c r="D7" s="56" t="s">
        <v>113</v>
      </c>
      <c r="E7" s="58" t="s">
        <v>589</v>
      </c>
      <c r="F7" s="58"/>
      <c r="G7" s="58" t="s">
        <v>590</v>
      </c>
      <c r="H7" s="58"/>
    </row>
    <row r="8">
      <c r="B8" s="56" t="s">
        <v>591</v>
      </c>
      <c r="C8" s="56" t="s">
        <v>113</v>
      </c>
      <c r="D8" s="56">
        <v>300.0</v>
      </c>
      <c r="E8" s="58" t="s">
        <v>592</v>
      </c>
      <c r="F8" s="58"/>
      <c r="G8" s="58" t="s">
        <v>593</v>
      </c>
      <c r="H8" s="58"/>
    </row>
    <row r="9">
      <c r="B9" s="56" t="s">
        <v>594</v>
      </c>
      <c r="C9" s="56" t="s">
        <v>113</v>
      </c>
      <c r="D9" s="56">
        <v>100.0</v>
      </c>
      <c r="E9" s="58" t="s">
        <v>595</v>
      </c>
      <c r="F9" s="58"/>
      <c r="G9" s="58" t="s">
        <v>596</v>
      </c>
      <c r="H9" s="58"/>
    </row>
    <row r="10">
      <c r="B10" s="56" t="s">
        <v>597</v>
      </c>
      <c r="C10" s="56">
        <v>10.0</v>
      </c>
      <c r="D10" s="56" t="s">
        <v>113</v>
      </c>
      <c r="E10" s="58" t="s">
        <v>598</v>
      </c>
      <c r="F10" s="58"/>
      <c r="G10" s="58" t="s">
        <v>599</v>
      </c>
      <c r="H10" s="58"/>
    </row>
    <row r="11">
      <c r="B11" s="56" t="s">
        <v>600</v>
      </c>
      <c r="C11" s="56" t="s">
        <v>113</v>
      </c>
      <c r="D11" s="56" t="s">
        <v>113</v>
      </c>
      <c r="E11" s="58" t="s">
        <v>601</v>
      </c>
      <c r="F11" s="58"/>
      <c r="G11" s="58" t="s">
        <v>602</v>
      </c>
      <c r="H11" s="58"/>
    </row>
    <row r="12">
      <c r="B12" s="56" t="s">
        <v>603</v>
      </c>
      <c r="C12" s="56">
        <v>10.0</v>
      </c>
      <c r="D12" s="56" t="s">
        <v>113</v>
      </c>
      <c r="E12" s="58" t="s">
        <v>604</v>
      </c>
      <c r="F12" s="58"/>
      <c r="G12" s="58" t="s">
        <v>605</v>
      </c>
      <c r="H12" s="58"/>
    </row>
    <row r="13">
      <c r="C13" s="13"/>
      <c r="D13" s="13"/>
    </row>
    <row r="14">
      <c r="C14" s="13"/>
      <c r="D14" s="13"/>
    </row>
    <row r="15">
      <c r="C15" s="13"/>
      <c r="D15" s="13"/>
    </row>
    <row r="16">
      <c r="C16" s="13"/>
      <c r="D16" s="13"/>
    </row>
    <row r="17">
      <c r="C17" s="13"/>
      <c r="D17" s="13"/>
    </row>
    <row r="18">
      <c r="C18" s="13"/>
      <c r="D18" s="13"/>
    </row>
    <row r="19">
      <c r="C19" s="13"/>
      <c r="D19" s="13"/>
    </row>
    <row r="20">
      <c r="C20" s="13"/>
      <c r="D20" s="13"/>
    </row>
    <row r="21">
      <c r="C21" s="13"/>
      <c r="D21" s="13"/>
    </row>
    <row r="22">
      <c r="C22" s="13"/>
      <c r="D22" s="13"/>
    </row>
    <row r="23">
      <c r="C23" s="13"/>
      <c r="D23" s="13"/>
    </row>
    <row r="24">
      <c r="C24" s="13"/>
      <c r="D24" s="13"/>
    </row>
    <row r="25">
      <c r="C25" s="13"/>
      <c r="D25" s="13"/>
    </row>
    <row r="26">
      <c r="C26" s="13"/>
      <c r="D26" s="13"/>
    </row>
    <row r="27">
      <c r="C27" s="13"/>
      <c r="D27" s="13"/>
    </row>
    <row r="28">
      <c r="C28" s="13"/>
      <c r="D28" s="13"/>
    </row>
    <row r="29">
      <c r="C29" s="13"/>
      <c r="D29" s="13"/>
    </row>
    <row r="30">
      <c r="C30" s="13"/>
      <c r="D30" s="13"/>
    </row>
    <row r="31">
      <c r="C31" s="13"/>
      <c r="D31" s="13"/>
    </row>
    <row r="32">
      <c r="C32" s="13"/>
      <c r="D32" s="13"/>
    </row>
    <row r="33">
      <c r="C33" s="13"/>
      <c r="D33" s="13"/>
    </row>
    <row r="34">
      <c r="C34" s="13"/>
      <c r="D34" s="13"/>
    </row>
    <row r="35">
      <c r="C35" s="13"/>
      <c r="D35" s="13"/>
    </row>
    <row r="36">
      <c r="C36" s="13"/>
      <c r="D36" s="13"/>
    </row>
    <row r="37">
      <c r="C37" s="13"/>
      <c r="D37" s="13"/>
    </row>
    <row r="38">
      <c r="C38" s="13"/>
      <c r="D38" s="13"/>
    </row>
    <row r="39">
      <c r="C39" s="13"/>
      <c r="D39" s="13"/>
    </row>
    <row r="40">
      <c r="C40" s="13"/>
      <c r="D40" s="13"/>
    </row>
    <row r="41">
      <c r="C41" s="13"/>
      <c r="D41" s="13"/>
    </row>
    <row r="42">
      <c r="C42" s="13"/>
      <c r="D42" s="13"/>
    </row>
    <row r="43">
      <c r="C43" s="13"/>
      <c r="D43" s="13"/>
    </row>
    <row r="44">
      <c r="C44" s="13"/>
      <c r="D44" s="13"/>
    </row>
    <row r="45">
      <c r="C45" s="13"/>
      <c r="D45" s="13"/>
    </row>
    <row r="46">
      <c r="C46" s="13"/>
      <c r="D46" s="13"/>
    </row>
    <row r="47">
      <c r="C47" s="13"/>
      <c r="D47" s="13"/>
    </row>
    <row r="48">
      <c r="C48" s="13"/>
      <c r="D48" s="13"/>
    </row>
    <row r="49">
      <c r="C49" s="13"/>
      <c r="D49" s="13"/>
    </row>
    <row r="50">
      <c r="C50" s="13"/>
      <c r="D50" s="13"/>
    </row>
    <row r="51">
      <c r="C51" s="13"/>
      <c r="D51" s="13"/>
    </row>
    <row r="52">
      <c r="C52" s="13"/>
      <c r="D52" s="13"/>
    </row>
    <row r="53">
      <c r="C53" s="13"/>
      <c r="D53" s="13"/>
    </row>
    <row r="54">
      <c r="C54" s="13"/>
      <c r="D54" s="13"/>
    </row>
    <row r="55">
      <c r="C55" s="13"/>
      <c r="D55" s="13"/>
    </row>
    <row r="56">
      <c r="C56" s="13"/>
      <c r="D56" s="13"/>
    </row>
    <row r="57">
      <c r="C57" s="13"/>
      <c r="D57" s="13"/>
    </row>
    <row r="58">
      <c r="C58" s="13"/>
      <c r="D58" s="13"/>
    </row>
    <row r="59">
      <c r="C59" s="13"/>
      <c r="D59" s="13"/>
    </row>
    <row r="60">
      <c r="C60" s="13"/>
      <c r="D60" s="13"/>
    </row>
    <row r="61">
      <c r="C61" s="13"/>
      <c r="D61" s="13"/>
    </row>
    <row r="62">
      <c r="C62" s="13"/>
      <c r="D62" s="13"/>
    </row>
    <row r="63">
      <c r="C63" s="13"/>
      <c r="D63" s="13"/>
    </row>
    <row r="64">
      <c r="C64" s="13"/>
      <c r="D64" s="13"/>
    </row>
    <row r="65">
      <c r="C65" s="13"/>
      <c r="D65" s="13"/>
    </row>
    <row r="66">
      <c r="C66" s="13"/>
      <c r="D66" s="13"/>
    </row>
    <row r="67">
      <c r="C67" s="13"/>
      <c r="D67" s="13"/>
    </row>
    <row r="68">
      <c r="C68" s="13"/>
      <c r="D68" s="13"/>
    </row>
    <row r="69">
      <c r="C69" s="13"/>
      <c r="D69" s="13"/>
    </row>
    <row r="70">
      <c r="C70" s="13"/>
      <c r="D70" s="13"/>
    </row>
    <row r="71">
      <c r="C71" s="13"/>
      <c r="D71" s="13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23</v>
      </c>
      <c r="C1" s="1" t="s">
        <v>606</v>
      </c>
    </row>
    <row r="2">
      <c r="A2" s="4" t="s">
        <v>607</v>
      </c>
      <c r="B2" s="4" t="s">
        <v>608</v>
      </c>
      <c r="C2" s="4" t="s">
        <v>609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59" t="s">
        <v>7</v>
      </c>
      <c r="C3" s="60" t="s">
        <v>610</v>
      </c>
    </row>
    <row r="4">
      <c r="B4" s="61"/>
      <c r="C4" s="62" t="s">
        <v>611</v>
      </c>
    </row>
    <row r="5">
      <c r="B5" s="61"/>
      <c r="C5" s="62" t="s">
        <v>612</v>
      </c>
    </row>
    <row r="6">
      <c r="B6" s="61"/>
      <c r="C6" s="62" t="s">
        <v>613</v>
      </c>
    </row>
    <row r="7">
      <c r="B7" s="61"/>
      <c r="C7" s="62" t="s">
        <v>614</v>
      </c>
    </row>
    <row r="8">
      <c r="B8" s="61"/>
      <c r="C8" s="62" t="s">
        <v>615</v>
      </c>
    </row>
    <row r="9">
      <c r="B9" s="61"/>
      <c r="C9" s="62" t="s">
        <v>616</v>
      </c>
    </row>
    <row r="10">
      <c r="B10" s="61"/>
      <c r="C10" s="62" t="s">
        <v>617</v>
      </c>
    </row>
    <row r="11">
      <c r="B11" s="61"/>
      <c r="C11" s="62" t="s">
        <v>618</v>
      </c>
    </row>
    <row r="12">
      <c r="B12" s="61"/>
      <c r="C12" s="62" t="s">
        <v>619</v>
      </c>
    </row>
    <row r="13">
      <c r="B13" s="61"/>
      <c r="C13" s="62" t="s">
        <v>620</v>
      </c>
    </row>
    <row r="14">
      <c r="B14" s="61"/>
      <c r="C14" s="62" t="s">
        <v>621</v>
      </c>
    </row>
    <row r="15">
      <c r="B15" s="61"/>
      <c r="C15" s="61"/>
    </row>
    <row r="16">
      <c r="B16" s="59" t="s">
        <v>622</v>
      </c>
      <c r="C16" s="62" t="s">
        <v>623</v>
      </c>
    </row>
    <row r="17">
      <c r="B17" s="61"/>
      <c r="C17" s="61"/>
    </row>
    <row r="18">
      <c r="B18" s="59" t="s">
        <v>624</v>
      </c>
      <c r="C18" s="62" t="s">
        <v>625</v>
      </c>
    </row>
    <row r="19">
      <c r="B19" s="61"/>
      <c r="C19" s="62" t="s">
        <v>626</v>
      </c>
    </row>
    <row r="20">
      <c r="B20" s="59" t="s">
        <v>1</v>
      </c>
      <c r="C20" s="62" t="s">
        <v>627</v>
      </c>
    </row>
    <row r="21">
      <c r="B21" s="59"/>
      <c r="C21" s="62" t="s">
        <v>628</v>
      </c>
    </row>
    <row r="22">
      <c r="B22" s="59" t="s">
        <v>629</v>
      </c>
      <c r="C22" s="62" t="s">
        <v>630</v>
      </c>
    </row>
    <row r="23">
      <c r="B23" s="61"/>
      <c r="C23" s="61"/>
    </row>
    <row r="24">
      <c r="B24" s="59" t="s">
        <v>631</v>
      </c>
      <c r="C24" s="62" t="s">
        <v>632</v>
      </c>
    </row>
    <row r="25">
      <c r="B25" s="59"/>
      <c r="C25" s="59"/>
    </row>
    <row r="26">
      <c r="B26" s="59" t="s">
        <v>633</v>
      </c>
      <c r="C26" s="62" t="s">
        <v>634</v>
      </c>
    </row>
    <row r="27">
      <c r="B27" s="61"/>
      <c r="C27" s="62" t="s">
        <v>635</v>
      </c>
    </row>
    <row r="28">
      <c r="B28" s="59"/>
      <c r="C28" s="59"/>
    </row>
    <row r="29">
      <c r="B29" s="59" t="s">
        <v>636</v>
      </c>
      <c r="C29" s="62" t="s">
        <v>637</v>
      </c>
    </row>
    <row r="30">
      <c r="B30" s="61"/>
      <c r="C30" s="61"/>
    </row>
    <row r="31">
      <c r="B31" s="59" t="s">
        <v>638</v>
      </c>
      <c r="C31" s="62" t="s">
        <v>639</v>
      </c>
    </row>
    <row r="33">
      <c r="B33" s="59" t="s">
        <v>640</v>
      </c>
      <c r="C33" s="62" t="s">
        <v>641</v>
      </c>
    </row>
    <row r="34">
      <c r="B34" s="61"/>
      <c r="C34" s="61"/>
    </row>
    <row r="35">
      <c r="B35" s="59" t="s">
        <v>642</v>
      </c>
      <c r="C35" s="62" t="s">
        <v>643</v>
      </c>
    </row>
    <row r="36">
      <c r="B36" s="61"/>
      <c r="C36" s="61"/>
    </row>
    <row r="37">
      <c r="B37" s="59" t="s">
        <v>644</v>
      </c>
      <c r="C37" s="62" t="s">
        <v>645</v>
      </c>
    </row>
    <row r="38">
      <c r="B38" s="61"/>
      <c r="C38" s="62" t="s">
        <v>646</v>
      </c>
    </row>
    <row r="39">
      <c r="B39" s="61"/>
      <c r="C39" s="62" t="s">
        <v>647</v>
      </c>
    </row>
    <row r="40">
      <c r="B40" s="61"/>
      <c r="C40" s="62" t="s">
        <v>648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6"/>
    <hyperlink r:id="rId14" ref="C18"/>
    <hyperlink r:id="rId15" ref="C19"/>
    <hyperlink r:id="rId16" ref="C20"/>
    <hyperlink r:id="rId17" ref="C21"/>
    <hyperlink r:id="rId18" ref="C22"/>
    <hyperlink r:id="rId19" ref="C24"/>
    <hyperlink r:id="rId20" ref="C26"/>
    <hyperlink r:id="rId21" ref="C27"/>
    <hyperlink r:id="rId22" ref="C29"/>
    <hyperlink r:id="rId23" ref="C31"/>
    <hyperlink r:id="rId24" ref="C33"/>
    <hyperlink r:id="rId25" ref="C35"/>
    <hyperlink r:id="rId26" ref="C37"/>
    <hyperlink r:id="rId27" ref="C38"/>
    <hyperlink r:id="rId28" ref="C39"/>
    <hyperlink r:id="rId29" ref="C40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9" max="9" width="14.38"/>
  </cols>
  <sheetData>
    <row r="1">
      <c r="A1" s="9" t="s">
        <v>21</v>
      </c>
      <c r="B1" s="9" t="s">
        <v>22</v>
      </c>
      <c r="C1" s="10" t="s">
        <v>23</v>
      </c>
      <c r="D1" s="9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3" t="s">
        <v>29</v>
      </c>
      <c r="J1" s="3" t="s">
        <v>30</v>
      </c>
      <c r="K1" s="3" t="s">
        <v>4</v>
      </c>
      <c r="L1" s="3" t="s">
        <v>31</v>
      </c>
      <c r="M1" s="10" t="s">
        <v>32</v>
      </c>
    </row>
    <row r="2">
      <c r="A2" s="4" t="s">
        <v>33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</row>
    <row r="3">
      <c r="A3" s="11"/>
      <c r="B3" s="4" t="s">
        <v>46</v>
      </c>
      <c r="C3" s="4" t="s">
        <v>47</v>
      </c>
      <c r="D3" s="11" t="s">
        <v>48</v>
      </c>
      <c r="E3" s="12">
        <v>100.0</v>
      </c>
      <c r="F3" s="12">
        <v>2.0</v>
      </c>
      <c r="G3" s="12">
        <v>1.0</v>
      </c>
      <c r="H3" s="12">
        <v>100.0</v>
      </c>
      <c r="I3" s="4" t="s">
        <v>49</v>
      </c>
    </row>
    <row r="4">
      <c r="A4" s="11"/>
      <c r="B4" s="4" t="s">
        <v>46</v>
      </c>
      <c r="C4" s="4" t="s">
        <v>50</v>
      </c>
      <c r="D4" s="11" t="s">
        <v>48</v>
      </c>
      <c r="E4" s="12">
        <v>100.0</v>
      </c>
      <c r="F4" s="12">
        <v>2.0</v>
      </c>
      <c r="G4" s="12">
        <v>1.0</v>
      </c>
      <c r="H4" s="12">
        <v>100.0</v>
      </c>
      <c r="I4" s="4" t="s">
        <v>51</v>
      </c>
    </row>
    <row r="5">
      <c r="A5" s="11"/>
      <c r="B5" s="4" t="s">
        <v>46</v>
      </c>
      <c r="C5" s="4" t="s">
        <v>52</v>
      </c>
      <c r="D5" s="11" t="s">
        <v>48</v>
      </c>
      <c r="E5" s="12">
        <v>100.0</v>
      </c>
      <c r="F5" s="12">
        <v>2.0</v>
      </c>
      <c r="G5" s="12">
        <v>1.0</v>
      </c>
      <c r="H5" s="12">
        <v>100.0</v>
      </c>
      <c r="I5" s="4" t="s">
        <v>53</v>
      </c>
    </row>
    <row r="6">
      <c r="A6" s="11"/>
      <c r="B6" s="4" t="s">
        <v>46</v>
      </c>
      <c r="C6" s="4" t="s">
        <v>54</v>
      </c>
      <c r="D6" s="11" t="s">
        <v>48</v>
      </c>
      <c r="E6" s="12">
        <v>100.0</v>
      </c>
      <c r="F6" s="12">
        <v>2.0</v>
      </c>
      <c r="G6" s="12">
        <v>1.0</v>
      </c>
      <c r="H6" s="12">
        <v>100.0</v>
      </c>
      <c r="I6" s="4" t="s">
        <v>55</v>
      </c>
    </row>
    <row r="7">
      <c r="A7" s="11"/>
      <c r="B7" s="4" t="s">
        <v>46</v>
      </c>
      <c r="C7" s="4" t="s">
        <v>56</v>
      </c>
      <c r="D7" s="11" t="s">
        <v>48</v>
      </c>
      <c r="E7" s="12">
        <v>100.0</v>
      </c>
      <c r="F7" s="12">
        <v>2.0</v>
      </c>
      <c r="G7" s="12">
        <v>1.0</v>
      </c>
      <c r="H7" s="12">
        <v>100.0</v>
      </c>
      <c r="I7" s="4" t="s">
        <v>57</v>
      </c>
    </row>
    <row r="8">
      <c r="A8" s="11"/>
      <c r="B8" s="4" t="s">
        <v>46</v>
      </c>
      <c r="C8" s="4" t="s">
        <v>58</v>
      </c>
      <c r="D8" s="11" t="s">
        <v>59</v>
      </c>
      <c r="E8" s="12">
        <v>100.0</v>
      </c>
      <c r="F8" s="12">
        <v>4.0</v>
      </c>
      <c r="G8" s="12">
        <v>0.75</v>
      </c>
      <c r="H8" s="12">
        <v>100.0</v>
      </c>
      <c r="I8" s="4" t="s">
        <v>60</v>
      </c>
    </row>
    <row r="9">
      <c r="A9" s="11"/>
      <c r="B9" s="4" t="s">
        <v>46</v>
      </c>
      <c r="C9" s="4" t="s">
        <v>61</v>
      </c>
      <c r="D9" s="11" t="s">
        <v>59</v>
      </c>
      <c r="E9" s="12">
        <v>100.0</v>
      </c>
      <c r="F9" s="12">
        <v>4.0</v>
      </c>
      <c r="G9" s="12">
        <v>0.75</v>
      </c>
      <c r="H9" s="12">
        <v>100.0</v>
      </c>
      <c r="I9" s="4" t="s">
        <v>62</v>
      </c>
    </row>
    <row r="10">
      <c r="A10" s="11"/>
      <c r="B10" s="4" t="s">
        <v>46</v>
      </c>
      <c r="C10" s="4" t="s">
        <v>63</v>
      </c>
      <c r="D10" s="11" t="s">
        <v>59</v>
      </c>
      <c r="E10" s="12">
        <v>100.0</v>
      </c>
      <c r="F10" s="12">
        <v>4.0</v>
      </c>
      <c r="G10" s="12">
        <v>0.75</v>
      </c>
      <c r="H10" s="12">
        <v>100.0</v>
      </c>
      <c r="I10" s="4" t="s">
        <v>64</v>
      </c>
    </row>
    <row r="11">
      <c r="A11" s="11"/>
      <c r="B11" s="4" t="s">
        <v>46</v>
      </c>
      <c r="C11" s="4" t="s">
        <v>65</v>
      </c>
      <c r="D11" s="11" t="s">
        <v>59</v>
      </c>
      <c r="E11" s="12">
        <v>100.0</v>
      </c>
      <c r="F11" s="12">
        <v>4.0</v>
      </c>
      <c r="G11" s="12">
        <v>0.75</v>
      </c>
      <c r="H11" s="12">
        <v>100.0</v>
      </c>
      <c r="I11" s="4" t="s">
        <v>66</v>
      </c>
    </row>
    <row r="12">
      <c r="A12" s="11"/>
      <c r="B12" s="4" t="s">
        <v>46</v>
      </c>
      <c r="C12" s="4" t="s">
        <v>67</v>
      </c>
      <c r="D12" s="11" t="s">
        <v>59</v>
      </c>
      <c r="E12" s="12">
        <v>100.0</v>
      </c>
      <c r="F12" s="12">
        <v>4.0</v>
      </c>
      <c r="G12" s="12">
        <v>0.75</v>
      </c>
      <c r="H12" s="12">
        <v>100.0</v>
      </c>
      <c r="I12" s="4" t="s">
        <v>68</v>
      </c>
    </row>
    <row r="13">
      <c r="A13" s="13"/>
      <c r="B13" s="4" t="s">
        <v>46</v>
      </c>
      <c r="C13" s="4" t="s">
        <v>69</v>
      </c>
      <c r="D13" s="11" t="s">
        <v>70</v>
      </c>
      <c r="E13" s="12">
        <v>100.0</v>
      </c>
      <c r="F13" s="12">
        <v>2.0</v>
      </c>
      <c r="G13" s="12">
        <v>1.0</v>
      </c>
      <c r="H13" s="12">
        <v>100.0</v>
      </c>
      <c r="I13" s="4" t="s">
        <v>71</v>
      </c>
    </row>
    <row r="14">
      <c r="A14" s="13"/>
      <c r="B14" s="4" t="s">
        <v>46</v>
      </c>
      <c r="C14" s="4" t="s">
        <v>72</v>
      </c>
      <c r="D14" s="11" t="s">
        <v>70</v>
      </c>
      <c r="E14" s="12">
        <v>100.0</v>
      </c>
      <c r="F14" s="12">
        <v>2.0</v>
      </c>
      <c r="G14" s="12">
        <v>1.0</v>
      </c>
      <c r="H14" s="12">
        <v>100.0</v>
      </c>
      <c r="I14" s="4" t="s">
        <v>73</v>
      </c>
    </row>
    <row r="15">
      <c r="A15" s="13"/>
      <c r="B15" s="4" t="s">
        <v>46</v>
      </c>
      <c r="C15" s="4" t="s">
        <v>74</v>
      </c>
      <c r="D15" s="11" t="s">
        <v>70</v>
      </c>
      <c r="E15" s="12">
        <v>100.0</v>
      </c>
      <c r="F15" s="12">
        <v>2.0</v>
      </c>
      <c r="G15" s="12">
        <v>1.0</v>
      </c>
      <c r="H15" s="12">
        <v>100.0</v>
      </c>
      <c r="I15" s="4" t="s">
        <v>75</v>
      </c>
    </row>
    <row r="16">
      <c r="A16" s="13"/>
      <c r="B16" s="4" t="s">
        <v>46</v>
      </c>
      <c r="C16" s="4" t="s">
        <v>76</v>
      </c>
      <c r="D16" s="11" t="s">
        <v>70</v>
      </c>
      <c r="E16" s="12">
        <v>100.0</v>
      </c>
      <c r="F16" s="12">
        <v>2.0</v>
      </c>
      <c r="G16" s="12">
        <v>1.0</v>
      </c>
      <c r="H16" s="12">
        <v>100.0</v>
      </c>
      <c r="I16" s="4" t="s">
        <v>77</v>
      </c>
    </row>
    <row r="17">
      <c r="A17" s="13"/>
      <c r="B17" s="4" t="s">
        <v>46</v>
      </c>
      <c r="C17" s="4" t="s">
        <v>78</v>
      </c>
      <c r="D17" s="11" t="s">
        <v>70</v>
      </c>
      <c r="E17" s="12">
        <v>100.0</v>
      </c>
      <c r="F17" s="12">
        <v>2.0</v>
      </c>
      <c r="G17" s="12">
        <v>1.0</v>
      </c>
      <c r="H17" s="12">
        <v>100.0</v>
      </c>
      <c r="I17" s="4" t="s">
        <v>79</v>
      </c>
    </row>
    <row r="18">
      <c r="A18" s="13"/>
      <c r="B18" s="4" t="s">
        <v>46</v>
      </c>
      <c r="C18" s="4" t="s">
        <v>80</v>
      </c>
      <c r="D18" s="11" t="s">
        <v>59</v>
      </c>
      <c r="E18" s="12">
        <v>100.0</v>
      </c>
      <c r="F18" s="12">
        <v>3.0</v>
      </c>
      <c r="G18" s="12">
        <v>0.75</v>
      </c>
      <c r="H18" s="12">
        <v>100.0</v>
      </c>
      <c r="I18" s="4" t="s">
        <v>81</v>
      </c>
    </row>
    <row r="19">
      <c r="A19" s="13"/>
      <c r="B19" s="4" t="s">
        <v>46</v>
      </c>
      <c r="C19" s="4" t="s">
        <v>82</v>
      </c>
      <c r="D19" s="11" t="s">
        <v>59</v>
      </c>
      <c r="E19" s="12">
        <v>100.0</v>
      </c>
      <c r="F19" s="12">
        <v>3.0</v>
      </c>
      <c r="G19" s="12">
        <v>0.75</v>
      </c>
      <c r="H19" s="12">
        <v>100.0</v>
      </c>
      <c r="I19" s="4" t="s">
        <v>83</v>
      </c>
    </row>
    <row r="20">
      <c r="A20" s="13"/>
      <c r="B20" s="4" t="s">
        <v>46</v>
      </c>
      <c r="C20" s="4" t="s">
        <v>84</v>
      </c>
      <c r="D20" s="11" t="s">
        <v>59</v>
      </c>
      <c r="E20" s="12">
        <v>100.0</v>
      </c>
      <c r="F20" s="12">
        <v>3.0</v>
      </c>
      <c r="G20" s="12">
        <v>0.75</v>
      </c>
      <c r="H20" s="12">
        <v>100.0</v>
      </c>
      <c r="I20" s="4" t="s">
        <v>85</v>
      </c>
    </row>
    <row r="21">
      <c r="A21" s="13"/>
      <c r="B21" s="4" t="s">
        <v>46</v>
      </c>
      <c r="C21" s="4" t="s">
        <v>86</v>
      </c>
      <c r="D21" s="11" t="s">
        <v>59</v>
      </c>
      <c r="E21" s="12">
        <v>100.0</v>
      </c>
      <c r="F21" s="12">
        <v>3.0</v>
      </c>
      <c r="G21" s="12">
        <v>0.75</v>
      </c>
      <c r="H21" s="12">
        <v>100.0</v>
      </c>
      <c r="I21" s="4" t="s">
        <v>87</v>
      </c>
    </row>
    <row r="22">
      <c r="A22" s="13"/>
      <c r="B22" s="4" t="s">
        <v>46</v>
      </c>
      <c r="C22" s="4" t="s">
        <v>88</v>
      </c>
      <c r="D22" s="11" t="s">
        <v>59</v>
      </c>
      <c r="E22" s="12">
        <v>100.0</v>
      </c>
      <c r="F22" s="12">
        <v>3.0</v>
      </c>
      <c r="G22" s="12">
        <v>0.75</v>
      </c>
      <c r="H22" s="12">
        <v>100.0</v>
      </c>
      <c r="I22" s="4" t="s">
        <v>89</v>
      </c>
    </row>
    <row r="23">
      <c r="A23" s="13"/>
      <c r="B23" s="4" t="s">
        <v>46</v>
      </c>
      <c r="C23" s="4" t="s">
        <v>90</v>
      </c>
      <c r="D23" s="11" t="s">
        <v>70</v>
      </c>
      <c r="E23" s="12">
        <v>100.0</v>
      </c>
      <c r="F23" s="12">
        <v>2.0</v>
      </c>
      <c r="G23" s="12">
        <v>1.0</v>
      </c>
      <c r="H23" s="12">
        <v>100.0</v>
      </c>
      <c r="I23" s="4" t="s">
        <v>91</v>
      </c>
    </row>
    <row r="24">
      <c r="A24" s="13"/>
      <c r="B24" s="4" t="s">
        <v>46</v>
      </c>
      <c r="C24" s="4" t="s">
        <v>92</v>
      </c>
      <c r="D24" s="11" t="s">
        <v>70</v>
      </c>
      <c r="E24" s="12">
        <v>100.0</v>
      </c>
      <c r="F24" s="12">
        <v>2.0</v>
      </c>
      <c r="G24" s="12">
        <v>1.0</v>
      </c>
      <c r="H24" s="12">
        <v>100.0</v>
      </c>
      <c r="I24" s="4" t="s">
        <v>93</v>
      </c>
    </row>
    <row r="25">
      <c r="A25" s="13"/>
      <c r="B25" s="4" t="s">
        <v>46</v>
      </c>
      <c r="C25" s="4" t="s">
        <v>94</v>
      </c>
      <c r="D25" s="11" t="s">
        <v>70</v>
      </c>
      <c r="E25" s="12">
        <v>100.0</v>
      </c>
      <c r="F25" s="12">
        <v>2.0</v>
      </c>
      <c r="G25" s="12">
        <v>1.0</v>
      </c>
      <c r="H25" s="12">
        <v>100.0</v>
      </c>
      <c r="I25" s="4" t="s">
        <v>95</v>
      </c>
    </row>
    <row r="26">
      <c r="A26" s="13"/>
      <c r="B26" s="4" t="s">
        <v>46</v>
      </c>
      <c r="C26" s="4" t="s">
        <v>96</v>
      </c>
      <c r="D26" s="11" t="s">
        <v>70</v>
      </c>
      <c r="E26" s="12">
        <v>100.0</v>
      </c>
      <c r="F26" s="12">
        <v>2.0</v>
      </c>
      <c r="G26" s="12">
        <v>1.0</v>
      </c>
      <c r="H26" s="12">
        <v>100.0</v>
      </c>
      <c r="I26" s="4" t="s">
        <v>97</v>
      </c>
    </row>
    <row r="27">
      <c r="A27" s="13"/>
      <c r="B27" s="4" t="s">
        <v>46</v>
      </c>
      <c r="C27" s="4" t="s">
        <v>98</v>
      </c>
      <c r="D27" s="11" t="s">
        <v>70</v>
      </c>
      <c r="E27" s="12">
        <v>100.0</v>
      </c>
      <c r="F27" s="12">
        <v>2.0</v>
      </c>
      <c r="G27" s="12">
        <v>1.0</v>
      </c>
      <c r="H27" s="12">
        <v>100.0</v>
      </c>
      <c r="I27" s="4" t="s">
        <v>99</v>
      </c>
    </row>
    <row r="28">
      <c r="A28" s="13"/>
      <c r="B28" s="4" t="s">
        <v>46</v>
      </c>
      <c r="C28" s="4" t="s">
        <v>100</v>
      </c>
      <c r="D28" s="11" t="s">
        <v>48</v>
      </c>
      <c r="E28" s="12">
        <v>100.0</v>
      </c>
      <c r="F28" s="12">
        <v>2.0</v>
      </c>
      <c r="G28" s="12">
        <v>1.0</v>
      </c>
      <c r="H28" s="12">
        <v>100.0</v>
      </c>
      <c r="I28" s="4" t="s">
        <v>101</v>
      </c>
    </row>
    <row r="29">
      <c r="A29" s="13"/>
      <c r="B29" s="4" t="s">
        <v>46</v>
      </c>
      <c r="C29" s="4" t="s">
        <v>102</v>
      </c>
      <c r="D29" s="11" t="s">
        <v>48</v>
      </c>
      <c r="E29" s="12">
        <v>100.0</v>
      </c>
      <c r="F29" s="12">
        <v>2.0</v>
      </c>
      <c r="G29" s="12">
        <v>1.0</v>
      </c>
      <c r="H29" s="12">
        <v>100.0</v>
      </c>
      <c r="I29" s="4" t="s">
        <v>103</v>
      </c>
      <c r="L29" s="11"/>
      <c r="N29" s="4"/>
    </row>
    <row r="30">
      <c r="A30" s="13"/>
      <c r="B30" s="4" t="s">
        <v>46</v>
      </c>
      <c r="C30" s="4" t="s">
        <v>104</v>
      </c>
      <c r="D30" s="11" t="s">
        <v>48</v>
      </c>
      <c r="E30" s="12">
        <v>100.0</v>
      </c>
      <c r="F30" s="12">
        <v>2.0</v>
      </c>
      <c r="G30" s="12">
        <v>1.0</v>
      </c>
      <c r="H30" s="12">
        <v>100.0</v>
      </c>
      <c r="I30" s="4" t="s">
        <v>105</v>
      </c>
      <c r="L30" s="11"/>
      <c r="N30" s="4"/>
    </row>
    <row r="31">
      <c r="A31" s="13"/>
      <c r="B31" s="4" t="s">
        <v>46</v>
      </c>
      <c r="C31" s="4" t="s">
        <v>106</v>
      </c>
      <c r="D31" s="11" t="s">
        <v>48</v>
      </c>
      <c r="E31" s="12">
        <v>100.0</v>
      </c>
      <c r="F31" s="12">
        <v>2.0</v>
      </c>
      <c r="G31" s="12">
        <v>1.0</v>
      </c>
      <c r="H31" s="12">
        <v>100.0</v>
      </c>
      <c r="I31" s="4" t="s">
        <v>107</v>
      </c>
      <c r="L31" s="11"/>
      <c r="N31" s="4"/>
    </row>
    <row r="32">
      <c r="A32" s="13"/>
      <c r="B32" s="4" t="s">
        <v>46</v>
      </c>
      <c r="C32" s="4" t="s">
        <v>108</v>
      </c>
      <c r="D32" s="11" t="s">
        <v>48</v>
      </c>
      <c r="E32" s="12">
        <v>100.0</v>
      </c>
      <c r="F32" s="12">
        <v>2.0</v>
      </c>
      <c r="G32" s="12">
        <v>1.0</v>
      </c>
      <c r="H32" s="12">
        <v>100.0</v>
      </c>
      <c r="I32" s="4" t="s">
        <v>109</v>
      </c>
      <c r="L32" s="11"/>
      <c r="N32" s="4"/>
    </row>
    <row r="33">
      <c r="A33" s="13"/>
      <c r="B33" s="4" t="s">
        <v>110</v>
      </c>
      <c r="C33" s="4" t="s">
        <v>111</v>
      </c>
      <c r="E33" s="12">
        <v>100.0</v>
      </c>
      <c r="F33" s="12">
        <v>1.0</v>
      </c>
      <c r="G33" s="12">
        <v>1.0</v>
      </c>
      <c r="H33" s="12">
        <v>100.0</v>
      </c>
      <c r="I33" s="4" t="s">
        <v>112</v>
      </c>
      <c r="L33" s="14" t="s">
        <v>113</v>
      </c>
      <c r="N33" s="4" t="s">
        <v>114</v>
      </c>
    </row>
    <row r="34">
      <c r="A34" s="13"/>
      <c r="B34" s="4" t="s">
        <v>110</v>
      </c>
      <c r="C34" s="4" t="s">
        <v>115</v>
      </c>
      <c r="E34" s="12">
        <v>100.0</v>
      </c>
      <c r="F34" s="12">
        <v>1.0</v>
      </c>
      <c r="G34" s="12">
        <v>1.0</v>
      </c>
      <c r="H34" s="12">
        <v>100.0</v>
      </c>
      <c r="I34" s="4" t="s">
        <v>116</v>
      </c>
      <c r="L34" s="14" t="s">
        <v>113</v>
      </c>
    </row>
    <row r="35">
      <c r="A35" s="13"/>
      <c r="B35" s="4" t="s">
        <v>110</v>
      </c>
      <c r="C35" s="4" t="s">
        <v>117</v>
      </c>
      <c r="E35" s="12">
        <v>100.0</v>
      </c>
      <c r="F35" s="12">
        <v>1.0</v>
      </c>
      <c r="G35" s="12">
        <v>1.0</v>
      </c>
      <c r="H35" s="12">
        <v>100.0</v>
      </c>
      <c r="I35" s="4" t="s">
        <v>118</v>
      </c>
      <c r="L35" s="14" t="s">
        <v>113</v>
      </c>
    </row>
    <row r="36">
      <c r="A36" s="13"/>
      <c r="B36" s="4" t="s">
        <v>110</v>
      </c>
      <c r="C36" s="4" t="s">
        <v>119</v>
      </c>
      <c r="E36" s="12">
        <v>100.0</v>
      </c>
      <c r="F36" s="12">
        <v>1.0</v>
      </c>
      <c r="G36" s="12">
        <v>1.0</v>
      </c>
      <c r="H36" s="12">
        <v>100.0</v>
      </c>
      <c r="I36" s="4" t="s">
        <v>120</v>
      </c>
      <c r="L36" s="14" t="s">
        <v>113</v>
      </c>
    </row>
    <row r="37">
      <c r="A37" s="13"/>
      <c r="B37" s="4" t="s">
        <v>110</v>
      </c>
      <c r="C37" s="4" t="s">
        <v>121</v>
      </c>
      <c r="E37" s="12">
        <v>100.0</v>
      </c>
      <c r="F37" s="12">
        <v>1.0</v>
      </c>
      <c r="G37" s="12">
        <v>1.0</v>
      </c>
      <c r="H37" s="12">
        <v>100.0</v>
      </c>
      <c r="I37" s="4" t="s">
        <v>122</v>
      </c>
      <c r="L37" s="14" t="s">
        <v>113</v>
      </c>
    </row>
    <row r="38">
      <c r="A38" s="13"/>
      <c r="B38" s="4" t="s">
        <v>110</v>
      </c>
      <c r="C38" s="4" t="s">
        <v>123</v>
      </c>
      <c r="E38" s="12">
        <v>100.0</v>
      </c>
      <c r="F38" s="12">
        <v>1.0</v>
      </c>
      <c r="G38" s="12">
        <v>1.0</v>
      </c>
      <c r="H38" s="12">
        <v>100.0</v>
      </c>
      <c r="I38" s="4" t="s">
        <v>112</v>
      </c>
      <c r="L38" s="14" t="s">
        <v>113</v>
      </c>
    </row>
    <row r="39">
      <c r="A39" s="13"/>
      <c r="B39" s="4" t="s">
        <v>110</v>
      </c>
      <c r="C39" s="4" t="s">
        <v>124</v>
      </c>
      <c r="E39" s="12">
        <v>100.0</v>
      </c>
      <c r="F39" s="12">
        <v>1.0</v>
      </c>
      <c r="G39" s="12">
        <v>1.0</v>
      </c>
      <c r="H39" s="12">
        <v>100.0</v>
      </c>
      <c r="I39" s="4" t="s">
        <v>112</v>
      </c>
      <c r="L39" s="14" t="s">
        <v>113</v>
      </c>
    </row>
    <row r="40">
      <c r="A40" s="13"/>
      <c r="B40" s="4" t="s">
        <v>110</v>
      </c>
      <c r="C40" s="4" t="s">
        <v>125</v>
      </c>
      <c r="E40" s="12">
        <v>100.0</v>
      </c>
      <c r="F40" s="12">
        <v>1.0</v>
      </c>
      <c r="G40" s="12">
        <v>1.0</v>
      </c>
      <c r="H40" s="12">
        <v>100.0</v>
      </c>
      <c r="I40" s="4" t="s">
        <v>112</v>
      </c>
      <c r="L40" s="14" t="s">
        <v>113</v>
      </c>
    </row>
    <row r="41">
      <c r="A41" s="13"/>
      <c r="B41" s="4" t="s">
        <v>110</v>
      </c>
      <c r="C41" s="4" t="s">
        <v>126</v>
      </c>
      <c r="E41" s="12">
        <v>100.0</v>
      </c>
      <c r="F41" s="12">
        <v>1.0</v>
      </c>
      <c r="G41" s="12">
        <v>1.0</v>
      </c>
      <c r="H41" s="12">
        <v>100.0</v>
      </c>
      <c r="I41" s="4" t="s">
        <v>112</v>
      </c>
      <c r="L41" s="14" t="s">
        <v>113</v>
      </c>
    </row>
    <row r="42">
      <c r="A42" s="13"/>
      <c r="B42" s="4" t="s">
        <v>110</v>
      </c>
      <c r="C42" s="4" t="s">
        <v>127</v>
      </c>
      <c r="E42" s="12">
        <v>100.0</v>
      </c>
      <c r="F42" s="12">
        <v>1.0</v>
      </c>
      <c r="G42" s="12">
        <v>1.0</v>
      </c>
      <c r="H42" s="12">
        <v>100.0</v>
      </c>
      <c r="I42" s="4" t="s">
        <v>112</v>
      </c>
      <c r="L42" s="14" t="s">
        <v>113</v>
      </c>
    </row>
    <row r="43">
      <c r="A43" s="13"/>
      <c r="B43" s="4" t="s">
        <v>110</v>
      </c>
      <c r="C43" s="4" t="s">
        <v>128</v>
      </c>
      <c r="E43" s="12">
        <v>100.0</v>
      </c>
      <c r="F43" s="12">
        <v>1.0</v>
      </c>
      <c r="G43" s="12">
        <v>1.0</v>
      </c>
      <c r="H43" s="12">
        <v>100.0</v>
      </c>
      <c r="I43" s="4" t="s">
        <v>112</v>
      </c>
      <c r="L43" s="14" t="s">
        <v>113</v>
      </c>
    </row>
    <row r="44">
      <c r="A44" s="13"/>
      <c r="B44" s="4" t="s">
        <v>110</v>
      </c>
      <c r="C44" s="4" t="s">
        <v>129</v>
      </c>
      <c r="E44" s="12">
        <v>100.0</v>
      </c>
      <c r="F44" s="12">
        <v>1.0</v>
      </c>
      <c r="G44" s="12">
        <v>1.0</v>
      </c>
      <c r="H44" s="12">
        <v>100.0</v>
      </c>
      <c r="I44" s="4" t="s">
        <v>116</v>
      </c>
      <c r="L44" s="14" t="s">
        <v>113</v>
      </c>
    </row>
    <row r="45">
      <c r="A45" s="13"/>
      <c r="B45" s="4" t="s">
        <v>110</v>
      </c>
      <c r="C45" s="4" t="s">
        <v>130</v>
      </c>
      <c r="E45" s="12">
        <v>100.0</v>
      </c>
      <c r="F45" s="12">
        <v>1.0</v>
      </c>
      <c r="G45" s="12">
        <v>1.0</v>
      </c>
      <c r="H45" s="12">
        <v>100.0</v>
      </c>
      <c r="I45" s="4" t="s">
        <v>118</v>
      </c>
      <c r="L45" s="14" t="s">
        <v>113</v>
      </c>
    </row>
    <row r="46">
      <c r="A46" s="13"/>
      <c r="B46" s="4" t="s">
        <v>110</v>
      </c>
      <c r="C46" s="4" t="s">
        <v>131</v>
      </c>
      <c r="E46" s="12">
        <v>100.0</v>
      </c>
      <c r="F46" s="12">
        <v>1.0</v>
      </c>
      <c r="G46" s="12">
        <v>1.0</v>
      </c>
      <c r="H46" s="12">
        <v>100.0</v>
      </c>
      <c r="I46" s="4" t="s">
        <v>120</v>
      </c>
      <c r="L46" s="14" t="s">
        <v>113</v>
      </c>
    </row>
    <row r="47">
      <c r="A47" s="13"/>
      <c r="B47" s="4" t="s">
        <v>110</v>
      </c>
      <c r="C47" s="4" t="s">
        <v>132</v>
      </c>
      <c r="E47" s="12">
        <v>100.0</v>
      </c>
      <c r="F47" s="12">
        <v>1.0</v>
      </c>
      <c r="G47" s="12">
        <v>1.0</v>
      </c>
      <c r="H47" s="12">
        <v>100.0</v>
      </c>
      <c r="I47" s="4" t="s">
        <v>122</v>
      </c>
      <c r="L47" s="14" t="s">
        <v>113</v>
      </c>
    </row>
    <row r="48">
      <c r="A48" s="13"/>
      <c r="B48" s="4" t="s">
        <v>110</v>
      </c>
      <c r="C48" s="4" t="s">
        <v>133</v>
      </c>
      <c r="E48" s="12">
        <v>100.0</v>
      </c>
      <c r="F48" s="12">
        <v>1.0</v>
      </c>
      <c r="G48" s="12">
        <v>1.0</v>
      </c>
      <c r="H48" s="12">
        <v>100.0</v>
      </c>
      <c r="I48" s="4" t="s">
        <v>112</v>
      </c>
      <c r="L48" s="14" t="s">
        <v>113</v>
      </c>
    </row>
    <row r="49">
      <c r="A49" s="13"/>
      <c r="B49" s="4" t="s">
        <v>110</v>
      </c>
      <c r="C49" s="4" t="s">
        <v>134</v>
      </c>
      <c r="E49" s="12">
        <v>100.0</v>
      </c>
      <c r="F49" s="12">
        <v>1.0</v>
      </c>
      <c r="G49" s="12">
        <v>1.0</v>
      </c>
      <c r="H49" s="12">
        <v>100.0</v>
      </c>
      <c r="I49" s="4" t="s">
        <v>116</v>
      </c>
      <c r="L49" s="14" t="s">
        <v>113</v>
      </c>
    </row>
    <row r="50">
      <c r="A50" s="13"/>
      <c r="B50" s="4" t="s">
        <v>110</v>
      </c>
      <c r="C50" s="4" t="s">
        <v>135</v>
      </c>
      <c r="E50" s="12">
        <v>100.0</v>
      </c>
      <c r="F50" s="12">
        <v>1.0</v>
      </c>
      <c r="G50" s="12">
        <v>1.0</v>
      </c>
      <c r="H50" s="12">
        <v>100.0</v>
      </c>
      <c r="I50" s="4" t="s">
        <v>118</v>
      </c>
      <c r="L50" s="14" t="s">
        <v>113</v>
      </c>
    </row>
    <row r="51">
      <c r="A51" s="13"/>
      <c r="B51" s="4" t="s">
        <v>110</v>
      </c>
      <c r="C51" s="4" t="s">
        <v>136</v>
      </c>
      <c r="E51" s="12">
        <v>100.0</v>
      </c>
      <c r="F51" s="12">
        <v>1.0</v>
      </c>
      <c r="G51" s="12">
        <v>1.0</v>
      </c>
      <c r="H51" s="12">
        <v>100.0</v>
      </c>
      <c r="I51" s="4" t="s">
        <v>120</v>
      </c>
      <c r="L51" s="14" t="s">
        <v>113</v>
      </c>
    </row>
    <row r="52">
      <c r="A52" s="13"/>
      <c r="B52" s="4" t="s">
        <v>110</v>
      </c>
      <c r="C52" s="4" t="s">
        <v>137</v>
      </c>
      <c r="E52" s="12">
        <v>100.0</v>
      </c>
      <c r="F52" s="12">
        <v>1.0</v>
      </c>
      <c r="G52" s="12">
        <v>1.0</v>
      </c>
      <c r="H52" s="12">
        <v>100.0</v>
      </c>
      <c r="I52" s="4" t="s">
        <v>122</v>
      </c>
      <c r="L52" s="14" t="s">
        <v>113</v>
      </c>
    </row>
    <row r="53">
      <c r="A53" s="13"/>
      <c r="B53" s="4" t="s">
        <v>110</v>
      </c>
      <c r="C53" s="4" t="s">
        <v>138</v>
      </c>
      <c r="E53" s="12">
        <v>100.0</v>
      </c>
      <c r="F53" s="12">
        <v>1.0</v>
      </c>
      <c r="G53" s="12">
        <v>1.0</v>
      </c>
      <c r="H53" s="12">
        <v>100.0</v>
      </c>
      <c r="I53" s="4" t="s">
        <v>112</v>
      </c>
      <c r="L53" s="14" t="s">
        <v>113</v>
      </c>
    </row>
    <row r="54">
      <c r="A54" s="13"/>
      <c r="B54" s="4" t="s">
        <v>110</v>
      </c>
      <c r="C54" s="4" t="s">
        <v>139</v>
      </c>
      <c r="E54" s="12">
        <v>100.0</v>
      </c>
      <c r="F54" s="12">
        <v>1.0</v>
      </c>
      <c r="G54" s="12">
        <v>1.0</v>
      </c>
      <c r="H54" s="12">
        <v>100.0</v>
      </c>
      <c r="I54" s="4" t="s">
        <v>116</v>
      </c>
      <c r="L54" s="14" t="s">
        <v>113</v>
      </c>
    </row>
    <row r="55">
      <c r="A55" s="13"/>
      <c r="B55" s="4" t="s">
        <v>110</v>
      </c>
      <c r="C55" s="4" t="s">
        <v>140</v>
      </c>
      <c r="E55" s="12">
        <v>100.0</v>
      </c>
      <c r="F55" s="12">
        <v>1.0</v>
      </c>
      <c r="G55" s="12">
        <v>1.0</v>
      </c>
      <c r="H55" s="12">
        <v>100.0</v>
      </c>
      <c r="I55" s="4" t="s">
        <v>118</v>
      </c>
      <c r="L55" s="14" t="s">
        <v>113</v>
      </c>
    </row>
    <row r="56">
      <c r="A56" s="13"/>
      <c r="B56" s="4" t="s">
        <v>110</v>
      </c>
      <c r="C56" s="4" t="s">
        <v>141</v>
      </c>
      <c r="E56" s="12">
        <v>100.0</v>
      </c>
      <c r="F56" s="12">
        <v>1.0</v>
      </c>
      <c r="G56" s="12">
        <v>1.0</v>
      </c>
      <c r="H56" s="12">
        <v>100.0</v>
      </c>
      <c r="I56" s="4" t="s">
        <v>120</v>
      </c>
      <c r="L56" s="14" t="s">
        <v>113</v>
      </c>
    </row>
    <row r="57">
      <c r="A57" s="13"/>
      <c r="B57" s="4" t="s">
        <v>110</v>
      </c>
      <c r="C57" s="4" t="s">
        <v>142</v>
      </c>
      <c r="E57" s="12">
        <v>100.0</v>
      </c>
      <c r="F57" s="12">
        <v>1.0</v>
      </c>
      <c r="G57" s="12">
        <v>1.0</v>
      </c>
      <c r="H57" s="12">
        <v>100.0</v>
      </c>
      <c r="I57" s="4" t="s">
        <v>122</v>
      </c>
      <c r="L57" s="14" t="s">
        <v>113</v>
      </c>
    </row>
    <row r="58">
      <c r="A58" s="13"/>
      <c r="B58" s="4" t="s">
        <v>110</v>
      </c>
      <c r="C58" s="4" t="s">
        <v>143</v>
      </c>
      <c r="E58" s="12">
        <v>100.0</v>
      </c>
      <c r="F58" s="12">
        <v>1.0</v>
      </c>
      <c r="G58" s="12">
        <v>1.0</v>
      </c>
      <c r="H58" s="12">
        <v>100.0</v>
      </c>
      <c r="I58" s="4" t="s">
        <v>112</v>
      </c>
      <c r="L58" s="14" t="s">
        <v>113</v>
      </c>
    </row>
    <row r="59">
      <c r="A59" s="13"/>
      <c r="B59" s="4" t="s">
        <v>110</v>
      </c>
      <c r="C59" s="4" t="s">
        <v>144</v>
      </c>
      <c r="E59" s="12">
        <v>100.0</v>
      </c>
      <c r="F59" s="12">
        <v>1.0</v>
      </c>
      <c r="G59" s="12">
        <v>1.0</v>
      </c>
      <c r="H59" s="12">
        <v>100.0</v>
      </c>
      <c r="I59" s="4" t="s">
        <v>116</v>
      </c>
      <c r="L59" s="14" t="s">
        <v>113</v>
      </c>
    </row>
    <row r="60">
      <c r="A60" s="13"/>
      <c r="B60" s="4" t="s">
        <v>110</v>
      </c>
      <c r="C60" s="4" t="s">
        <v>145</v>
      </c>
      <c r="E60" s="12">
        <v>100.0</v>
      </c>
      <c r="F60" s="12">
        <v>1.0</v>
      </c>
      <c r="G60" s="12">
        <v>1.0</v>
      </c>
      <c r="H60" s="12">
        <v>100.0</v>
      </c>
      <c r="I60" s="4" t="s">
        <v>118</v>
      </c>
      <c r="L60" s="14" t="s">
        <v>113</v>
      </c>
    </row>
    <row r="61">
      <c r="A61" s="13"/>
      <c r="B61" s="4" t="s">
        <v>110</v>
      </c>
      <c r="C61" s="4" t="s">
        <v>146</v>
      </c>
      <c r="E61" s="12">
        <v>100.0</v>
      </c>
      <c r="F61" s="12">
        <v>1.0</v>
      </c>
      <c r="G61" s="12">
        <v>1.0</v>
      </c>
      <c r="H61" s="12">
        <v>100.0</v>
      </c>
      <c r="I61" s="4" t="s">
        <v>120</v>
      </c>
      <c r="L61" s="14" t="s">
        <v>113</v>
      </c>
    </row>
    <row r="62">
      <c r="A62" s="13"/>
      <c r="B62" s="4" t="s">
        <v>110</v>
      </c>
      <c r="C62" s="4" t="s">
        <v>147</v>
      </c>
      <c r="E62" s="12">
        <v>100.0</v>
      </c>
      <c r="F62" s="12">
        <v>1.0</v>
      </c>
      <c r="G62" s="12">
        <v>1.0</v>
      </c>
      <c r="H62" s="12">
        <v>100.0</v>
      </c>
      <c r="I62" s="4" t="s">
        <v>122</v>
      </c>
      <c r="L62" s="14" t="s">
        <v>113</v>
      </c>
    </row>
    <row r="63">
      <c r="A63" s="13"/>
      <c r="B63" s="4" t="s">
        <v>110</v>
      </c>
      <c r="C63" s="4" t="s">
        <v>148</v>
      </c>
      <c r="E63" s="12">
        <v>100.0</v>
      </c>
      <c r="F63" s="12">
        <v>1.0</v>
      </c>
      <c r="G63" s="12">
        <v>1.0</v>
      </c>
      <c r="H63" s="12">
        <v>100.0</v>
      </c>
      <c r="I63" s="4" t="s">
        <v>112</v>
      </c>
      <c r="L63" s="14" t="s">
        <v>113</v>
      </c>
    </row>
    <row r="64">
      <c r="A64" s="13"/>
      <c r="B64" s="4" t="s">
        <v>110</v>
      </c>
      <c r="C64" s="4" t="s">
        <v>149</v>
      </c>
      <c r="E64" s="12">
        <v>100.0</v>
      </c>
      <c r="F64" s="12">
        <v>1.0</v>
      </c>
      <c r="G64" s="12">
        <v>1.0</v>
      </c>
      <c r="H64" s="12">
        <v>100.0</v>
      </c>
      <c r="I64" s="4" t="s">
        <v>116</v>
      </c>
      <c r="L64" s="14" t="s">
        <v>113</v>
      </c>
    </row>
    <row r="65">
      <c r="A65" s="13"/>
      <c r="B65" s="4" t="s">
        <v>110</v>
      </c>
      <c r="C65" s="4" t="s">
        <v>150</v>
      </c>
      <c r="E65" s="12">
        <v>100.0</v>
      </c>
      <c r="F65" s="12">
        <v>1.0</v>
      </c>
      <c r="G65" s="12">
        <v>1.0</v>
      </c>
      <c r="H65" s="12">
        <v>100.0</v>
      </c>
      <c r="I65" s="4" t="s">
        <v>118</v>
      </c>
      <c r="L65" s="14" t="s">
        <v>113</v>
      </c>
    </row>
    <row r="66">
      <c r="A66" s="13"/>
      <c r="B66" s="4" t="s">
        <v>110</v>
      </c>
      <c r="C66" s="4" t="s">
        <v>151</v>
      </c>
      <c r="E66" s="12">
        <v>100.0</v>
      </c>
      <c r="F66" s="12">
        <v>1.0</v>
      </c>
      <c r="G66" s="12">
        <v>1.0</v>
      </c>
      <c r="H66" s="12">
        <v>100.0</v>
      </c>
      <c r="I66" s="4" t="s">
        <v>120</v>
      </c>
      <c r="L66" s="14" t="s">
        <v>113</v>
      </c>
    </row>
    <row r="67">
      <c r="A67" s="13"/>
      <c r="B67" s="4" t="s">
        <v>110</v>
      </c>
      <c r="C67" s="4" t="s">
        <v>152</v>
      </c>
      <c r="E67" s="12">
        <v>100.0</v>
      </c>
      <c r="F67" s="12">
        <v>1.0</v>
      </c>
      <c r="G67" s="12">
        <v>1.0</v>
      </c>
      <c r="H67" s="12">
        <v>100.0</v>
      </c>
      <c r="I67" s="4" t="s">
        <v>122</v>
      </c>
      <c r="L67" s="14" t="s">
        <v>113</v>
      </c>
    </row>
    <row r="68">
      <c r="A68" s="13"/>
      <c r="B68" s="4" t="s">
        <v>110</v>
      </c>
      <c r="C68" s="4" t="s">
        <v>153</v>
      </c>
      <c r="E68" s="12">
        <v>100.0</v>
      </c>
      <c r="F68" s="12">
        <v>1.0</v>
      </c>
      <c r="G68" s="12">
        <v>1.0</v>
      </c>
      <c r="H68" s="12">
        <v>100.0</v>
      </c>
      <c r="I68" s="4" t="s">
        <v>112</v>
      </c>
      <c r="L68" s="14" t="s">
        <v>113</v>
      </c>
    </row>
    <row r="69">
      <c r="A69" s="13"/>
      <c r="B69" s="4" t="s">
        <v>110</v>
      </c>
      <c r="C69" s="4" t="s">
        <v>154</v>
      </c>
      <c r="E69" s="12">
        <v>100.0</v>
      </c>
      <c r="F69" s="12">
        <v>1.0</v>
      </c>
      <c r="G69" s="12">
        <v>1.0</v>
      </c>
      <c r="H69" s="12">
        <v>100.0</v>
      </c>
      <c r="I69" s="4" t="s">
        <v>116</v>
      </c>
      <c r="L69" s="14" t="s">
        <v>113</v>
      </c>
    </row>
    <row r="70">
      <c r="A70" s="13"/>
      <c r="B70" s="4" t="s">
        <v>110</v>
      </c>
      <c r="C70" s="4" t="s">
        <v>155</v>
      </c>
      <c r="E70" s="12">
        <v>100.0</v>
      </c>
      <c r="F70" s="12">
        <v>1.0</v>
      </c>
      <c r="G70" s="12">
        <v>1.0</v>
      </c>
      <c r="H70" s="12">
        <v>100.0</v>
      </c>
      <c r="I70" s="4" t="s">
        <v>118</v>
      </c>
      <c r="L70" s="14" t="s">
        <v>113</v>
      </c>
    </row>
    <row r="71">
      <c r="A71" s="13"/>
      <c r="B71" s="4" t="s">
        <v>110</v>
      </c>
      <c r="C71" s="4" t="s">
        <v>156</v>
      </c>
      <c r="E71" s="12">
        <v>100.0</v>
      </c>
      <c r="F71" s="12">
        <v>1.0</v>
      </c>
      <c r="G71" s="12">
        <v>1.0</v>
      </c>
      <c r="H71" s="12">
        <v>100.0</v>
      </c>
      <c r="I71" s="4" t="s">
        <v>120</v>
      </c>
      <c r="L71" s="14" t="s">
        <v>113</v>
      </c>
    </row>
    <row r="72">
      <c r="A72" s="13"/>
      <c r="B72" s="4" t="s">
        <v>110</v>
      </c>
      <c r="C72" s="4" t="s">
        <v>157</v>
      </c>
      <c r="E72" s="12">
        <v>100.0</v>
      </c>
      <c r="F72" s="12">
        <v>1.0</v>
      </c>
      <c r="G72" s="12">
        <v>1.0</v>
      </c>
      <c r="H72" s="12">
        <v>100.0</v>
      </c>
      <c r="I72" s="4" t="s">
        <v>122</v>
      </c>
      <c r="L72" s="14" t="s">
        <v>113</v>
      </c>
    </row>
    <row r="73">
      <c r="A73" s="13"/>
      <c r="B73" s="4" t="s">
        <v>110</v>
      </c>
      <c r="C73" s="4" t="s">
        <v>158</v>
      </c>
      <c r="E73" s="12">
        <v>100.0</v>
      </c>
      <c r="F73" s="12">
        <v>1.0</v>
      </c>
      <c r="G73" s="12">
        <v>1.0</v>
      </c>
      <c r="H73" s="12">
        <v>100.0</v>
      </c>
      <c r="I73" s="4" t="s">
        <v>112</v>
      </c>
      <c r="L73" s="14" t="s">
        <v>113</v>
      </c>
    </row>
    <row r="74">
      <c r="A74" s="13"/>
      <c r="B74" s="4" t="s">
        <v>110</v>
      </c>
      <c r="C74" s="4" t="s">
        <v>159</v>
      </c>
      <c r="E74" s="12">
        <v>100.0</v>
      </c>
      <c r="F74" s="12">
        <v>1.0</v>
      </c>
      <c r="G74" s="12">
        <v>1.0</v>
      </c>
      <c r="H74" s="12">
        <v>100.0</v>
      </c>
      <c r="I74" s="4" t="s">
        <v>116</v>
      </c>
      <c r="L74" s="14" t="s">
        <v>113</v>
      </c>
    </row>
    <row r="75">
      <c r="A75" s="13"/>
      <c r="B75" s="4" t="s">
        <v>110</v>
      </c>
      <c r="C75" s="4" t="s">
        <v>160</v>
      </c>
      <c r="E75" s="12">
        <v>100.0</v>
      </c>
      <c r="F75" s="12">
        <v>1.0</v>
      </c>
      <c r="G75" s="12">
        <v>1.0</v>
      </c>
      <c r="H75" s="12">
        <v>100.0</v>
      </c>
      <c r="I75" s="4" t="s">
        <v>118</v>
      </c>
      <c r="L75" s="14" t="s">
        <v>113</v>
      </c>
    </row>
    <row r="76">
      <c r="A76" s="13"/>
      <c r="B76" s="4" t="s">
        <v>110</v>
      </c>
      <c r="C76" s="4" t="s">
        <v>161</v>
      </c>
      <c r="E76" s="12">
        <v>100.0</v>
      </c>
      <c r="F76" s="12">
        <v>1.0</v>
      </c>
      <c r="G76" s="12">
        <v>1.0</v>
      </c>
      <c r="H76" s="12">
        <v>100.0</v>
      </c>
      <c r="I76" s="4" t="s">
        <v>120</v>
      </c>
      <c r="L76" s="14" t="s">
        <v>113</v>
      </c>
    </row>
    <row r="77">
      <c r="A77" s="13"/>
      <c r="B77" s="4" t="s">
        <v>110</v>
      </c>
      <c r="C77" s="4" t="s">
        <v>162</v>
      </c>
      <c r="E77" s="12">
        <v>100.0</v>
      </c>
      <c r="F77" s="12">
        <v>1.0</v>
      </c>
      <c r="G77" s="12">
        <v>1.0</v>
      </c>
      <c r="H77" s="12">
        <v>100.0</v>
      </c>
      <c r="I77" s="4" t="s">
        <v>122</v>
      </c>
      <c r="L77" s="14" t="s">
        <v>113</v>
      </c>
    </row>
    <row r="78">
      <c r="A78" s="13"/>
      <c r="B78" s="4" t="s">
        <v>110</v>
      </c>
      <c r="C78" s="4" t="s">
        <v>163</v>
      </c>
      <c r="E78" s="12">
        <v>100.0</v>
      </c>
      <c r="F78" s="12">
        <v>1.0</v>
      </c>
      <c r="G78" s="12">
        <v>1.0</v>
      </c>
      <c r="H78" s="12">
        <v>100.0</v>
      </c>
      <c r="I78" s="4" t="s">
        <v>112</v>
      </c>
      <c r="L78" s="14" t="s">
        <v>113</v>
      </c>
    </row>
    <row r="79">
      <c r="A79" s="13"/>
      <c r="B79" s="4" t="s">
        <v>110</v>
      </c>
      <c r="C79" s="4" t="s">
        <v>164</v>
      </c>
      <c r="E79" s="12">
        <v>100.0</v>
      </c>
      <c r="F79" s="12">
        <v>1.0</v>
      </c>
      <c r="G79" s="12">
        <v>1.0</v>
      </c>
      <c r="H79" s="12">
        <v>100.0</v>
      </c>
      <c r="I79" s="4" t="s">
        <v>116</v>
      </c>
      <c r="L79" s="14" t="s">
        <v>113</v>
      </c>
    </row>
    <row r="80">
      <c r="A80" s="13"/>
      <c r="B80" s="4" t="s">
        <v>110</v>
      </c>
      <c r="C80" s="4" t="s">
        <v>165</v>
      </c>
      <c r="E80" s="12">
        <v>100.0</v>
      </c>
      <c r="F80" s="12">
        <v>1.0</v>
      </c>
      <c r="G80" s="12">
        <v>1.0</v>
      </c>
      <c r="H80" s="12">
        <v>100.0</v>
      </c>
      <c r="I80" s="4" t="s">
        <v>118</v>
      </c>
      <c r="L80" s="14" t="s">
        <v>113</v>
      </c>
    </row>
    <row r="81">
      <c r="A81" s="13"/>
      <c r="B81" s="4" t="s">
        <v>110</v>
      </c>
      <c r="C81" s="4" t="s">
        <v>166</v>
      </c>
      <c r="E81" s="12">
        <v>100.0</v>
      </c>
      <c r="F81" s="12">
        <v>1.0</v>
      </c>
      <c r="G81" s="12">
        <v>1.0</v>
      </c>
      <c r="H81" s="12">
        <v>100.0</v>
      </c>
      <c r="I81" s="4" t="s">
        <v>120</v>
      </c>
      <c r="L81" s="14" t="s">
        <v>113</v>
      </c>
    </row>
    <row r="82">
      <c r="A82" s="13"/>
      <c r="B82" s="4" t="s">
        <v>110</v>
      </c>
      <c r="C82" s="4" t="s">
        <v>167</v>
      </c>
      <c r="E82" s="12">
        <v>100.0</v>
      </c>
      <c r="F82" s="12">
        <v>1.0</v>
      </c>
      <c r="G82" s="12">
        <v>1.0</v>
      </c>
      <c r="H82" s="12">
        <v>100.0</v>
      </c>
      <c r="I82" s="4" t="s">
        <v>122</v>
      </c>
      <c r="L82" s="14" t="s">
        <v>113</v>
      </c>
    </row>
    <row r="83">
      <c r="A83" s="13"/>
      <c r="B83" s="4" t="s">
        <v>110</v>
      </c>
      <c r="C83" s="4" t="s">
        <v>168</v>
      </c>
      <c r="E83" s="12">
        <v>100.0</v>
      </c>
      <c r="F83" s="12">
        <v>1.0</v>
      </c>
      <c r="G83" s="12">
        <v>1.0</v>
      </c>
      <c r="H83" s="12">
        <v>100.0</v>
      </c>
      <c r="I83" s="4" t="s">
        <v>112</v>
      </c>
      <c r="L83" s="14" t="s">
        <v>113</v>
      </c>
    </row>
    <row r="84">
      <c r="A84" s="13"/>
      <c r="B84" s="4" t="s">
        <v>110</v>
      </c>
      <c r="C84" s="4" t="s">
        <v>169</v>
      </c>
      <c r="E84" s="12">
        <v>100.0</v>
      </c>
      <c r="F84" s="12">
        <v>1.0</v>
      </c>
      <c r="G84" s="12">
        <v>1.0</v>
      </c>
      <c r="H84" s="12">
        <v>100.0</v>
      </c>
      <c r="I84" s="4" t="s">
        <v>116</v>
      </c>
      <c r="L84" s="14" t="s">
        <v>113</v>
      </c>
    </row>
    <row r="85">
      <c r="A85" s="13"/>
      <c r="B85" s="4" t="s">
        <v>110</v>
      </c>
      <c r="C85" s="4" t="s">
        <v>170</v>
      </c>
      <c r="E85" s="12">
        <v>100.0</v>
      </c>
      <c r="F85" s="12">
        <v>1.0</v>
      </c>
      <c r="G85" s="12">
        <v>1.0</v>
      </c>
      <c r="H85" s="12">
        <v>100.0</v>
      </c>
      <c r="I85" s="4" t="s">
        <v>118</v>
      </c>
      <c r="L85" s="14" t="s">
        <v>113</v>
      </c>
    </row>
    <row r="86">
      <c r="A86" s="13"/>
      <c r="B86" s="4" t="s">
        <v>110</v>
      </c>
      <c r="C86" s="4" t="s">
        <v>171</v>
      </c>
      <c r="E86" s="12">
        <v>100.0</v>
      </c>
      <c r="F86" s="12">
        <v>1.0</v>
      </c>
      <c r="G86" s="12">
        <v>1.0</v>
      </c>
      <c r="H86" s="12">
        <v>100.0</v>
      </c>
      <c r="I86" s="4" t="s">
        <v>120</v>
      </c>
      <c r="L86" s="14" t="s">
        <v>113</v>
      </c>
    </row>
    <row r="87">
      <c r="A87" s="13"/>
      <c r="B87" s="4" t="s">
        <v>110</v>
      </c>
      <c r="C87" s="4" t="s">
        <v>172</v>
      </c>
      <c r="E87" s="12">
        <v>100.0</v>
      </c>
      <c r="F87" s="12">
        <v>1.0</v>
      </c>
      <c r="G87" s="12">
        <v>1.0</v>
      </c>
      <c r="H87" s="12">
        <v>100.0</v>
      </c>
      <c r="I87" s="4" t="s">
        <v>122</v>
      </c>
      <c r="L87" s="14" t="s">
        <v>113</v>
      </c>
    </row>
    <row r="88">
      <c r="A88" s="13"/>
      <c r="B88" s="4" t="s">
        <v>110</v>
      </c>
      <c r="C88" s="4" t="s">
        <v>173</v>
      </c>
      <c r="E88" s="12">
        <v>100.0</v>
      </c>
      <c r="F88" s="12">
        <v>1.0</v>
      </c>
      <c r="G88" s="12">
        <v>1.0</v>
      </c>
      <c r="H88" s="12">
        <v>100.0</v>
      </c>
      <c r="I88" s="4" t="s">
        <v>112</v>
      </c>
      <c r="L88" s="14" t="s">
        <v>113</v>
      </c>
    </row>
    <row r="89">
      <c r="A89" s="13"/>
      <c r="B89" s="4" t="s">
        <v>110</v>
      </c>
      <c r="C89" s="4" t="s">
        <v>174</v>
      </c>
      <c r="E89" s="12">
        <v>100.0</v>
      </c>
      <c r="F89" s="12">
        <v>1.0</v>
      </c>
      <c r="G89" s="12">
        <v>1.0</v>
      </c>
      <c r="H89" s="12">
        <v>100.0</v>
      </c>
      <c r="I89" s="4" t="s">
        <v>116</v>
      </c>
      <c r="L89" s="14" t="s">
        <v>113</v>
      </c>
    </row>
    <row r="90">
      <c r="A90" s="13"/>
      <c r="B90" s="4" t="s">
        <v>110</v>
      </c>
      <c r="C90" s="4" t="s">
        <v>175</v>
      </c>
      <c r="E90" s="12">
        <v>100.0</v>
      </c>
      <c r="F90" s="12">
        <v>1.0</v>
      </c>
      <c r="G90" s="12">
        <v>1.0</v>
      </c>
      <c r="H90" s="12">
        <v>100.0</v>
      </c>
      <c r="I90" s="4" t="s">
        <v>118</v>
      </c>
      <c r="L90" s="14" t="s">
        <v>113</v>
      </c>
    </row>
    <row r="91">
      <c r="A91" s="13"/>
      <c r="B91" s="4" t="s">
        <v>110</v>
      </c>
      <c r="C91" s="4" t="s">
        <v>176</v>
      </c>
      <c r="E91" s="12">
        <v>100.0</v>
      </c>
      <c r="F91" s="12">
        <v>1.0</v>
      </c>
      <c r="G91" s="12">
        <v>1.0</v>
      </c>
      <c r="H91" s="12">
        <v>100.0</v>
      </c>
      <c r="I91" s="4" t="s">
        <v>120</v>
      </c>
      <c r="L91" s="14" t="s">
        <v>113</v>
      </c>
    </row>
    <row r="92">
      <c r="A92" s="13"/>
      <c r="B92" s="4" t="s">
        <v>110</v>
      </c>
      <c r="C92" s="4" t="s">
        <v>177</v>
      </c>
      <c r="E92" s="12">
        <v>100.0</v>
      </c>
      <c r="F92" s="12">
        <v>1.0</v>
      </c>
      <c r="G92" s="12">
        <v>1.0</v>
      </c>
      <c r="H92" s="12">
        <v>100.0</v>
      </c>
      <c r="I92" s="4" t="s">
        <v>122</v>
      </c>
      <c r="L92" s="14" t="s">
        <v>113</v>
      </c>
    </row>
    <row r="93">
      <c r="A93" s="13"/>
      <c r="B93" s="4" t="s">
        <v>110</v>
      </c>
      <c r="C93" s="4" t="s">
        <v>178</v>
      </c>
      <c r="E93" s="12">
        <v>100.0</v>
      </c>
      <c r="F93" s="12">
        <v>1.0</v>
      </c>
      <c r="G93" s="12">
        <v>1.0</v>
      </c>
      <c r="H93" s="12">
        <v>100.0</v>
      </c>
      <c r="I93" s="4" t="s">
        <v>112</v>
      </c>
      <c r="L93" s="14" t="s">
        <v>113</v>
      </c>
    </row>
    <row r="94">
      <c r="A94" s="13"/>
      <c r="B94" s="4" t="s">
        <v>110</v>
      </c>
      <c r="C94" s="4" t="s">
        <v>179</v>
      </c>
      <c r="E94" s="12">
        <v>100.0</v>
      </c>
      <c r="F94" s="12">
        <v>1.0</v>
      </c>
      <c r="G94" s="12">
        <v>1.0</v>
      </c>
      <c r="H94" s="12">
        <v>100.0</v>
      </c>
      <c r="I94" s="4" t="s">
        <v>116</v>
      </c>
      <c r="L94" s="14" t="s">
        <v>113</v>
      </c>
    </row>
    <row r="95">
      <c r="A95" s="13"/>
      <c r="B95" s="4" t="s">
        <v>110</v>
      </c>
      <c r="C95" s="4" t="s">
        <v>180</v>
      </c>
      <c r="E95" s="12">
        <v>100.0</v>
      </c>
      <c r="F95" s="12">
        <v>1.0</v>
      </c>
      <c r="G95" s="12">
        <v>1.0</v>
      </c>
      <c r="H95" s="12">
        <v>100.0</v>
      </c>
      <c r="I95" s="4" t="s">
        <v>118</v>
      </c>
      <c r="L95" s="14" t="s">
        <v>113</v>
      </c>
    </row>
    <row r="96">
      <c r="A96" s="13"/>
      <c r="B96" s="4" t="s">
        <v>110</v>
      </c>
      <c r="C96" s="4" t="s">
        <v>181</v>
      </c>
      <c r="E96" s="12">
        <v>100.0</v>
      </c>
      <c r="F96" s="12">
        <v>1.0</v>
      </c>
      <c r="G96" s="12">
        <v>1.0</v>
      </c>
      <c r="H96" s="12">
        <v>100.0</v>
      </c>
      <c r="I96" s="4" t="s">
        <v>120</v>
      </c>
      <c r="L96" s="14" t="s">
        <v>113</v>
      </c>
    </row>
    <row r="97">
      <c r="A97" s="13"/>
      <c r="B97" s="4" t="s">
        <v>110</v>
      </c>
      <c r="C97" s="4" t="s">
        <v>182</v>
      </c>
      <c r="E97" s="12">
        <v>100.0</v>
      </c>
      <c r="F97" s="12">
        <v>1.0</v>
      </c>
      <c r="G97" s="12">
        <v>1.0</v>
      </c>
      <c r="H97" s="12">
        <v>100.0</v>
      </c>
      <c r="I97" s="4" t="s">
        <v>122</v>
      </c>
      <c r="L97" s="14" t="s">
        <v>113</v>
      </c>
    </row>
    <row r="98">
      <c r="A98" s="13"/>
      <c r="B98" s="4" t="s">
        <v>110</v>
      </c>
      <c r="C98" s="4" t="s">
        <v>183</v>
      </c>
      <c r="E98" s="12">
        <v>100.0</v>
      </c>
      <c r="F98" s="12">
        <v>1.0</v>
      </c>
      <c r="G98" s="12">
        <v>1.0</v>
      </c>
      <c r="H98" s="12">
        <v>100.0</v>
      </c>
      <c r="I98" s="4" t="s">
        <v>112</v>
      </c>
      <c r="L98" s="14" t="s">
        <v>113</v>
      </c>
    </row>
    <row r="99">
      <c r="A99" s="13"/>
      <c r="B99" s="4" t="s">
        <v>110</v>
      </c>
      <c r="C99" s="4" t="s">
        <v>184</v>
      </c>
      <c r="E99" s="12">
        <v>100.0</v>
      </c>
      <c r="F99" s="12">
        <v>1.0</v>
      </c>
      <c r="G99" s="12">
        <v>1.0</v>
      </c>
      <c r="H99" s="12">
        <v>100.0</v>
      </c>
      <c r="I99" s="4" t="s">
        <v>116</v>
      </c>
      <c r="L99" s="14" t="s">
        <v>113</v>
      </c>
    </row>
    <row r="100">
      <c r="A100" s="13"/>
      <c r="B100" s="4" t="s">
        <v>110</v>
      </c>
      <c r="C100" s="4" t="s">
        <v>185</v>
      </c>
      <c r="E100" s="12">
        <v>100.0</v>
      </c>
      <c r="F100" s="12">
        <v>1.0</v>
      </c>
      <c r="G100" s="12">
        <v>1.0</v>
      </c>
      <c r="H100" s="12">
        <v>100.0</v>
      </c>
      <c r="I100" s="4" t="s">
        <v>118</v>
      </c>
      <c r="L100" s="14" t="s">
        <v>113</v>
      </c>
    </row>
    <row r="101">
      <c r="A101" s="13"/>
      <c r="B101" s="4" t="s">
        <v>110</v>
      </c>
      <c r="C101" s="4" t="s">
        <v>186</v>
      </c>
      <c r="E101" s="12">
        <v>100.0</v>
      </c>
      <c r="F101" s="12">
        <v>1.0</v>
      </c>
      <c r="G101" s="12">
        <v>1.0</v>
      </c>
      <c r="H101" s="12">
        <v>100.0</v>
      </c>
      <c r="I101" s="4" t="s">
        <v>120</v>
      </c>
      <c r="L101" s="14" t="s">
        <v>113</v>
      </c>
    </row>
    <row r="102">
      <c r="A102" s="13"/>
      <c r="B102" s="4" t="s">
        <v>110</v>
      </c>
      <c r="C102" s="4" t="s">
        <v>187</v>
      </c>
      <c r="E102" s="12">
        <v>100.0</v>
      </c>
      <c r="F102" s="12">
        <v>1.0</v>
      </c>
      <c r="G102" s="12">
        <v>1.0</v>
      </c>
      <c r="H102" s="12">
        <v>100.0</v>
      </c>
      <c r="I102" s="4" t="s">
        <v>122</v>
      </c>
      <c r="L102" s="14" t="s">
        <v>113</v>
      </c>
    </row>
    <row r="103">
      <c r="A103" s="13"/>
      <c r="B103" s="4" t="s">
        <v>110</v>
      </c>
      <c r="C103" s="4" t="s">
        <v>188</v>
      </c>
      <c r="E103" s="12">
        <v>100.0</v>
      </c>
      <c r="F103" s="12">
        <v>1.0</v>
      </c>
      <c r="G103" s="12">
        <v>1.0</v>
      </c>
      <c r="H103" s="12">
        <v>100.0</v>
      </c>
      <c r="I103" s="4" t="s">
        <v>112</v>
      </c>
      <c r="L103" s="14" t="s">
        <v>113</v>
      </c>
    </row>
    <row r="104">
      <c r="A104" s="13"/>
      <c r="B104" s="4" t="s">
        <v>110</v>
      </c>
      <c r="C104" s="4" t="s">
        <v>189</v>
      </c>
      <c r="E104" s="12">
        <v>100.0</v>
      </c>
      <c r="F104" s="12">
        <v>1.0</v>
      </c>
      <c r="G104" s="12">
        <v>1.0</v>
      </c>
      <c r="H104" s="12">
        <v>100.0</v>
      </c>
      <c r="I104" s="4" t="s">
        <v>116</v>
      </c>
      <c r="L104" s="14" t="s">
        <v>113</v>
      </c>
    </row>
    <row r="105">
      <c r="A105" s="13"/>
      <c r="B105" s="4" t="s">
        <v>110</v>
      </c>
      <c r="C105" s="4" t="s">
        <v>190</v>
      </c>
      <c r="E105" s="12">
        <v>100.0</v>
      </c>
      <c r="F105" s="12">
        <v>1.0</v>
      </c>
      <c r="G105" s="12">
        <v>1.0</v>
      </c>
      <c r="H105" s="12">
        <v>100.0</v>
      </c>
      <c r="I105" s="4" t="s">
        <v>118</v>
      </c>
      <c r="L105" s="14" t="s">
        <v>113</v>
      </c>
    </row>
    <row r="106">
      <c r="A106" s="13"/>
      <c r="B106" s="4" t="s">
        <v>110</v>
      </c>
      <c r="C106" s="4" t="s">
        <v>191</v>
      </c>
      <c r="E106" s="12">
        <v>100.0</v>
      </c>
      <c r="F106" s="12">
        <v>1.0</v>
      </c>
      <c r="G106" s="12">
        <v>1.0</v>
      </c>
      <c r="H106" s="12">
        <v>100.0</v>
      </c>
      <c r="I106" s="4" t="s">
        <v>120</v>
      </c>
      <c r="L106" s="14" t="s">
        <v>113</v>
      </c>
    </row>
    <row r="107">
      <c r="A107" s="13"/>
      <c r="B107" s="4" t="s">
        <v>110</v>
      </c>
      <c r="C107" s="4" t="s">
        <v>192</v>
      </c>
      <c r="E107" s="12">
        <v>100.0</v>
      </c>
      <c r="F107" s="12">
        <v>1.0</v>
      </c>
      <c r="G107" s="12">
        <v>1.0</v>
      </c>
      <c r="H107" s="12">
        <v>100.0</v>
      </c>
      <c r="I107" s="4" t="s">
        <v>122</v>
      </c>
      <c r="L107" s="14" t="s">
        <v>113</v>
      </c>
    </row>
    <row r="108">
      <c r="A108" s="13"/>
      <c r="B108" s="4" t="s">
        <v>110</v>
      </c>
      <c r="C108" s="4" t="s">
        <v>193</v>
      </c>
      <c r="E108" s="12">
        <v>100.0</v>
      </c>
      <c r="F108" s="12">
        <v>1.0</v>
      </c>
      <c r="G108" s="12">
        <v>1.0</v>
      </c>
      <c r="H108" s="12">
        <v>100.0</v>
      </c>
      <c r="I108" s="4" t="s">
        <v>112</v>
      </c>
      <c r="L108" s="14" t="s">
        <v>113</v>
      </c>
    </row>
    <row r="109">
      <c r="A109" s="13"/>
      <c r="B109" s="4" t="s">
        <v>110</v>
      </c>
      <c r="C109" s="4" t="s">
        <v>194</v>
      </c>
      <c r="E109" s="12">
        <v>100.0</v>
      </c>
      <c r="F109" s="12">
        <v>1.0</v>
      </c>
      <c r="G109" s="12">
        <v>1.0</v>
      </c>
      <c r="H109" s="12">
        <v>100.0</v>
      </c>
      <c r="I109" s="4" t="s">
        <v>116</v>
      </c>
      <c r="L109" s="14" t="s">
        <v>113</v>
      </c>
    </row>
    <row r="110">
      <c r="A110" s="13"/>
      <c r="B110" s="4" t="s">
        <v>110</v>
      </c>
      <c r="C110" s="4" t="s">
        <v>195</v>
      </c>
      <c r="E110" s="12">
        <v>100.0</v>
      </c>
      <c r="F110" s="12">
        <v>1.0</v>
      </c>
      <c r="G110" s="12">
        <v>1.0</v>
      </c>
      <c r="H110" s="12">
        <v>100.0</v>
      </c>
      <c r="I110" s="4" t="s">
        <v>118</v>
      </c>
      <c r="L110" s="14" t="s">
        <v>113</v>
      </c>
    </row>
    <row r="111">
      <c r="A111" s="13"/>
      <c r="B111" s="4" t="s">
        <v>110</v>
      </c>
      <c r="C111" s="4" t="s">
        <v>196</v>
      </c>
      <c r="E111" s="12">
        <v>100.0</v>
      </c>
      <c r="F111" s="12">
        <v>1.0</v>
      </c>
      <c r="G111" s="12">
        <v>1.0</v>
      </c>
      <c r="H111" s="12">
        <v>100.0</v>
      </c>
      <c r="I111" s="4" t="s">
        <v>120</v>
      </c>
      <c r="L111" s="14" t="s">
        <v>113</v>
      </c>
    </row>
    <row r="112">
      <c r="A112" s="13"/>
      <c r="B112" s="4" t="s">
        <v>110</v>
      </c>
      <c r="C112" s="4" t="s">
        <v>197</v>
      </c>
      <c r="E112" s="12">
        <v>100.0</v>
      </c>
      <c r="F112" s="12">
        <v>1.0</v>
      </c>
      <c r="G112" s="12">
        <v>1.0</v>
      </c>
      <c r="H112" s="12">
        <v>100.0</v>
      </c>
      <c r="I112" s="4" t="s">
        <v>122</v>
      </c>
      <c r="L112" s="14" t="s">
        <v>113</v>
      </c>
    </row>
    <row r="113">
      <c r="A113" s="13"/>
      <c r="B113" s="4" t="s">
        <v>110</v>
      </c>
      <c r="C113" s="4" t="s">
        <v>198</v>
      </c>
      <c r="E113" s="12">
        <v>100.0</v>
      </c>
      <c r="F113" s="12">
        <v>1.0</v>
      </c>
      <c r="G113" s="12">
        <v>1.0</v>
      </c>
      <c r="H113" s="12">
        <v>100.0</v>
      </c>
      <c r="I113" s="4" t="s">
        <v>112</v>
      </c>
      <c r="L113" s="14" t="s">
        <v>113</v>
      </c>
    </row>
    <row r="114">
      <c r="A114" s="13"/>
      <c r="B114" s="4" t="s">
        <v>110</v>
      </c>
      <c r="C114" s="4" t="s">
        <v>199</v>
      </c>
      <c r="E114" s="12">
        <v>100.0</v>
      </c>
      <c r="F114" s="12">
        <v>1.0</v>
      </c>
      <c r="G114" s="12">
        <v>1.0</v>
      </c>
      <c r="H114" s="12">
        <v>100.0</v>
      </c>
      <c r="I114" s="4" t="s">
        <v>116</v>
      </c>
      <c r="L114" s="14" t="s">
        <v>113</v>
      </c>
    </row>
    <row r="115">
      <c r="A115" s="13"/>
      <c r="B115" s="4" t="s">
        <v>110</v>
      </c>
      <c r="C115" s="4" t="s">
        <v>200</v>
      </c>
      <c r="E115" s="12">
        <v>100.0</v>
      </c>
      <c r="F115" s="12">
        <v>1.0</v>
      </c>
      <c r="G115" s="12">
        <v>1.0</v>
      </c>
      <c r="H115" s="12">
        <v>100.0</v>
      </c>
      <c r="I115" s="4" t="s">
        <v>118</v>
      </c>
      <c r="L115" s="14" t="s">
        <v>113</v>
      </c>
    </row>
    <row r="116">
      <c r="A116" s="13"/>
      <c r="B116" s="4" t="s">
        <v>110</v>
      </c>
      <c r="C116" s="4" t="s">
        <v>201</v>
      </c>
      <c r="E116" s="12">
        <v>100.0</v>
      </c>
      <c r="F116" s="12">
        <v>1.0</v>
      </c>
      <c r="G116" s="12">
        <v>1.0</v>
      </c>
      <c r="H116" s="12">
        <v>100.0</v>
      </c>
      <c r="I116" s="4" t="s">
        <v>120</v>
      </c>
      <c r="L116" s="14" t="s">
        <v>113</v>
      </c>
    </row>
    <row r="117">
      <c r="A117" s="13"/>
      <c r="B117" s="4" t="s">
        <v>110</v>
      </c>
      <c r="C117" s="4" t="s">
        <v>202</v>
      </c>
      <c r="E117" s="12">
        <v>100.0</v>
      </c>
      <c r="F117" s="12">
        <v>1.0</v>
      </c>
      <c r="G117" s="12">
        <v>1.0</v>
      </c>
      <c r="H117" s="12">
        <v>100.0</v>
      </c>
      <c r="I117" s="4" t="s">
        <v>122</v>
      </c>
      <c r="L117" s="14" t="s">
        <v>113</v>
      </c>
    </row>
    <row r="118">
      <c r="A118" s="13"/>
      <c r="B118" s="4" t="s">
        <v>110</v>
      </c>
      <c r="C118" s="4" t="s">
        <v>203</v>
      </c>
      <c r="E118" s="12">
        <v>100.0</v>
      </c>
      <c r="F118" s="12">
        <v>1.0</v>
      </c>
      <c r="G118" s="12">
        <v>1.0</v>
      </c>
      <c r="H118" s="12">
        <v>100.0</v>
      </c>
      <c r="I118" s="4" t="s">
        <v>112</v>
      </c>
      <c r="L118" s="14" t="s">
        <v>113</v>
      </c>
    </row>
    <row r="119">
      <c r="A119" s="13"/>
      <c r="B119" s="4" t="s">
        <v>110</v>
      </c>
      <c r="C119" s="4" t="s">
        <v>204</v>
      </c>
      <c r="E119" s="12">
        <v>100.0</v>
      </c>
      <c r="F119" s="12">
        <v>1.0</v>
      </c>
      <c r="G119" s="12">
        <v>1.0</v>
      </c>
      <c r="H119" s="12">
        <v>100.0</v>
      </c>
      <c r="I119" s="4" t="s">
        <v>116</v>
      </c>
      <c r="L119" s="14" t="s">
        <v>113</v>
      </c>
    </row>
    <row r="120">
      <c r="A120" s="13"/>
      <c r="B120" s="4" t="s">
        <v>110</v>
      </c>
      <c r="C120" s="4" t="s">
        <v>205</v>
      </c>
      <c r="E120" s="12">
        <v>100.0</v>
      </c>
      <c r="F120" s="12">
        <v>1.0</v>
      </c>
      <c r="G120" s="12">
        <v>1.0</v>
      </c>
      <c r="H120" s="12">
        <v>100.0</v>
      </c>
      <c r="I120" s="4" t="s">
        <v>118</v>
      </c>
      <c r="L120" s="14" t="s">
        <v>113</v>
      </c>
    </row>
    <row r="121">
      <c r="A121" s="13"/>
      <c r="B121" s="4" t="s">
        <v>110</v>
      </c>
      <c r="C121" s="4" t="s">
        <v>206</v>
      </c>
      <c r="E121" s="12">
        <v>100.0</v>
      </c>
      <c r="F121" s="12">
        <v>1.0</v>
      </c>
      <c r="G121" s="12">
        <v>1.0</v>
      </c>
      <c r="H121" s="12">
        <v>100.0</v>
      </c>
      <c r="I121" s="4" t="s">
        <v>120</v>
      </c>
      <c r="L121" s="14" t="s">
        <v>113</v>
      </c>
    </row>
    <row r="122">
      <c r="A122" s="13"/>
      <c r="B122" s="4" t="s">
        <v>110</v>
      </c>
      <c r="C122" s="4" t="s">
        <v>207</v>
      </c>
      <c r="E122" s="12">
        <v>100.0</v>
      </c>
      <c r="F122" s="12">
        <v>1.0</v>
      </c>
      <c r="G122" s="12">
        <v>1.0</v>
      </c>
      <c r="H122" s="12">
        <v>100.0</v>
      </c>
      <c r="I122" s="4" t="s">
        <v>122</v>
      </c>
      <c r="L122" s="14" t="s">
        <v>113</v>
      </c>
    </row>
    <row r="123">
      <c r="A123" s="13"/>
      <c r="B123" s="4" t="s">
        <v>110</v>
      </c>
      <c r="C123" s="4" t="s">
        <v>208</v>
      </c>
      <c r="E123" s="12">
        <v>100.0</v>
      </c>
      <c r="F123" s="12">
        <v>1.0</v>
      </c>
      <c r="G123" s="12">
        <v>1.0</v>
      </c>
      <c r="H123" s="12">
        <v>100.0</v>
      </c>
      <c r="I123" s="4" t="s">
        <v>112</v>
      </c>
      <c r="L123" s="14" t="s">
        <v>113</v>
      </c>
    </row>
    <row r="124">
      <c r="A124" s="13"/>
      <c r="B124" s="4" t="s">
        <v>110</v>
      </c>
      <c r="C124" s="4" t="s">
        <v>209</v>
      </c>
      <c r="E124" s="12">
        <v>100.0</v>
      </c>
      <c r="F124" s="12">
        <v>1.0</v>
      </c>
      <c r="G124" s="12">
        <v>1.0</v>
      </c>
      <c r="H124" s="12">
        <v>100.0</v>
      </c>
      <c r="I124" s="4" t="s">
        <v>116</v>
      </c>
      <c r="L124" s="14" t="s">
        <v>113</v>
      </c>
    </row>
    <row r="125">
      <c r="A125" s="13"/>
      <c r="B125" s="4" t="s">
        <v>110</v>
      </c>
      <c r="C125" s="4" t="s">
        <v>210</v>
      </c>
      <c r="E125" s="12">
        <v>100.0</v>
      </c>
      <c r="F125" s="12">
        <v>1.0</v>
      </c>
      <c r="G125" s="12">
        <v>1.0</v>
      </c>
      <c r="H125" s="12">
        <v>100.0</v>
      </c>
      <c r="I125" s="4" t="s">
        <v>118</v>
      </c>
      <c r="L125" s="14" t="s">
        <v>113</v>
      </c>
    </row>
    <row r="126">
      <c r="A126" s="13"/>
      <c r="B126" s="4" t="s">
        <v>110</v>
      </c>
      <c r="C126" s="4" t="s">
        <v>211</v>
      </c>
      <c r="E126" s="12">
        <v>100.0</v>
      </c>
      <c r="F126" s="12">
        <v>1.0</v>
      </c>
      <c r="G126" s="12">
        <v>1.0</v>
      </c>
      <c r="H126" s="12">
        <v>100.0</v>
      </c>
      <c r="I126" s="4" t="s">
        <v>120</v>
      </c>
      <c r="L126" s="14" t="s">
        <v>113</v>
      </c>
    </row>
    <row r="127">
      <c r="A127" s="13"/>
      <c r="B127" s="4" t="s">
        <v>110</v>
      </c>
      <c r="C127" s="4" t="s">
        <v>212</v>
      </c>
      <c r="E127" s="12">
        <v>100.0</v>
      </c>
      <c r="F127" s="12">
        <v>1.0</v>
      </c>
      <c r="G127" s="12">
        <v>1.0</v>
      </c>
      <c r="H127" s="12">
        <v>100.0</v>
      </c>
      <c r="I127" s="4" t="s">
        <v>122</v>
      </c>
      <c r="L127" s="14" t="s">
        <v>113</v>
      </c>
    </row>
    <row r="128">
      <c r="A128" s="13"/>
      <c r="B128" s="4" t="s">
        <v>110</v>
      </c>
      <c r="C128" s="4" t="s">
        <v>213</v>
      </c>
      <c r="E128" s="12">
        <v>100.0</v>
      </c>
      <c r="F128" s="12">
        <v>1.0</v>
      </c>
      <c r="G128" s="12">
        <v>1.0</v>
      </c>
      <c r="H128" s="12">
        <v>100.0</v>
      </c>
      <c r="I128" s="4" t="s">
        <v>112</v>
      </c>
      <c r="L128" s="14" t="s">
        <v>113</v>
      </c>
    </row>
    <row r="129">
      <c r="A129" s="13"/>
      <c r="B129" s="4" t="s">
        <v>110</v>
      </c>
      <c r="C129" s="4" t="s">
        <v>214</v>
      </c>
      <c r="E129" s="12">
        <v>100.0</v>
      </c>
      <c r="F129" s="12">
        <v>1.0</v>
      </c>
      <c r="G129" s="12">
        <v>1.0</v>
      </c>
      <c r="H129" s="12">
        <v>100.0</v>
      </c>
      <c r="I129" s="4" t="s">
        <v>116</v>
      </c>
      <c r="L129" s="14" t="s">
        <v>113</v>
      </c>
    </row>
    <row r="130">
      <c r="A130" s="13"/>
      <c r="B130" s="4" t="s">
        <v>110</v>
      </c>
      <c r="C130" s="4" t="s">
        <v>215</v>
      </c>
      <c r="E130" s="12">
        <v>100.0</v>
      </c>
      <c r="F130" s="12">
        <v>1.0</v>
      </c>
      <c r="G130" s="12">
        <v>1.0</v>
      </c>
      <c r="H130" s="12">
        <v>100.0</v>
      </c>
      <c r="I130" s="4" t="s">
        <v>118</v>
      </c>
      <c r="L130" s="14" t="s">
        <v>113</v>
      </c>
    </row>
    <row r="131">
      <c r="A131" s="13"/>
      <c r="B131" s="4" t="s">
        <v>110</v>
      </c>
      <c r="C131" s="4" t="s">
        <v>216</v>
      </c>
      <c r="E131" s="12">
        <v>100.0</v>
      </c>
      <c r="F131" s="12">
        <v>1.0</v>
      </c>
      <c r="G131" s="12">
        <v>1.0</v>
      </c>
      <c r="H131" s="12">
        <v>100.0</v>
      </c>
      <c r="I131" s="4" t="s">
        <v>120</v>
      </c>
      <c r="L131" s="14" t="s">
        <v>113</v>
      </c>
    </row>
    <row r="132">
      <c r="A132" s="13"/>
      <c r="B132" s="4" t="s">
        <v>110</v>
      </c>
      <c r="C132" s="4" t="s">
        <v>217</v>
      </c>
      <c r="E132" s="12">
        <v>100.0</v>
      </c>
      <c r="F132" s="12">
        <v>1.0</v>
      </c>
      <c r="G132" s="12">
        <v>1.0</v>
      </c>
      <c r="H132" s="12">
        <v>100.0</v>
      </c>
      <c r="I132" s="4" t="s">
        <v>122</v>
      </c>
      <c r="L132" s="14" t="s">
        <v>113</v>
      </c>
    </row>
    <row r="133">
      <c r="A133" s="13"/>
      <c r="B133" s="4" t="s">
        <v>110</v>
      </c>
      <c r="C133" s="4" t="s">
        <v>218</v>
      </c>
      <c r="E133" s="12">
        <v>100.0</v>
      </c>
      <c r="F133" s="12">
        <v>1.0</v>
      </c>
      <c r="G133" s="12">
        <v>1.0</v>
      </c>
      <c r="H133" s="12">
        <v>100.0</v>
      </c>
      <c r="I133" s="4" t="s">
        <v>112</v>
      </c>
      <c r="L133" s="14" t="s">
        <v>113</v>
      </c>
    </row>
    <row r="134">
      <c r="B134" s="4" t="s">
        <v>110</v>
      </c>
      <c r="C134" s="4" t="s">
        <v>219</v>
      </c>
      <c r="E134" s="12">
        <v>100.0</v>
      </c>
      <c r="F134" s="12">
        <v>1.0</v>
      </c>
      <c r="G134" s="12">
        <v>1.0</v>
      </c>
      <c r="H134" s="12">
        <v>100.0</v>
      </c>
      <c r="I134" s="4" t="s">
        <v>116</v>
      </c>
      <c r="L134" s="14" t="s">
        <v>113</v>
      </c>
    </row>
    <row r="135">
      <c r="B135" s="4" t="s">
        <v>110</v>
      </c>
      <c r="C135" s="4" t="s">
        <v>220</v>
      </c>
      <c r="D135" s="15"/>
      <c r="E135" s="12">
        <v>100.0</v>
      </c>
      <c r="F135" s="12">
        <v>1.0</v>
      </c>
      <c r="G135" s="12">
        <v>1.0</v>
      </c>
      <c r="H135" s="12">
        <v>100.0</v>
      </c>
      <c r="I135" s="4" t="s">
        <v>118</v>
      </c>
      <c r="L135" s="14" t="s">
        <v>113</v>
      </c>
    </row>
    <row r="136">
      <c r="B136" s="4" t="s">
        <v>110</v>
      </c>
      <c r="C136" s="4" t="s">
        <v>221</v>
      </c>
      <c r="D136" s="15"/>
      <c r="E136" s="12">
        <v>100.0</v>
      </c>
      <c r="F136" s="12">
        <v>1.0</v>
      </c>
      <c r="G136" s="12">
        <v>1.0</v>
      </c>
      <c r="H136" s="12">
        <v>100.0</v>
      </c>
      <c r="I136" s="4" t="s">
        <v>120</v>
      </c>
      <c r="L136" s="14" t="s">
        <v>113</v>
      </c>
    </row>
    <row r="137">
      <c r="B137" s="4" t="s">
        <v>110</v>
      </c>
      <c r="C137" s="4" t="s">
        <v>222</v>
      </c>
      <c r="D137" s="15"/>
      <c r="E137" s="12">
        <v>100.0</v>
      </c>
      <c r="F137" s="12">
        <v>1.0</v>
      </c>
      <c r="G137" s="12">
        <v>1.0</v>
      </c>
      <c r="H137" s="12">
        <v>100.0</v>
      </c>
      <c r="I137" s="4" t="s">
        <v>122</v>
      </c>
      <c r="L137" s="14" t="s">
        <v>113</v>
      </c>
    </row>
    <row r="138">
      <c r="C138" s="16" t="s">
        <v>223</v>
      </c>
      <c r="D138" s="15"/>
      <c r="E138" s="17" t="s">
        <v>224</v>
      </c>
      <c r="F138" s="18" t="s">
        <v>225</v>
      </c>
      <c r="G138" s="18" t="s">
        <v>225</v>
      </c>
      <c r="H138" s="17" t="s">
        <v>224</v>
      </c>
    </row>
    <row r="139">
      <c r="C139" s="16"/>
      <c r="D139" s="15"/>
    </row>
    <row r="140">
      <c r="C140" s="19"/>
      <c r="D140" s="15"/>
    </row>
    <row r="141">
      <c r="C141" s="15"/>
      <c r="D141" s="15"/>
    </row>
    <row r="142">
      <c r="C142" s="15"/>
      <c r="D142" s="15"/>
    </row>
  </sheetData>
  <hyperlinks>
    <hyperlink display="궁극기" location="'궁극기'!A1" ref="I1"/>
    <hyperlink display="탄막(일반공격)" location="'탄막'!A1" ref="J1"/>
    <hyperlink display="패링" location="'패링'!A1" ref="K1"/>
    <hyperlink display="특성 트리" location="'특성 트리'!A1" ref="L1"/>
  </hyperlin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226</v>
      </c>
      <c r="B1" s="20" t="s">
        <v>23</v>
      </c>
      <c r="C1" s="20" t="s">
        <v>25</v>
      </c>
      <c r="D1" s="20" t="s">
        <v>227</v>
      </c>
      <c r="E1" s="20" t="s">
        <v>26</v>
      </c>
      <c r="F1" s="20" t="s">
        <v>27</v>
      </c>
      <c r="G1" s="20" t="s">
        <v>28</v>
      </c>
      <c r="H1" s="1" t="s">
        <v>7</v>
      </c>
      <c r="I1" s="20" t="s">
        <v>228</v>
      </c>
      <c r="J1" s="11" t="s">
        <v>229</v>
      </c>
      <c r="K1" s="4" t="s">
        <v>230</v>
      </c>
    </row>
    <row r="2">
      <c r="A2" s="4" t="s">
        <v>231</v>
      </c>
      <c r="B2" s="4" t="s">
        <v>232</v>
      </c>
      <c r="C2" s="4" t="s">
        <v>233</v>
      </c>
      <c r="D2" s="4" t="s">
        <v>234</v>
      </c>
      <c r="E2" s="4" t="s">
        <v>235</v>
      </c>
      <c r="F2" s="4" t="s">
        <v>236</v>
      </c>
      <c r="G2" s="4" t="s">
        <v>237</v>
      </c>
      <c r="H2" s="4" t="s">
        <v>238</v>
      </c>
      <c r="I2" s="4" t="s">
        <v>239</v>
      </c>
      <c r="J2" s="4" t="s">
        <v>240</v>
      </c>
      <c r="K2" s="4" t="s">
        <v>241</v>
      </c>
    </row>
    <row r="28">
      <c r="A28" s="4" t="s">
        <v>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226</v>
      </c>
      <c r="B1" s="20" t="s">
        <v>23</v>
      </c>
      <c r="C1" s="20" t="s">
        <v>25</v>
      </c>
      <c r="D1" s="20" t="s">
        <v>227</v>
      </c>
      <c r="E1" s="20" t="s">
        <v>26</v>
      </c>
      <c r="F1" s="20" t="s">
        <v>27</v>
      </c>
      <c r="G1" s="20" t="s">
        <v>28</v>
      </c>
      <c r="H1" s="1" t="s">
        <v>7</v>
      </c>
      <c r="I1" s="20" t="s">
        <v>228</v>
      </c>
      <c r="J1" s="11" t="s">
        <v>229</v>
      </c>
      <c r="K1" s="4" t="s">
        <v>230</v>
      </c>
    </row>
    <row r="2">
      <c r="A2" s="4" t="s">
        <v>231</v>
      </c>
      <c r="B2" s="4" t="s">
        <v>232</v>
      </c>
      <c r="C2" s="4" t="s">
        <v>233</v>
      </c>
      <c r="D2" s="4" t="s">
        <v>234</v>
      </c>
      <c r="E2" s="4" t="s">
        <v>235</v>
      </c>
      <c r="F2" s="4" t="s">
        <v>236</v>
      </c>
      <c r="G2" s="4" t="s">
        <v>237</v>
      </c>
      <c r="H2" s="4" t="s">
        <v>238</v>
      </c>
      <c r="I2" s="4" t="s">
        <v>239</v>
      </c>
      <c r="J2" s="4" t="s">
        <v>240</v>
      </c>
      <c r="K2" s="4" t="s">
        <v>241</v>
      </c>
    </row>
    <row r="28">
      <c r="A28" s="4" t="s">
        <v>242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  <col customWidth="1" min="8" max="8" width="16.75"/>
    <col customWidth="1" min="9" max="9" width="14.63"/>
    <col customWidth="1" min="10" max="10" width="13.5"/>
  </cols>
  <sheetData>
    <row r="1">
      <c r="A1" s="1" t="s">
        <v>226</v>
      </c>
      <c r="B1" s="20" t="s">
        <v>23</v>
      </c>
      <c r="C1" s="20" t="s">
        <v>25</v>
      </c>
      <c r="D1" s="20" t="s">
        <v>227</v>
      </c>
      <c r="E1" s="20" t="s">
        <v>26</v>
      </c>
      <c r="F1" s="20" t="s">
        <v>27</v>
      </c>
      <c r="G1" s="20" t="s">
        <v>28</v>
      </c>
      <c r="H1" s="1" t="s">
        <v>7</v>
      </c>
      <c r="I1" s="20" t="s">
        <v>228</v>
      </c>
      <c r="J1" s="11" t="s">
        <v>229</v>
      </c>
      <c r="K1" s="4" t="s">
        <v>230</v>
      </c>
    </row>
    <row r="2">
      <c r="A2" s="4" t="s">
        <v>231</v>
      </c>
      <c r="B2" s="4" t="s">
        <v>232</v>
      </c>
      <c r="C2" s="4" t="s">
        <v>233</v>
      </c>
      <c r="D2" s="4" t="s">
        <v>234</v>
      </c>
      <c r="E2" s="4" t="s">
        <v>235</v>
      </c>
      <c r="F2" s="4" t="s">
        <v>236</v>
      </c>
      <c r="G2" s="4" t="s">
        <v>237</v>
      </c>
      <c r="H2" s="4" t="s">
        <v>238</v>
      </c>
      <c r="I2" s="4" t="s">
        <v>239</v>
      </c>
      <c r="J2" s="4" t="s">
        <v>240</v>
      </c>
      <c r="K2" s="4" t="s">
        <v>241</v>
      </c>
    </row>
    <row r="28">
      <c r="A28" s="4" t="s">
        <v>242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9.13"/>
  </cols>
  <sheetData>
    <row r="1">
      <c r="A1" s="11" t="s">
        <v>243</v>
      </c>
      <c r="B1" s="11" t="s">
        <v>23</v>
      </c>
      <c r="C1" s="11" t="s">
        <v>244</v>
      </c>
      <c r="D1" s="21" t="s">
        <v>7</v>
      </c>
      <c r="E1" s="11" t="s">
        <v>245</v>
      </c>
      <c r="F1" s="13"/>
      <c r="G1" s="13"/>
    </row>
    <row r="2">
      <c r="A2" s="4" t="s">
        <v>246</v>
      </c>
      <c r="B2" s="4" t="s">
        <v>247</v>
      </c>
      <c r="C2" s="4" t="s">
        <v>248</v>
      </c>
      <c r="D2" s="4" t="s">
        <v>249</v>
      </c>
      <c r="E2" s="4" t="s">
        <v>250</v>
      </c>
    </row>
    <row r="3">
      <c r="A3" s="4" t="s">
        <v>251</v>
      </c>
      <c r="B3" s="4" t="s">
        <v>252</v>
      </c>
      <c r="C3" s="4" t="s">
        <v>253</v>
      </c>
      <c r="E3" s="4" t="s">
        <v>254</v>
      </c>
    </row>
  </sheetData>
  <hyperlinks>
    <hyperlink display="탄막" location="'탄막'!A1" ref="D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88"/>
  </cols>
  <sheetData>
    <row r="1">
      <c r="A1" s="9" t="s">
        <v>255</v>
      </c>
      <c r="B1" s="9" t="s">
        <v>256</v>
      </c>
      <c r="C1" s="10" t="s">
        <v>23</v>
      </c>
      <c r="D1" s="10" t="s">
        <v>26</v>
      </c>
      <c r="E1" s="10" t="s">
        <v>27</v>
      </c>
      <c r="F1" s="10" t="s">
        <v>25</v>
      </c>
      <c r="G1" s="3" t="s">
        <v>6</v>
      </c>
      <c r="I1" s="4" t="s">
        <v>257</v>
      </c>
    </row>
    <row r="2">
      <c r="A2" s="4" t="s">
        <v>258</v>
      </c>
      <c r="B2" s="4" t="s">
        <v>259</v>
      </c>
      <c r="C2" s="4" t="s">
        <v>260</v>
      </c>
      <c r="D2" s="4" t="s">
        <v>261</v>
      </c>
      <c r="E2" s="4" t="s">
        <v>262</v>
      </c>
      <c r="F2" s="4" t="s">
        <v>263</v>
      </c>
      <c r="G2" s="4" t="s">
        <v>16</v>
      </c>
      <c r="I2" s="4" t="s">
        <v>264</v>
      </c>
    </row>
  </sheetData>
  <hyperlinks>
    <hyperlink display="인챈트 테이블" location="'인챈트 테이블'!A1" ref="G1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3.63"/>
    <col customWidth="1" min="4" max="4" width="22.38"/>
    <col customWidth="1" min="5" max="5" width="59.75"/>
  </cols>
  <sheetData>
    <row r="1">
      <c r="A1" s="20" t="s">
        <v>0</v>
      </c>
      <c r="B1" s="20" t="s">
        <v>23</v>
      </c>
      <c r="C1" s="11" t="s">
        <v>265</v>
      </c>
      <c r="D1" s="20" t="s">
        <v>266</v>
      </c>
      <c r="E1" s="11" t="s">
        <v>245</v>
      </c>
    </row>
    <row r="2">
      <c r="A2" s="6" t="s">
        <v>267</v>
      </c>
      <c r="B2" s="6" t="s">
        <v>268</v>
      </c>
      <c r="C2" s="4" t="s">
        <v>269</v>
      </c>
      <c r="D2" s="6" t="s">
        <v>270</v>
      </c>
      <c r="E2" s="4" t="s">
        <v>271</v>
      </c>
    </row>
    <row r="3">
      <c r="A3" s="4" t="s">
        <v>272</v>
      </c>
      <c r="B3" s="4" t="s">
        <v>273</v>
      </c>
      <c r="C3" s="4" t="s">
        <v>274</v>
      </c>
      <c r="D3" s="4" t="s">
        <v>275</v>
      </c>
      <c r="E3" s="4" t="s">
        <v>276</v>
      </c>
    </row>
    <row r="4">
      <c r="A4" s="4" t="s">
        <v>277</v>
      </c>
      <c r="B4" s="4" t="s">
        <v>278</v>
      </c>
      <c r="C4" s="4" t="s">
        <v>274</v>
      </c>
      <c r="D4" s="4" t="s">
        <v>279</v>
      </c>
      <c r="E4" s="4" t="s">
        <v>280</v>
      </c>
    </row>
    <row r="5">
      <c r="A5" s="4" t="s">
        <v>281</v>
      </c>
      <c r="B5" s="4" t="s">
        <v>282</v>
      </c>
      <c r="C5" s="4" t="s">
        <v>274</v>
      </c>
      <c r="D5" s="4" t="s">
        <v>283</v>
      </c>
      <c r="E5" s="4" t="s">
        <v>284</v>
      </c>
    </row>
    <row r="6">
      <c r="A6" s="4" t="s">
        <v>285</v>
      </c>
      <c r="B6" s="4" t="s">
        <v>286</v>
      </c>
      <c r="C6" s="4" t="s">
        <v>274</v>
      </c>
      <c r="D6" s="4" t="s">
        <v>287</v>
      </c>
      <c r="E6" s="4" t="s">
        <v>288</v>
      </c>
    </row>
    <row r="7">
      <c r="A7" s="4" t="s">
        <v>289</v>
      </c>
      <c r="B7" s="4" t="s">
        <v>290</v>
      </c>
      <c r="C7" s="4" t="s">
        <v>274</v>
      </c>
      <c r="D7" s="4" t="s">
        <v>291</v>
      </c>
      <c r="E7" s="4" t="s">
        <v>292</v>
      </c>
    </row>
    <row r="8">
      <c r="A8" s="4" t="s">
        <v>293</v>
      </c>
      <c r="B8" s="4" t="s">
        <v>294</v>
      </c>
      <c r="C8" s="4" t="s">
        <v>295</v>
      </c>
      <c r="D8" s="4" t="s">
        <v>275</v>
      </c>
      <c r="E8" s="4" t="s">
        <v>296</v>
      </c>
    </row>
    <row r="9">
      <c r="A9" s="4" t="s">
        <v>297</v>
      </c>
      <c r="B9" s="4" t="s">
        <v>298</v>
      </c>
      <c r="C9" s="4" t="s">
        <v>295</v>
      </c>
      <c r="D9" s="4" t="s">
        <v>283</v>
      </c>
      <c r="E9" s="4" t="s">
        <v>299</v>
      </c>
    </row>
    <row r="10">
      <c r="A10" s="4" t="s">
        <v>300</v>
      </c>
      <c r="B10" s="4" t="s">
        <v>301</v>
      </c>
      <c r="C10" s="4" t="s">
        <v>295</v>
      </c>
      <c r="D10" s="4" t="s">
        <v>291</v>
      </c>
      <c r="E10" s="4" t="s">
        <v>302</v>
      </c>
    </row>
    <row r="11">
      <c r="A11" s="4" t="s">
        <v>303</v>
      </c>
      <c r="B11" s="4" t="s">
        <v>304</v>
      </c>
      <c r="C11" s="4" t="s">
        <v>295</v>
      </c>
      <c r="D11" s="4" t="s">
        <v>305</v>
      </c>
      <c r="E11" s="4" t="s">
        <v>306</v>
      </c>
      <c r="I11" s="4" t="s">
        <v>307</v>
      </c>
      <c r="J11" s="4">
        <v>3.0</v>
      </c>
    </row>
    <row r="12">
      <c r="A12" s="4" t="s">
        <v>308</v>
      </c>
      <c r="B12" s="4" t="s">
        <v>309</v>
      </c>
      <c r="C12" s="4" t="s">
        <v>310</v>
      </c>
      <c r="D12" s="4" t="s">
        <v>279</v>
      </c>
      <c r="E12" s="4" t="s">
        <v>311</v>
      </c>
    </row>
    <row r="13">
      <c r="A13" s="4" t="s">
        <v>312</v>
      </c>
      <c r="B13" s="4" t="s">
        <v>313</v>
      </c>
      <c r="C13" s="4" t="s">
        <v>310</v>
      </c>
      <c r="D13" s="4" t="s">
        <v>291</v>
      </c>
      <c r="E13" s="4" t="s">
        <v>314</v>
      </c>
      <c r="I13" s="4" t="s">
        <v>315</v>
      </c>
      <c r="J13" s="4" t="s">
        <v>316</v>
      </c>
    </row>
    <row r="14">
      <c r="A14" s="4" t="s">
        <v>317</v>
      </c>
      <c r="B14" s="4" t="s">
        <v>318</v>
      </c>
      <c r="C14" s="4" t="s">
        <v>319</v>
      </c>
      <c r="D14" s="4" t="s">
        <v>275</v>
      </c>
      <c r="E14" s="4" t="s">
        <v>320</v>
      </c>
    </row>
    <row r="15">
      <c r="A15" s="4" t="s">
        <v>321</v>
      </c>
      <c r="B15" s="4" t="s">
        <v>322</v>
      </c>
      <c r="C15" s="4" t="s">
        <v>319</v>
      </c>
      <c r="D15" s="4" t="s">
        <v>279</v>
      </c>
      <c r="E15" s="4" t="s">
        <v>323</v>
      </c>
    </row>
    <row r="16">
      <c r="A16" s="4" t="s">
        <v>324</v>
      </c>
      <c r="B16" s="4" t="s">
        <v>325</v>
      </c>
      <c r="C16" s="4" t="s">
        <v>319</v>
      </c>
      <c r="D16" s="4" t="s">
        <v>283</v>
      </c>
      <c r="E16" s="4" t="s">
        <v>326</v>
      </c>
    </row>
    <row r="17">
      <c r="A17" s="4" t="s">
        <v>327</v>
      </c>
      <c r="B17" s="4" t="s">
        <v>328</v>
      </c>
      <c r="C17" s="4" t="s">
        <v>329</v>
      </c>
      <c r="D17" s="4" t="s">
        <v>279</v>
      </c>
      <c r="E17" s="4" t="s">
        <v>330</v>
      </c>
    </row>
    <row r="18">
      <c r="A18" s="4" t="s">
        <v>331</v>
      </c>
      <c r="B18" s="4" t="s">
        <v>322</v>
      </c>
      <c r="C18" s="4" t="s">
        <v>329</v>
      </c>
      <c r="D18" s="4" t="s">
        <v>287</v>
      </c>
      <c r="E18" s="4" t="s">
        <v>332</v>
      </c>
    </row>
    <row r="19">
      <c r="A19" s="4" t="s">
        <v>333</v>
      </c>
      <c r="B19" s="4" t="s">
        <v>334</v>
      </c>
      <c r="C19" s="4" t="s">
        <v>329</v>
      </c>
      <c r="D19" s="4" t="s">
        <v>291</v>
      </c>
      <c r="E19" s="4" t="s">
        <v>335</v>
      </c>
    </row>
    <row r="20">
      <c r="A20" s="4" t="s">
        <v>336</v>
      </c>
      <c r="B20" s="4" t="s">
        <v>337</v>
      </c>
      <c r="C20" s="4" t="s">
        <v>329</v>
      </c>
      <c r="D20" s="4" t="s">
        <v>305</v>
      </c>
      <c r="E20" s="4" t="s">
        <v>338</v>
      </c>
    </row>
    <row r="21">
      <c r="C21" s="22"/>
      <c r="D21" s="22"/>
    </row>
    <row r="22">
      <c r="C22" s="22"/>
      <c r="D22" s="22"/>
    </row>
    <row r="23">
      <c r="C23" s="22"/>
      <c r="D23" s="22"/>
    </row>
    <row r="24">
      <c r="C24" s="22"/>
      <c r="D24" s="22"/>
    </row>
    <row r="25">
      <c r="C25" s="22"/>
      <c r="D25" s="22"/>
    </row>
    <row r="26">
      <c r="C26" s="22"/>
      <c r="D26" s="22"/>
    </row>
    <row r="27">
      <c r="C27" s="22"/>
      <c r="D27" s="22"/>
    </row>
    <row r="28">
      <c r="C28" s="22"/>
      <c r="D28" s="22"/>
    </row>
    <row r="29">
      <c r="C29" s="22"/>
      <c r="D29" s="22"/>
    </row>
    <row r="30">
      <c r="C30" s="22"/>
      <c r="D30" s="22"/>
    </row>
    <row r="31">
      <c r="C31" s="22"/>
      <c r="D31" s="22"/>
    </row>
    <row r="32">
      <c r="C32" s="22"/>
      <c r="D32" s="22"/>
    </row>
    <row r="33">
      <c r="C33" s="22"/>
      <c r="D33" s="22"/>
    </row>
    <row r="34">
      <c r="C34" s="22"/>
      <c r="D34" s="22"/>
    </row>
    <row r="35">
      <c r="C35" s="22"/>
      <c r="D35" s="22"/>
    </row>
    <row r="36">
      <c r="C36" s="22"/>
      <c r="D36" s="22"/>
    </row>
    <row r="37">
      <c r="C37" s="22"/>
      <c r="D37" s="22"/>
    </row>
    <row r="38">
      <c r="C38" s="22"/>
      <c r="D38" s="22"/>
    </row>
    <row r="39">
      <c r="C39" s="22"/>
      <c r="D39" s="22"/>
    </row>
    <row r="40">
      <c r="C40" s="22"/>
      <c r="D40" s="22"/>
    </row>
    <row r="41">
      <c r="C41" s="22"/>
      <c r="D41" s="22"/>
    </row>
    <row r="42">
      <c r="C42" s="22"/>
      <c r="D42" s="22"/>
    </row>
    <row r="43">
      <c r="C43" s="22"/>
      <c r="D43" s="22"/>
    </row>
    <row r="44">
      <c r="C44" s="22"/>
      <c r="D44" s="22"/>
    </row>
    <row r="45">
      <c r="C45" s="22"/>
      <c r="D45" s="22"/>
    </row>
    <row r="46">
      <c r="C46" s="22"/>
      <c r="D46" s="22"/>
    </row>
    <row r="47">
      <c r="C47" s="22"/>
      <c r="D47" s="22"/>
    </row>
    <row r="48">
      <c r="C48" s="22"/>
      <c r="D48" s="22"/>
    </row>
    <row r="49">
      <c r="C49" s="22"/>
      <c r="D49" s="22"/>
    </row>
    <row r="50">
      <c r="C50" s="22"/>
      <c r="D50" s="22"/>
    </row>
    <row r="51">
      <c r="C51" s="22"/>
      <c r="D51" s="22"/>
    </row>
    <row r="52">
      <c r="C52" s="22"/>
      <c r="D52" s="22"/>
    </row>
    <row r="53">
      <c r="C53" s="22"/>
      <c r="D53" s="22"/>
    </row>
    <row r="54">
      <c r="C54" s="22"/>
      <c r="D54" s="22"/>
    </row>
    <row r="55">
      <c r="C55" s="22"/>
      <c r="D55" s="22"/>
    </row>
    <row r="56">
      <c r="C56" s="22"/>
      <c r="D56" s="22"/>
    </row>
    <row r="57">
      <c r="C57" s="22"/>
      <c r="D57" s="22"/>
    </row>
    <row r="58">
      <c r="C58" s="22"/>
      <c r="D58" s="22"/>
    </row>
    <row r="59">
      <c r="C59" s="22"/>
      <c r="D59" s="22"/>
    </row>
    <row r="60">
      <c r="C60" s="22"/>
      <c r="D60" s="22"/>
    </row>
    <row r="61">
      <c r="C61" s="22"/>
      <c r="D61" s="22"/>
    </row>
    <row r="62">
      <c r="C62" s="22"/>
      <c r="D62" s="22"/>
    </row>
    <row r="63">
      <c r="C63" s="22"/>
      <c r="D63" s="22"/>
    </row>
    <row r="64">
      <c r="C64" s="22"/>
      <c r="D64" s="22"/>
    </row>
    <row r="65">
      <c r="C65" s="22"/>
      <c r="D65" s="22"/>
    </row>
    <row r="66">
      <c r="C66" s="22"/>
      <c r="D66" s="22"/>
    </row>
    <row r="67">
      <c r="C67" s="22"/>
      <c r="D67" s="22"/>
    </row>
    <row r="68">
      <c r="C68" s="22"/>
      <c r="D68" s="22"/>
    </row>
    <row r="69">
      <c r="C69" s="22"/>
      <c r="D69" s="22"/>
    </row>
    <row r="70">
      <c r="C70" s="22"/>
      <c r="D70" s="22"/>
    </row>
    <row r="71">
      <c r="C71" s="22"/>
      <c r="D71" s="22"/>
    </row>
    <row r="72">
      <c r="C72" s="22"/>
      <c r="D72" s="22"/>
    </row>
    <row r="73">
      <c r="C73" s="22"/>
      <c r="D73" s="22"/>
    </row>
    <row r="74">
      <c r="C74" s="22"/>
      <c r="D74" s="22"/>
    </row>
    <row r="75">
      <c r="C75" s="22"/>
      <c r="D75" s="22"/>
    </row>
    <row r="76">
      <c r="C76" s="22"/>
      <c r="D76" s="22"/>
    </row>
    <row r="77">
      <c r="C77" s="22"/>
      <c r="D77" s="22"/>
    </row>
    <row r="78">
      <c r="C78" s="22"/>
      <c r="D78" s="22"/>
    </row>
    <row r="79">
      <c r="C79" s="22"/>
      <c r="D79" s="22"/>
    </row>
    <row r="80">
      <c r="C80" s="22"/>
      <c r="D80" s="22"/>
    </row>
    <row r="81">
      <c r="C81" s="22"/>
      <c r="D81" s="22"/>
    </row>
    <row r="82">
      <c r="C82" s="22"/>
      <c r="D82" s="22"/>
    </row>
    <row r="83">
      <c r="C83" s="22"/>
      <c r="D83" s="22"/>
    </row>
    <row r="84">
      <c r="C84" s="22"/>
      <c r="D84" s="22"/>
    </row>
    <row r="85">
      <c r="C85" s="22"/>
      <c r="D85" s="22"/>
    </row>
    <row r="86">
      <c r="C86" s="22"/>
      <c r="D86" s="22"/>
    </row>
    <row r="87">
      <c r="C87" s="22"/>
      <c r="D87" s="22"/>
    </row>
    <row r="88">
      <c r="C88" s="22"/>
      <c r="D88" s="22"/>
    </row>
    <row r="89">
      <c r="C89" s="22"/>
      <c r="D89" s="22"/>
    </row>
    <row r="90">
      <c r="C90" s="22"/>
      <c r="D90" s="22"/>
    </row>
    <row r="91">
      <c r="C91" s="22"/>
      <c r="D91" s="22"/>
    </row>
    <row r="92">
      <c r="C92" s="22"/>
      <c r="D92" s="22"/>
    </row>
    <row r="93">
      <c r="C93" s="22"/>
      <c r="D93" s="22"/>
    </row>
    <row r="94">
      <c r="C94" s="22"/>
      <c r="D94" s="22"/>
    </row>
    <row r="95">
      <c r="C95" s="22"/>
      <c r="D95" s="22"/>
    </row>
    <row r="96">
      <c r="C96" s="22"/>
      <c r="D96" s="22"/>
    </row>
    <row r="97">
      <c r="C97" s="22"/>
      <c r="D97" s="22"/>
    </row>
    <row r="98">
      <c r="C98" s="22"/>
      <c r="D98" s="22"/>
    </row>
    <row r="99">
      <c r="C99" s="22"/>
      <c r="D99" s="22"/>
    </row>
    <row r="100">
      <c r="C100" s="22"/>
      <c r="D100" s="22"/>
    </row>
    <row r="101">
      <c r="C101" s="22"/>
      <c r="D101" s="22"/>
    </row>
    <row r="102">
      <c r="C102" s="22"/>
      <c r="D102" s="22"/>
    </row>
    <row r="103">
      <c r="C103" s="22"/>
      <c r="D103" s="22"/>
    </row>
    <row r="104">
      <c r="C104" s="22"/>
      <c r="D104" s="22"/>
    </row>
    <row r="105">
      <c r="C105" s="22"/>
      <c r="D105" s="22"/>
    </row>
    <row r="106">
      <c r="C106" s="22"/>
      <c r="D106" s="22"/>
    </row>
    <row r="107">
      <c r="C107" s="22"/>
      <c r="D107" s="22"/>
    </row>
    <row r="108">
      <c r="C108" s="22"/>
      <c r="D108" s="22"/>
    </row>
    <row r="109">
      <c r="C109" s="22"/>
      <c r="D109" s="22"/>
    </row>
    <row r="110">
      <c r="C110" s="22"/>
      <c r="D110" s="22"/>
    </row>
    <row r="111">
      <c r="C111" s="22"/>
      <c r="D111" s="22"/>
    </row>
    <row r="112">
      <c r="C112" s="22"/>
      <c r="D112" s="22"/>
    </row>
    <row r="113">
      <c r="C113" s="22"/>
      <c r="D113" s="22"/>
    </row>
    <row r="114">
      <c r="C114" s="22"/>
      <c r="D114" s="22"/>
    </row>
    <row r="115">
      <c r="C115" s="22"/>
      <c r="D115" s="22"/>
    </row>
    <row r="116">
      <c r="C116" s="22"/>
      <c r="D116" s="22"/>
    </row>
    <row r="117">
      <c r="C117" s="22"/>
      <c r="D117" s="22"/>
    </row>
    <row r="118">
      <c r="C118" s="22"/>
      <c r="D118" s="22"/>
    </row>
    <row r="119">
      <c r="C119" s="22"/>
      <c r="D119" s="22"/>
    </row>
    <row r="120">
      <c r="C120" s="22"/>
      <c r="D120" s="22"/>
    </row>
    <row r="121">
      <c r="C121" s="22"/>
      <c r="D121" s="22"/>
    </row>
    <row r="122">
      <c r="C122" s="22"/>
      <c r="D122" s="22"/>
    </row>
    <row r="123">
      <c r="C123" s="22"/>
      <c r="D123" s="22"/>
    </row>
    <row r="124">
      <c r="C124" s="22"/>
      <c r="D124" s="22"/>
    </row>
    <row r="125">
      <c r="C125" s="22"/>
      <c r="D125" s="22"/>
    </row>
    <row r="126">
      <c r="C126" s="22"/>
      <c r="D126" s="22"/>
    </row>
    <row r="127">
      <c r="C127" s="22"/>
      <c r="D127" s="22"/>
    </row>
    <row r="128">
      <c r="C128" s="22"/>
      <c r="D128" s="22"/>
    </row>
    <row r="129">
      <c r="C129" s="22"/>
      <c r="D129" s="22"/>
    </row>
    <row r="130">
      <c r="C130" s="22"/>
      <c r="D130" s="22"/>
    </row>
    <row r="131">
      <c r="C131" s="22"/>
      <c r="D131" s="22"/>
    </row>
    <row r="132">
      <c r="C132" s="22"/>
      <c r="D132" s="22"/>
    </row>
    <row r="133">
      <c r="C133" s="22"/>
      <c r="D133" s="22"/>
    </row>
    <row r="134">
      <c r="C134" s="22"/>
      <c r="D134" s="22"/>
    </row>
    <row r="135">
      <c r="C135" s="22"/>
      <c r="D135" s="22"/>
    </row>
    <row r="136">
      <c r="C136" s="22"/>
      <c r="D136" s="22"/>
    </row>
    <row r="137">
      <c r="C137" s="22"/>
      <c r="D137" s="22"/>
    </row>
    <row r="138">
      <c r="C138" s="22"/>
      <c r="D138" s="22"/>
    </row>
    <row r="139">
      <c r="C139" s="22"/>
      <c r="D139" s="22"/>
    </row>
    <row r="140">
      <c r="C140" s="22"/>
      <c r="D140" s="22"/>
    </row>
    <row r="141">
      <c r="C141" s="22"/>
      <c r="D141" s="22"/>
    </row>
    <row r="142">
      <c r="C142" s="22"/>
      <c r="D142" s="22"/>
    </row>
    <row r="143">
      <c r="C143" s="22"/>
      <c r="D143" s="22"/>
    </row>
    <row r="144">
      <c r="C144" s="22"/>
      <c r="D144" s="22"/>
    </row>
    <row r="145">
      <c r="C145" s="22"/>
      <c r="D145" s="22"/>
    </row>
    <row r="146">
      <c r="C146" s="22"/>
      <c r="D146" s="22"/>
    </row>
    <row r="147">
      <c r="C147" s="22"/>
      <c r="D147" s="22"/>
    </row>
    <row r="148">
      <c r="C148" s="22"/>
      <c r="D148" s="22"/>
    </row>
    <row r="149">
      <c r="C149" s="22"/>
      <c r="D149" s="22"/>
    </row>
    <row r="150">
      <c r="C150" s="22"/>
      <c r="D150" s="22"/>
    </row>
    <row r="151">
      <c r="C151" s="22"/>
      <c r="D151" s="22"/>
    </row>
    <row r="152">
      <c r="C152" s="22"/>
      <c r="D152" s="22"/>
    </row>
    <row r="153">
      <c r="C153" s="22"/>
      <c r="D153" s="22"/>
    </row>
    <row r="154">
      <c r="C154" s="22"/>
      <c r="D154" s="22"/>
    </row>
    <row r="155">
      <c r="C155" s="22"/>
      <c r="D155" s="22"/>
    </row>
    <row r="156">
      <c r="C156" s="22"/>
      <c r="D156" s="22"/>
    </row>
    <row r="157">
      <c r="C157" s="22"/>
      <c r="D157" s="22"/>
    </row>
    <row r="158">
      <c r="C158" s="22"/>
      <c r="D158" s="22"/>
    </row>
    <row r="159">
      <c r="C159" s="22"/>
      <c r="D159" s="22"/>
    </row>
    <row r="160">
      <c r="C160" s="22"/>
      <c r="D160" s="22"/>
    </row>
    <row r="161">
      <c r="C161" s="22"/>
      <c r="D161" s="22"/>
    </row>
    <row r="162">
      <c r="C162" s="22"/>
      <c r="D162" s="22"/>
    </row>
    <row r="163">
      <c r="C163" s="22"/>
      <c r="D163" s="22"/>
    </row>
    <row r="164">
      <c r="C164" s="22"/>
      <c r="D164" s="22"/>
    </row>
    <row r="165">
      <c r="C165" s="22"/>
      <c r="D165" s="22"/>
    </row>
    <row r="166">
      <c r="C166" s="22"/>
      <c r="D166" s="22"/>
    </row>
    <row r="167">
      <c r="C167" s="22"/>
      <c r="D167" s="22"/>
    </row>
    <row r="168">
      <c r="C168" s="22"/>
      <c r="D168" s="22"/>
    </row>
    <row r="169">
      <c r="C169" s="22"/>
      <c r="D169" s="22"/>
    </row>
    <row r="170">
      <c r="C170" s="22"/>
      <c r="D170" s="22"/>
    </row>
    <row r="171">
      <c r="C171" s="22"/>
      <c r="D171" s="22"/>
    </row>
    <row r="172">
      <c r="C172" s="22"/>
      <c r="D172" s="22"/>
    </row>
    <row r="173">
      <c r="C173" s="22"/>
      <c r="D173" s="22"/>
    </row>
    <row r="174">
      <c r="C174" s="22"/>
      <c r="D174" s="22"/>
    </row>
    <row r="175">
      <c r="C175" s="22"/>
      <c r="D175" s="22"/>
    </row>
    <row r="176">
      <c r="C176" s="22"/>
      <c r="D176" s="22"/>
    </row>
    <row r="177">
      <c r="C177" s="22"/>
      <c r="D177" s="22"/>
    </row>
    <row r="178">
      <c r="C178" s="22"/>
      <c r="D178" s="22"/>
    </row>
    <row r="179">
      <c r="C179" s="22"/>
      <c r="D179" s="22"/>
    </row>
    <row r="180">
      <c r="C180" s="22"/>
      <c r="D180" s="22"/>
    </row>
    <row r="181">
      <c r="C181" s="22"/>
      <c r="D181" s="22"/>
    </row>
    <row r="182">
      <c r="C182" s="22"/>
      <c r="D182" s="22"/>
    </row>
    <row r="183">
      <c r="C183" s="22"/>
      <c r="D183" s="22"/>
    </row>
    <row r="184">
      <c r="C184" s="22"/>
      <c r="D184" s="22"/>
    </row>
    <row r="185">
      <c r="C185" s="22"/>
      <c r="D185" s="22"/>
    </row>
    <row r="186">
      <c r="C186" s="22"/>
      <c r="D186" s="22"/>
    </row>
    <row r="187">
      <c r="C187" s="22"/>
      <c r="D187" s="22"/>
    </row>
    <row r="188">
      <c r="C188" s="22"/>
      <c r="D188" s="22"/>
    </row>
    <row r="189">
      <c r="C189" s="22"/>
      <c r="D189" s="22"/>
    </row>
    <row r="190">
      <c r="C190" s="22"/>
      <c r="D190" s="22"/>
    </row>
    <row r="191">
      <c r="C191" s="22"/>
      <c r="D191" s="22"/>
    </row>
    <row r="192">
      <c r="C192" s="22"/>
      <c r="D192" s="22"/>
    </row>
    <row r="193">
      <c r="C193" s="22"/>
      <c r="D193" s="22"/>
    </row>
    <row r="194">
      <c r="C194" s="22"/>
      <c r="D194" s="22"/>
    </row>
    <row r="195">
      <c r="C195" s="22"/>
      <c r="D195" s="22"/>
    </row>
    <row r="196">
      <c r="C196" s="22"/>
      <c r="D196" s="22"/>
    </row>
    <row r="197">
      <c r="C197" s="22"/>
      <c r="D197" s="22"/>
    </row>
    <row r="198">
      <c r="C198" s="22"/>
      <c r="D198" s="22"/>
    </row>
    <row r="199">
      <c r="C199" s="22"/>
      <c r="D199" s="22"/>
    </row>
    <row r="200">
      <c r="C200" s="22"/>
      <c r="D200" s="22"/>
    </row>
    <row r="201">
      <c r="C201" s="22"/>
      <c r="D201" s="22"/>
    </row>
    <row r="202">
      <c r="C202" s="22"/>
      <c r="D202" s="22"/>
    </row>
    <row r="203">
      <c r="C203" s="22"/>
      <c r="D203" s="22"/>
    </row>
    <row r="204">
      <c r="C204" s="22"/>
      <c r="D204" s="22"/>
    </row>
    <row r="205">
      <c r="C205" s="22"/>
      <c r="D205" s="22"/>
    </row>
    <row r="206">
      <c r="C206" s="22"/>
      <c r="D206" s="22"/>
    </row>
    <row r="207">
      <c r="C207" s="22"/>
      <c r="D207" s="22"/>
    </row>
    <row r="208">
      <c r="C208" s="22"/>
      <c r="D208" s="22"/>
    </row>
    <row r="209">
      <c r="C209" s="22"/>
      <c r="D209" s="22"/>
    </row>
    <row r="210">
      <c r="C210" s="22"/>
      <c r="D210" s="22"/>
    </row>
    <row r="211">
      <c r="C211" s="22"/>
      <c r="D211" s="22"/>
    </row>
    <row r="212">
      <c r="C212" s="22"/>
      <c r="D212" s="22"/>
    </row>
    <row r="213">
      <c r="C213" s="22"/>
      <c r="D213" s="22"/>
    </row>
    <row r="214">
      <c r="C214" s="22"/>
      <c r="D214" s="22"/>
    </row>
    <row r="215">
      <c r="C215" s="22"/>
      <c r="D215" s="22"/>
    </row>
    <row r="216">
      <c r="C216" s="22"/>
      <c r="D216" s="22"/>
    </row>
    <row r="217">
      <c r="C217" s="22"/>
      <c r="D217" s="22"/>
    </row>
    <row r="218">
      <c r="C218" s="22"/>
      <c r="D218" s="22"/>
    </row>
    <row r="219">
      <c r="C219" s="22"/>
      <c r="D219" s="22"/>
    </row>
    <row r="220">
      <c r="C220" s="22"/>
      <c r="D220" s="22"/>
    </row>
    <row r="221">
      <c r="C221" s="22"/>
      <c r="D221" s="22"/>
    </row>
    <row r="222">
      <c r="C222" s="22"/>
      <c r="D222" s="22"/>
    </row>
    <row r="223">
      <c r="C223" s="22"/>
      <c r="D223" s="22"/>
    </row>
    <row r="224">
      <c r="C224" s="22"/>
      <c r="D224" s="22"/>
    </row>
    <row r="225">
      <c r="C225" s="22"/>
      <c r="D225" s="22"/>
    </row>
    <row r="226">
      <c r="C226" s="22"/>
      <c r="D226" s="22"/>
    </row>
    <row r="227">
      <c r="C227" s="22"/>
      <c r="D227" s="22"/>
    </row>
    <row r="228">
      <c r="C228" s="22"/>
      <c r="D228" s="22"/>
    </row>
    <row r="229">
      <c r="C229" s="22"/>
      <c r="D229" s="22"/>
    </row>
    <row r="230">
      <c r="C230" s="22"/>
      <c r="D230" s="22"/>
    </row>
    <row r="231">
      <c r="C231" s="22"/>
      <c r="D231" s="22"/>
    </row>
    <row r="232">
      <c r="C232" s="22"/>
      <c r="D232" s="22"/>
    </row>
    <row r="233">
      <c r="C233" s="22"/>
      <c r="D233" s="22"/>
    </row>
    <row r="234">
      <c r="C234" s="22"/>
      <c r="D234" s="22"/>
    </row>
    <row r="235">
      <c r="C235" s="22"/>
      <c r="D235" s="22"/>
    </row>
    <row r="236">
      <c r="C236" s="22"/>
      <c r="D236" s="22"/>
    </row>
    <row r="237">
      <c r="C237" s="22"/>
      <c r="D237" s="22"/>
    </row>
    <row r="238">
      <c r="C238" s="22"/>
      <c r="D238" s="22"/>
    </row>
    <row r="239">
      <c r="C239" s="22"/>
      <c r="D239" s="22"/>
    </row>
    <row r="240">
      <c r="C240" s="22"/>
      <c r="D240" s="22"/>
    </row>
    <row r="241">
      <c r="C241" s="22"/>
      <c r="D241" s="22"/>
    </row>
    <row r="242">
      <c r="C242" s="22"/>
      <c r="D242" s="22"/>
    </row>
    <row r="243">
      <c r="C243" s="22"/>
      <c r="D243" s="22"/>
    </row>
    <row r="244">
      <c r="C244" s="22"/>
      <c r="D244" s="22"/>
    </row>
    <row r="245">
      <c r="C245" s="22"/>
      <c r="D245" s="22"/>
    </row>
    <row r="246">
      <c r="C246" s="22"/>
      <c r="D246" s="22"/>
    </row>
    <row r="247">
      <c r="C247" s="22"/>
      <c r="D247" s="22"/>
    </row>
    <row r="248">
      <c r="C248" s="22"/>
      <c r="D248" s="22"/>
    </row>
    <row r="249">
      <c r="C249" s="22"/>
      <c r="D249" s="22"/>
    </row>
    <row r="250">
      <c r="C250" s="22"/>
      <c r="D250" s="22"/>
    </row>
    <row r="251">
      <c r="C251" s="22"/>
      <c r="D251" s="22"/>
    </row>
    <row r="252">
      <c r="C252" s="22"/>
      <c r="D252" s="22"/>
    </row>
    <row r="253">
      <c r="C253" s="22"/>
      <c r="D253" s="22"/>
    </row>
    <row r="254">
      <c r="C254" s="22"/>
      <c r="D254" s="22"/>
    </row>
    <row r="255">
      <c r="C255" s="22"/>
      <c r="D255" s="22"/>
    </row>
    <row r="256">
      <c r="C256" s="22"/>
      <c r="D256" s="22"/>
    </row>
    <row r="257">
      <c r="C257" s="22"/>
      <c r="D257" s="22"/>
    </row>
    <row r="258">
      <c r="C258" s="22"/>
      <c r="D258" s="22"/>
    </row>
    <row r="259">
      <c r="C259" s="22"/>
      <c r="D259" s="22"/>
    </row>
    <row r="260">
      <c r="C260" s="22"/>
      <c r="D260" s="22"/>
    </row>
    <row r="261">
      <c r="C261" s="22"/>
      <c r="D261" s="22"/>
    </row>
    <row r="262">
      <c r="C262" s="22"/>
      <c r="D262" s="22"/>
    </row>
    <row r="263">
      <c r="C263" s="22"/>
      <c r="D263" s="22"/>
    </row>
    <row r="264">
      <c r="C264" s="22"/>
      <c r="D264" s="22"/>
    </row>
    <row r="265">
      <c r="C265" s="22"/>
      <c r="D265" s="22"/>
    </row>
    <row r="266">
      <c r="C266" s="22"/>
      <c r="D266" s="22"/>
    </row>
    <row r="267">
      <c r="C267" s="22"/>
      <c r="D267" s="22"/>
    </row>
    <row r="268">
      <c r="C268" s="22"/>
      <c r="D268" s="22"/>
    </row>
    <row r="269">
      <c r="C269" s="22"/>
      <c r="D269" s="22"/>
    </row>
    <row r="270">
      <c r="C270" s="22"/>
      <c r="D270" s="22"/>
    </row>
    <row r="271">
      <c r="C271" s="22"/>
      <c r="D271" s="22"/>
    </row>
    <row r="272">
      <c r="C272" s="22"/>
      <c r="D272" s="22"/>
    </row>
    <row r="273">
      <c r="C273" s="22"/>
      <c r="D273" s="22"/>
    </row>
    <row r="274">
      <c r="C274" s="22"/>
      <c r="D274" s="22"/>
    </row>
    <row r="275">
      <c r="C275" s="22"/>
      <c r="D275" s="22"/>
    </row>
    <row r="276">
      <c r="C276" s="22"/>
      <c r="D276" s="22"/>
    </row>
    <row r="277">
      <c r="C277" s="22"/>
      <c r="D277" s="22"/>
    </row>
    <row r="278">
      <c r="C278" s="22"/>
      <c r="D278" s="22"/>
    </row>
    <row r="279">
      <c r="C279" s="22"/>
      <c r="D279" s="22"/>
    </row>
    <row r="280">
      <c r="C280" s="22"/>
      <c r="D280" s="22"/>
    </row>
    <row r="281">
      <c r="C281" s="22"/>
      <c r="D281" s="22"/>
    </row>
    <row r="282">
      <c r="C282" s="22"/>
      <c r="D282" s="22"/>
    </row>
    <row r="283">
      <c r="C283" s="22"/>
      <c r="D283" s="22"/>
    </row>
    <row r="284">
      <c r="C284" s="22"/>
      <c r="D284" s="22"/>
    </row>
    <row r="285">
      <c r="C285" s="22"/>
      <c r="D285" s="22"/>
    </row>
    <row r="286">
      <c r="C286" s="22"/>
      <c r="D286" s="22"/>
    </row>
    <row r="287">
      <c r="C287" s="22"/>
      <c r="D287" s="22"/>
    </row>
    <row r="288">
      <c r="C288" s="22"/>
      <c r="D288" s="22"/>
    </row>
    <row r="289">
      <c r="C289" s="22"/>
      <c r="D289" s="22"/>
    </row>
    <row r="290">
      <c r="C290" s="22"/>
      <c r="D290" s="22"/>
    </row>
    <row r="291">
      <c r="C291" s="22"/>
      <c r="D291" s="22"/>
    </row>
    <row r="292">
      <c r="C292" s="22"/>
      <c r="D292" s="22"/>
    </row>
    <row r="293">
      <c r="C293" s="22"/>
      <c r="D293" s="22"/>
    </row>
    <row r="294">
      <c r="C294" s="22"/>
      <c r="D294" s="22"/>
    </row>
    <row r="295">
      <c r="C295" s="22"/>
      <c r="D295" s="22"/>
    </row>
    <row r="296">
      <c r="C296" s="22"/>
      <c r="D296" s="22"/>
    </row>
    <row r="297">
      <c r="C297" s="22"/>
      <c r="D297" s="22"/>
    </row>
    <row r="298">
      <c r="C298" s="22"/>
      <c r="D298" s="22"/>
    </row>
    <row r="299">
      <c r="C299" s="22"/>
      <c r="D299" s="22"/>
    </row>
    <row r="300">
      <c r="C300" s="22"/>
      <c r="D300" s="22"/>
    </row>
    <row r="301">
      <c r="C301" s="22"/>
      <c r="D301" s="22"/>
    </row>
    <row r="302">
      <c r="C302" s="22"/>
      <c r="D302" s="22"/>
    </row>
    <row r="303">
      <c r="C303" s="22"/>
      <c r="D303" s="22"/>
    </row>
    <row r="304">
      <c r="C304" s="22"/>
      <c r="D304" s="22"/>
    </row>
    <row r="305">
      <c r="C305" s="22"/>
      <c r="D305" s="22"/>
    </row>
    <row r="306">
      <c r="C306" s="22"/>
      <c r="D306" s="22"/>
    </row>
    <row r="307">
      <c r="C307" s="22"/>
      <c r="D307" s="22"/>
    </row>
    <row r="308">
      <c r="C308" s="22"/>
      <c r="D308" s="22"/>
    </row>
    <row r="309">
      <c r="C309" s="22"/>
      <c r="D309" s="22"/>
    </row>
    <row r="310">
      <c r="C310" s="22"/>
      <c r="D310" s="22"/>
    </row>
    <row r="311">
      <c r="C311" s="22"/>
      <c r="D311" s="22"/>
    </row>
    <row r="312">
      <c r="C312" s="22"/>
      <c r="D312" s="22"/>
    </row>
    <row r="313">
      <c r="C313" s="22"/>
      <c r="D313" s="22"/>
    </row>
    <row r="314">
      <c r="C314" s="22"/>
      <c r="D314" s="22"/>
    </row>
    <row r="315">
      <c r="C315" s="22"/>
      <c r="D315" s="22"/>
    </row>
    <row r="316">
      <c r="C316" s="22"/>
      <c r="D316" s="22"/>
    </row>
    <row r="317">
      <c r="C317" s="22"/>
      <c r="D317" s="22"/>
    </row>
    <row r="318">
      <c r="C318" s="22"/>
      <c r="D318" s="22"/>
    </row>
    <row r="319">
      <c r="C319" s="22"/>
      <c r="D319" s="22"/>
    </row>
    <row r="320">
      <c r="C320" s="22"/>
      <c r="D320" s="22"/>
    </row>
    <row r="321">
      <c r="C321" s="22"/>
      <c r="D321" s="22"/>
    </row>
    <row r="322">
      <c r="C322" s="22"/>
      <c r="D322" s="22"/>
    </row>
    <row r="323">
      <c r="C323" s="22"/>
      <c r="D323" s="22"/>
    </row>
    <row r="324">
      <c r="C324" s="22"/>
      <c r="D324" s="22"/>
    </row>
    <row r="325">
      <c r="C325" s="22"/>
      <c r="D325" s="22"/>
    </row>
    <row r="326">
      <c r="C326" s="22"/>
      <c r="D326" s="22"/>
    </row>
    <row r="327">
      <c r="C327" s="22"/>
      <c r="D327" s="22"/>
    </row>
    <row r="328">
      <c r="C328" s="22"/>
      <c r="D328" s="22"/>
    </row>
    <row r="329">
      <c r="C329" s="22"/>
      <c r="D329" s="22"/>
    </row>
    <row r="330">
      <c r="C330" s="22"/>
      <c r="D330" s="22"/>
    </row>
    <row r="331">
      <c r="C331" s="22"/>
      <c r="D331" s="22"/>
    </row>
    <row r="332">
      <c r="C332" s="22"/>
      <c r="D332" s="22"/>
    </row>
    <row r="333">
      <c r="C333" s="22"/>
      <c r="D333" s="22"/>
    </row>
    <row r="334">
      <c r="C334" s="22"/>
      <c r="D334" s="22"/>
    </row>
    <row r="335">
      <c r="C335" s="22"/>
      <c r="D335" s="22"/>
    </row>
    <row r="336">
      <c r="C336" s="22"/>
      <c r="D336" s="22"/>
    </row>
    <row r="337">
      <c r="C337" s="22"/>
      <c r="D337" s="22"/>
    </row>
    <row r="338">
      <c r="C338" s="22"/>
      <c r="D338" s="22"/>
    </row>
    <row r="339">
      <c r="C339" s="22"/>
      <c r="D339" s="22"/>
    </row>
    <row r="340">
      <c r="C340" s="22"/>
      <c r="D340" s="22"/>
    </row>
    <row r="341">
      <c r="C341" s="22"/>
      <c r="D341" s="22"/>
    </row>
    <row r="342">
      <c r="C342" s="22"/>
      <c r="D342" s="22"/>
    </row>
    <row r="343">
      <c r="C343" s="22"/>
      <c r="D343" s="22"/>
    </row>
    <row r="344">
      <c r="C344" s="22"/>
      <c r="D344" s="22"/>
    </row>
    <row r="345">
      <c r="C345" s="22"/>
      <c r="D345" s="22"/>
    </row>
    <row r="346">
      <c r="C346" s="22"/>
      <c r="D346" s="22"/>
    </row>
    <row r="347">
      <c r="C347" s="22"/>
      <c r="D347" s="22"/>
    </row>
    <row r="348">
      <c r="C348" s="22"/>
      <c r="D348" s="22"/>
    </row>
    <row r="349">
      <c r="C349" s="22"/>
      <c r="D349" s="22"/>
    </row>
    <row r="350">
      <c r="C350" s="22"/>
      <c r="D350" s="22"/>
    </row>
    <row r="351">
      <c r="C351" s="22"/>
      <c r="D351" s="22"/>
    </row>
    <row r="352">
      <c r="C352" s="22"/>
      <c r="D352" s="22"/>
    </row>
    <row r="353">
      <c r="C353" s="22"/>
      <c r="D353" s="22"/>
    </row>
    <row r="354">
      <c r="C354" s="22"/>
      <c r="D354" s="22"/>
    </row>
    <row r="355">
      <c r="C355" s="22"/>
      <c r="D355" s="22"/>
    </row>
    <row r="356">
      <c r="C356" s="22"/>
      <c r="D356" s="22"/>
    </row>
    <row r="357">
      <c r="C357" s="22"/>
      <c r="D357" s="22"/>
    </row>
    <row r="358">
      <c r="C358" s="22"/>
      <c r="D358" s="22"/>
    </row>
    <row r="359">
      <c r="C359" s="22"/>
      <c r="D359" s="22"/>
    </row>
    <row r="360">
      <c r="C360" s="22"/>
      <c r="D360" s="22"/>
    </row>
    <row r="361">
      <c r="C361" s="22"/>
      <c r="D361" s="22"/>
    </row>
    <row r="362">
      <c r="C362" s="22"/>
      <c r="D362" s="22"/>
    </row>
    <row r="363">
      <c r="C363" s="22"/>
      <c r="D363" s="22"/>
    </row>
    <row r="364">
      <c r="C364" s="22"/>
      <c r="D364" s="22"/>
    </row>
    <row r="365">
      <c r="C365" s="22"/>
      <c r="D365" s="22"/>
    </row>
    <row r="366">
      <c r="C366" s="22"/>
      <c r="D366" s="22"/>
    </row>
    <row r="367">
      <c r="C367" s="22"/>
      <c r="D367" s="22"/>
    </row>
    <row r="368">
      <c r="C368" s="22"/>
      <c r="D368" s="22"/>
    </row>
    <row r="369">
      <c r="C369" s="22"/>
      <c r="D369" s="22"/>
    </row>
    <row r="370">
      <c r="C370" s="22"/>
      <c r="D370" s="22"/>
    </row>
    <row r="371">
      <c r="C371" s="22"/>
      <c r="D371" s="22"/>
    </row>
    <row r="372">
      <c r="C372" s="22"/>
      <c r="D372" s="22"/>
    </row>
    <row r="373">
      <c r="C373" s="22"/>
      <c r="D373" s="22"/>
    </row>
    <row r="374">
      <c r="C374" s="22"/>
      <c r="D374" s="22"/>
    </row>
    <row r="375">
      <c r="C375" s="22"/>
      <c r="D375" s="22"/>
    </row>
    <row r="376">
      <c r="C376" s="22"/>
      <c r="D376" s="22"/>
    </row>
    <row r="377">
      <c r="C377" s="22"/>
      <c r="D377" s="22"/>
    </row>
    <row r="378">
      <c r="C378" s="22"/>
      <c r="D378" s="22"/>
    </row>
    <row r="379">
      <c r="C379" s="22"/>
      <c r="D379" s="22"/>
    </row>
    <row r="380">
      <c r="C380" s="22"/>
      <c r="D380" s="22"/>
    </row>
    <row r="381">
      <c r="C381" s="22"/>
      <c r="D381" s="22"/>
    </row>
    <row r="382">
      <c r="C382" s="22"/>
      <c r="D382" s="22"/>
    </row>
    <row r="383">
      <c r="C383" s="22"/>
      <c r="D383" s="22"/>
    </row>
    <row r="384">
      <c r="C384" s="22"/>
      <c r="D384" s="22"/>
    </row>
    <row r="385">
      <c r="C385" s="22"/>
      <c r="D385" s="22"/>
    </row>
    <row r="386">
      <c r="C386" s="22"/>
      <c r="D386" s="22"/>
    </row>
    <row r="387">
      <c r="C387" s="22"/>
      <c r="D387" s="22"/>
    </row>
    <row r="388">
      <c r="C388" s="22"/>
      <c r="D388" s="22"/>
    </row>
    <row r="389">
      <c r="C389" s="22"/>
      <c r="D389" s="22"/>
    </row>
    <row r="390">
      <c r="C390" s="22"/>
      <c r="D390" s="22"/>
    </row>
    <row r="391">
      <c r="C391" s="22"/>
      <c r="D391" s="22"/>
    </row>
    <row r="392">
      <c r="C392" s="22"/>
      <c r="D392" s="22"/>
    </row>
    <row r="393">
      <c r="C393" s="22"/>
      <c r="D393" s="22"/>
    </row>
    <row r="394">
      <c r="C394" s="22"/>
      <c r="D394" s="22"/>
    </row>
    <row r="395">
      <c r="C395" s="22"/>
      <c r="D395" s="22"/>
    </row>
    <row r="396">
      <c r="C396" s="22"/>
      <c r="D396" s="22"/>
    </row>
    <row r="397">
      <c r="C397" s="22"/>
      <c r="D397" s="22"/>
    </row>
    <row r="398">
      <c r="C398" s="22"/>
      <c r="D398" s="22"/>
    </row>
    <row r="399">
      <c r="C399" s="22"/>
      <c r="D399" s="22"/>
    </row>
    <row r="400">
      <c r="C400" s="22"/>
      <c r="D400" s="22"/>
    </row>
    <row r="401">
      <c r="C401" s="22"/>
      <c r="D401" s="22"/>
    </row>
    <row r="402">
      <c r="C402" s="22"/>
      <c r="D402" s="22"/>
    </row>
    <row r="403">
      <c r="C403" s="22"/>
      <c r="D403" s="22"/>
    </row>
    <row r="404">
      <c r="C404" s="22"/>
      <c r="D404" s="22"/>
    </row>
    <row r="405">
      <c r="C405" s="22"/>
      <c r="D405" s="22"/>
    </row>
    <row r="406">
      <c r="C406" s="22"/>
      <c r="D406" s="22"/>
    </row>
    <row r="407">
      <c r="C407" s="22"/>
      <c r="D407" s="22"/>
    </row>
    <row r="408">
      <c r="C408" s="22"/>
      <c r="D408" s="22"/>
    </row>
    <row r="409">
      <c r="C409" s="22"/>
      <c r="D409" s="22"/>
    </row>
    <row r="410">
      <c r="C410" s="22"/>
      <c r="D410" s="22"/>
    </row>
    <row r="411">
      <c r="C411" s="22"/>
      <c r="D411" s="22"/>
    </row>
    <row r="412">
      <c r="C412" s="22"/>
      <c r="D412" s="22"/>
    </row>
    <row r="413">
      <c r="C413" s="22"/>
      <c r="D413" s="22"/>
    </row>
    <row r="414">
      <c r="C414" s="22"/>
      <c r="D414" s="22"/>
    </row>
    <row r="415">
      <c r="C415" s="22"/>
      <c r="D415" s="22"/>
    </row>
    <row r="416">
      <c r="C416" s="22"/>
      <c r="D416" s="22"/>
    </row>
    <row r="417">
      <c r="C417" s="22"/>
      <c r="D417" s="22"/>
    </row>
    <row r="418">
      <c r="C418" s="22"/>
      <c r="D418" s="22"/>
    </row>
    <row r="419">
      <c r="C419" s="22"/>
      <c r="D419" s="22"/>
    </row>
    <row r="420">
      <c r="C420" s="22"/>
      <c r="D420" s="22"/>
    </row>
    <row r="421">
      <c r="C421" s="22"/>
      <c r="D421" s="22"/>
    </row>
    <row r="422">
      <c r="C422" s="22"/>
      <c r="D422" s="22"/>
    </row>
    <row r="423">
      <c r="C423" s="22"/>
      <c r="D423" s="22"/>
    </row>
    <row r="424">
      <c r="C424" s="22"/>
      <c r="D424" s="22"/>
    </row>
    <row r="425">
      <c r="C425" s="22"/>
      <c r="D425" s="22"/>
    </row>
    <row r="426">
      <c r="C426" s="22"/>
      <c r="D426" s="22"/>
    </row>
    <row r="427">
      <c r="C427" s="22"/>
      <c r="D427" s="22"/>
    </row>
    <row r="428">
      <c r="C428" s="22"/>
      <c r="D428" s="22"/>
    </row>
    <row r="429">
      <c r="C429" s="22"/>
      <c r="D429" s="22"/>
    </row>
    <row r="430">
      <c r="C430" s="22"/>
      <c r="D430" s="22"/>
    </row>
    <row r="431">
      <c r="C431" s="22"/>
      <c r="D431" s="22"/>
    </row>
    <row r="432">
      <c r="C432" s="22"/>
      <c r="D432" s="22"/>
    </row>
    <row r="433">
      <c r="C433" s="22"/>
      <c r="D433" s="22"/>
    </row>
    <row r="434">
      <c r="C434" s="22"/>
      <c r="D434" s="22"/>
    </row>
    <row r="435">
      <c r="C435" s="22"/>
      <c r="D435" s="22"/>
    </row>
    <row r="436">
      <c r="C436" s="22"/>
      <c r="D436" s="22"/>
    </row>
    <row r="437">
      <c r="C437" s="22"/>
      <c r="D437" s="22"/>
    </row>
    <row r="438">
      <c r="C438" s="22"/>
      <c r="D438" s="22"/>
    </row>
    <row r="439">
      <c r="C439" s="22"/>
      <c r="D439" s="22"/>
    </row>
    <row r="440">
      <c r="C440" s="22"/>
      <c r="D440" s="22"/>
    </row>
    <row r="441">
      <c r="C441" s="22"/>
      <c r="D441" s="22"/>
    </row>
    <row r="442">
      <c r="C442" s="22"/>
      <c r="D442" s="22"/>
    </row>
    <row r="443">
      <c r="C443" s="22"/>
      <c r="D443" s="22"/>
    </row>
    <row r="444">
      <c r="C444" s="22"/>
      <c r="D444" s="22"/>
    </row>
    <row r="445">
      <c r="C445" s="22"/>
      <c r="D445" s="22"/>
    </row>
    <row r="446">
      <c r="C446" s="22"/>
      <c r="D446" s="22"/>
    </row>
    <row r="447">
      <c r="C447" s="22"/>
      <c r="D447" s="22"/>
    </row>
    <row r="448">
      <c r="C448" s="22"/>
      <c r="D448" s="22"/>
    </row>
    <row r="449">
      <c r="C449" s="22"/>
      <c r="D449" s="22"/>
    </row>
    <row r="450">
      <c r="C450" s="22"/>
      <c r="D450" s="22"/>
    </row>
    <row r="451">
      <c r="C451" s="22"/>
      <c r="D451" s="22"/>
    </row>
    <row r="452">
      <c r="C452" s="22"/>
      <c r="D452" s="22"/>
    </row>
    <row r="453">
      <c r="C453" s="22"/>
      <c r="D453" s="22"/>
    </row>
    <row r="454">
      <c r="C454" s="22"/>
      <c r="D454" s="22"/>
    </row>
    <row r="455">
      <c r="C455" s="22"/>
      <c r="D455" s="22"/>
    </row>
    <row r="456">
      <c r="C456" s="22"/>
      <c r="D456" s="22"/>
    </row>
    <row r="457">
      <c r="C457" s="22"/>
      <c r="D457" s="22"/>
    </row>
    <row r="458">
      <c r="C458" s="22"/>
      <c r="D458" s="22"/>
    </row>
    <row r="459">
      <c r="C459" s="22"/>
      <c r="D459" s="22"/>
    </row>
    <row r="460">
      <c r="C460" s="22"/>
      <c r="D460" s="22"/>
    </row>
    <row r="461">
      <c r="C461" s="22"/>
      <c r="D461" s="22"/>
    </row>
    <row r="462">
      <c r="C462" s="22"/>
      <c r="D462" s="22"/>
    </row>
    <row r="463">
      <c r="C463" s="22"/>
      <c r="D463" s="22"/>
    </row>
    <row r="464">
      <c r="C464" s="22"/>
      <c r="D464" s="22"/>
    </row>
    <row r="465">
      <c r="C465" s="22"/>
      <c r="D465" s="22"/>
    </row>
    <row r="466">
      <c r="C466" s="22"/>
      <c r="D466" s="22"/>
    </row>
    <row r="467">
      <c r="C467" s="22"/>
      <c r="D467" s="22"/>
    </row>
    <row r="468">
      <c r="C468" s="22"/>
      <c r="D468" s="22"/>
    </row>
    <row r="469">
      <c r="C469" s="22"/>
      <c r="D469" s="22"/>
    </row>
    <row r="470">
      <c r="C470" s="22"/>
      <c r="D470" s="22"/>
    </row>
    <row r="471">
      <c r="C471" s="22"/>
      <c r="D471" s="22"/>
    </row>
    <row r="472">
      <c r="C472" s="22"/>
      <c r="D472" s="22"/>
    </row>
    <row r="473">
      <c r="C473" s="22"/>
      <c r="D473" s="22"/>
    </row>
    <row r="474">
      <c r="C474" s="22"/>
      <c r="D474" s="22"/>
    </row>
    <row r="475">
      <c r="C475" s="22"/>
      <c r="D475" s="22"/>
    </row>
    <row r="476">
      <c r="C476" s="22"/>
      <c r="D476" s="22"/>
    </row>
    <row r="477">
      <c r="C477" s="22"/>
      <c r="D477" s="22"/>
    </row>
    <row r="478">
      <c r="C478" s="22"/>
      <c r="D478" s="22"/>
    </row>
    <row r="479">
      <c r="C479" s="22"/>
      <c r="D479" s="22"/>
    </row>
    <row r="480">
      <c r="C480" s="22"/>
      <c r="D480" s="22"/>
    </row>
    <row r="481">
      <c r="C481" s="22"/>
      <c r="D481" s="22"/>
    </row>
    <row r="482">
      <c r="C482" s="22"/>
      <c r="D482" s="22"/>
    </row>
    <row r="483">
      <c r="C483" s="22"/>
      <c r="D483" s="22"/>
    </row>
    <row r="484">
      <c r="C484" s="22"/>
      <c r="D484" s="22"/>
    </row>
    <row r="485">
      <c r="C485" s="22"/>
      <c r="D485" s="22"/>
    </row>
    <row r="486">
      <c r="C486" s="22"/>
      <c r="D486" s="22"/>
    </row>
    <row r="487">
      <c r="C487" s="22"/>
      <c r="D487" s="22"/>
    </row>
    <row r="488">
      <c r="C488" s="22"/>
      <c r="D488" s="22"/>
    </row>
    <row r="489">
      <c r="C489" s="22"/>
      <c r="D489" s="22"/>
    </row>
    <row r="490">
      <c r="C490" s="22"/>
      <c r="D490" s="22"/>
    </row>
    <row r="491">
      <c r="C491" s="22"/>
      <c r="D491" s="22"/>
    </row>
    <row r="492">
      <c r="C492" s="22"/>
      <c r="D492" s="22"/>
    </row>
    <row r="493">
      <c r="C493" s="22"/>
      <c r="D493" s="22"/>
    </row>
    <row r="494">
      <c r="C494" s="22"/>
      <c r="D494" s="22"/>
    </row>
    <row r="495">
      <c r="C495" s="22"/>
      <c r="D495" s="22"/>
    </row>
    <row r="496">
      <c r="C496" s="22"/>
      <c r="D496" s="22"/>
    </row>
    <row r="497">
      <c r="C497" s="22"/>
      <c r="D497" s="22"/>
    </row>
    <row r="498">
      <c r="C498" s="22"/>
      <c r="D498" s="22"/>
    </row>
    <row r="499">
      <c r="C499" s="22"/>
      <c r="D499" s="22"/>
    </row>
    <row r="500">
      <c r="C500" s="22"/>
      <c r="D500" s="22"/>
    </row>
    <row r="501">
      <c r="C501" s="22"/>
      <c r="D501" s="22"/>
    </row>
    <row r="502">
      <c r="C502" s="22"/>
      <c r="D502" s="22"/>
    </row>
    <row r="503">
      <c r="C503" s="22"/>
      <c r="D503" s="22"/>
    </row>
    <row r="504">
      <c r="C504" s="22"/>
      <c r="D504" s="22"/>
    </row>
    <row r="505">
      <c r="C505" s="22"/>
      <c r="D505" s="22"/>
    </row>
    <row r="506">
      <c r="C506" s="22"/>
      <c r="D506" s="22"/>
    </row>
    <row r="507">
      <c r="C507" s="22"/>
      <c r="D507" s="22"/>
    </row>
    <row r="508">
      <c r="C508" s="22"/>
      <c r="D508" s="22"/>
    </row>
    <row r="509">
      <c r="C509" s="22"/>
      <c r="D509" s="22"/>
    </row>
    <row r="510">
      <c r="C510" s="22"/>
      <c r="D510" s="22"/>
    </row>
    <row r="511">
      <c r="C511" s="22"/>
      <c r="D511" s="22"/>
    </row>
    <row r="512">
      <c r="C512" s="22"/>
      <c r="D512" s="22"/>
    </row>
    <row r="513">
      <c r="C513" s="22"/>
      <c r="D513" s="22"/>
    </row>
    <row r="514">
      <c r="C514" s="22"/>
      <c r="D514" s="22"/>
    </row>
    <row r="515">
      <c r="C515" s="22"/>
      <c r="D515" s="22"/>
    </row>
    <row r="516">
      <c r="C516" s="22"/>
      <c r="D516" s="22"/>
    </row>
    <row r="517">
      <c r="C517" s="22"/>
      <c r="D517" s="22"/>
    </row>
    <row r="518">
      <c r="C518" s="22"/>
      <c r="D518" s="22"/>
    </row>
    <row r="519">
      <c r="C519" s="22"/>
      <c r="D519" s="22"/>
    </row>
    <row r="520">
      <c r="C520" s="22"/>
      <c r="D520" s="22"/>
    </row>
    <row r="521">
      <c r="C521" s="22"/>
      <c r="D521" s="22"/>
    </row>
    <row r="522">
      <c r="C522" s="22"/>
      <c r="D522" s="22"/>
    </row>
    <row r="523">
      <c r="C523" s="22"/>
      <c r="D523" s="22"/>
    </row>
    <row r="524">
      <c r="C524" s="22"/>
      <c r="D524" s="22"/>
    </row>
    <row r="525">
      <c r="C525" s="22"/>
      <c r="D525" s="22"/>
    </row>
    <row r="526">
      <c r="C526" s="22"/>
      <c r="D526" s="22"/>
    </row>
    <row r="527">
      <c r="C527" s="22"/>
      <c r="D527" s="22"/>
    </row>
    <row r="528">
      <c r="C528" s="22"/>
      <c r="D528" s="22"/>
    </row>
    <row r="529">
      <c r="C529" s="22"/>
      <c r="D529" s="22"/>
    </row>
    <row r="530">
      <c r="C530" s="22"/>
      <c r="D530" s="22"/>
    </row>
    <row r="531">
      <c r="C531" s="22"/>
      <c r="D531" s="22"/>
    </row>
    <row r="532">
      <c r="C532" s="22"/>
      <c r="D532" s="22"/>
    </row>
    <row r="533">
      <c r="C533" s="22"/>
      <c r="D533" s="22"/>
    </row>
    <row r="534">
      <c r="C534" s="22"/>
      <c r="D534" s="22"/>
    </row>
    <row r="535">
      <c r="C535" s="22"/>
      <c r="D535" s="22"/>
    </row>
    <row r="536">
      <c r="C536" s="22"/>
      <c r="D536" s="22"/>
    </row>
    <row r="537">
      <c r="C537" s="22"/>
      <c r="D537" s="22"/>
    </row>
    <row r="538">
      <c r="C538" s="22"/>
      <c r="D538" s="22"/>
    </row>
    <row r="539">
      <c r="C539" s="22"/>
      <c r="D539" s="22"/>
    </row>
    <row r="540">
      <c r="C540" s="22"/>
      <c r="D540" s="22"/>
    </row>
    <row r="541">
      <c r="C541" s="22"/>
      <c r="D541" s="22"/>
    </row>
    <row r="542">
      <c r="C542" s="22"/>
      <c r="D542" s="22"/>
    </row>
    <row r="543">
      <c r="C543" s="22"/>
      <c r="D543" s="22"/>
    </row>
    <row r="544">
      <c r="C544" s="22"/>
      <c r="D544" s="22"/>
    </row>
    <row r="545">
      <c r="C545" s="22"/>
      <c r="D545" s="22"/>
    </row>
    <row r="546">
      <c r="C546" s="22"/>
      <c r="D546" s="22"/>
    </row>
    <row r="547">
      <c r="C547" s="22"/>
      <c r="D547" s="22"/>
    </row>
    <row r="548">
      <c r="C548" s="22"/>
      <c r="D548" s="22"/>
    </row>
    <row r="549">
      <c r="C549" s="22"/>
      <c r="D549" s="22"/>
    </row>
    <row r="550">
      <c r="C550" s="22"/>
      <c r="D550" s="22"/>
    </row>
    <row r="551">
      <c r="C551" s="22"/>
      <c r="D551" s="22"/>
    </row>
    <row r="552">
      <c r="C552" s="22"/>
      <c r="D552" s="22"/>
    </row>
    <row r="553">
      <c r="C553" s="22"/>
      <c r="D553" s="22"/>
    </row>
    <row r="554">
      <c r="C554" s="22"/>
      <c r="D554" s="22"/>
    </row>
    <row r="555">
      <c r="C555" s="22"/>
      <c r="D555" s="22"/>
    </row>
    <row r="556">
      <c r="C556" s="22"/>
      <c r="D556" s="22"/>
    </row>
    <row r="557">
      <c r="C557" s="22"/>
      <c r="D557" s="22"/>
    </row>
    <row r="558">
      <c r="C558" s="22"/>
      <c r="D558" s="22"/>
    </row>
    <row r="559">
      <c r="C559" s="22"/>
      <c r="D559" s="22"/>
    </row>
    <row r="560">
      <c r="C560" s="22"/>
      <c r="D560" s="22"/>
    </row>
    <row r="561">
      <c r="C561" s="22"/>
      <c r="D561" s="22"/>
    </row>
    <row r="562">
      <c r="C562" s="22"/>
      <c r="D562" s="22"/>
    </row>
    <row r="563">
      <c r="C563" s="22"/>
      <c r="D563" s="22"/>
    </row>
    <row r="564">
      <c r="C564" s="22"/>
      <c r="D564" s="22"/>
    </row>
    <row r="565">
      <c r="C565" s="22"/>
      <c r="D565" s="22"/>
    </row>
    <row r="566">
      <c r="C566" s="22"/>
      <c r="D566" s="22"/>
    </row>
    <row r="567">
      <c r="C567" s="22"/>
      <c r="D567" s="22"/>
    </row>
    <row r="568">
      <c r="C568" s="22"/>
      <c r="D568" s="22"/>
    </row>
    <row r="569">
      <c r="C569" s="22"/>
      <c r="D569" s="22"/>
    </row>
    <row r="570">
      <c r="C570" s="22"/>
      <c r="D570" s="22"/>
    </row>
    <row r="571">
      <c r="C571" s="22"/>
      <c r="D571" s="22"/>
    </row>
    <row r="572">
      <c r="C572" s="22"/>
      <c r="D572" s="22"/>
    </row>
    <row r="573">
      <c r="C573" s="22"/>
      <c r="D573" s="22"/>
    </row>
    <row r="574">
      <c r="C574" s="22"/>
      <c r="D574" s="22"/>
    </row>
    <row r="575">
      <c r="C575" s="22"/>
      <c r="D575" s="22"/>
    </row>
    <row r="576">
      <c r="C576" s="22"/>
      <c r="D576" s="22"/>
    </row>
    <row r="577">
      <c r="C577" s="22"/>
      <c r="D577" s="22"/>
    </row>
    <row r="578">
      <c r="C578" s="22"/>
      <c r="D578" s="22"/>
    </row>
    <row r="579">
      <c r="C579" s="22"/>
      <c r="D579" s="22"/>
    </row>
    <row r="580">
      <c r="C580" s="22"/>
      <c r="D580" s="22"/>
    </row>
    <row r="581">
      <c r="C581" s="22"/>
      <c r="D581" s="22"/>
    </row>
    <row r="582">
      <c r="C582" s="22"/>
      <c r="D582" s="22"/>
    </row>
    <row r="583">
      <c r="C583" s="22"/>
      <c r="D583" s="22"/>
    </row>
    <row r="584">
      <c r="C584" s="22"/>
      <c r="D584" s="22"/>
    </row>
    <row r="585">
      <c r="C585" s="22"/>
      <c r="D585" s="22"/>
    </row>
    <row r="586">
      <c r="C586" s="22"/>
      <c r="D586" s="22"/>
    </row>
    <row r="587">
      <c r="C587" s="22"/>
      <c r="D587" s="22"/>
    </row>
    <row r="588">
      <c r="C588" s="22"/>
      <c r="D588" s="22"/>
    </row>
    <row r="589">
      <c r="C589" s="22"/>
      <c r="D589" s="22"/>
    </row>
    <row r="590">
      <c r="C590" s="22"/>
      <c r="D590" s="22"/>
    </row>
    <row r="591">
      <c r="C591" s="22"/>
      <c r="D591" s="22"/>
    </row>
    <row r="592">
      <c r="C592" s="22"/>
      <c r="D592" s="22"/>
    </row>
    <row r="593">
      <c r="C593" s="22"/>
      <c r="D593" s="22"/>
    </row>
    <row r="594">
      <c r="C594" s="22"/>
      <c r="D594" s="22"/>
    </row>
    <row r="595">
      <c r="C595" s="22"/>
      <c r="D595" s="22"/>
    </row>
    <row r="596">
      <c r="C596" s="22"/>
      <c r="D596" s="22"/>
    </row>
    <row r="597">
      <c r="C597" s="22"/>
      <c r="D597" s="22"/>
    </row>
    <row r="598">
      <c r="C598" s="22"/>
      <c r="D598" s="22"/>
    </row>
    <row r="599">
      <c r="C599" s="22"/>
      <c r="D599" s="22"/>
    </row>
    <row r="600">
      <c r="C600" s="22"/>
      <c r="D600" s="22"/>
    </row>
    <row r="601">
      <c r="C601" s="22"/>
      <c r="D601" s="22"/>
    </row>
    <row r="602">
      <c r="C602" s="22"/>
      <c r="D602" s="22"/>
    </row>
    <row r="603">
      <c r="C603" s="22"/>
      <c r="D603" s="22"/>
    </row>
    <row r="604">
      <c r="C604" s="22"/>
      <c r="D604" s="22"/>
    </row>
    <row r="605">
      <c r="C605" s="22"/>
      <c r="D605" s="22"/>
    </row>
    <row r="606">
      <c r="C606" s="22"/>
      <c r="D606" s="22"/>
    </row>
    <row r="607">
      <c r="C607" s="22"/>
      <c r="D607" s="22"/>
    </row>
    <row r="608">
      <c r="C608" s="22"/>
      <c r="D608" s="22"/>
    </row>
    <row r="609">
      <c r="C609" s="22"/>
      <c r="D609" s="22"/>
    </row>
    <row r="610">
      <c r="C610" s="22"/>
      <c r="D610" s="22"/>
    </row>
    <row r="611">
      <c r="C611" s="22"/>
      <c r="D611" s="22"/>
    </row>
    <row r="612">
      <c r="C612" s="22"/>
      <c r="D612" s="22"/>
    </row>
    <row r="613">
      <c r="C613" s="22"/>
      <c r="D613" s="22"/>
    </row>
    <row r="614">
      <c r="C614" s="22"/>
      <c r="D614" s="22"/>
    </row>
    <row r="615">
      <c r="C615" s="22"/>
      <c r="D615" s="22"/>
    </row>
    <row r="616">
      <c r="C616" s="22"/>
      <c r="D616" s="22"/>
    </row>
    <row r="617">
      <c r="C617" s="22"/>
      <c r="D617" s="22"/>
    </row>
    <row r="618">
      <c r="C618" s="22"/>
      <c r="D618" s="22"/>
    </row>
    <row r="619">
      <c r="C619" s="22"/>
      <c r="D619" s="22"/>
    </row>
    <row r="620">
      <c r="C620" s="22"/>
      <c r="D620" s="22"/>
    </row>
    <row r="621">
      <c r="C621" s="22"/>
      <c r="D621" s="22"/>
    </row>
    <row r="622">
      <c r="C622" s="22"/>
      <c r="D622" s="22"/>
    </row>
    <row r="623">
      <c r="C623" s="22"/>
      <c r="D623" s="22"/>
    </row>
    <row r="624">
      <c r="C624" s="22"/>
      <c r="D624" s="22"/>
    </row>
    <row r="625">
      <c r="C625" s="22"/>
      <c r="D625" s="22"/>
    </row>
    <row r="626">
      <c r="C626" s="22"/>
      <c r="D626" s="22"/>
    </row>
    <row r="627">
      <c r="C627" s="22"/>
      <c r="D627" s="22"/>
    </row>
    <row r="628">
      <c r="C628" s="22"/>
      <c r="D628" s="22"/>
    </row>
    <row r="629">
      <c r="C629" s="22"/>
      <c r="D629" s="22"/>
    </row>
    <row r="630">
      <c r="C630" s="22"/>
      <c r="D630" s="22"/>
    </row>
    <row r="631">
      <c r="C631" s="22"/>
      <c r="D631" s="22"/>
    </row>
    <row r="632">
      <c r="C632" s="22"/>
      <c r="D632" s="22"/>
    </row>
    <row r="633">
      <c r="C633" s="22"/>
      <c r="D633" s="22"/>
    </row>
    <row r="634">
      <c r="C634" s="22"/>
      <c r="D634" s="22"/>
    </row>
    <row r="635">
      <c r="C635" s="22"/>
      <c r="D635" s="22"/>
    </row>
    <row r="636">
      <c r="C636" s="22"/>
      <c r="D636" s="22"/>
    </row>
    <row r="637">
      <c r="C637" s="22"/>
      <c r="D637" s="22"/>
    </row>
    <row r="638">
      <c r="C638" s="22"/>
      <c r="D638" s="22"/>
    </row>
    <row r="639">
      <c r="C639" s="22"/>
      <c r="D639" s="22"/>
    </row>
    <row r="640">
      <c r="C640" s="22"/>
      <c r="D640" s="22"/>
    </row>
    <row r="641">
      <c r="C641" s="22"/>
      <c r="D641" s="22"/>
    </row>
    <row r="642">
      <c r="C642" s="22"/>
      <c r="D642" s="22"/>
    </row>
    <row r="643">
      <c r="C643" s="22"/>
      <c r="D643" s="22"/>
    </row>
    <row r="644">
      <c r="C644" s="22"/>
      <c r="D644" s="22"/>
    </row>
    <row r="645">
      <c r="C645" s="22"/>
      <c r="D645" s="22"/>
    </row>
    <row r="646">
      <c r="C646" s="22"/>
      <c r="D646" s="22"/>
    </row>
    <row r="647">
      <c r="C647" s="22"/>
      <c r="D647" s="22"/>
    </row>
    <row r="648">
      <c r="C648" s="22"/>
      <c r="D648" s="22"/>
    </row>
    <row r="649">
      <c r="C649" s="22"/>
      <c r="D649" s="22"/>
    </row>
    <row r="650">
      <c r="C650" s="22"/>
      <c r="D650" s="22"/>
    </row>
    <row r="651">
      <c r="C651" s="22"/>
      <c r="D651" s="22"/>
    </row>
    <row r="652">
      <c r="C652" s="22"/>
      <c r="D652" s="22"/>
    </row>
    <row r="653">
      <c r="C653" s="22"/>
      <c r="D653" s="22"/>
    </row>
    <row r="654">
      <c r="C654" s="22"/>
      <c r="D654" s="22"/>
    </row>
    <row r="655">
      <c r="C655" s="22"/>
      <c r="D655" s="22"/>
    </row>
    <row r="656">
      <c r="C656" s="22"/>
      <c r="D656" s="22"/>
    </row>
    <row r="657">
      <c r="C657" s="22"/>
      <c r="D657" s="22"/>
    </row>
    <row r="658">
      <c r="C658" s="22"/>
      <c r="D658" s="22"/>
    </row>
    <row r="659">
      <c r="C659" s="22"/>
      <c r="D659" s="22"/>
    </row>
    <row r="660">
      <c r="C660" s="22"/>
      <c r="D660" s="22"/>
    </row>
    <row r="661">
      <c r="C661" s="22"/>
      <c r="D661" s="22"/>
    </row>
    <row r="662">
      <c r="C662" s="22"/>
      <c r="D662" s="22"/>
    </row>
    <row r="663">
      <c r="C663" s="22"/>
      <c r="D663" s="22"/>
    </row>
    <row r="664">
      <c r="C664" s="22"/>
      <c r="D664" s="22"/>
    </row>
    <row r="665">
      <c r="C665" s="22"/>
      <c r="D665" s="22"/>
    </row>
    <row r="666">
      <c r="C666" s="22"/>
      <c r="D666" s="22"/>
    </row>
    <row r="667">
      <c r="C667" s="22"/>
      <c r="D667" s="22"/>
    </row>
    <row r="668">
      <c r="C668" s="22"/>
      <c r="D668" s="22"/>
    </row>
    <row r="669">
      <c r="C669" s="22"/>
      <c r="D669" s="22"/>
    </row>
    <row r="670">
      <c r="C670" s="22"/>
      <c r="D670" s="22"/>
    </row>
    <row r="671">
      <c r="C671" s="22"/>
      <c r="D671" s="22"/>
    </row>
    <row r="672">
      <c r="C672" s="22"/>
      <c r="D672" s="22"/>
    </row>
    <row r="673">
      <c r="C673" s="22"/>
      <c r="D673" s="22"/>
    </row>
    <row r="674">
      <c r="C674" s="22"/>
      <c r="D674" s="22"/>
    </row>
    <row r="675">
      <c r="C675" s="22"/>
      <c r="D675" s="22"/>
    </row>
    <row r="676">
      <c r="C676" s="22"/>
      <c r="D676" s="22"/>
    </row>
    <row r="677">
      <c r="C677" s="22"/>
      <c r="D677" s="22"/>
    </row>
    <row r="678">
      <c r="C678" s="22"/>
      <c r="D678" s="22"/>
    </row>
    <row r="679">
      <c r="C679" s="22"/>
      <c r="D679" s="22"/>
    </row>
    <row r="680">
      <c r="C680" s="22"/>
      <c r="D680" s="22"/>
    </row>
    <row r="681">
      <c r="C681" s="22"/>
      <c r="D681" s="22"/>
    </row>
    <row r="682">
      <c r="C682" s="22"/>
      <c r="D682" s="22"/>
    </row>
    <row r="683">
      <c r="C683" s="22"/>
      <c r="D683" s="22"/>
    </row>
    <row r="684">
      <c r="C684" s="22"/>
      <c r="D684" s="22"/>
    </row>
    <row r="685">
      <c r="C685" s="22"/>
      <c r="D685" s="22"/>
    </row>
    <row r="686">
      <c r="C686" s="22"/>
      <c r="D686" s="22"/>
    </row>
    <row r="687">
      <c r="C687" s="22"/>
      <c r="D687" s="22"/>
    </row>
    <row r="688">
      <c r="C688" s="22"/>
      <c r="D688" s="22"/>
    </row>
    <row r="689">
      <c r="C689" s="22"/>
      <c r="D689" s="22"/>
    </row>
    <row r="690">
      <c r="C690" s="22"/>
      <c r="D690" s="22"/>
    </row>
    <row r="691">
      <c r="C691" s="22"/>
      <c r="D691" s="22"/>
    </row>
    <row r="692">
      <c r="C692" s="22"/>
      <c r="D692" s="22"/>
    </row>
    <row r="693">
      <c r="C693" s="22"/>
      <c r="D693" s="22"/>
    </row>
    <row r="694">
      <c r="C694" s="22"/>
      <c r="D694" s="22"/>
    </row>
    <row r="695">
      <c r="C695" s="22"/>
      <c r="D695" s="22"/>
    </row>
    <row r="696">
      <c r="C696" s="22"/>
      <c r="D696" s="22"/>
    </row>
    <row r="697">
      <c r="C697" s="22"/>
      <c r="D697" s="22"/>
    </row>
    <row r="698">
      <c r="C698" s="22"/>
      <c r="D698" s="22"/>
    </row>
    <row r="699">
      <c r="C699" s="22"/>
      <c r="D699" s="22"/>
    </row>
    <row r="700">
      <c r="C700" s="22"/>
      <c r="D700" s="22"/>
    </row>
    <row r="701">
      <c r="C701" s="22"/>
      <c r="D701" s="22"/>
    </row>
    <row r="702">
      <c r="C702" s="22"/>
      <c r="D702" s="22"/>
    </row>
    <row r="703">
      <c r="C703" s="22"/>
      <c r="D703" s="22"/>
    </row>
    <row r="704">
      <c r="C704" s="22"/>
      <c r="D704" s="22"/>
    </row>
    <row r="705">
      <c r="C705" s="22"/>
      <c r="D705" s="22"/>
    </row>
    <row r="706">
      <c r="C706" s="22"/>
      <c r="D706" s="22"/>
    </row>
    <row r="707">
      <c r="C707" s="22"/>
      <c r="D707" s="22"/>
    </row>
    <row r="708">
      <c r="C708" s="22"/>
      <c r="D708" s="22"/>
    </row>
    <row r="709">
      <c r="C709" s="22"/>
      <c r="D709" s="22"/>
    </row>
    <row r="710">
      <c r="C710" s="22"/>
      <c r="D710" s="22"/>
    </row>
    <row r="711">
      <c r="C711" s="22"/>
      <c r="D711" s="22"/>
    </row>
    <row r="712">
      <c r="C712" s="22"/>
      <c r="D712" s="22"/>
    </row>
    <row r="713">
      <c r="C713" s="22"/>
      <c r="D713" s="22"/>
    </row>
    <row r="714">
      <c r="C714" s="22"/>
      <c r="D714" s="22"/>
    </row>
    <row r="715">
      <c r="C715" s="22"/>
      <c r="D715" s="22"/>
    </row>
    <row r="716">
      <c r="C716" s="22"/>
      <c r="D716" s="22"/>
    </row>
    <row r="717">
      <c r="C717" s="22"/>
      <c r="D717" s="22"/>
    </row>
    <row r="718">
      <c r="C718" s="22"/>
      <c r="D718" s="22"/>
    </row>
    <row r="719">
      <c r="C719" s="22"/>
      <c r="D719" s="22"/>
    </row>
    <row r="720">
      <c r="C720" s="22"/>
      <c r="D720" s="22"/>
    </row>
    <row r="721">
      <c r="C721" s="22"/>
      <c r="D721" s="22"/>
    </row>
    <row r="722">
      <c r="C722" s="22"/>
      <c r="D722" s="22"/>
    </row>
    <row r="723">
      <c r="C723" s="22"/>
      <c r="D723" s="22"/>
    </row>
    <row r="724">
      <c r="C724" s="22"/>
      <c r="D724" s="22"/>
    </row>
    <row r="725">
      <c r="C725" s="22"/>
      <c r="D725" s="22"/>
    </row>
    <row r="726">
      <c r="C726" s="22"/>
      <c r="D726" s="22"/>
    </row>
    <row r="727">
      <c r="C727" s="22"/>
      <c r="D727" s="22"/>
    </row>
    <row r="728">
      <c r="C728" s="22"/>
      <c r="D728" s="22"/>
    </row>
    <row r="729">
      <c r="C729" s="22"/>
      <c r="D729" s="22"/>
    </row>
    <row r="730">
      <c r="C730" s="22"/>
      <c r="D730" s="22"/>
    </row>
    <row r="731">
      <c r="C731" s="22"/>
      <c r="D731" s="22"/>
    </row>
    <row r="732">
      <c r="C732" s="22"/>
      <c r="D732" s="22"/>
    </row>
    <row r="733">
      <c r="C733" s="22"/>
      <c r="D733" s="22"/>
    </row>
    <row r="734">
      <c r="C734" s="22"/>
      <c r="D734" s="22"/>
    </row>
    <row r="735">
      <c r="C735" s="22"/>
      <c r="D735" s="22"/>
    </row>
    <row r="736">
      <c r="C736" s="22"/>
      <c r="D736" s="22"/>
    </row>
    <row r="737">
      <c r="C737" s="22"/>
      <c r="D737" s="22"/>
    </row>
    <row r="738">
      <c r="C738" s="22"/>
      <c r="D738" s="22"/>
    </row>
    <row r="739">
      <c r="C739" s="22"/>
      <c r="D739" s="22"/>
    </row>
    <row r="740">
      <c r="C740" s="22"/>
      <c r="D740" s="22"/>
    </row>
    <row r="741">
      <c r="C741" s="22"/>
      <c r="D741" s="22"/>
    </row>
    <row r="742">
      <c r="C742" s="22"/>
      <c r="D742" s="22"/>
    </row>
    <row r="743">
      <c r="C743" s="22"/>
      <c r="D743" s="22"/>
    </row>
    <row r="744">
      <c r="C744" s="22"/>
      <c r="D744" s="22"/>
    </row>
    <row r="745">
      <c r="C745" s="22"/>
      <c r="D745" s="22"/>
    </row>
    <row r="746">
      <c r="C746" s="22"/>
      <c r="D746" s="22"/>
    </row>
    <row r="747">
      <c r="C747" s="22"/>
      <c r="D747" s="22"/>
    </row>
    <row r="748">
      <c r="C748" s="22"/>
      <c r="D748" s="22"/>
    </row>
    <row r="749">
      <c r="C749" s="22"/>
      <c r="D749" s="22"/>
    </row>
    <row r="750">
      <c r="C750" s="22"/>
      <c r="D750" s="22"/>
    </row>
    <row r="751">
      <c r="C751" s="22"/>
      <c r="D751" s="22"/>
    </row>
    <row r="752">
      <c r="C752" s="22"/>
      <c r="D752" s="22"/>
    </row>
    <row r="753">
      <c r="C753" s="22"/>
      <c r="D753" s="22"/>
    </row>
    <row r="754">
      <c r="C754" s="22"/>
      <c r="D754" s="22"/>
    </row>
    <row r="755">
      <c r="C755" s="22"/>
      <c r="D755" s="22"/>
    </row>
    <row r="756">
      <c r="C756" s="22"/>
      <c r="D756" s="22"/>
    </row>
    <row r="757">
      <c r="C757" s="22"/>
      <c r="D757" s="22"/>
    </row>
    <row r="758">
      <c r="C758" s="22"/>
      <c r="D758" s="22"/>
    </row>
    <row r="759">
      <c r="C759" s="22"/>
      <c r="D759" s="22"/>
    </row>
    <row r="760">
      <c r="C760" s="22"/>
      <c r="D760" s="22"/>
    </row>
    <row r="761">
      <c r="C761" s="22"/>
      <c r="D761" s="22"/>
    </row>
    <row r="762">
      <c r="C762" s="22"/>
      <c r="D762" s="22"/>
    </row>
    <row r="763">
      <c r="C763" s="22"/>
      <c r="D763" s="22"/>
    </row>
    <row r="764">
      <c r="C764" s="22"/>
      <c r="D764" s="22"/>
    </row>
    <row r="765">
      <c r="C765" s="22"/>
      <c r="D765" s="22"/>
    </row>
    <row r="766">
      <c r="C766" s="22"/>
      <c r="D766" s="22"/>
    </row>
    <row r="767">
      <c r="C767" s="22"/>
      <c r="D767" s="22"/>
    </row>
    <row r="768">
      <c r="C768" s="22"/>
      <c r="D768" s="22"/>
    </row>
    <row r="769">
      <c r="C769" s="22"/>
      <c r="D769" s="22"/>
    </row>
    <row r="770">
      <c r="C770" s="22"/>
      <c r="D770" s="22"/>
    </row>
    <row r="771">
      <c r="C771" s="22"/>
      <c r="D771" s="22"/>
    </row>
    <row r="772">
      <c r="C772" s="22"/>
      <c r="D772" s="22"/>
    </row>
    <row r="773">
      <c r="C773" s="22"/>
      <c r="D773" s="22"/>
    </row>
    <row r="774">
      <c r="C774" s="22"/>
      <c r="D774" s="22"/>
    </row>
    <row r="775">
      <c r="C775" s="22"/>
      <c r="D775" s="22"/>
    </row>
    <row r="776">
      <c r="C776" s="22"/>
      <c r="D776" s="22"/>
    </row>
    <row r="777">
      <c r="C777" s="22"/>
      <c r="D777" s="22"/>
    </row>
    <row r="778">
      <c r="C778" s="22"/>
      <c r="D778" s="22"/>
    </row>
    <row r="779">
      <c r="C779" s="22"/>
      <c r="D779" s="22"/>
    </row>
    <row r="780">
      <c r="C780" s="22"/>
      <c r="D780" s="22"/>
    </row>
    <row r="781">
      <c r="C781" s="22"/>
      <c r="D781" s="22"/>
    </row>
    <row r="782">
      <c r="C782" s="22"/>
      <c r="D782" s="22"/>
    </row>
    <row r="783">
      <c r="C783" s="22"/>
      <c r="D783" s="22"/>
    </row>
    <row r="784">
      <c r="C784" s="22"/>
      <c r="D784" s="22"/>
    </row>
    <row r="785">
      <c r="C785" s="22"/>
      <c r="D785" s="22"/>
    </row>
    <row r="786">
      <c r="C786" s="22"/>
      <c r="D786" s="22"/>
    </row>
    <row r="787">
      <c r="C787" s="22"/>
      <c r="D787" s="22"/>
    </row>
    <row r="788">
      <c r="C788" s="22"/>
      <c r="D788" s="22"/>
    </row>
    <row r="789">
      <c r="C789" s="22"/>
      <c r="D789" s="22"/>
    </row>
    <row r="790">
      <c r="C790" s="22"/>
      <c r="D790" s="22"/>
    </row>
    <row r="791">
      <c r="C791" s="22"/>
      <c r="D791" s="22"/>
    </row>
    <row r="792">
      <c r="C792" s="22"/>
      <c r="D792" s="22"/>
    </row>
    <row r="793">
      <c r="C793" s="22"/>
      <c r="D793" s="22"/>
    </row>
    <row r="794">
      <c r="C794" s="22"/>
      <c r="D794" s="22"/>
    </row>
    <row r="795">
      <c r="C795" s="22"/>
      <c r="D795" s="22"/>
    </row>
    <row r="796">
      <c r="C796" s="22"/>
      <c r="D796" s="22"/>
    </row>
    <row r="797">
      <c r="C797" s="22"/>
      <c r="D797" s="22"/>
    </row>
    <row r="798">
      <c r="C798" s="22"/>
      <c r="D798" s="22"/>
    </row>
    <row r="799">
      <c r="C799" s="22"/>
      <c r="D799" s="22"/>
    </row>
    <row r="800">
      <c r="C800" s="22"/>
      <c r="D800" s="22"/>
    </row>
    <row r="801">
      <c r="C801" s="22"/>
      <c r="D801" s="22"/>
    </row>
    <row r="802">
      <c r="C802" s="22"/>
      <c r="D802" s="22"/>
    </row>
    <row r="803">
      <c r="C803" s="22"/>
      <c r="D803" s="22"/>
    </row>
    <row r="804">
      <c r="C804" s="22"/>
      <c r="D804" s="22"/>
    </row>
    <row r="805">
      <c r="C805" s="22"/>
      <c r="D805" s="22"/>
    </row>
    <row r="806">
      <c r="C806" s="22"/>
      <c r="D806" s="22"/>
    </row>
    <row r="807">
      <c r="C807" s="22"/>
      <c r="D807" s="22"/>
    </row>
    <row r="808">
      <c r="C808" s="22"/>
      <c r="D808" s="22"/>
    </row>
    <row r="809">
      <c r="C809" s="22"/>
      <c r="D809" s="22"/>
    </row>
    <row r="810">
      <c r="C810" s="22"/>
      <c r="D810" s="22"/>
    </row>
    <row r="811">
      <c r="C811" s="22"/>
      <c r="D811" s="22"/>
    </row>
    <row r="812">
      <c r="C812" s="22"/>
      <c r="D812" s="22"/>
    </row>
    <row r="813">
      <c r="C813" s="22"/>
      <c r="D813" s="22"/>
    </row>
    <row r="814">
      <c r="C814" s="22"/>
      <c r="D814" s="22"/>
    </row>
    <row r="815">
      <c r="C815" s="22"/>
      <c r="D815" s="22"/>
    </row>
    <row r="816">
      <c r="C816" s="22"/>
      <c r="D816" s="22"/>
    </row>
    <row r="817">
      <c r="C817" s="22"/>
      <c r="D817" s="22"/>
    </row>
    <row r="818">
      <c r="C818" s="22"/>
      <c r="D818" s="22"/>
    </row>
    <row r="819">
      <c r="C819" s="22"/>
      <c r="D819" s="22"/>
    </row>
    <row r="820">
      <c r="C820" s="22"/>
      <c r="D820" s="22"/>
    </row>
    <row r="821">
      <c r="C821" s="22"/>
      <c r="D821" s="22"/>
    </row>
    <row r="822">
      <c r="C822" s="22"/>
      <c r="D822" s="22"/>
    </row>
    <row r="823">
      <c r="C823" s="22"/>
      <c r="D823" s="22"/>
    </row>
    <row r="824">
      <c r="C824" s="22"/>
      <c r="D824" s="22"/>
    </row>
    <row r="825">
      <c r="C825" s="22"/>
      <c r="D825" s="22"/>
    </row>
    <row r="826">
      <c r="C826" s="22"/>
      <c r="D826" s="22"/>
    </row>
    <row r="827">
      <c r="C827" s="22"/>
      <c r="D827" s="22"/>
    </row>
    <row r="828">
      <c r="C828" s="22"/>
      <c r="D828" s="22"/>
    </row>
    <row r="829">
      <c r="C829" s="22"/>
      <c r="D829" s="22"/>
    </row>
    <row r="830">
      <c r="C830" s="22"/>
      <c r="D830" s="22"/>
    </row>
    <row r="831">
      <c r="C831" s="22"/>
      <c r="D831" s="22"/>
    </row>
    <row r="832">
      <c r="C832" s="22"/>
      <c r="D832" s="22"/>
    </row>
    <row r="833">
      <c r="C833" s="22"/>
      <c r="D833" s="22"/>
    </row>
    <row r="834">
      <c r="C834" s="22"/>
      <c r="D834" s="22"/>
    </row>
    <row r="835">
      <c r="C835" s="22"/>
      <c r="D835" s="22"/>
    </row>
    <row r="836">
      <c r="C836" s="22"/>
      <c r="D836" s="22"/>
    </row>
    <row r="837">
      <c r="C837" s="22"/>
      <c r="D837" s="22"/>
    </row>
    <row r="838">
      <c r="C838" s="22"/>
      <c r="D838" s="22"/>
    </row>
    <row r="839">
      <c r="C839" s="22"/>
      <c r="D839" s="22"/>
    </row>
    <row r="840">
      <c r="C840" s="22"/>
      <c r="D840" s="22"/>
    </row>
    <row r="841">
      <c r="C841" s="22"/>
      <c r="D841" s="22"/>
    </row>
    <row r="842">
      <c r="C842" s="22"/>
      <c r="D842" s="22"/>
    </row>
    <row r="843">
      <c r="C843" s="22"/>
      <c r="D843" s="22"/>
    </row>
    <row r="844">
      <c r="C844" s="22"/>
      <c r="D844" s="22"/>
    </row>
    <row r="845">
      <c r="C845" s="22"/>
      <c r="D845" s="22"/>
    </row>
    <row r="846">
      <c r="C846" s="22"/>
      <c r="D846" s="22"/>
    </row>
    <row r="847">
      <c r="C847" s="22"/>
      <c r="D847" s="22"/>
    </row>
    <row r="848">
      <c r="C848" s="22"/>
      <c r="D848" s="22"/>
    </row>
    <row r="849">
      <c r="C849" s="22"/>
      <c r="D849" s="22"/>
    </row>
    <row r="850">
      <c r="C850" s="22"/>
      <c r="D850" s="22"/>
    </row>
    <row r="851">
      <c r="C851" s="22"/>
      <c r="D851" s="22"/>
    </row>
    <row r="852">
      <c r="C852" s="22"/>
      <c r="D852" s="22"/>
    </row>
    <row r="853">
      <c r="C853" s="22"/>
      <c r="D853" s="22"/>
    </row>
    <row r="854">
      <c r="C854" s="22"/>
      <c r="D854" s="22"/>
    </row>
    <row r="855">
      <c r="C855" s="22"/>
      <c r="D855" s="22"/>
    </row>
    <row r="856">
      <c r="C856" s="22"/>
      <c r="D856" s="22"/>
    </row>
    <row r="857">
      <c r="C857" s="22"/>
      <c r="D857" s="22"/>
    </row>
    <row r="858">
      <c r="C858" s="22"/>
      <c r="D858" s="22"/>
    </row>
    <row r="859">
      <c r="C859" s="22"/>
      <c r="D859" s="22"/>
    </row>
    <row r="860">
      <c r="C860" s="22"/>
      <c r="D860" s="22"/>
    </row>
    <row r="861">
      <c r="C861" s="22"/>
      <c r="D861" s="22"/>
    </row>
    <row r="862">
      <c r="C862" s="22"/>
      <c r="D862" s="22"/>
    </row>
    <row r="863">
      <c r="C863" s="22"/>
      <c r="D863" s="22"/>
    </row>
    <row r="864">
      <c r="C864" s="22"/>
      <c r="D864" s="22"/>
    </row>
    <row r="865">
      <c r="C865" s="22"/>
      <c r="D865" s="22"/>
    </row>
    <row r="866">
      <c r="C866" s="22"/>
      <c r="D866" s="22"/>
    </row>
    <row r="867">
      <c r="C867" s="22"/>
      <c r="D867" s="22"/>
    </row>
    <row r="868">
      <c r="C868" s="22"/>
      <c r="D868" s="22"/>
    </row>
    <row r="869">
      <c r="C869" s="22"/>
      <c r="D869" s="22"/>
    </row>
    <row r="870">
      <c r="C870" s="22"/>
      <c r="D870" s="22"/>
    </row>
    <row r="871">
      <c r="C871" s="22"/>
      <c r="D871" s="22"/>
    </row>
    <row r="872">
      <c r="C872" s="22"/>
      <c r="D872" s="22"/>
    </row>
    <row r="873">
      <c r="C873" s="22"/>
      <c r="D873" s="22"/>
    </row>
    <row r="874">
      <c r="C874" s="22"/>
      <c r="D874" s="22"/>
    </row>
    <row r="875">
      <c r="C875" s="22"/>
      <c r="D875" s="22"/>
    </row>
    <row r="876">
      <c r="C876" s="22"/>
      <c r="D876" s="22"/>
    </row>
    <row r="877">
      <c r="C877" s="22"/>
      <c r="D877" s="22"/>
    </row>
    <row r="878">
      <c r="C878" s="22"/>
      <c r="D878" s="22"/>
    </row>
    <row r="879">
      <c r="C879" s="22"/>
      <c r="D879" s="22"/>
    </row>
    <row r="880">
      <c r="C880" s="22"/>
      <c r="D880" s="22"/>
    </row>
    <row r="881">
      <c r="C881" s="22"/>
      <c r="D881" s="22"/>
    </row>
    <row r="882">
      <c r="C882" s="22"/>
      <c r="D882" s="22"/>
    </row>
    <row r="883">
      <c r="C883" s="22"/>
      <c r="D883" s="22"/>
    </row>
    <row r="884">
      <c r="C884" s="22"/>
      <c r="D884" s="22"/>
    </row>
    <row r="885">
      <c r="C885" s="22"/>
      <c r="D885" s="22"/>
    </row>
    <row r="886">
      <c r="C886" s="22"/>
      <c r="D886" s="22"/>
    </row>
    <row r="887">
      <c r="C887" s="22"/>
      <c r="D887" s="22"/>
    </row>
    <row r="888">
      <c r="C888" s="22"/>
      <c r="D888" s="22"/>
    </row>
    <row r="889">
      <c r="C889" s="22"/>
      <c r="D889" s="22"/>
    </row>
    <row r="890">
      <c r="C890" s="22"/>
      <c r="D890" s="22"/>
    </row>
    <row r="891">
      <c r="C891" s="22"/>
      <c r="D891" s="22"/>
    </row>
    <row r="892">
      <c r="C892" s="22"/>
      <c r="D892" s="22"/>
    </row>
    <row r="893">
      <c r="C893" s="22"/>
      <c r="D893" s="22"/>
    </row>
    <row r="894">
      <c r="C894" s="22"/>
      <c r="D894" s="22"/>
    </row>
    <row r="895">
      <c r="C895" s="22"/>
      <c r="D895" s="22"/>
    </row>
    <row r="896">
      <c r="C896" s="22"/>
      <c r="D896" s="22"/>
    </row>
    <row r="897">
      <c r="C897" s="22"/>
      <c r="D897" s="22"/>
    </row>
    <row r="898">
      <c r="C898" s="22"/>
      <c r="D898" s="22"/>
    </row>
    <row r="899">
      <c r="C899" s="22"/>
      <c r="D899" s="22"/>
    </row>
    <row r="900">
      <c r="C900" s="22"/>
      <c r="D900" s="22"/>
    </row>
    <row r="901">
      <c r="C901" s="22"/>
      <c r="D901" s="22"/>
    </row>
    <row r="902">
      <c r="C902" s="22"/>
      <c r="D902" s="22"/>
    </row>
    <row r="903">
      <c r="C903" s="22"/>
      <c r="D903" s="22"/>
    </row>
    <row r="904">
      <c r="C904" s="22"/>
      <c r="D904" s="22"/>
    </row>
    <row r="905">
      <c r="C905" s="22"/>
      <c r="D905" s="22"/>
    </row>
    <row r="906">
      <c r="C906" s="22"/>
      <c r="D906" s="22"/>
    </row>
    <row r="907">
      <c r="C907" s="22"/>
      <c r="D907" s="22"/>
    </row>
    <row r="908">
      <c r="C908" s="22"/>
      <c r="D908" s="22"/>
    </row>
    <row r="909">
      <c r="C909" s="22"/>
      <c r="D909" s="22"/>
    </row>
    <row r="910">
      <c r="C910" s="22"/>
      <c r="D910" s="22"/>
    </row>
    <row r="911">
      <c r="C911" s="22"/>
      <c r="D911" s="22"/>
    </row>
    <row r="912">
      <c r="C912" s="22"/>
      <c r="D912" s="22"/>
    </row>
    <row r="913">
      <c r="C913" s="22"/>
      <c r="D913" s="22"/>
    </row>
    <row r="914">
      <c r="C914" s="22"/>
      <c r="D914" s="22"/>
    </row>
    <row r="915">
      <c r="C915" s="22"/>
      <c r="D915" s="22"/>
    </row>
    <row r="916">
      <c r="C916" s="22"/>
      <c r="D916" s="22"/>
    </row>
    <row r="917">
      <c r="C917" s="22"/>
      <c r="D917" s="22"/>
    </row>
    <row r="918">
      <c r="C918" s="22"/>
      <c r="D918" s="22"/>
    </row>
    <row r="919">
      <c r="C919" s="22"/>
      <c r="D919" s="22"/>
    </row>
    <row r="920">
      <c r="C920" s="22"/>
      <c r="D920" s="22"/>
    </row>
    <row r="921">
      <c r="C921" s="22"/>
      <c r="D921" s="22"/>
    </row>
    <row r="922">
      <c r="C922" s="22"/>
      <c r="D922" s="22"/>
    </row>
    <row r="923">
      <c r="C923" s="22"/>
      <c r="D923" s="22"/>
    </row>
    <row r="924">
      <c r="C924" s="22"/>
      <c r="D924" s="22"/>
    </row>
    <row r="925">
      <c r="C925" s="22"/>
      <c r="D925" s="22"/>
    </row>
    <row r="926">
      <c r="C926" s="22"/>
      <c r="D926" s="22"/>
    </row>
    <row r="927">
      <c r="C927" s="22"/>
      <c r="D927" s="22"/>
    </row>
    <row r="928">
      <c r="C928" s="22"/>
      <c r="D928" s="22"/>
    </row>
    <row r="929">
      <c r="C929" s="22"/>
      <c r="D929" s="22"/>
    </row>
    <row r="930">
      <c r="C930" s="22"/>
      <c r="D930" s="22"/>
    </row>
    <row r="931">
      <c r="C931" s="22"/>
      <c r="D931" s="22"/>
    </row>
    <row r="932">
      <c r="C932" s="22"/>
      <c r="D932" s="22"/>
    </row>
    <row r="933">
      <c r="C933" s="22"/>
      <c r="D933" s="22"/>
    </row>
    <row r="934">
      <c r="C934" s="22"/>
      <c r="D934" s="22"/>
    </row>
    <row r="935">
      <c r="C935" s="22"/>
      <c r="D935" s="22"/>
    </row>
    <row r="936">
      <c r="C936" s="22"/>
      <c r="D936" s="22"/>
    </row>
    <row r="937">
      <c r="C937" s="22"/>
      <c r="D937" s="22"/>
    </row>
    <row r="938">
      <c r="C938" s="22"/>
      <c r="D938" s="22"/>
    </row>
    <row r="939">
      <c r="C939" s="22"/>
      <c r="D939" s="22"/>
    </row>
    <row r="940">
      <c r="C940" s="22"/>
      <c r="D940" s="22"/>
    </row>
    <row r="941">
      <c r="C941" s="22"/>
      <c r="D941" s="22"/>
    </row>
    <row r="942">
      <c r="C942" s="22"/>
      <c r="D942" s="22"/>
    </row>
    <row r="943">
      <c r="C943" s="22"/>
      <c r="D943" s="22"/>
    </row>
    <row r="944">
      <c r="C944" s="22"/>
      <c r="D944" s="22"/>
    </row>
    <row r="945">
      <c r="C945" s="22"/>
      <c r="D945" s="22"/>
    </row>
    <row r="946">
      <c r="C946" s="22"/>
      <c r="D946" s="22"/>
    </row>
    <row r="947">
      <c r="C947" s="22"/>
      <c r="D947" s="22"/>
    </row>
    <row r="948">
      <c r="C948" s="22"/>
      <c r="D948" s="22"/>
    </row>
    <row r="949">
      <c r="C949" s="22"/>
      <c r="D949" s="22"/>
    </row>
    <row r="950">
      <c r="C950" s="22"/>
      <c r="D950" s="22"/>
    </row>
    <row r="951">
      <c r="C951" s="22"/>
      <c r="D951" s="22"/>
    </row>
    <row r="952">
      <c r="C952" s="22"/>
      <c r="D952" s="22"/>
    </row>
    <row r="953">
      <c r="C953" s="22"/>
      <c r="D953" s="22"/>
    </row>
    <row r="954">
      <c r="C954" s="22"/>
      <c r="D954" s="22"/>
    </row>
    <row r="955">
      <c r="C955" s="22"/>
      <c r="D955" s="22"/>
    </row>
    <row r="956">
      <c r="C956" s="22"/>
      <c r="D956" s="22"/>
    </row>
    <row r="957">
      <c r="C957" s="22"/>
      <c r="D957" s="22"/>
    </row>
    <row r="958">
      <c r="C958" s="22"/>
      <c r="D958" s="22"/>
    </row>
    <row r="959">
      <c r="C959" s="22"/>
      <c r="D959" s="22"/>
    </row>
    <row r="960">
      <c r="C960" s="22"/>
      <c r="D960" s="22"/>
    </row>
    <row r="961">
      <c r="C961" s="22"/>
      <c r="D961" s="22"/>
    </row>
    <row r="962">
      <c r="C962" s="22"/>
      <c r="D962" s="22"/>
    </row>
    <row r="963">
      <c r="C963" s="22"/>
      <c r="D963" s="22"/>
    </row>
    <row r="964">
      <c r="C964" s="22"/>
      <c r="D964" s="22"/>
    </row>
    <row r="965">
      <c r="C965" s="22"/>
      <c r="D965" s="22"/>
    </row>
    <row r="966">
      <c r="C966" s="22"/>
      <c r="D966" s="22"/>
    </row>
    <row r="967">
      <c r="C967" s="22"/>
      <c r="D967" s="22"/>
    </row>
    <row r="968">
      <c r="C968" s="22"/>
      <c r="D968" s="22"/>
    </row>
    <row r="969">
      <c r="C969" s="22"/>
      <c r="D969" s="22"/>
    </row>
    <row r="970">
      <c r="C970" s="22"/>
      <c r="D970" s="22"/>
    </row>
    <row r="971">
      <c r="C971" s="22"/>
      <c r="D971" s="22"/>
    </row>
    <row r="972">
      <c r="C972" s="22"/>
      <c r="D972" s="22"/>
    </row>
    <row r="973">
      <c r="C973" s="22"/>
      <c r="D973" s="22"/>
    </row>
    <row r="974">
      <c r="C974" s="22"/>
      <c r="D974" s="22"/>
    </row>
    <row r="975">
      <c r="C975" s="22"/>
      <c r="D975" s="22"/>
    </row>
    <row r="976">
      <c r="C976" s="22"/>
      <c r="D976" s="22"/>
    </row>
    <row r="977">
      <c r="C977" s="22"/>
      <c r="D977" s="22"/>
    </row>
    <row r="978">
      <c r="C978" s="22"/>
      <c r="D978" s="22"/>
    </row>
    <row r="979">
      <c r="C979" s="22"/>
      <c r="D979" s="22"/>
    </row>
    <row r="980">
      <c r="C980" s="22"/>
      <c r="D980" s="22"/>
    </row>
    <row r="981">
      <c r="C981" s="22"/>
      <c r="D981" s="22"/>
    </row>
    <row r="982">
      <c r="C982" s="22"/>
      <c r="D982" s="22"/>
    </row>
    <row r="983">
      <c r="C983" s="22"/>
      <c r="D983" s="22"/>
    </row>
    <row r="984">
      <c r="C984" s="22"/>
      <c r="D984" s="22"/>
    </row>
    <row r="985">
      <c r="C985" s="22"/>
      <c r="D985" s="22"/>
    </row>
    <row r="986">
      <c r="C986" s="22"/>
      <c r="D986" s="22"/>
    </row>
    <row r="987">
      <c r="C987" s="22"/>
      <c r="D987" s="22"/>
    </row>
    <row r="988">
      <c r="C988" s="22"/>
      <c r="D988" s="22"/>
    </row>
    <row r="989">
      <c r="C989" s="22"/>
      <c r="D989" s="22"/>
    </row>
  </sheetData>
  <dataValidations>
    <dataValidation type="list" allowBlank="1" showErrorMessage="1" sqref="D3:D989">
      <formula1>"공격력 증가,궁극기 게이지 증가,공격 속도 증가,쉴드 생성,체력 회복,패링 쿨타임 감소"</formula1>
    </dataValidation>
    <dataValidation type="list" allowBlank="1" showErrorMessage="1" sqref="C3:C989">
      <formula1>"패링 사용,궁극기 사용,게임 진행 동안 지속,스테이지 시작 최초 1회,몸 처치 시"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75"/>
    <col customWidth="1" min="4" max="4" width="55.0"/>
    <col customWidth="1" min="5" max="5" width="13.63"/>
  </cols>
  <sheetData>
    <row r="1">
      <c r="A1" s="9" t="s">
        <v>339</v>
      </c>
      <c r="B1" s="10" t="s">
        <v>23</v>
      </c>
      <c r="C1" s="10" t="s">
        <v>266</v>
      </c>
      <c r="D1" s="10" t="s">
        <v>245</v>
      </c>
      <c r="E1" s="10" t="s">
        <v>340</v>
      </c>
    </row>
    <row r="2">
      <c r="A2" s="5" t="s">
        <v>341</v>
      </c>
      <c r="B2" s="5" t="s">
        <v>342</v>
      </c>
      <c r="C2" s="5" t="s">
        <v>343</v>
      </c>
      <c r="D2" s="5" t="s">
        <v>344</v>
      </c>
      <c r="E2" s="5" t="s">
        <v>342</v>
      </c>
    </row>
    <row r="3">
      <c r="B3" s="4" t="s">
        <v>345</v>
      </c>
      <c r="C3" s="4" t="s">
        <v>346</v>
      </c>
      <c r="D3" s="4" t="s">
        <v>347</v>
      </c>
      <c r="E3" s="4">
        <v>10.0</v>
      </c>
    </row>
    <row r="4">
      <c r="B4" s="4" t="s">
        <v>348</v>
      </c>
      <c r="C4" s="4" t="s">
        <v>349</v>
      </c>
      <c r="D4" s="4" t="s">
        <v>350</v>
      </c>
      <c r="E4" s="4">
        <v>3.0</v>
      </c>
    </row>
    <row r="5">
      <c r="B5" s="4" t="s">
        <v>351</v>
      </c>
      <c r="C5" s="4" t="s">
        <v>352</v>
      </c>
      <c r="D5" s="4" t="s">
        <v>353</v>
      </c>
      <c r="E5" s="4">
        <v>5.0</v>
      </c>
      <c r="F5" s="4" t="s">
        <v>354</v>
      </c>
    </row>
    <row r="6">
      <c r="B6" s="4" t="s">
        <v>355</v>
      </c>
      <c r="C6" s="4" t="s">
        <v>356</v>
      </c>
      <c r="D6" s="4" t="s">
        <v>357</v>
      </c>
      <c r="E6" s="4">
        <v>5.0</v>
      </c>
      <c r="F6" s="4" t="s">
        <v>358</v>
      </c>
    </row>
    <row r="7">
      <c r="B7" s="4" t="s">
        <v>359</v>
      </c>
      <c r="C7" s="4" t="s">
        <v>360</v>
      </c>
      <c r="D7" s="4" t="s">
        <v>361</v>
      </c>
      <c r="E7" s="4">
        <v>5.0</v>
      </c>
      <c r="F7" s="4" t="s">
        <v>362</v>
      </c>
    </row>
    <row r="8">
      <c r="B8" s="4" t="s">
        <v>363</v>
      </c>
      <c r="C8" s="4" t="s">
        <v>364</v>
      </c>
      <c r="D8" s="4" t="s">
        <v>365</v>
      </c>
      <c r="E8" s="4">
        <v>5.0</v>
      </c>
    </row>
    <row r="9">
      <c r="B9" s="4" t="s">
        <v>366</v>
      </c>
      <c r="C9" s="4" t="s">
        <v>367</v>
      </c>
      <c r="D9" s="4" t="s">
        <v>368</v>
      </c>
      <c r="E9" s="4">
        <v>5.0</v>
      </c>
    </row>
    <row r="12">
      <c r="F12" s="4" t="s">
        <v>369</v>
      </c>
    </row>
  </sheetData>
  <drawing r:id="rId1"/>
</worksheet>
</file>