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J2" i="1" s="1"/>
  <c r="J1" i="1"/>
  <c r="I3" i="1" l="1"/>
  <c r="J3" i="1" l="1"/>
  <c r="I4" i="1"/>
  <c r="J4" i="1" l="1"/>
  <c r="I5" i="1"/>
  <c r="J5" i="1" l="1"/>
  <c r="I6" i="1"/>
  <c r="J6" i="1" l="1"/>
  <c r="I7" i="1"/>
  <c r="J7" i="1" l="1"/>
  <c r="I8" i="1"/>
  <c r="J8" i="1" l="1"/>
  <c r="I9" i="1"/>
  <c r="J9" i="1" l="1"/>
  <c r="I10" i="1"/>
  <c r="J10" i="1" l="1"/>
  <c r="I11" i="1"/>
  <c r="J11" i="1" l="1"/>
  <c r="I12" i="1"/>
  <c r="J12" i="1" l="1"/>
  <c r="I13" i="1"/>
  <c r="J13" i="1" l="1"/>
  <c r="I14" i="1"/>
  <c r="J14" i="1" l="1"/>
  <c r="I15" i="1"/>
  <c r="J15" i="1" l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l="1"/>
  <c r="I23" i="1"/>
  <c r="J23" i="1" l="1"/>
  <c r="I24" i="1"/>
  <c r="J24" i="1" l="1"/>
  <c r="I25" i="1"/>
  <c r="J25" i="1" l="1"/>
  <c r="I26" i="1"/>
  <c r="J26" i="1" l="1"/>
  <c r="I27" i="1"/>
  <c r="J27" i="1" l="1"/>
  <c r="I28" i="1"/>
  <c r="J28" i="1" l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J35" i="1" l="1"/>
  <c r="I36" i="1"/>
  <c r="J36" i="1" l="1"/>
  <c r="I37" i="1"/>
  <c r="J37" i="1" l="1"/>
  <c r="I38" i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I57" i="1"/>
  <c r="J57" i="1" l="1"/>
  <c r="I58" i="1"/>
  <c r="J58" i="1" l="1"/>
  <c r="I59" i="1"/>
  <c r="J59" i="1" l="1"/>
  <c r="I60" i="1"/>
  <c r="J60" i="1" l="1"/>
  <c r="I61" i="1"/>
  <c r="J61" i="1" l="1"/>
  <c r="I62" i="1"/>
  <c r="J62" i="1" l="1"/>
  <c r="I63" i="1"/>
  <c r="J63" i="1" l="1"/>
  <c r="I64" i="1"/>
  <c r="J64" i="1" l="1"/>
  <c r="I65" i="1"/>
  <c r="J65" i="1" l="1"/>
  <c r="I66" i="1"/>
  <c r="J66" i="1" l="1"/>
  <c r="I67" i="1"/>
  <c r="J67" i="1" l="1"/>
  <c r="I68" i="1"/>
  <c r="J68" i="1" l="1"/>
  <c r="I69" i="1"/>
  <c r="J69" i="1" l="1"/>
  <c r="I70" i="1"/>
  <c r="J70" i="1" l="1"/>
  <c r="I71" i="1"/>
  <c r="J71" i="1" l="1"/>
  <c r="I72" i="1"/>
  <c r="J72" i="1" l="1"/>
  <c r="I73" i="1"/>
  <c r="J73" i="1" l="1"/>
  <c r="I74" i="1"/>
  <c r="I75" i="1" l="1"/>
  <c r="J74" i="1"/>
  <c r="J75" i="1" l="1"/>
  <c r="I76" i="1"/>
  <c r="J76" i="1" l="1"/>
  <c r="I77" i="1"/>
  <c r="I78" i="1" l="1"/>
  <c r="J77" i="1"/>
  <c r="J78" i="1" l="1"/>
  <c r="I79" i="1"/>
  <c r="J79" i="1" l="1"/>
  <c r="I80" i="1"/>
  <c r="J80" i="1" l="1"/>
  <c r="I81" i="1"/>
  <c r="I82" i="1" l="1"/>
  <c r="J81" i="1"/>
  <c r="I83" i="1" l="1"/>
  <c r="J82" i="1"/>
  <c r="J83" i="1" l="1"/>
  <c r="I84" i="1"/>
  <c r="I85" i="1" l="1"/>
  <c r="J84" i="1"/>
  <c r="J85" i="1" l="1"/>
  <c r="I86" i="1"/>
  <c r="I87" i="1" l="1"/>
  <c r="J86" i="1"/>
  <c r="J87" i="1" l="1"/>
  <c r="I88" i="1"/>
  <c r="I89" i="1" l="1"/>
  <c r="J88" i="1"/>
  <c r="J89" i="1" l="1"/>
  <c r="I90" i="1"/>
  <c r="I91" i="1" l="1"/>
  <c r="J90" i="1"/>
  <c r="I92" i="1" l="1"/>
  <c r="J91" i="1"/>
  <c r="I93" i="1" l="1"/>
  <c r="J92" i="1"/>
  <c r="J93" i="1" l="1"/>
  <c r="I94" i="1"/>
  <c r="I95" i="1" l="1"/>
  <c r="J94" i="1"/>
  <c r="J95" i="1" l="1"/>
  <c r="I96" i="1"/>
  <c r="I97" i="1" l="1"/>
  <c r="J96" i="1"/>
  <c r="J97" i="1" l="1"/>
  <c r="I98" i="1"/>
  <c r="I99" i="1" l="1"/>
  <c r="J98" i="1"/>
  <c r="J99" i="1" l="1"/>
  <c r="I100" i="1"/>
  <c r="J100" i="1" s="1"/>
</calcChain>
</file>

<file path=xl/sharedStrings.xml><?xml version="1.0" encoding="utf-8"?>
<sst xmlns="http://schemas.openxmlformats.org/spreadsheetml/2006/main" count="4" uniqueCount="4">
  <si>
    <t>(max)/(1 +((exp((value)(slope+offset))</t>
  </si>
  <si>
    <t>max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</si>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</sst>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Sheet1!$I$2:$I$100</c:f>
              <c:numCache>
                <c:formatCode>General</c:formatCode>
                <c:ptCount val="99"/>
                <c:pt idx="0">
                  <c:v>-3.92</c:v>
                </c:pt>
                <c:pt idx="1">
                  <c:v>-3.84</c:v>
                </c:pt>
                <c:pt idx="2">
                  <c:v>-3.76</c:v>
                </c:pt>
                <c:pt idx="3">
                  <c:v>-3.6799999999999997</c:v>
                </c:pt>
                <c:pt idx="4">
                  <c:v>-3.5999999999999996</c:v>
                </c:pt>
                <c:pt idx="5">
                  <c:v>-3.5199999999999996</c:v>
                </c:pt>
                <c:pt idx="6">
                  <c:v>-3.4399999999999995</c:v>
                </c:pt>
                <c:pt idx="7">
                  <c:v>-3.3599999999999994</c:v>
                </c:pt>
                <c:pt idx="8">
                  <c:v>-3.2799999999999994</c:v>
                </c:pt>
                <c:pt idx="9">
                  <c:v>-3.1999999999999993</c:v>
                </c:pt>
                <c:pt idx="10">
                  <c:v>-3.1199999999999992</c:v>
                </c:pt>
                <c:pt idx="11">
                  <c:v>-3.0399999999999991</c:v>
                </c:pt>
                <c:pt idx="12">
                  <c:v>-2.9599999999999991</c:v>
                </c:pt>
                <c:pt idx="13">
                  <c:v>-2.879999999999999</c:v>
                </c:pt>
                <c:pt idx="14">
                  <c:v>-2.7999999999999989</c:v>
                </c:pt>
                <c:pt idx="15">
                  <c:v>-2.7199999999999989</c:v>
                </c:pt>
                <c:pt idx="16">
                  <c:v>-2.6399999999999988</c:v>
                </c:pt>
                <c:pt idx="17">
                  <c:v>-2.5599999999999987</c:v>
                </c:pt>
                <c:pt idx="18">
                  <c:v>-2.4799999999999986</c:v>
                </c:pt>
                <c:pt idx="19">
                  <c:v>-2.3999999999999986</c:v>
                </c:pt>
                <c:pt idx="20">
                  <c:v>-2.3199999999999985</c:v>
                </c:pt>
                <c:pt idx="21">
                  <c:v>-2.2399999999999984</c:v>
                </c:pt>
                <c:pt idx="22">
                  <c:v>-2.1599999999999984</c:v>
                </c:pt>
                <c:pt idx="23">
                  <c:v>-2.0799999999999983</c:v>
                </c:pt>
                <c:pt idx="24">
                  <c:v>-1.9999999999999982</c:v>
                </c:pt>
                <c:pt idx="25">
                  <c:v>-1.9199999999999982</c:v>
                </c:pt>
                <c:pt idx="26">
                  <c:v>-1.8399999999999981</c:v>
                </c:pt>
                <c:pt idx="27">
                  <c:v>-1.759999999999998</c:v>
                </c:pt>
                <c:pt idx="28">
                  <c:v>-1.6799999999999979</c:v>
                </c:pt>
                <c:pt idx="29">
                  <c:v>-1.5999999999999979</c:v>
                </c:pt>
                <c:pt idx="30">
                  <c:v>-1.5199999999999978</c:v>
                </c:pt>
                <c:pt idx="31">
                  <c:v>-1.4399999999999977</c:v>
                </c:pt>
                <c:pt idx="32">
                  <c:v>-1.3599999999999977</c:v>
                </c:pt>
                <c:pt idx="33">
                  <c:v>-1.2799999999999976</c:v>
                </c:pt>
                <c:pt idx="34">
                  <c:v>-1.1999999999999975</c:v>
                </c:pt>
                <c:pt idx="35">
                  <c:v>-1.1199999999999974</c:v>
                </c:pt>
                <c:pt idx="36">
                  <c:v>-1.0399999999999974</c:v>
                </c:pt>
                <c:pt idx="37">
                  <c:v>-0.95999999999999741</c:v>
                </c:pt>
                <c:pt idx="38">
                  <c:v>-0.87999999999999745</c:v>
                </c:pt>
                <c:pt idx="39">
                  <c:v>-0.79999999999999749</c:v>
                </c:pt>
                <c:pt idx="40">
                  <c:v>-0.71999999999999753</c:v>
                </c:pt>
                <c:pt idx="41">
                  <c:v>-0.63999999999999757</c:v>
                </c:pt>
                <c:pt idx="42">
                  <c:v>-0.55999999999999761</c:v>
                </c:pt>
                <c:pt idx="43">
                  <c:v>-0.4799999999999976</c:v>
                </c:pt>
                <c:pt idx="44">
                  <c:v>-0.39999999999999758</c:v>
                </c:pt>
                <c:pt idx="45">
                  <c:v>-0.31999999999999756</c:v>
                </c:pt>
                <c:pt idx="46">
                  <c:v>-0.23999999999999755</c:v>
                </c:pt>
                <c:pt idx="47">
                  <c:v>-0.15999999999999753</c:v>
                </c:pt>
                <c:pt idx="48">
                  <c:v>-7.9999999999997531E-2</c:v>
                </c:pt>
                <c:pt idx="49">
                  <c:v>2.4702462297909733E-15</c:v>
                </c:pt>
                <c:pt idx="50">
                  <c:v>8.0000000000002472E-2</c:v>
                </c:pt>
                <c:pt idx="51">
                  <c:v>0.16000000000000247</c:v>
                </c:pt>
                <c:pt idx="52">
                  <c:v>0.24000000000000249</c:v>
                </c:pt>
                <c:pt idx="53">
                  <c:v>0.3200000000000025</c:v>
                </c:pt>
                <c:pt idx="54">
                  <c:v>0.40000000000000252</c:v>
                </c:pt>
                <c:pt idx="55">
                  <c:v>0.48000000000000254</c:v>
                </c:pt>
                <c:pt idx="56">
                  <c:v>0.5600000000000025</c:v>
                </c:pt>
                <c:pt idx="57">
                  <c:v>0.64000000000000246</c:v>
                </c:pt>
                <c:pt idx="58">
                  <c:v>0.72000000000000242</c:v>
                </c:pt>
                <c:pt idx="59">
                  <c:v>0.80000000000000238</c:v>
                </c:pt>
                <c:pt idx="60">
                  <c:v>0.88000000000000234</c:v>
                </c:pt>
                <c:pt idx="61">
                  <c:v>0.9600000000000023</c:v>
                </c:pt>
                <c:pt idx="62">
                  <c:v>1.0400000000000023</c:v>
                </c:pt>
                <c:pt idx="63">
                  <c:v>1.1200000000000023</c:v>
                </c:pt>
                <c:pt idx="64">
                  <c:v>1.2000000000000024</c:v>
                </c:pt>
                <c:pt idx="65">
                  <c:v>1.2800000000000025</c:v>
                </c:pt>
                <c:pt idx="66">
                  <c:v>1.3600000000000025</c:v>
                </c:pt>
                <c:pt idx="67">
                  <c:v>1.4400000000000026</c:v>
                </c:pt>
                <c:pt idx="68">
                  <c:v>1.5200000000000027</c:v>
                </c:pt>
                <c:pt idx="69">
                  <c:v>1.6000000000000028</c:v>
                </c:pt>
                <c:pt idx="70">
                  <c:v>1.6800000000000028</c:v>
                </c:pt>
                <c:pt idx="71">
                  <c:v>1.7600000000000029</c:v>
                </c:pt>
                <c:pt idx="72">
                  <c:v>1.840000000000003</c:v>
                </c:pt>
                <c:pt idx="73">
                  <c:v>1.920000000000003</c:v>
                </c:pt>
                <c:pt idx="74">
                  <c:v>2.0000000000000031</c:v>
                </c:pt>
                <c:pt idx="75">
                  <c:v>2.0800000000000032</c:v>
                </c:pt>
                <c:pt idx="76">
                  <c:v>2.1600000000000033</c:v>
                </c:pt>
                <c:pt idx="77">
                  <c:v>2.2400000000000033</c:v>
                </c:pt>
                <c:pt idx="78">
                  <c:v>2.3200000000000034</c:v>
                </c:pt>
                <c:pt idx="79">
                  <c:v>2.4000000000000035</c:v>
                </c:pt>
                <c:pt idx="80">
                  <c:v>2.4800000000000035</c:v>
                </c:pt>
                <c:pt idx="81">
                  <c:v>2.5600000000000036</c:v>
                </c:pt>
                <c:pt idx="82">
                  <c:v>2.6400000000000037</c:v>
                </c:pt>
                <c:pt idx="83">
                  <c:v>2.7200000000000037</c:v>
                </c:pt>
                <c:pt idx="84">
                  <c:v>2.8000000000000038</c:v>
                </c:pt>
                <c:pt idx="85">
                  <c:v>2.8800000000000039</c:v>
                </c:pt>
                <c:pt idx="86">
                  <c:v>2.960000000000004</c:v>
                </c:pt>
                <c:pt idx="87">
                  <c:v>3.040000000000004</c:v>
                </c:pt>
                <c:pt idx="88">
                  <c:v>3.1200000000000041</c:v>
                </c:pt>
                <c:pt idx="89">
                  <c:v>3.2000000000000042</c:v>
                </c:pt>
                <c:pt idx="90">
                  <c:v>3.2800000000000042</c:v>
                </c:pt>
                <c:pt idx="91">
                  <c:v>3.3600000000000043</c:v>
                </c:pt>
                <c:pt idx="92">
                  <c:v>3.4400000000000044</c:v>
                </c:pt>
                <c:pt idx="93">
                  <c:v>3.5200000000000045</c:v>
                </c:pt>
                <c:pt idx="94">
                  <c:v>3.6000000000000045</c:v>
                </c:pt>
                <c:pt idx="95">
                  <c:v>3.6800000000000046</c:v>
                </c:pt>
                <c:pt idx="96">
                  <c:v>3.7600000000000047</c:v>
                </c:pt>
                <c:pt idx="97">
                  <c:v>3.8400000000000047</c:v>
                </c:pt>
                <c:pt idx="98">
                  <c:v>3.9200000000000048</c:v>
                </c:pt>
              </c:numCache>
            </c:numRef>
          </c:xVal>
          <c:yVal>
            <c:numRef>
              <c:f>Sheet1!$J$2:$J$100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0.4999999999993836</c:v>
                </c:pt>
                <c:pt idx="50">
                  <c:v>2.1180127241560364E-35</c:v>
                </c:pt>
                <c:pt idx="51">
                  <c:v>4.4859778996978397E-70</c:v>
                </c:pt>
                <c:pt idx="52">
                  <c:v>9.5013582718661537E-105</c:v>
                </c:pt>
                <c:pt idx="53">
                  <c:v>2.0123997716626623E-139</c:v>
                </c:pt>
                <c:pt idx="54">
                  <c:v>4.2622883224808203E-174</c:v>
                </c:pt>
                <c:pt idx="55">
                  <c:v>9.0275809010580042E-209</c:v>
                </c:pt>
                <c:pt idx="56">
                  <c:v>1.9120531216836418E-243</c:v>
                </c:pt>
                <c:pt idx="57">
                  <c:v>4.0497528409985246E-278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1120"/>
        <c:axId val="125699584"/>
      </c:scatterChart>
      <c:valAx>
        <c:axId val="1257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99584"/>
        <c:crosses val="autoZero"/>
        <c:crossBetween val="midCat"/>
      </c:valAx>
      <c:valAx>
        <c:axId val="1256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0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161925</xdr:rowOff>
    </xdr:from>
    <xdr:to>
      <xdr:col>17</xdr:col>
      <xdr:colOff>571500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G3" sqref="G3"/>
    </sheetView>
  </sheetViews>
  <sheetFormatPr defaultRowHeight="15" x14ac:dyDescent="0.25"/>
  <sheetData>
    <row r="1" spans="1:12" x14ac:dyDescent="0.25">
      <c r="A1" t="s">
        <v>0</v>
      </c>
      <c r="F1" t="s">
        <v>1</v>
      </c>
      <c r="G1">
        <v>1</v>
      </c>
      <c r="I1">
        <v>-4</v>
      </c>
      <c r="J1">
        <f>($G$1)/(1+((EXP((I1)*($G$2+$G$3)))))</f>
        <v>1</v>
      </c>
      <c r="L1">
        <v>0.08</v>
      </c>
    </row>
    <row r="2" spans="1:12" x14ac:dyDescent="0.25">
      <c r="F2" t="s">
        <v>2</v>
      </c>
      <c r="G2">
        <v>1000</v>
      </c>
      <c r="I2">
        <f>I1+$L$1</f>
        <v>-3.92</v>
      </c>
      <c r="J2">
        <f>($G$1)/(1+((EXP((I2)*($G$2+$G$3)))))</f>
        <v>1</v>
      </c>
    </row>
    <row r="3" spans="1:12" x14ac:dyDescent="0.25">
      <c r="F3" t="s">
        <v>3</v>
      </c>
      <c r="G3">
        <v>-2</v>
      </c>
      <c r="I3">
        <f>I2+$L$1</f>
        <v>-3.84</v>
      </c>
      <c r="J3">
        <f>($G$1)/(1+((EXP((I3)*($G$2+$G$3)))))</f>
        <v>1</v>
      </c>
    </row>
    <row r="4" spans="1:12" x14ac:dyDescent="0.25">
      <c r="I4">
        <f>I3+$L$1</f>
        <v>-3.76</v>
      </c>
      <c r="J4">
        <f>($G$1)/(1+((EXP((I4)*($G$2+$G$3)))))</f>
        <v>1</v>
      </c>
    </row>
    <row r="5" spans="1:12" x14ac:dyDescent="0.25">
      <c r="I5">
        <f>I4+$L$1</f>
        <v>-3.6799999999999997</v>
      </c>
      <c r="J5">
        <f>($G$1)/(1+((EXP((I5)*($G$2+$G$3)))))</f>
        <v>1</v>
      </c>
    </row>
    <row r="6" spans="1:12" x14ac:dyDescent="0.25">
      <c r="I6">
        <f t="shared" ref="I6:I69" si="0">I5+$L$1</f>
        <v>-3.5999999999999996</v>
      </c>
      <c r="J6">
        <f t="shared" ref="J6:J69" si="1">($G$1)/(1+((EXP((I6)*($G$2+$G$3)))))</f>
        <v>1</v>
      </c>
    </row>
    <row r="7" spans="1:12" x14ac:dyDescent="0.25">
      <c r="I7">
        <f t="shared" si="0"/>
        <v>-3.5199999999999996</v>
      </c>
      <c r="J7">
        <f t="shared" si="1"/>
        <v>1</v>
      </c>
    </row>
    <row r="8" spans="1:12" x14ac:dyDescent="0.25">
      <c r="I8">
        <f t="shared" si="0"/>
        <v>-3.4399999999999995</v>
      </c>
      <c r="J8">
        <f t="shared" si="1"/>
        <v>1</v>
      </c>
    </row>
    <row r="9" spans="1:12" x14ac:dyDescent="0.25">
      <c r="I9">
        <f t="shared" si="0"/>
        <v>-3.3599999999999994</v>
      </c>
      <c r="J9">
        <f t="shared" si="1"/>
        <v>1</v>
      </c>
    </row>
    <row r="10" spans="1:12" x14ac:dyDescent="0.25">
      <c r="I10">
        <f t="shared" si="0"/>
        <v>-3.2799999999999994</v>
      </c>
      <c r="J10">
        <f t="shared" si="1"/>
        <v>1</v>
      </c>
    </row>
    <row r="11" spans="1:12" x14ac:dyDescent="0.25">
      <c r="I11">
        <f t="shared" si="0"/>
        <v>-3.1999999999999993</v>
      </c>
      <c r="J11">
        <f t="shared" si="1"/>
        <v>1</v>
      </c>
    </row>
    <row r="12" spans="1:12" x14ac:dyDescent="0.25">
      <c r="I12">
        <f t="shared" si="0"/>
        <v>-3.1199999999999992</v>
      </c>
      <c r="J12">
        <f t="shared" si="1"/>
        <v>1</v>
      </c>
    </row>
    <row r="13" spans="1:12" x14ac:dyDescent="0.25">
      <c r="I13">
        <f t="shared" si="0"/>
        <v>-3.0399999999999991</v>
      </c>
      <c r="J13">
        <f t="shared" si="1"/>
        <v>1</v>
      </c>
    </row>
    <row r="14" spans="1:12" x14ac:dyDescent="0.25">
      <c r="I14">
        <f t="shared" si="0"/>
        <v>-2.9599999999999991</v>
      </c>
      <c r="J14">
        <f t="shared" si="1"/>
        <v>1</v>
      </c>
    </row>
    <row r="15" spans="1:12" x14ac:dyDescent="0.25">
      <c r="I15">
        <f t="shared" si="0"/>
        <v>-2.879999999999999</v>
      </c>
      <c r="J15">
        <f t="shared" si="1"/>
        <v>1</v>
      </c>
    </row>
    <row r="16" spans="1:12" x14ac:dyDescent="0.25">
      <c r="I16">
        <f t="shared" si="0"/>
        <v>-2.7999999999999989</v>
      </c>
      <c r="J16">
        <f t="shared" si="1"/>
        <v>1</v>
      </c>
    </row>
    <row r="17" spans="9:10" x14ac:dyDescent="0.25">
      <c r="I17">
        <f t="shared" si="0"/>
        <v>-2.7199999999999989</v>
      </c>
      <c r="J17">
        <f t="shared" si="1"/>
        <v>1</v>
      </c>
    </row>
    <row r="18" spans="9:10" x14ac:dyDescent="0.25">
      <c r="I18">
        <f t="shared" si="0"/>
        <v>-2.6399999999999988</v>
      </c>
      <c r="J18">
        <f t="shared" si="1"/>
        <v>1</v>
      </c>
    </row>
    <row r="19" spans="9:10" x14ac:dyDescent="0.25">
      <c r="I19">
        <f t="shared" si="0"/>
        <v>-2.5599999999999987</v>
      </c>
      <c r="J19">
        <f t="shared" si="1"/>
        <v>1</v>
      </c>
    </row>
    <row r="20" spans="9:10" x14ac:dyDescent="0.25">
      <c r="I20">
        <f t="shared" si="0"/>
        <v>-2.4799999999999986</v>
      </c>
      <c r="J20">
        <f t="shared" si="1"/>
        <v>1</v>
      </c>
    </row>
    <row r="21" spans="9:10" x14ac:dyDescent="0.25">
      <c r="I21">
        <f t="shared" si="0"/>
        <v>-2.3999999999999986</v>
      </c>
      <c r="J21">
        <f t="shared" si="1"/>
        <v>1</v>
      </c>
    </row>
    <row r="22" spans="9:10" x14ac:dyDescent="0.25">
      <c r="I22">
        <f t="shared" si="0"/>
        <v>-2.3199999999999985</v>
      </c>
      <c r="J22">
        <f t="shared" si="1"/>
        <v>1</v>
      </c>
    </row>
    <row r="23" spans="9:10" x14ac:dyDescent="0.25">
      <c r="I23">
        <f t="shared" si="0"/>
        <v>-2.2399999999999984</v>
      </c>
      <c r="J23">
        <f t="shared" si="1"/>
        <v>1</v>
      </c>
    </row>
    <row r="24" spans="9:10" x14ac:dyDescent="0.25">
      <c r="I24">
        <f t="shared" si="0"/>
        <v>-2.1599999999999984</v>
      </c>
      <c r="J24">
        <f t="shared" si="1"/>
        <v>1</v>
      </c>
    </row>
    <row r="25" spans="9:10" x14ac:dyDescent="0.25">
      <c r="I25">
        <f t="shared" si="0"/>
        <v>-2.0799999999999983</v>
      </c>
      <c r="J25">
        <f t="shared" si="1"/>
        <v>1</v>
      </c>
    </row>
    <row r="26" spans="9:10" x14ac:dyDescent="0.25">
      <c r="I26">
        <f t="shared" si="0"/>
        <v>-1.9999999999999982</v>
      </c>
      <c r="J26">
        <f t="shared" si="1"/>
        <v>1</v>
      </c>
    </row>
    <row r="27" spans="9:10" x14ac:dyDescent="0.25">
      <c r="I27">
        <f t="shared" si="0"/>
        <v>-1.9199999999999982</v>
      </c>
      <c r="J27">
        <f t="shared" si="1"/>
        <v>1</v>
      </c>
    </row>
    <row r="28" spans="9:10" x14ac:dyDescent="0.25">
      <c r="I28">
        <f t="shared" si="0"/>
        <v>-1.8399999999999981</v>
      </c>
      <c r="J28">
        <f t="shared" si="1"/>
        <v>1</v>
      </c>
    </row>
    <row r="29" spans="9:10" x14ac:dyDescent="0.25">
      <c r="I29">
        <f t="shared" si="0"/>
        <v>-1.759999999999998</v>
      </c>
      <c r="J29">
        <f t="shared" si="1"/>
        <v>1</v>
      </c>
    </row>
    <row r="30" spans="9:10" x14ac:dyDescent="0.25">
      <c r="I30">
        <f t="shared" si="0"/>
        <v>-1.6799999999999979</v>
      </c>
      <c r="J30">
        <f t="shared" si="1"/>
        <v>1</v>
      </c>
    </row>
    <row r="31" spans="9:10" x14ac:dyDescent="0.25">
      <c r="I31">
        <f t="shared" si="0"/>
        <v>-1.5999999999999979</v>
      </c>
      <c r="J31">
        <f t="shared" si="1"/>
        <v>1</v>
      </c>
    </row>
    <row r="32" spans="9:10" x14ac:dyDescent="0.25">
      <c r="I32">
        <f t="shared" si="0"/>
        <v>-1.5199999999999978</v>
      </c>
      <c r="J32">
        <f t="shared" si="1"/>
        <v>1</v>
      </c>
    </row>
    <row r="33" spans="9:10" x14ac:dyDescent="0.25">
      <c r="I33">
        <f t="shared" si="0"/>
        <v>-1.4399999999999977</v>
      </c>
      <c r="J33">
        <f t="shared" si="1"/>
        <v>1</v>
      </c>
    </row>
    <row r="34" spans="9:10" x14ac:dyDescent="0.25">
      <c r="I34">
        <f t="shared" si="0"/>
        <v>-1.3599999999999977</v>
      </c>
      <c r="J34">
        <f t="shared" si="1"/>
        <v>1</v>
      </c>
    </row>
    <row r="35" spans="9:10" x14ac:dyDescent="0.25">
      <c r="I35">
        <f t="shared" si="0"/>
        <v>-1.2799999999999976</v>
      </c>
      <c r="J35">
        <f t="shared" si="1"/>
        <v>1</v>
      </c>
    </row>
    <row r="36" spans="9:10" x14ac:dyDescent="0.25">
      <c r="I36">
        <f t="shared" si="0"/>
        <v>-1.1999999999999975</v>
      </c>
      <c r="J36">
        <f t="shared" si="1"/>
        <v>1</v>
      </c>
    </row>
    <row r="37" spans="9:10" x14ac:dyDescent="0.25">
      <c r="I37">
        <f t="shared" si="0"/>
        <v>-1.1199999999999974</v>
      </c>
      <c r="J37">
        <f t="shared" si="1"/>
        <v>1</v>
      </c>
    </row>
    <row r="38" spans="9:10" x14ac:dyDescent="0.25">
      <c r="I38">
        <f t="shared" si="0"/>
        <v>-1.0399999999999974</v>
      </c>
      <c r="J38">
        <f t="shared" si="1"/>
        <v>1</v>
      </c>
    </row>
    <row r="39" spans="9:10" x14ac:dyDescent="0.25">
      <c r="I39">
        <f t="shared" si="0"/>
        <v>-0.95999999999999741</v>
      </c>
      <c r="J39">
        <f t="shared" si="1"/>
        <v>1</v>
      </c>
    </row>
    <row r="40" spans="9:10" x14ac:dyDescent="0.25">
      <c r="I40">
        <f t="shared" si="0"/>
        <v>-0.87999999999999745</v>
      </c>
      <c r="J40">
        <f t="shared" si="1"/>
        <v>1</v>
      </c>
    </row>
    <row r="41" spans="9:10" x14ac:dyDescent="0.25">
      <c r="I41">
        <f t="shared" si="0"/>
        <v>-0.79999999999999749</v>
      </c>
      <c r="J41">
        <f t="shared" si="1"/>
        <v>1</v>
      </c>
    </row>
    <row r="42" spans="9:10" x14ac:dyDescent="0.25">
      <c r="I42">
        <f t="shared" si="0"/>
        <v>-0.71999999999999753</v>
      </c>
      <c r="J42">
        <f t="shared" si="1"/>
        <v>1</v>
      </c>
    </row>
    <row r="43" spans="9:10" x14ac:dyDescent="0.25">
      <c r="I43">
        <f t="shared" si="0"/>
        <v>-0.63999999999999757</v>
      </c>
      <c r="J43">
        <f t="shared" si="1"/>
        <v>1</v>
      </c>
    </row>
    <row r="44" spans="9:10" x14ac:dyDescent="0.25">
      <c r="I44">
        <f t="shared" si="0"/>
        <v>-0.55999999999999761</v>
      </c>
      <c r="J44">
        <f t="shared" si="1"/>
        <v>1</v>
      </c>
    </row>
    <row r="45" spans="9:10" x14ac:dyDescent="0.25">
      <c r="I45">
        <f t="shared" si="0"/>
        <v>-0.4799999999999976</v>
      </c>
      <c r="J45">
        <f t="shared" si="1"/>
        <v>1</v>
      </c>
    </row>
    <row r="46" spans="9:10" x14ac:dyDescent="0.25">
      <c r="I46">
        <f t="shared" si="0"/>
        <v>-0.39999999999999758</v>
      </c>
      <c r="J46">
        <f t="shared" si="1"/>
        <v>1</v>
      </c>
    </row>
    <row r="47" spans="9:10" x14ac:dyDescent="0.25">
      <c r="I47">
        <f t="shared" si="0"/>
        <v>-0.31999999999999756</v>
      </c>
      <c r="J47">
        <f t="shared" si="1"/>
        <v>1</v>
      </c>
    </row>
    <row r="48" spans="9:10" x14ac:dyDescent="0.25">
      <c r="I48">
        <f t="shared" si="0"/>
        <v>-0.23999999999999755</v>
      </c>
      <c r="J48">
        <f t="shared" si="1"/>
        <v>1</v>
      </c>
    </row>
    <row r="49" spans="9:10" x14ac:dyDescent="0.25">
      <c r="I49">
        <f t="shared" si="0"/>
        <v>-0.15999999999999753</v>
      </c>
      <c r="J49">
        <f t="shared" si="1"/>
        <v>1</v>
      </c>
    </row>
    <row r="50" spans="9:10" x14ac:dyDescent="0.25">
      <c r="I50">
        <f t="shared" si="0"/>
        <v>-7.9999999999997531E-2</v>
      </c>
      <c r="J50">
        <f t="shared" si="1"/>
        <v>1</v>
      </c>
    </row>
    <row r="51" spans="9:10" x14ac:dyDescent="0.25">
      <c r="I51">
        <f t="shared" si="0"/>
        <v>2.4702462297909733E-15</v>
      </c>
      <c r="J51">
        <f t="shared" si="1"/>
        <v>0.4999999999993836</v>
      </c>
    </row>
    <row r="52" spans="9:10" x14ac:dyDescent="0.25">
      <c r="I52">
        <f t="shared" si="0"/>
        <v>8.0000000000002472E-2</v>
      </c>
      <c r="J52">
        <f t="shared" si="1"/>
        <v>2.1180127241560364E-35</v>
      </c>
    </row>
    <row r="53" spans="9:10" x14ac:dyDescent="0.25">
      <c r="I53">
        <f t="shared" si="0"/>
        <v>0.16000000000000247</v>
      </c>
      <c r="J53">
        <f t="shared" si="1"/>
        <v>4.4859778996978397E-70</v>
      </c>
    </row>
    <row r="54" spans="9:10" x14ac:dyDescent="0.25">
      <c r="I54">
        <f t="shared" si="0"/>
        <v>0.24000000000000249</v>
      </c>
      <c r="J54">
        <f t="shared" si="1"/>
        <v>9.5013582718661537E-105</v>
      </c>
    </row>
    <row r="55" spans="9:10" x14ac:dyDescent="0.25">
      <c r="I55">
        <f t="shared" si="0"/>
        <v>0.3200000000000025</v>
      </c>
      <c r="J55">
        <f t="shared" si="1"/>
        <v>2.0123997716626623E-139</v>
      </c>
    </row>
    <row r="56" spans="9:10" x14ac:dyDescent="0.25">
      <c r="I56">
        <f t="shared" si="0"/>
        <v>0.40000000000000252</v>
      </c>
      <c r="J56">
        <f t="shared" si="1"/>
        <v>4.2622883224808203E-174</v>
      </c>
    </row>
    <row r="57" spans="9:10" x14ac:dyDescent="0.25">
      <c r="I57">
        <f t="shared" si="0"/>
        <v>0.48000000000000254</v>
      </c>
      <c r="J57">
        <f t="shared" si="1"/>
        <v>9.0275809010580042E-209</v>
      </c>
    </row>
    <row r="58" spans="9:10" x14ac:dyDescent="0.25">
      <c r="I58">
        <f t="shared" si="0"/>
        <v>0.5600000000000025</v>
      </c>
      <c r="J58">
        <f t="shared" si="1"/>
        <v>1.9120531216836418E-243</v>
      </c>
    </row>
    <row r="59" spans="9:10" x14ac:dyDescent="0.25">
      <c r="I59">
        <f t="shared" si="0"/>
        <v>0.64000000000000246</v>
      </c>
      <c r="J59">
        <f t="shared" si="1"/>
        <v>4.0497528409985246E-278</v>
      </c>
    </row>
    <row r="60" spans="9:10" x14ac:dyDescent="0.25">
      <c r="I60">
        <f t="shared" si="0"/>
        <v>0.72000000000000242</v>
      </c>
      <c r="J60" t="e">
        <f t="shared" si="1"/>
        <v>#NUM!</v>
      </c>
    </row>
    <row r="61" spans="9:10" x14ac:dyDescent="0.25">
      <c r="I61">
        <f t="shared" si="0"/>
        <v>0.80000000000000238</v>
      </c>
      <c r="J61" t="e">
        <f t="shared" si="1"/>
        <v>#NUM!</v>
      </c>
    </row>
    <row r="62" spans="9:10" x14ac:dyDescent="0.25">
      <c r="I62">
        <f t="shared" si="0"/>
        <v>0.88000000000000234</v>
      </c>
      <c r="J62" t="e">
        <f t="shared" si="1"/>
        <v>#NUM!</v>
      </c>
    </row>
    <row r="63" spans="9:10" x14ac:dyDescent="0.25">
      <c r="I63">
        <f t="shared" si="0"/>
        <v>0.9600000000000023</v>
      </c>
      <c r="J63" t="e">
        <f t="shared" si="1"/>
        <v>#NUM!</v>
      </c>
    </row>
    <row r="64" spans="9:10" x14ac:dyDescent="0.25">
      <c r="I64">
        <f t="shared" si="0"/>
        <v>1.0400000000000023</v>
      </c>
      <c r="J64" t="e">
        <f t="shared" si="1"/>
        <v>#NUM!</v>
      </c>
    </row>
    <row r="65" spans="9:10" x14ac:dyDescent="0.25">
      <c r="I65">
        <f t="shared" si="0"/>
        <v>1.1200000000000023</v>
      </c>
      <c r="J65" t="e">
        <f t="shared" si="1"/>
        <v>#NUM!</v>
      </c>
    </row>
    <row r="66" spans="9:10" x14ac:dyDescent="0.25">
      <c r="I66">
        <f t="shared" si="0"/>
        <v>1.2000000000000024</v>
      </c>
      <c r="J66" t="e">
        <f t="shared" si="1"/>
        <v>#NUM!</v>
      </c>
    </row>
    <row r="67" spans="9:10" x14ac:dyDescent="0.25">
      <c r="I67">
        <f t="shared" si="0"/>
        <v>1.2800000000000025</v>
      </c>
      <c r="J67" t="e">
        <f t="shared" si="1"/>
        <v>#NUM!</v>
      </c>
    </row>
    <row r="68" spans="9:10" x14ac:dyDescent="0.25">
      <c r="I68">
        <f t="shared" si="0"/>
        <v>1.3600000000000025</v>
      </c>
      <c r="J68" t="e">
        <f t="shared" si="1"/>
        <v>#NUM!</v>
      </c>
    </row>
    <row r="69" spans="9:10" x14ac:dyDescent="0.25">
      <c r="I69">
        <f t="shared" si="0"/>
        <v>1.4400000000000026</v>
      </c>
      <c r="J69" t="e">
        <f t="shared" si="1"/>
        <v>#NUM!</v>
      </c>
    </row>
    <row r="70" spans="9:10" x14ac:dyDescent="0.25">
      <c r="I70">
        <f t="shared" ref="I70:I100" si="2">I69+$L$1</f>
        <v>1.5200000000000027</v>
      </c>
      <c r="J70" t="e">
        <f t="shared" ref="J70:J100" si="3">($G$1)/(1+((EXP((I70)*($G$2+$G$3)))))</f>
        <v>#NUM!</v>
      </c>
    </row>
    <row r="71" spans="9:10" x14ac:dyDescent="0.25">
      <c r="I71">
        <f t="shared" si="2"/>
        <v>1.6000000000000028</v>
      </c>
      <c r="J71" t="e">
        <f t="shared" si="3"/>
        <v>#NUM!</v>
      </c>
    </row>
    <row r="72" spans="9:10" x14ac:dyDescent="0.25">
      <c r="I72">
        <f t="shared" si="2"/>
        <v>1.6800000000000028</v>
      </c>
      <c r="J72" t="e">
        <f t="shared" si="3"/>
        <v>#NUM!</v>
      </c>
    </row>
    <row r="73" spans="9:10" x14ac:dyDescent="0.25">
      <c r="I73">
        <f t="shared" si="2"/>
        <v>1.7600000000000029</v>
      </c>
      <c r="J73" t="e">
        <f t="shared" si="3"/>
        <v>#NUM!</v>
      </c>
    </row>
    <row r="74" spans="9:10" x14ac:dyDescent="0.25">
      <c r="I74">
        <f t="shared" si="2"/>
        <v>1.840000000000003</v>
      </c>
      <c r="J74" t="e">
        <f t="shared" si="3"/>
        <v>#NUM!</v>
      </c>
    </row>
    <row r="75" spans="9:10" x14ac:dyDescent="0.25">
      <c r="I75">
        <f t="shared" si="2"/>
        <v>1.920000000000003</v>
      </c>
      <c r="J75" t="e">
        <f t="shared" si="3"/>
        <v>#NUM!</v>
      </c>
    </row>
    <row r="76" spans="9:10" x14ac:dyDescent="0.25">
      <c r="I76">
        <f t="shared" si="2"/>
        <v>2.0000000000000031</v>
      </c>
      <c r="J76" t="e">
        <f t="shared" si="3"/>
        <v>#NUM!</v>
      </c>
    </row>
    <row r="77" spans="9:10" x14ac:dyDescent="0.25">
      <c r="I77">
        <f t="shared" si="2"/>
        <v>2.0800000000000032</v>
      </c>
      <c r="J77" t="e">
        <f t="shared" si="3"/>
        <v>#NUM!</v>
      </c>
    </row>
    <row r="78" spans="9:10" x14ac:dyDescent="0.25">
      <c r="I78">
        <f t="shared" si="2"/>
        <v>2.1600000000000033</v>
      </c>
      <c r="J78" t="e">
        <f t="shared" si="3"/>
        <v>#NUM!</v>
      </c>
    </row>
    <row r="79" spans="9:10" x14ac:dyDescent="0.25">
      <c r="I79">
        <f t="shared" si="2"/>
        <v>2.2400000000000033</v>
      </c>
      <c r="J79" t="e">
        <f t="shared" si="3"/>
        <v>#NUM!</v>
      </c>
    </row>
    <row r="80" spans="9:10" x14ac:dyDescent="0.25">
      <c r="I80">
        <f t="shared" si="2"/>
        <v>2.3200000000000034</v>
      </c>
      <c r="J80" t="e">
        <f t="shared" si="3"/>
        <v>#NUM!</v>
      </c>
    </row>
    <row r="81" spans="9:10" x14ac:dyDescent="0.25">
      <c r="I81">
        <f t="shared" si="2"/>
        <v>2.4000000000000035</v>
      </c>
      <c r="J81" t="e">
        <f t="shared" si="3"/>
        <v>#NUM!</v>
      </c>
    </row>
    <row r="82" spans="9:10" x14ac:dyDescent="0.25">
      <c r="I82">
        <f t="shared" si="2"/>
        <v>2.4800000000000035</v>
      </c>
      <c r="J82" t="e">
        <f t="shared" si="3"/>
        <v>#NUM!</v>
      </c>
    </row>
    <row r="83" spans="9:10" x14ac:dyDescent="0.25">
      <c r="I83">
        <f t="shared" si="2"/>
        <v>2.5600000000000036</v>
      </c>
      <c r="J83" t="e">
        <f t="shared" si="3"/>
        <v>#NUM!</v>
      </c>
    </row>
    <row r="84" spans="9:10" x14ac:dyDescent="0.25">
      <c r="I84">
        <f t="shared" si="2"/>
        <v>2.6400000000000037</v>
      </c>
      <c r="J84" t="e">
        <f t="shared" si="3"/>
        <v>#NUM!</v>
      </c>
    </row>
    <row r="85" spans="9:10" x14ac:dyDescent="0.25">
      <c r="I85">
        <f t="shared" si="2"/>
        <v>2.7200000000000037</v>
      </c>
      <c r="J85" t="e">
        <f t="shared" si="3"/>
        <v>#NUM!</v>
      </c>
    </row>
    <row r="86" spans="9:10" x14ac:dyDescent="0.25">
      <c r="I86">
        <f t="shared" si="2"/>
        <v>2.8000000000000038</v>
      </c>
      <c r="J86" t="e">
        <f t="shared" si="3"/>
        <v>#NUM!</v>
      </c>
    </row>
    <row r="87" spans="9:10" x14ac:dyDescent="0.25">
      <c r="I87">
        <f t="shared" si="2"/>
        <v>2.8800000000000039</v>
      </c>
      <c r="J87" t="e">
        <f t="shared" si="3"/>
        <v>#NUM!</v>
      </c>
    </row>
    <row r="88" spans="9:10" x14ac:dyDescent="0.25">
      <c r="I88">
        <f t="shared" si="2"/>
        <v>2.960000000000004</v>
      </c>
      <c r="J88" t="e">
        <f t="shared" si="3"/>
        <v>#NUM!</v>
      </c>
    </row>
    <row r="89" spans="9:10" x14ac:dyDescent="0.25">
      <c r="I89">
        <f t="shared" si="2"/>
        <v>3.040000000000004</v>
      </c>
      <c r="J89" t="e">
        <f t="shared" si="3"/>
        <v>#NUM!</v>
      </c>
    </row>
    <row r="90" spans="9:10" x14ac:dyDescent="0.25">
      <c r="I90">
        <f t="shared" si="2"/>
        <v>3.1200000000000041</v>
      </c>
      <c r="J90" t="e">
        <f t="shared" si="3"/>
        <v>#NUM!</v>
      </c>
    </row>
    <row r="91" spans="9:10" x14ac:dyDescent="0.25">
      <c r="I91">
        <f t="shared" si="2"/>
        <v>3.2000000000000042</v>
      </c>
      <c r="J91" t="e">
        <f t="shared" si="3"/>
        <v>#NUM!</v>
      </c>
    </row>
    <row r="92" spans="9:10" x14ac:dyDescent="0.25">
      <c r="I92">
        <f t="shared" si="2"/>
        <v>3.2800000000000042</v>
      </c>
      <c r="J92" t="e">
        <f t="shared" si="3"/>
        <v>#NUM!</v>
      </c>
    </row>
    <row r="93" spans="9:10" x14ac:dyDescent="0.25">
      <c r="I93">
        <f t="shared" si="2"/>
        <v>3.3600000000000043</v>
      </c>
      <c r="J93" t="e">
        <f t="shared" si="3"/>
        <v>#NUM!</v>
      </c>
    </row>
    <row r="94" spans="9:10" x14ac:dyDescent="0.25">
      <c r="I94">
        <f t="shared" si="2"/>
        <v>3.4400000000000044</v>
      </c>
      <c r="J94" t="e">
        <f t="shared" si="3"/>
        <v>#NUM!</v>
      </c>
    </row>
    <row r="95" spans="9:10" x14ac:dyDescent="0.25">
      <c r="I95">
        <f t="shared" si="2"/>
        <v>3.5200000000000045</v>
      </c>
      <c r="J95" t="e">
        <f t="shared" si="3"/>
        <v>#NUM!</v>
      </c>
    </row>
    <row r="96" spans="9:10" x14ac:dyDescent="0.25">
      <c r="I96">
        <f t="shared" si="2"/>
        <v>3.6000000000000045</v>
      </c>
      <c r="J96" t="e">
        <f t="shared" si="3"/>
        <v>#NUM!</v>
      </c>
    </row>
    <row r="97" spans="9:10" x14ac:dyDescent="0.25">
      <c r="I97">
        <f t="shared" si="2"/>
        <v>3.6800000000000046</v>
      </c>
      <c r="J97" t="e">
        <f t="shared" si="3"/>
        <v>#NUM!</v>
      </c>
    </row>
    <row r="98" spans="9:10" x14ac:dyDescent="0.25">
      <c r="I98">
        <f t="shared" si="2"/>
        <v>3.7600000000000047</v>
      </c>
      <c r="J98" t="e">
        <f t="shared" si="3"/>
        <v>#NUM!</v>
      </c>
    </row>
    <row r="99" spans="9:10" x14ac:dyDescent="0.25">
      <c r="I99">
        <f t="shared" si="2"/>
        <v>3.8400000000000047</v>
      </c>
      <c r="J99" t="e">
        <f t="shared" si="3"/>
        <v>#NUM!</v>
      </c>
    </row>
    <row r="100" spans="9:10" x14ac:dyDescent="0.25">
      <c r="I100">
        <f t="shared" si="2"/>
        <v>3.9200000000000048</v>
      </c>
      <c r="J100" t="e">
        <f t="shared" si="3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Grasso</dc:creator>
  <cp:lastModifiedBy>Frank Grasso</cp:lastModifiedBy>
  <dcterms:created xsi:type="dcterms:W3CDTF">2017-03-10T20:52:26Z</dcterms:created>
  <dcterms:modified xsi:type="dcterms:W3CDTF">2017-03-10T21:50:41Z</dcterms:modified>
</cp:coreProperties>
</file>