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Committed" sheetId="1" state="visible" r:id="rId1"/>
    <sheet name="Driver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</fonts>
  <fills count="10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5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7"/>
      </patternFill>
    </fill>
    <fill>
      <patternFill patternType="solid">
        <fgColor theme="7" tint="0.5999938962981048"/>
        <bgColor indexed="65"/>
      </patternFill>
    </fill>
    <fill>
      <patternFill patternType="solid">
        <fgColor theme="4" tint="0.7999816888943144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6">
    <xf numFmtId="0" fontId="1" fillId="0" borderId="0"/>
    <xf numFmtId="0" fontId="1" fillId="2" borderId="0"/>
    <xf numFmtId="0" fontId="1" fillId="3" borderId="0"/>
    <xf numFmtId="0" fontId="1" fillId="4" borderId="0"/>
    <xf numFmtId="0" fontId="2" fillId="5" borderId="0"/>
    <xf numFmtId="0" fontId="1" fillId="6" borderId="0"/>
  </cellStyleXfs>
  <cellXfs count="45">
    <xf numFmtId="0" fontId="0" fillId="0" borderId="0" pivotButton="0" quotePrefix="0" xfId="0"/>
    <xf numFmtId="0" fontId="0" fillId="0" borderId="2" applyAlignment="1" pivotButton="0" quotePrefix="0" xfId="0">
      <alignment horizontal="center"/>
    </xf>
    <xf numFmtId="0" fontId="0" fillId="0" borderId="6" applyAlignment="1" pivotButton="0" quotePrefix="0" xfId="0">
      <alignment horizontal="center"/>
    </xf>
    <xf numFmtId="0" fontId="1" fillId="4" borderId="6" applyAlignment="1" pivotButton="0" quotePrefix="0" xfId="3">
      <alignment horizontal="center"/>
    </xf>
    <xf numFmtId="0" fontId="0" fillId="0" borderId="7" applyAlignment="1" pivotButton="0" quotePrefix="0" xfId="0">
      <alignment horizontal="center"/>
    </xf>
    <xf numFmtId="0" fontId="0" fillId="0" borderId="1" applyAlignment="1" applyProtection="1" pivotButton="0" quotePrefix="0" xfId="0">
      <alignment horizontal="center"/>
      <protection locked="0" hidden="0"/>
    </xf>
    <xf numFmtId="0" fontId="0" fillId="0" borderId="4" applyAlignment="1" applyProtection="1" pivotButton="0" quotePrefix="0" xfId="0">
      <alignment horizontal="center"/>
      <protection locked="0" hidden="0"/>
    </xf>
    <xf numFmtId="0" fontId="1" fillId="2" borderId="7" applyAlignment="1" pivotButton="0" quotePrefix="0" xfId="1">
      <alignment horizontal="center" vertical="center"/>
    </xf>
    <xf numFmtId="0" fontId="0" fillId="2" borderId="7" applyAlignment="1" pivotButton="0" quotePrefix="0" xfId="1">
      <alignment horizontal="center" vertical="center"/>
    </xf>
    <xf numFmtId="0" fontId="0" fillId="2" borderId="7" applyAlignment="1" pivotButton="0" quotePrefix="0" xfId="1">
      <alignment horizontal="center" vertical="center" wrapText="1"/>
    </xf>
    <xf numFmtId="0" fontId="1" fillId="2" borderId="7" applyAlignment="1" pivotButton="0" quotePrefix="0" xfId="1">
      <alignment horizontal="center" vertical="center" wrapText="1"/>
    </xf>
    <xf numFmtId="0" fontId="0" fillId="7" borderId="7" applyProtection="1" pivotButton="0" quotePrefix="0" xfId="0">
      <protection locked="0" hidden="0"/>
    </xf>
    <xf numFmtId="0" fontId="0" fillId="7" borderId="7" applyAlignment="1" applyProtection="1" pivotButton="0" quotePrefix="0" xfId="0">
      <alignment horizontal="center"/>
      <protection locked="0" hidden="0"/>
    </xf>
    <xf numFmtId="0" fontId="0" fillId="7" borderId="5" applyAlignment="1" applyProtection="1" pivotButton="0" quotePrefix="0" xfId="0">
      <alignment horizontal="center"/>
      <protection locked="0" hidden="0"/>
    </xf>
    <xf numFmtId="0" fontId="0" fillId="8" borderId="0" applyAlignment="1" applyProtection="1" pivotButton="0" quotePrefix="0" xfId="0">
      <alignment horizontal="center"/>
      <protection locked="0" hidden="0"/>
    </xf>
    <xf numFmtId="0" fontId="0" fillId="8" borderId="3" applyAlignment="1" applyProtection="1" pivotButton="0" quotePrefix="0" xfId="0">
      <alignment horizontal="center"/>
      <protection locked="0" hidden="0"/>
    </xf>
    <xf numFmtId="0" fontId="0" fillId="9" borderId="5" applyAlignment="1" applyProtection="1" pivotButton="0" quotePrefix="0" xfId="0">
      <alignment horizontal="center"/>
      <protection locked="0" hidden="0"/>
    </xf>
    <xf numFmtId="0" fontId="0" fillId="9" borderId="7" applyAlignment="1" applyProtection="1" pivotButton="0" quotePrefix="0" xfId="0">
      <alignment horizontal="center"/>
      <protection locked="0" hidden="0"/>
    </xf>
    <xf numFmtId="0" fontId="0" fillId="8" borderId="7" applyAlignment="1" applyProtection="1" pivotButton="0" quotePrefix="0" xfId="0">
      <alignment horizontal="center"/>
      <protection locked="0" hidden="0"/>
    </xf>
    <xf numFmtId="14" fontId="0" fillId="9" borderId="7" applyAlignment="1" applyProtection="1" pivotButton="0" quotePrefix="0" xfId="0">
      <alignment horizontal="center"/>
      <protection locked="0" hidden="0"/>
    </xf>
    <xf numFmtId="14" fontId="0" fillId="8" borderId="7" applyAlignment="1" applyProtection="1" pivotButton="0" quotePrefix="0" xfId="0">
      <alignment horizontal="center"/>
      <protection locked="0" hidden="0"/>
    </xf>
    <xf numFmtId="0" fontId="0" fillId="9" borderId="0" applyAlignment="1" applyProtection="1" pivotButton="0" quotePrefix="0" xfId="0">
      <alignment horizontal="center"/>
      <protection locked="0" hidden="0"/>
    </xf>
    <xf numFmtId="0" fontId="0" fillId="0" borderId="9" applyAlignment="1" applyProtection="1" pivotButton="0" quotePrefix="0" xfId="0">
      <alignment horizontal="center"/>
      <protection locked="0" hidden="0"/>
    </xf>
    <xf numFmtId="0" fontId="0" fillId="0" borderId="10" applyAlignment="1" applyProtection="1" pivotButton="0" quotePrefix="0" xfId="0">
      <alignment horizontal="center"/>
      <protection locked="0" hidden="0"/>
    </xf>
    <xf numFmtId="0" fontId="0" fillId="0" borderId="8" applyAlignment="1" applyProtection="1" pivotButton="0" quotePrefix="0" xfId="0">
      <alignment horizontal="center"/>
      <protection locked="0" hidden="0"/>
    </xf>
    <xf numFmtId="0" fontId="1" fillId="4" borderId="7" applyAlignment="1" pivotButton="0" quotePrefix="0" xfId="3">
      <alignment horizontal="center"/>
    </xf>
    <xf numFmtId="0" fontId="1" fillId="6" borderId="7" pivotButton="0" quotePrefix="0" xfId="5"/>
    <xf numFmtId="0" fontId="1" fillId="3" borderId="7" applyAlignment="1" pivotButton="0" quotePrefix="0" xfId="2">
      <alignment horizontal="center" vertical="center"/>
    </xf>
    <xf numFmtId="0" fontId="1" fillId="3" borderId="7" applyAlignment="1" pivotButton="0" quotePrefix="0" xfId="2">
      <alignment horizontal="center" vertical="center" wrapText="1"/>
    </xf>
    <xf numFmtId="0" fontId="0" fillId="0" borderId="10" applyAlignment="1" applyProtection="1" pivotButton="0" quotePrefix="0" xfId="0">
      <alignment horizontal="center" vertical="center"/>
      <protection locked="0" hidden="0"/>
    </xf>
    <xf numFmtId="0" fontId="0" fillId="0" borderId="0" applyAlignment="1" pivotButton="0" quotePrefix="0" xfId="0">
      <alignment horizontal="center"/>
    </xf>
    <xf numFmtId="0" fontId="1" fillId="2" borderId="7" applyAlignment="1" pivotButton="0" quotePrefix="0" xfId="1">
      <alignment horizontal="center"/>
    </xf>
    <xf numFmtId="0" fontId="1" fillId="3" borderId="7" applyAlignment="1" pivotButton="0" quotePrefix="0" xfId="2">
      <alignment horizontal="center"/>
    </xf>
    <xf numFmtId="0" fontId="0" fillId="0" borderId="7" pivotButton="0" quotePrefix="0" xfId="0"/>
    <xf numFmtId="0" fontId="0" fillId="9" borderId="7" applyAlignment="1" applyProtection="1" pivotButton="0" quotePrefix="0" xfId="0">
      <alignment horizontal="center"/>
      <protection locked="0" hidden="0"/>
    </xf>
    <xf numFmtId="0" fontId="0" fillId="0" borderId="5" applyProtection="1" pivotButton="0" quotePrefix="0" xfId="0">
      <protection locked="0" hidden="0"/>
    </xf>
    <xf numFmtId="0" fontId="0" fillId="0" borderId="6" applyProtection="1" pivotButton="0" quotePrefix="0" xfId="0">
      <protection locked="0" hidden="0"/>
    </xf>
    <xf numFmtId="0" fontId="0" fillId="8" borderId="7" applyAlignment="1" applyProtection="1" pivotButton="0" quotePrefix="0" xfId="0">
      <alignment horizontal="center"/>
      <protection locked="0" hidden="0"/>
    </xf>
    <xf numFmtId="0" fontId="1" fillId="5" borderId="7" applyAlignment="1" pivotButton="0" quotePrefix="0" xfId="4">
      <alignment horizontal="center"/>
    </xf>
    <xf numFmtId="0" fontId="0" fillId="0" borderId="6" pivotButton="0" quotePrefix="0" xfId="0"/>
    <xf numFmtId="0" fontId="0" fillId="9" borderId="7" applyAlignment="1" applyProtection="1" pivotButton="0" quotePrefix="0" xfId="0">
      <alignment horizontal="center" wrapText="1"/>
      <protection locked="0" hidden="0"/>
    </xf>
    <xf numFmtId="0" fontId="0" fillId="7" borderId="7" applyAlignment="1" applyProtection="1" pivotButton="0" quotePrefix="0" xfId="0">
      <alignment horizontal="center"/>
      <protection locked="0" hidden="0"/>
    </xf>
    <xf numFmtId="0" fontId="1" fillId="3" borderId="7" applyAlignment="1" pivotButton="0" quotePrefix="0" xfId="2">
      <alignment horizontal="center" vertical="center"/>
    </xf>
    <xf numFmtId="0" fontId="0" fillId="0" borderId="5" pivotButton="0" quotePrefix="0" xfId="0"/>
    <xf numFmtId="0" fontId="1" fillId="2" borderId="7" applyAlignment="1" pivotButton="0" quotePrefix="0" xfId="1">
      <alignment horizontal="center" vertical="center"/>
    </xf>
  </cellXfs>
  <cellStyles count="6">
    <cellStyle name="Normal" xfId="0" builtinId="0"/>
    <cellStyle name="60% - Accent1" xfId="1" builtinId="32"/>
    <cellStyle name="60% - Accent2" xfId="2" builtinId="36"/>
    <cellStyle name="60% - Accent3" xfId="3" builtinId="40"/>
    <cellStyle name="Accent4" xfId="4" builtinId="41"/>
    <cellStyle name="40% - Accent4" xfId="5" builtinId="4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47"/>
  <sheetViews>
    <sheetView tabSelected="1" topLeftCell="A21" zoomScaleNormal="100" workbookViewId="0">
      <selection activeCell="G33" sqref="G33:M33"/>
    </sheetView>
  </sheetViews>
  <sheetFormatPr baseColWidth="8" defaultRowHeight="14.4"/>
  <cols>
    <col width="16.44140625" customWidth="1" min="1" max="1"/>
    <col width="18.44140625" customWidth="1" min="2" max="2"/>
    <col width="15.109375" customWidth="1" min="3" max="3"/>
    <col width="16" customWidth="1" min="4" max="4"/>
    <col width="12.6640625" customWidth="1" min="5" max="5"/>
    <col width="12.44140625" customWidth="1" min="6" max="6"/>
    <col width="10.88671875" bestFit="1" customWidth="1" min="8" max="8"/>
    <col width="10" bestFit="1" customWidth="1" min="9" max="9"/>
    <col width="10.6640625" customWidth="1" min="10" max="10"/>
    <col width="12.5546875" customWidth="1" min="13" max="13"/>
    <col width="10.44140625" bestFit="1" customWidth="1" min="14" max="14"/>
    <col width="9.6640625" bestFit="1" customWidth="1" min="15" max="15"/>
  </cols>
  <sheetData>
    <row r="1" ht="28.8" customHeight="1">
      <c r="A1" s="44" t="inlineStr">
        <is>
          <t>Day/Date</t>
        </is>
      </c>
      <c r="B1" s="8" t="inlineStr">
        <is>
          <t>Companys</t>
        </is>
      </c>
      <c r="C1" s="9" t="inlineStr">
        <is>
          <t>Committed
Trucks</t>
        </is>
      </c>
      <c r="D1" s="10" t="inlineStr">
        <is>
          <t>Actual (+ and -) 
Trucks per Comp</t>
        </is>
      </c>
      <c r="E1" s="44" t="inlineStr">
        <is>
          <t>Total Loads</t>
        </is>
      </c>
      <c r="F1" s="44" t="inlineStr">
        <is>
          <t>Total BBl</t>
        </is>
      </c>
      <c r="G1" s="44" t="inlineStr">
        <is>
          <t>Comments</t>
        </is>
      </c>
      <c r="H1" s="43" t="n"/>
      <c r="I1" s="43" t="n"/>
      <c r="J1" s="43" t="n"/>
      <c r="K1" s="43" t="n"/>
      <c r="L1" s="43" t="n"/>
      <c r="M1" s="39" t="n"/>
    </row>
    <row r="2">
      <c r="A2" s="19" t="n"/>
      <c r="B2" s="16" t="inlineStr">
        <is>
          <t>Mouflon</t>
        </is>
      </c>
      <c r="C2" s="34" t="n"/>
      <c r="D2" s="16" t="n"/>
      <c r="E2" s="34" t="n">
        <v>14</v>
      </c>
      <c r="F2" s="16" t="n">
        <v>1820</v>
      </c>
      <c r="G2" s="34" t="n"/>
      <c r="H2" s="35" t="n"/>
      <c r="I2" s="35" t="n"/>
      <c r="J2" s="35" t="n"/>
      <c r="K2" s="35" t="n"/>
      <c r="L2" s="35" t="n"/>
      <c r="M2" s="36" t="n"/>
    </row>
    <row r="3" ht="14.4" customHeight="1">
      <c r="A3" s="11" t="n"/>
      <c r="B3" s="13" t="inlineStr">
        <is>
          <t>One</t>
        </is>
      </c>
      <c r="C3" s="41" t="n"/>
      <c r="D3" s="13" t="n"/>
      <c r="E3" s="41" t="n">
        <v>10</v>
      </c>
      <c r="F3" s="13" t="n">
        <v>1300</v>
      </c>
      <c r="G3" s="41" t="n"/>
      <c r="H3" s="35" t="n"/>
      <c r="I3" s="35" t="n"/>
      <c r="J3" s="35" t="n"/>
      <c r="K3" s="35" t="n"/>
      <c r="L3" s="35" t="n"/>
      <c r="M3" s="36" t="n"/>
    </row>
    <row r="4">
      <c r="A4" s="34" t="n"/>
      <c r="B4" s="34" t="inlineStr">
        <is>
          <t>Kasper</t>
        </is>
      </c>
      <c r="C4" s="34" t="n"/>
      <c r="D4" s="34" t="n"/>
      <c r="E4" s="34" t="n">
        <v>12</v>
      </c>
      <c r="F4" s="34" t="n">
        <v>1560</v>
      </c>
      <c r="G4" s="34" t="n"/>
      <c r="H4" s="35" t="n"/>
      <c r="I4" s="35" t="n"/>
      <c r="J4" s="35" t="n"/>
      <c r="K4" s="35" t="n"/>
      <c r="L4" s="35" t="n"/>
      <c r="M4" s="36" t="n"/>
    </row>
    <row r="5">
      <c r="A5" s="41" t="n"/>
      <c r="B5" s="13" t="n"/>
      <c r="C5" s="41" t="n"/>
      <c r="D5" s="13" t="n"/>
      <c r="E5" s="41" t="n"/>
      <c r="F5" s="13" t="n"/>
      <c r="G5" s="41" t="n"/>
      <c r="H5" s="35" t="n"/>
      <c r="I5" s="35" t="n"/>
      <c r="J5" s="35" t="n"/>
      <c r="K5" s="35" t="n"/>
      <c r="L5" s="35" t="n"/>
      <c r="M5" s="36" t="n"/>
    </row>
    <row r="6">
      <c r="A6" s="34" t="n"/>
      <c r="B6" s="21" t="n"/>
      <c r="C6" s="34" t="n"/>
      <c r="D6" s="21" t="n"/>
      <c r="E6" s="34" t="n"/>
      <c r="F6" s="21" t="n"/>
      <c r="G6" s="34" t="n"/>
      <c r="H6" s="35" t="n"/>
      <c r="I6" s="35" t="n"/>
      <c r="J6" s="35" t="n"/>
      <c r="K6" s="35" t="n"/>
      <c r="L6" s="35" t="n"/>
      <c r="M6" s="36" t="n"/>
    </row>
    <row r="7">
      <c r="A7" s="41" t="n"/>
      <c r="B7" s="13" t="n"/>
      <c r="C7" s="41" t="n"/>
      <c r="D7" s="13" t="n"/>
      <c r="E7" s="41" t="n"/>
      <c r="F7" s="13" t="n"/>
      <c r="G7" s="41" t="n"/>
      <c r="H7" s="35" t="n"/>
      <c r="I7" s="35" t="n"/>
      <c r="J7" s="35" t="n"/>
      <c r="K7" s="35" t="n"/>
      <c r="L7" s="35" t="n"/>
      <c r="M7" s="36" t="n"/>
    </row>
    <row r="8">
      <c r="A8" s="34" t="n"/>
      <c r="B8" s="21" t="n"/>
      <c r="C8" s="34" t="n"/>
      <c r="D8" s="21" t="n"/>
      <c r="E8" s="34" t="n"/>
      <c r="F8" s="21" t="n"/>
      <c r="G8" s="34" t="n"/>
      <c r="H8" s="35" t="n"/>
      <c r="I8" s="35" t="n"/>
      <c r="J8" s="35" t="n"/>
      <c r="K8" s="35" t="n"/>
      <c r="L8" s="35" t="n"/>
      <c r="M8" s="36" t="n"/>
    </row>
    <row r="9">
      <c r="A9" s="41" t="n"/>
      <c r="B9" s="13" t="n"/>
      <c r="C9" s="41" t="n"/>
      <c r="D9" s="13" t="n"/>
      <c r="E9" s="41" t="n"/>
      <c r="F9" s="13" t="n"/>
      <c r="G9" s="41" t="n"/>
      <c r="H9" s="35" t="n"/>
      <c r="I9" s="35" t="n"/>
      <c r="J9" s="35" t="n"/>
      <c r="K9" s="35" t="n"/>
      <c r="L9" s="35" t="n"/>
      <c r="M9" s="36" t="n"/>
    </row>
    <row r="10">
      <c r="A10" s="34" t="n"/>
      <c r="B10" s="21" t="n"/>
      <c r="C10" s="34" t="n"/>
      <c r="D10" s="21" t="n"/>
      <c r="E10" s="34" t="n"/>
      <c r="F10" s="21" t="n"/>
      <c r="G10" s="40" t="n"/>
      <c r="H10" s="35" t="n"/>
      <c r="I10" s="35" t="n"/>
      <c r="J10" s="35" t="n"/>
      <c r="K10" s="35" t="n"/>
      <c r="L10" s="35" t="n"/>
      <c r="M10" s="36" t="n"/>
    </row>
    <row r="11">
      <c r="A11" s="41" t="n"/>
      <c r="B11" s="13" t="n"/>
      <c r="C11" s="41" t="n"/>
      <c r="D11" s="13" t="n"/>
      <c r="E11" s="41" t="n"/>
      <c r="F11" s="13" t="n"/>
      <c r="G11" s="41" t="n"/>
      <c r="H11" s="35" t="n"/>
      <c r="I11" s="35" t="n"/>
      <c r="J11" s="35" t="n"/>
      <c r="K11" s="35" t="n"/>
      <c r="L11" s="35" t="n"/>
      <c r="M11" s="36" t="n"/>
    </row>
    <row r="12">
      <c r="A12" s="34" t="n"/>
      <c r="B12" s="21" t="n"/>
      <c r="C12" s="34" t="n"/>
      <c r="D12" s="21" t="n"/>
      <c r="E12" s="34" t="n"/>
      <c r="F12" s="21" t="n"/>
      <c r="G12" s="40" t="n"/>
      <c r="H12" s="35" t="n"/>
      <c r="I12" s="35" t="n"/>
      <c r="J12" s="35" t="n"/>
      <c r="K12" s="35" t="n"/>
      <c r="L12" s="35" t="n"/>
      <c r="M12" s="36" t="n"/>
    </row>
    <row r="13">
      <c r="A13" s="41" t="n"/>
      <c r="B13" s="13" t="n"/>
      <c r="C13" s="41" t="n"/>
      <c r="D13" s="13" t="n"/>
      <c r="E13" s="41" t="n"/>
      <c r="F13" s="13" t="n"/>
      <c r="G13" s="41" t="n"/>
      <c r="H13" s="35" t="n"/>
      <c r="I13" s="35" t="n"/>
      <c r="J13" s="35" t="n"/>
      <c r="K13" s="35" t="n"/>
      <c r="L13" s="35" t="n"/>
      <c r="M13" s="36" t="n"/>
    </row>
    <row r="14">
      <c r="A14" s="34" t="n"/>
      <c r="B14" s="21" t="n"/>
      <c r="C14" s="34" t="n"/>
      <c r="D14" s="21" t="n"/>
      <c r="E14" s="34" t="n"/>
      <c r="F14" s="21" t="n"/>
      <c r="G14" s="40" t="n"/>
      <c r="H14" s="35" t="n"/>
      <c r="I14" s="35" t="n"/>
      <c r="J14" s="35" t="n"/>
      <c r="K14" s="35" t="n"/>
      <c r="L14" s="35" t="n"/>
      <c r="M14" s="36" t="n"/>
    </row>
    <row r="15">
      <c r="A15" s="41" t="n"/>
      <c r="B15" s="13" t="n"/>
      <c r="C15" s="41" t="n"/>
      <c r="D15" s="13" t="n"/>
      <c r="E15" s="41" t="n"/>
      <c r="F15" s="13" t="n"/>
      <c r="G15" s="41" t="n"/>
      <c r="H15" s="35" t="n"/>
      <c r="I15" s="35" t="n"/>
      <c r="J15" s="35" t="n"/>
      <c r="K15" s="35" t="n"/>
      <c r="L15" s="35" t="n"/>
      <c r="M15" s="36" t="n"/>
    </row>
    <row r="16">
      <c r="A16" s="34" t="n"/>
      <c r="B16" s="21" t="n"/>
      <c r="C16" s="34" t="n"/>
      <c r="D16" s="21" t="n"/>
      <c r="E16" s="34" t="n"/>
      <c r="F16" s="21" t="n"/>
      <c r="G16" s="40" t="n"/>
      <c r="H16" s="35" t="n"/>
      <c r="I16" s="35" t="n"/>
      <c r="J16" s="35" t="n"/>
      <c r="K16" s="35" t="n"/>
      <c r="L16" s="35" t="n"/>
      <c r="M16" s="36" t="n"/>
    </row>
    <row r="17">
      <c r="B17" s="4" t="inlineStr">
        <is>
          <t>Total</t>
        </is>
      </c>
      <c r="C17" s="4">
        <f>SUM(C2:C16)</f>
        <v/>
      </c>
      <c r="D17" s="4">
        <f>SUM(D2:D16)+C17</f>
        <v/>
      </c>
      <c r="E17" s="4">
        <f>SUM(E2:E16)</f>
        <v/>
      </c>
      <c r="F17" s="2">
        <f>SUM(F2:F16)</f>
        <v/>
      </c>
    </row>
    <row r="19">
      <c r="B19" s="25" t="inlineStr">
        <is>
          <t>Tanks</t>
        </is>
      </c>
      <c r="C19" s="3" t="inlineStr">
        <is>
          <t>A</t>
        </is>
      </c>
      <c r="D19" s="3" t="inlineStr">
        <is>
          <t>B</t>
        </is>
      </c>
      <c r="E19" s="3" t="inlineStr">
        <is>
          <t>C</t>
        </is>
      </c>
      <c r="F19" s="3" t="inlineStr">
        <is>
          <t>D</t>
        </is>
      </c>
      <c r="G19" s="3" t="inlineStr">
        <is>
          <t>E</t>
        </is>
      </c>
      <c r="H19" s="3" t="inlineStr">
        <is>
          <t>F</t>
        </is>
      </c>
      <c r="I19" s="3" t="inlineStr">
        <is>
          <t>G</t>
        </is>
      </c>
    </row>
    <row r="20">
      <c r="B20" s="22" t="inlineStr">
        <is>
          <t>Primary A-G</t>
        </is>
      </c>
      <c r="C20" s="5" t="n"/>
      <c r="D20" s="5" t="n"/>
      <c r="E20" s="5" t="n"/>
      <c r="F20" s="5" t="n"/>
      <c r="G20" s="5" t="n"/>
      <c r="H20" s="5" t="n"/>
      <c r="I20" s="5" t="n"/>
    </row>
    <row r="21">
      <c r="B21" s="23" t="inlineStr">
        <is>
          <t>Secondary</t>
        </is>
      </c>
      <c r="C21" s="5" t="n"/>
      <c r="D21" s="5" t="n"/>
      <c r="E21" s="5" t="n"/>
      <c r="F21" s="5" t="n"/>
      <c r="G21" s="5" t="n"/>
      <c r="H21" s="5" t="n"/>
      <c r="I21" s="5" t="n"/>
    </row>
    <row r="22" ht="14.4" customHeight="1">
      <c r="B22" s="29" t="inlineStr">
        <is>
          <t>Oil</t>
        </is>
      </c>
      <c r="C22" s="5" t="n"/>
      <c r="D22" s="5" t="n"/>
      <c r="E22" s="5" t="n"/>
      <c r="F22" s="5" t="n"/>
      <c r="G22" s="5" t="n"/>
      <c r="H22" s="5" t="n"/>
      <c r="I22" s="5" t="n"/>
    </row>
    <row r="23">
      <c r="B23" s="24" t="inlineStr">
        <is>
          <t>Extra</t>
        </is>
      </c>
      <c r="C23" s="6" t="n"/>
      <c r="D23" s="6" t="n"/>
      <c r="E23" s="6" t="n"/>
      <c r="F23" s="6" t="n"/>
      <c r="G23" s="6" t="n"/>
      <c r="H23" s="6" t="n"/>
      <c r="I23" s="6" t="n"/>
    </row>
    <row r="25" ht="28.8" customHeight="1">
      <c r="A25" s="42" t="inlineStr">
        <is>
          <t>Night/Date</t>
        </is>
      </c>
      <c r="B25" s="42" t="inlineStr">
        <is>
          <t>Companys</t>
        </is>
      </c>
      <c r="C25" s="28" t="inlineStr">
        <is>
          <t>Committed
Trucks</t>
        </is>
      </c>
      <c r="D25" s="28" t="inlineStr">
        <is>
          <t>Actual (+ and -) 
Trucks per Comp</t>
        </is>
      </c>
      <c r="E25" s="42" t="inlineStr">
        <is>
          <t>Total Loads</t>
        </is>
      </c>
      <c r="F25" s="42" t="inlineStr">
        <is>
          <t>Total BBl</t>
        </is>
      </c>
      <c r="G25" s="42" t="inlineStr">
        <is>
          <t>Comments</t>
        </is>
      </c>
      <c r="H25" s="43" t="n"/>
      <c r="I25" s="43" t="n"/>
      <c r="J25" s="43" t="n"/>
      <c r="K25" s="43" t="n"/>
      <c r="L25" s="43" t="n"/>
      <c r="M25" s="39" t="n"/>
    </row>
    <row r="26">
      <c r="A26" s="19" t="n"/>
      <c r="B26" s="16" t="inlineStr">
        <is>
          <t>Mouflon</t>
        </is>
      </c>
      <c r="C26" s="34" t="n"/>
      <c r="D26" s="16" t="n"/>
      <c r="E26" s="34" t="n">
        <v>6</v>
      </c>
      <c r="F26" s="16" t="n">
        <v>780</v>
      </c>
      <c r="G26" s="34" t="n"/>
      <c r="H26" s="35" t="n"/>
      <c r="I26" s="35" t="n"/>
      <c r="J26" s="35" t="n"/>
      <c r="K26" s="35" t="n"/>
      <c r="L26" s="35" t="n"/>
      <c r="M26" s="36" t="n"/>
    </row>
    <row r="27">
      <c r="A27" s="20" t="n"/>
      <c r="B27" s="14" t="inlineStr">
        <is>
          <t>One</t>
        </is>
      </c>
      <c r="C27" s="37" t="n"/>
      <c r="D27" s="14" t="n"/>
      <c r="E27" s="37" t="n">
        <v>9</v>
      </c>
      <c r="F27" s="14" t="n">
        <v>1170</v>
      </c>
      <c r="G27" s="37" t="n"/>
      <c r="H27" s="35" t="n"/>
      <c r="I27" s="35" t="n"/>
      <c r="J27" s="35" t="n"/>
      <c r="K27" s="35" t="n"/>
      <c r="L27" s="35" t="n"/>
      <c r="M27" s="36" t="n"/>
    </row>
    <row r="28">
      <c r="A28" s="34" t="n"/>
      <c r="B28" s="16" t="inlineStr">
        <is>
          <t>Hc Carriers</t>
        </is>
      </c>
      <c r="C28" s="34" t="n"/>
      <c r="D28" s="16" t="n"/>
      <c r="E28" s="34" t="n">
        <v>6</v>
      </c>
      <c r="F28" s="16" t="n">
        <v>765</v>
      </c>
      <c r="G28" s="34" t="n"/>
      <c r="H28" s="35" t="n"/>
      <c r="I28" s="35" t="n"/>
      <c r="J28" s="35" t="n"/>
      <c r="K28" s="35" t="n"/>
      <c r="L28" s="35" t="n"/>
      <c r="M28" s="36" t="n"/>
    </row>
    <row r="29">
      <c r="A29" s="37" t="n"/>
      <c r="B29" s="14" t="n"/>
      <c r="C29" s="37" t="n"/>
      <c r="D29" s="14" t="n"/>
      <c r="E29" s="37" t="n"/>
      <c r="F29" s="14" t="n"/>
      <c r="G29" s="37" t="n"/>
      <c r="H29" s="35" t="n"/>
      <c r="I29" s="35" t="n"/>
      <c r="J29" s="35" t="n"/>
      <c r="K29" s="35" t="n"/>
      <c r="L29" s="35" t="n"/>
      <c r="M29" s="36" t="n"/>
    </row>
    <row r="30">
      <c r="A30" s="34" t="n"/>
      <c r="B30" s="16" t="n"/>
      <c r="C30" s="34" t="n"/>
      <c r="D30" s="16" t="n"/>
      <c r="E30" s="34" t="n"/>
      <c r="F30" s="16" t="n"/>
      <c r="G30" s="34" t="n"/>
      <c r="H30" s="35" t="n"/>
      <c r="I30" s="35" t="n"/>
      <c r="J30" s="35" t="n"/>
      <c r="K30" s="35" t="n"/>
      <c r="L30" s="35" t="n"/>
      <c r="M30" s="36" t="n"/>
    </row>
    <row r="31">
      <c r="A31" s="37" t="n"/>
      <c r="B31" s="14" t="n"/>
      <c r="C31" s="37" t="n"/>
      <c r="D31" s="14" t="n"/>
      <c r="E31" s="37" t="n"/>
      <c r="F31" s="14" t="n"/>
      <c r="G31" s="37" t="n"/>
      <c r="H31" s="35" t="n"/>
      <c r="I31" s="35" t="n"/>
      <c r="J31" s="35" t="n"/>
      <c r="K31" s="35" t="n"/>
      <c r="L31" s="35" t="n"/>
      <c r="M31" s="36" t="n"/>
    </row>
    <row r="32">
      <c r="A32" s="34" t="n"/>
      <c r="B32" s="16" t="n"/>
      <c r="C32" s="34" t="n"/>
      <c r="D32" s="16" t="n"/>
      <c r="E32" s="34" t="n"/>
      <c r="F32" s="16" t="n"/>
      <c r="G32" s="34" t="n"/>
      <c r="H32" s="35" t="n"/>
      <c r="I32" s="35" t="n"/>
      <c r="J32" s="35" t="n"/>
      <c r="K32" s="35" t="n"/>
      <c r="L32" s="35" t="n"/>
      <c r="M32" s="36" t="n"/>
    </row>
    <row r="33">
      <c r="A33" s="37" t="n"/>
      <c r="B33" s="14" t="n"/>
      <c r="C33" s="37" t="n"/>
      <c r="D33" s="14" t="n"/>
      <c r="E33" s="37" t="n"/>
      <c r="F33" s="14" t="n"/>
      <c r="G33" s="37" t="n"/>
      <c r="H33" s="35" t="n"/>
      <c r="I33" s="35" t="n"/>
      <c r="J33" s="35" t="n"/>
      <c r="K33" s="35" t="n"/>
      <c r="L33" s="35" t="n"/>
      <c r="M33" s="36" t="n"/>
    </row>
    <row r="34">
      <c r="A34" s="34" t="n"/>
      <c r="B34" s="16" t="n"/>
      <c r="C34" s="34" t="n"/>
      <c r="D34" s="16" t="n"/>
      <c r="E34" s="34" t="n"/>
      <c r="F34" s="16" t="n"/>
      <c r="G34" s="34" t="n"/>
      <c r="H34" s="35" t="n"/>
      <c r="I34" s="35" t="n"/>
      <c r="J34" s="35" t="n"/>
      <c r="K34" s="35" t="n"/>
      <c r="L34" s="35" t="n"/>
      <c r="M34" s="36" t="n"/>
    </row>
    <row r="35">
      <c r="A35" s="37" t="n"/>
      <c r="B35" s="15" t="n"/>
      <c r="C35" s="37" t="n"/>
      <c r="D35" s="15" t="n"/>
      <c r="E35" s="37" t="n"/>
      <c r="F35" s="15" t="n"/>
      <c r="G35" s="37" t="n"/>
      <c r="H35" s="35" t="n"/>
      <c r="I35" s="35" t="n"/>
      <c r="J35" s="35" t="n"/>
      <c r="K35" s="35" t="n"/>
      <c r="L35" s="35" t="n"/>
      <c r="M35" s="36" t="n"/>
    </row>
    <row r="36">
      <c r="A36" s="34" t="n"/>
      <c r="B36" s="16" t="n"/>
      <c r="C36" s="34" t="n"/>
      <c r="D36" s="16" t="n"/>
      <c r="E36" s="34" t="n"/>
      <c r="F36" s="16" t="n"/>
      <c r="G36" s="34" t="n"/>
      <c r="H36" s="35" t="n"/>
      <c r="I36" s="35" t="n"/>
      <c r="J36" s="35" t="n"/>
      <c r="K36" s="35" t="n"/>
      <c r="L36" s="35" t="n"/>
      <c r="M36" s="36" t="n"/>
    </row>
    <row r="37">
      <c r="A37" s="37" t="n"/>
      <c r="B37" s="14" t="n"/>
      <c r="C37" s="37" t="n"/>
      <c r="D37" s="14" t="n"/>
      <c r="E37" s="37" t="n"/>
      <c r="F37" s="14" t="n"/>
      <c r="G37" s="37" t="n"/>
      <c r="H37" s="35" t="n"/>
      <c r="I37" s="35" t="n"/>
      <c r="J37" s="35" t="n"/>
      <c r="K37" s="35" t="n"/>
      <c r="L37" s="35" t="n"/>
      <c r="M37" s="36" t="n"/>
    </row>
    <row r="38">
      <c r="A38" s="34" t="n"/>
      <c r="B38" s="16" t="n"/>
      <c r="C38" s="34" t="n"/>
      <c r="D38" s="16" t="n"/>
      <c r="E38" s="34" t="n"/>
      <c r="F38" s="16" t="n"/>
      <c r="G38" s="34" t="n"/>
      <c r="H38" s="35" t="n"/>
      <c r="I38" s="35" t="n"/>
      <c r="J38" s="35" t="n"/>
      <c r="K38" s="35" t="n"/>
      <c r="L38" s="35" t="n"/>
      <c r="M38" s="36" t="n"/>
    </row>
    <row r="39">
      <c r="A39" s="37" t="n"/>
      <c r="B39" s="14" t="n"/>
      <c r="C39" s="37" t="n"/>
      <c r="D39" s="14" t="n"/>
      <c r="E39" s="37" t="n"/>
      <c r="F39" s="15" t="n"/>
      <c r="G39" s="37" t="n"/>
      <c r="H39" s="35" t="n"/>
      <c r="I39" s="35" t="n"/>
      <c r="J39" s="35" t="n"/>
      <c r="K39" s="35" t="n"/>
      <c r="L39" s="35" t="n"/>
      <c r="M39" s="36" t="n"/>
    </row>
    <row r="40">
      <c r="A40" s="34" t="n"/>
      <c r="B40" s="16" t="n"/>
      <c r="C40" s="34" t="n"/>
      <c r="D40" s="34" t="n"/>
      <c r="E40" s="16" t="n"/>
      <c r="F40" s="34" t="n"/>
      <c r="G40" s="34" t="n"/>
      <c r="H40" s="35" t="n"/>
      <c r="I40" s="35" t="n"/>
      <c r="J40" s="35" t="n"/>
      <c r="K40" s="35" t="n"/>
      <c r="L40" s="35" t="n"/>
      <c r="M40" s="36" t="n"/>
    </row>
    <row r="41">
      <c r="B41" s="4" t="inlineStr">
        <is>
          <t>Total</t>
        </is>
      </c>
      <c r="C41" s="4">
        <f>SUM(C26:C40)</f>
        <v/>
      </c>
      <c r="D41" s="4">
        <f>SUM(D26:D40)+C41</f>
        <v/>
      </c>
      <c r="E41" s="4">
        <f>SUM(E26:E40)</f>
        <v/>
      </c>
      <c r="F41" s="2">
        <f>SUM(F26:F40)</f>
        <v/>
      </c>
    </row>
    <row r="43">
      <c r="B43" s="25" t="inlineStr">
        <is>
          <t>Tanks</t>
        </is>
      </c>
      <c r="C43" s="3" t="inlineStr">
        <is>
          <t>A</t>
        </is>
      </c>
      <c r="D43" s="3" t="inlineStr">
        <is>
          <t>B</t>
        </is>
      </c>
      <c r="E43" s="3" t="inlineStr">
        <is>
          <t>C</t>
        </is>
      </c>
      <c r="F43" s="3" t="inlineStr">
        <is>
          <t>D</t>
        </is>
      </c>
      <c r="G43" s="3" t="inlineStr">
        <is>
          <t>E</t>
        </is>
      </c>
      <c r="H43" s="3" t="inlineStr">
        <is>
          <t>F</t>
        </is>
      </c>
      <c r="I43" s="3" t="inlineStr">
        <is>
          <t>G</t>
        </is>
      </c>
    </row>
    <row r="44">
      <c r="B44" s="22" t="inlineStr">
        <is>
          <t>Primary A-G</t>
        </is>
      </c>
      <c r="C44" s="5" t="n"/>
      <c r="D44" s="5" t="n"/>
      <c r="E44" s="5" t="n"/>
      <c r="F44" s="5" t="n"/>
      <c r="G44" s="5" t="n"/>
      <c r="H44" s="5" t="n"/>
      <c r="I44" s="5" t="n"/>
      <c r="N44" s="38" t="inlineStr">
        <is>
          <t>24 Hour</t>
        </is>
      </c>
      <c r="O44" s="39" t="n"/>
    </row>
    <row r="45">
      <c r="B45" s="23" t="inlineStr">
        <is>
          <t>Secondary</t>
        </is>
      </c>
      <c r="C45" s="5" t="n"/>
      <c r="D45" s="5" t="n"/>
      <c r="E45" s="5" t="n"/>
      <c r="F45" s="5" t="n"/>
      <c r="G45" s="5" t="n"/>
      <c r="H45" s="5" t="n"/>
      <c r="I45" s="5" t="n"/>
      <c r="N45" s="26" t="inlineStr">
        <is>
          <t>Total Loads</t>
        </is>
      </c>
      <c r="O45" s="26" t="inlineStr">
        <is>
          <t>Total BBLS</t>
        </is>
      </c>
    </row>
    <row r="46">
      <c r="B46" s="23" t="inlineStr">
        <is>
          <t>Oil</t>
        </is>
      </c>
      <c r="C46" s="5" t="n"/>
      <c r="D46" s="5" t="n"/>
      <c r="E46" s="5" t="n"/>
      <c r="F46" s="5" t="n"/>
      <c r="G46" s="5" t="n"/>
      <c r="H46" s="5" t="n"/>
      <c r="I46" s="5" t="n"/>
      <c r="N46" s="1">
        <f>SUM(E17+E41)</f>
        <v/>
      </c>
      <c r="O46" s="4">
        <f>SUM(F17+F41)</f>
        <v/>
      </c>
    </row>
    <row r="47">
      <c r="B47" s="24" t="inlineStr">
        <is>
          <t>Extra</t>
        </is>
      </c>
      <c r="C47" s="6" t="n"/>
      <c r="D47" s="6" t="n"/>
      <c r="E47" s="6" t="n"/>
      <c r="F47" s="6" t="n"/>
      <c r="G47" s="6" t="n"/>
      <c r="H47" s="6" t="n"/>
      <c r="I47" s="6" t="n"/>
    </row>
  </sheetData>
  <mergeCells count="33">
    <mergeCell ref="G1:M1"/>
    <mergeCell ref="G2:M2"/>
    <mergeCell ref="G3:M3"/>
    <mergeCell ref="G4:M4"/>
    <mergeCell ref="G5:M5"/>
    <mergeCell ref="G34:M34"/>
    <mergeCell ref="G36:M36"/>
    <mergeCell ref="G37:M37"/>
    <mergeCell ref="G35:M35"/>
    <mergeCell ref="G6:M6"/>
    <mergeCell ref="G11:M11"/>
    <mergeCell ref="G7:M7"/>
    <mergeCell ref="G8:M8"/>
    <mergeCell ref="G9:M9"/>
    <mergeCell ref="G10:M10"/>
    <mergeCell ref="G15:M15"/>
    <mergeCell ref="G16:M16"/>
    <mergeCell ref="G38:M38"/>
    <mergeCell ref="G39:M39"/>
    <mergeCell ref="G40:M40"/>
    <mergeCell ref="N44:O44"/>
    <mergeCell ref="G12:M12"/>
    <mergeCell ref="G13:M13"/>
    <mergeCell ref="G14:M14"/>
    <mergeCell ref="G25:M25"/>
    <mergeCell ref="G26:M26"/>
    <mergeCell ref="G27:M27"/>
    <mergeCell ref="G28:M28"/>
    <mergeCell ref="G29:M29"/>
    <mergeCell ref="G30:M30"/>
    <mergeCell ref="G31:M31"/>
    <mergeCell ref="G32:M32"/>
    <mergeCell ref="G33:M33"/>
  </mergeCell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30"/>
  <sheetViews>
    <sheetView topLeftCell="A13" workbookViewId="0">
      <selection activeCell="H37" sqref="H37"/>
    </sheetView>
  </sheetViews>
  <sheetFormatPr baseColWidth="8" defaultRowHeight="14.4"/>
  <cols>
    <col width="14.109375" bestFit="1" customWidth="1" min="1" max="1"/>
    <col width="9.77734375" customWidth="1" min="2" max="3"/>
    <col width="18.109375" bestFit="1" customWidth="1" min="4" max="4"/>
    <col width="14.109375" customWidth="1" min="6" max="6"/>
    <col width="9.77734375" customWidth="1" min="7" max="8"/>
    <col width="18.109375" bestFit="1" customWidth="1" min="9" max="9"/>
    <col width="10.44140625" bestFit="1" customWidth="1" min="10" max="10"/>
    <col width="9.6640625" bestFit="1" customWidth="1" min="11" max="11"/>
  </cols>
  <sheetData>
    <row r="1">
      <c r="A1" s="31" t="inlineStr">
        <is>
          <t>Driver</t>
        </is>
      </c>
      <c r="B1" s="31" t="inlineStr">
        <is>
          <t>Loads</t>
        </is>
      </c>
      <c r="C1" s="31" t="inlineStr">
        <is>
          <t>BBL</t>
        </is>
      </c>
      <c r="D1" s="31" t="inlineStr">
        <is>
          <t>Average Return Time</t>
        </is>
      </c>
      <c r="F1" s="32" t="inlineStr">
        <is>
          <t>Driver</t>
        </is>
      </c>
      <c r="G1" s="32" t="inlineStr">
        <is>
          <t>Loads</t>
        </is>
      </c>
      <c r="H1" s="32" t="inlineStr">
        <is>
          <t>BBL</t>
        </is>
      </c>
      <c r="I1" s="32" t="inlineStr">
        <is>
          <t>Average Return Time</t>
        </is>
      </c>
    </row>
    <row r="2">
      <c r="A2" s="19" t="inlineStr">
        <is>
          <t>Leopoldo M</t>
        </is>
      </c>
      <c r="B2" s="16" t="n">
        <v>4</v>
      </c>
      <c r="C2" s="34" t="n">
        <v>520</v>
      </c>
      <c r="D2" s="19" t="n"/>
      <c r="E2" s="30" t="n"/>
      <c r="F2" s="19" t="inlineStr">
        <is>
          <t>Lauro Q</t>
        </is>
      </c>
      <c r="G2" s="16" t="n">
        <v>3</v>
      </c>
      <c r="H2" s="34" t="n">
        <v>390</v>
      </c>
      <c r="I2" s="19" t="n"/>
      <c r="J2" s="30" t="n"/>
      <c r="K2" s="30" t="n"/>
      <c r="L2" s="30" t="n"/>
    </row>
    <row r="3">
      <c r="A3" s="41" t="inlineStr">
        <is>
          <t>Gerardo M</t>
        </is>
      </c>
      <c r="B3" s="13" t="n">
        <v>3</v>
      </c>
      <c r="C3" s="41" t="n">
        <v>390</v>
      </c>
      <c r="D3" s="41" t="n"/>
      <c r="E3" s="30" t="n"/>
      <c r="F3" s="20" t="inlineStr">
        <is>
          <t>Charles B</t>
        </is>
      </c>
      <c r="G3" s="14" t="n">
        <v>3</v>
      </c>
      <c r="H3" s="37" t="n">
        <v>375</v>
      </c>
      <c r="I3" s="20" t="n"/>
      <c r="J3" s="30" t="n"/>
      <c r="K3" s="30" t="n"/>
      <c r="L3" s="30" t="n"/>
    </row>
    <row r="4">
      <c r="A4" s="19" t="inlineStr">
        <is>
          <t>Oseas G</t>
        </is>
      </c>
      <c r="B4" s="16" t="n">
        <v>4</v>
      </c>
      <c r="C4" s="34" t="n">
        <v>520</v>
      </c>
      <c r="D4" s="19" t="n"/>
      <c r="E4" s="30" t="n"/>
      <c r="F4" s="19" t="inlineStr">
        <is>
          <t>Alonso P</t>
        </is>
      </c>
      <c r="G4" s="16" t="n">
        <v>3</v>
      </c>
      <c r="H4" s="34" t="n">
        <v>390</v>
      </c>
      <c r="I4" s="19" t="n"/>
      <c r="J4" s="30" t="n"/>
      <c r="K4" s="30" t="n"/>
      <c r="L4" s="30" t="n"/>
    </row>
    <row r="5">
      <c r="A5" s="41" t="inlineStr">
        <is>
          <t>Nelson C</t>
        </is>
      </c>
      <c r="B5" s="13" t="n">
        <v>2</v>
      </c>
      <c r="C5" s="41" t="n">
        <v>260</v>
      </c>
      <c r="D5" s="41" t="n"/>
      <c r="E5" s="30" t="n"/>
      <c r="F5" s="20" t="inlineStr">
        <is>
          <t>Jogli M</t>
        </is>
      </c>
      <c r="G5" s="14" t="n">
        <v>1</v>
      </c>
      <c r="H5" s="37" t="n">
        <v>130</v>
      </c>
      <c r="I5" s="20" t="n"/>
      <c r="J5" s="30" t="n"/>
      <c r="K5" s="30" t="n"/>
      <c r="L5" s="30" t="n"/>
    </row>
    <row r="6">
      <c r="A6" s="19" t="inlineStr">
        <is>
          <t>Alberto V</t>
        </is>
      </c>
      <c r="B6" s="16" t="n">
        <v>2</v>
      </c>
      <c r="C6" s="34" t="n">
        <v>260</v>
      </c>
      <c r="D6" s="19" t="n"/>
      <c r="E6" s="30" t="n"/>
      <c r="F6" s="19" t="inlineStr">
        <is>
          <t>Nelson C</t>
        </is>
      </c>
      <c r="G6" s="16" t="n">
        <v>2</v>
      </c>
      <c r="H6" s="34" t="n">
        <v>260</v>
      </c>
      <c r="I6" s="19" t="n"/>
      <c r="J6" s="30" t="n"/>
      <c r="K6" s="30" t="n"/>
      <c r="L6" s="30" t="n"/>
    </row>
    <row r="7">
      <c r="A7" s="41" t="inlineStr">
        <is>
          <t>Mario O</t>
        </is>
      </c>
      <c r="B7" s="13" t="n">
        <v>3</v>
      </c>
      <c r="C7" s="41" t="n">
        <v>390</v>
      </c>
      <c r="D7" s="41" t="n"/>
      <c r="E7" s="30" t="n"/>
      <c r="F7" s="20" t="inlineStr">
        <is>
          <t>Martin R</t>
        </is>
      </c>
      <c r="G7" s="14" t="n">
        <v>2</v>
      </c>
      <c r="H7" s="37" t="n">
        <v>260</v>
      </c>
      <c r="I7" s="20" t="n"/>
      <c r="J7" s="30" t="n"/>
      <c r="K7" s="30" t="n"/>
      <c r="L7" s="30" t="n"/>
    </row>
    <row r="8">
      <c r="A8" s="19" t="inlineStr">
        <is>
          <t>Michel D</t>
        </is>
      </c>
      <c r="B8" s="16" t="n">
        <v>2</v>
      </c>
      <c r="C8" s="34" t="n">
        <v>260</v>
      </c>
      <c r="D8" s="19" t="n"/>
      <c r="E8" s="30" t="n"/>
      <c r="F8" s="19" t="inlineStr">
        <is>
          <t>Hugo C</t>
        </is>
      </c>
      <c r="G8" s="16" t="n">
        <v>3</v>
      </c>
      <c r="H8" s="34" t="n">
        <v>390</v>
      </c>
      <c r="I8" s="19" t="n"/>
      <c r="J8" s="30" t="n"/>
      <c r="K8" s="30" t="n"/>
      <c r="L8" s="30" t="n"/>
    </row>
    <row r="9">
      <c r="A9" s="41" t="inlineStr">
        <is>
          <t>Jerry A</t>
        </is>
      </c>
      <c r="B9" s="13" t="n">
        <v>1</v>
      </c>
      <c r="C9" s="41" t="n">
        <v>130</v>
      </c>
      <c r="D9" s="41" t="n"/>
      <c r="E9" s="30" t="n"/>
      <c r="F9" s="20" t="inlineStr">
        <is>
          <t>Jorge L</t>
        </is>
      </c>
      <c r="G9" s="14" t="n">
        <v>1</v>
      </c>
      <c r="H9" s="37" t="n">
        <v>130</v>
      </c>
      <c r="I9" s="20" t="n"/>
      <c r="J9" s="30" t="n"/>
      <c r="K9" s="30" t="n"/>
      <c r="L9" s="30" t="n"/>
    </row>
    <row r="10">
      <c r="A10" s="19" t="inlineStr">
        <is>
          <t>Jorge L</t>
        </is>
      </c>
      <c r="B10" s="16" t="n">
        <v>2</v>
      </c>
      <c r="C10" s="34" t="n">
        <v>260</v>
      </c>
      <c r="D10" s="19" t="n"/>
      <c r="E10" s="30" t="n"/>
      <c r="F10" s="19" t="inlineStr">
        <is>
          <t>Guillermo Q</t>
        </is>
      </c>
      <c r="G10" s="16" t="n">
        <v>3</v>
      </c>
      <c r="H10" s="34" t="n">
        <v>390</v>
      </c>
      <c r="I10" s="19" t="n"/>
      <c r="J10" s="30" t="n"/>
      <c r="K10" s="30" t="n"/>
      <c r="L10" s="30" t="n"/>
    </row>
    <row r="11">
      <c r="A11" s="41" t="inlineStr">
        <is>
          <t>Roberto T</t>
        </is>
      </c>
      <c r="B11" s="13" t="n">
        <v>4</v>
      </c>
      <c r="C11" s="41" t="n">
        <v>520</v>
      </c>
      <c r="D11" s="41" t="n"/>
      <c r="E11" s="30" t="n"/>
      <c r="F11" s="20" t="n"/>
      <c r="G11" s="14" t="n"/>
      <c r="H11" s="37" t="n"/>
      <c r="I11" s="20" t="n"/>
      <c r="J11" s="30" t="n"/>
      <c r="K11" s="30" t="n"/>
      <c r="L11" s="30" t="n"/>
    </row>
    <row r="12">
      <c r="A12" s="19" t="inlineStr">
        <is>
          <t>Marcos O</t>
        </is>
      </c>
      <c r="B12" s="16" t="n">
        <v>3</v>
      </c>
      <c r="C12" s="34" t="n">
        <v>390</v>
      </c>
      <c r="D12" s="19" t="n"/>
      <c r="E12" s="30" t="n"/>
      <c r="F12" s="19" t="n"/>
      <c r="G12" s="16" t="n"/>
      <c r="H12" s="34" t="n"/>
      <c r="I12" s="19" t="n"/>
      <c r="J12" s="30" t="n"/>
      <c r="K12" s="30" t="n"/>
      <c r="L12" s="30" t="n"/>
    </row>
    <row r="13">
      <c r="A13" s="41" t="inlineStr">
        <is>
          <t>Martin R</t>
        </is>
      </c>
      <c r="B13" s="13" t="n">
        <v>5</v>
      </c>
      <c r="C13" s="41" t="n">
        <v>650</v>
      </c>
      <c r="D13" s="41" t="n"/>
      <c r="E13" s="30" t="n"/>
      <c r="F13" s="20" t="n"/>
      <c r="G13" s="14" t="n"/>
      <c r="H13" s="37" t="n"/>
      <c r="I13" s="20" t="n"/>
      <c r="J13" s="30" t="n"/>
      <c r="K13" s="30" t="n"/>
      <c r="L13" s="30" t="n"/>
    </row>
    <row r="14">
      <c r="A14" s="19" t="inlineStr">
        <is>
          <t>Alexander R</t>
        </is>
      </c>
      <c r="B14" s="16" t="n">
        <v>1</v>
      </c>
      <c r="C14" s="34" t="n">
        <v>130</v>
      </c>
      <c r="D14" s="19" t="n"/>
      <c r="E14" s="30" t="n"/>
      <c r="F14" s="19" t="n"/>
      <c r="G14" s="16" t="n"/>
      <c r="H14" s="34" t="n"/>
      <c r="I14" s="19" t="n"/>
      <c r="J14" s="30" t="n"/>
      <c r="K14" s="30" t="n"/>
      <c r="L14" s="30" t="n"/>
    </row>
    <row r="15">
      <c r="A15" s="41" t="n"/>
      <c r="B15" s="13" t="n"/>
      <c r="C15" s="41" t="n"/>
      <c r="D15" s="41" t="n"/>
      <c r="F15" s="20" t="n"/>
      <c r="G15" s="14" t="n"/>
      <c r="H15" s="37" t="n"/>
      <c r="I15" s="20" t="n"/>
    </row>
    <row r="16">
      <c r="A16" s="19" t="n"/>
      <c r="B16" s="16" t="n"/>
      <c r="C16" s="34" t="n"/>
      <c r="D16" s="19" t="n"/>
      <c r="F16" s="19" t="n"/>
      <c r="G16" s="16" t="n"/>
      <c r="H16" s="34" t="n"/>
      <c r="I16" s="19" t="n"/>
    </row>
    <row r="17">
      <c r="A17" s="41" t="n"/>
      <c r="B17" s="13" t="n"/>
      <c r="C17" s="41" t="n"/>
      <c r="D17" s="41" t="n"/>
      <c r="F17" s="20" t="n"/>
      <c r="G17" s="14" t="n"/>
      <c r="H17" s="37" t="n"/>
      <c r="I17" s="20" t="n"/>
    </row>
    <row r="18">
      <c r="A18" s="19" t="n"/>
      <c r="B18" s="16" t="n"/>
      <c r="C18" s="34" t="n"/>
      <c r="D18" s="19" t="n"/>
      <c r="F18" s="19" t="n"/>
      <c r="G18" s="16" t="n"/>
      <c r="H18" s="34" t="n"/>
      <c r="I18" s="19" t="n"/>
    </row>
    <row r="19">
      <c r="A19" s="41" t="n"/>
      <c r="B19" s="13" t="n"/>
      <c r="C19" s="41" t="n"/>
      <c r="D19" s="41" t="n"/>
      <c r="F19" s="20" t="n"/>
      <c r="G19" s="14" t="n"/>
      <c r="H19" s="37" t="n"/>
      <c r="I19" s="20" t="n"/>
    </row>
    <row r="20">
      <c r="A20" s="19" t="n"/>
      <c r="B20" s="16" t="n"/>
      <c r="C20" s="34" t="n"/>
      <c r="D20" s="19" t="n"/>
      <c r="F20" s="19" t="n"/>
      <c r="G20" s="16" t="n"/>
      <c r="H20" s="34" t="n"/>
      <c r="I20" s="19" t="n"/>
    </row>
    <row r="21">
      <c r="A21" s="41" t="n"/>
      <c r="B21" s="13" t="n"/>
      <c r="C21" s="41" t="n"/>
      <c r="D21" s="41" t="n"/>
      <c r="F21" s="20" t="n"/>
      <c r="G21" s="14" t="n"/>
      <c r="H21" s="37" t="n"/>
      <c r="I21" s="20" t="n"/>
    </row>
    <row r="22">
      <c r="A22" s="19" t="n"/>
      <c r="B22" s="16" t="n"/>
      <c r="C22" s="34" t="n"/>
      <c r="D22" s="19" t="n"/>
      <c r="F22" s="19" t="n"/>
      <c r="G22" s="16" t="n"/>
      <c r="H22" s="34" t="n"/>
      <c r="I22" s="19" t="n"/>
    </row>
    <row r="23">
      <c r="A23" s="41" t="n"/>
      <c r="B23" s="13" t="n"/>
      <c r="C23" s="41" t="n"/>
      <c r="D23" s="41" t="n"/>
      <c r="F23" s="20" t="n"/>
      <c r="G23" s="14" t="n"/>
      <c r="H23" s="37" t="n"/>
      <c r="I23" s="20" t="n"/>
    </row>
    <row r="24">
      <c r="A24" s="19" t="n"/>
      <c r="B24" s="16" t="n"/>
      <c r="C24" s="34" t="n"/>
      <c r="D24" s="19" t="n"/>
      <c r="F24" s="19" t="n"/>
      <c r="G24" s="16" t="n"/>
      <c r="H24" s="34" t="n"/>
      <c r="I24" s="19" t="n"/>
    </row>
    <row r="25">
      <c r="A25" s="41" t="n"/>
      <c r="B25" s="13" t="n"/>
      <c r="C25" s="41" t="n"/>
      <c r="D25" s="41" t="n"/>
      <c r="F25" s="20" t="n"/>
      <c r="G25" s="37" t="n"/>
      <c r="H25" s="37" t="n"/>
      <c r="I25" s="20" t="n"/>
    </row>
    <row r="26">
      <c r="B26" s="33">
        <f>SUM(B2:B25)</f>
        <v/>
      </c>
      <c r="C26" s="33">
        <f>SUM(C2:C25)</f>
        <v/>
      </c>
      <c r="G26" s="33">
        <f>SUM(G2:G25)</f>
        <v/>
      </c>
      <c r="H26" s="33">
        <f>SUM(H2:H25)</f>
        <v/>
      </c>
    </row>
    <row r="28">
      <c r="J28" s="38" t="inlineStr">
        <is>
          <t>24 Hour</t>
        </is>
      </c>
      <c r="K28" s="39" t="n"/>
    </row>
    <row r="29">
      <c r="J29" s="26" t="inlineStr">
        <is>
          <t>Total Loads</t>
        </is>
      </c>
      <c r="K29" s="26" t="inlineStr">
        <is>
          <t>Total BBLS</t>
        </is>
      </c>
    </row>
    <row r="30">
      <c r="J30" s="1">
        <f>SUM(B26+G26)</f>
        <v/>
      </c>
      <c r="K30" s="4">
        <f>SUM(C26+H26)</f>
        <v/>
      </c>
    </row>
  </sheetData>
  <mergeCells count="1">
    <mergeCell ref="J28:K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Joe H</dc:creator>
  <dcterms:created xsi:type="dcterms:W3CDTF">2022-12-09T18:46:50Z</dcterms:created>
  <dcterms:modified xsi:type="dcterms:W3CDTF">2023-01-22T23:55:28Z</dcterms:modified>
  <cp:lastModifiedBy>Joe</cp:lastModifiedBy>
</cp:coreProperties>
</file>