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840" windowHeight="13740" firstSheet="2" activeTab="4"/>
  </bookViews>
  <sheets>
    <sheet name="Production Log  (D)" sheetId="9" r:id="rId1"/>
    <sheet name="Production Log  (N)" sheetId="10" r:id="rId2"/>
    <sheet name="Digester sp gr" sheetId="8" r:id="rId3"/>
    <sheet name="Digester pH" sheetId="5" r:id="rId4"/>
    <sheet name="Density" sheetId="15" r:id="rId5"/>
    <sheet name="Vacuums" sheetId="1" r:id="rId6"/>
    <sheet name="Finished Product " sheetId="6" r:id="rId7"/>
    <sheet name="Raw Material" sheetId="13" r:id="rId8"/>
  </sheets>
  <definedNames>
    <definedName name="_xlnm.Print_Area" localSheetId="4">Density!$A$1:$O$92</definedName>
    <definedName name="_xlnm.Print_Area" localSheetId="3">'Digester pH'!$A$1:$O$92</definedName>
    <definedName name="_xlnm.Print_Area" localSheetId="2">'Digester sp gr'!$A$1:$O$92</definedName>
    <definedName name="_xlnm.Print_Area" localSheetId="6">'Finished Product '!$A$1:$O$103</definedName>
    <definedName name="_xlnm.Print_Area" localSheetId="7">'Raw Material'!$A$1:$I$43</definedName>
    <definedName name="_xlnm.Print_Area" localSheetId="5">Vacuums!$A$1:$O$118</definedName>
  </definedNames>
  <calcPr calcId="145621"/>
</workbook>
</file>

<file path=xl/calcChain.xml><?xml version="1.0" encoding="utf-8"?>
<calcChain xmlns="http://schemas.openxmlformats.org/spreadsheetml/2006/main">
  <c r="B100" i="1" l="1"/>
  <c r="B102" i="1" s="1"/>
  <c r="B104" i="1" s="1"/>
  <c r="B106" i="1" s="1"/>
  <c r="B96" i="1"/>
  <c r="B94" i="1" s="1"/>
  <c r="B92" i="1" s="1"/>
  <c r="B90" i="1" s="1"/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<sst xmlns="http://schemas.openxmlformats.org/spreadsheetml/2006/main" count="400" uniqueCount="163">
  <si>
    <t>Solids</t>
  </si>
  <si>
    <t>Fine Salt</t>
  </si>
  <si>
    <t>Manager's Initials</t>
  </si>
  <si>
    <t>Any Issues resulting in loss of Production need to be addressed                                                          on Production sheet and / or Shift Transition Report</t>
  </si>
  <si>
    <t>Initials</t>
  </si>
  <si>
    <t>FOOTER?</t>
  </si>
  <si>
    <t>#1 Specific Gravity</t>
  </si>
  <si>
    <t>#2 Specific Gravity</t>
  </si>
  <si>
    <t>#3 Specific Gravity</t>
  </si>
  <si>
    <t>&gt;40gpm</t>
  </si>
  <si>
    <t>Pots Clean</t>
  </si>
  <si>
    <t>ML Sp.Gr.</t>
  </si>
  <si>
    <t>Mud Temp</t>
  </si>
  <si>
    <t>Mud Sp.Gr.</t>
  </si>
  <si>
    <t>60-80C</t>
  </si>
  <si>
    <t>1.38-1.41</t>
  </si>
  <si>
    <t>ML Feed</t>
  </si>
  <si>
    <t>20-35gpm</t>
  </si>
  <si>
    <t>Circ Loops</t>
  </si>
  <si>
    <t>Recovery</t>
  </si>
  <si>
    <t>2000-lb Weight Check</t>
  </si>
  <si>
    <t>50-lb Weight Check</t>
  </si>
  <si>
    <t>Dryer Salt Temp</t>
  </si>
  <si>
    <t>Cooler Salt Temp</t>
  </si>
  <si>
    <t>Rate Check</t>
  </si>
  <si>
    <t>&gt;25</t>
  </si>
  <si>
    <t>Total Tons</t>
  </si>
  <si>
    <t>SCR</t>
  </si>
  <si>
    <t>Number of</t>
  </si>
  <si>
    <t>Product</t>
  </si>
  <si>
    <t>Customer</t>
  </si>
  <si>
    <t>Screened</t>
  </si>
  <si>
    <t>O - M - MO - F</t>
  </si>
  <si>
    <t>Code</t>
  </si>
  <si>
    <t>Bags produced</t>
  </si>
  <si>
    <t>ID</t>
  </si>
  <si>
    <t>yes / no</t>
  </si>
  <si>
    <t>Overs/Middle/No Fines/Fines</t>
  </si>
  <si>
    <t>Total Fines</t>
  </si>
  <si>
    <t xml:space="preserve">Weight of each TSF - </t>
  </si>
  <si>
    <t xml:space="preserve">Total RePack Sacks Ran </t>
  </si>
  <si>
    <t>CW</t>
  </si>
  <si>
    <t>RP</t>
  </si>
  <si>
    <t>RPS</t>
  </si>
  <si>
    <t>RPM</t>
  </si>
  <si>
    <t>RPO</t>
  </si>
  <si>
    <t>Results -</t>
  </si>
  <si>
    <t xml:space="preserve">Label Control </t>
  </si>
  <si>
    <t>Beginning of shift</t>
  </si>
  <si>
    <t>Produced</t>
  </si>
  <si>
    <t>End of Shift</t>
  </si>
  <si>
    <t>Waste</t>
  </si>
  <si>
    <t>+ / -</t>
  </si>
  <si>
    <t>Reading -</t>
  </si>
  <si>
    <t>QA's           Initials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</si>
  <si>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</si>
  <si>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</si>
  <si>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</si>
  <si>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</si>
  <si>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</si>
  <si>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</si>
  <si>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MgO Feed</t>
  </si>
  <si>
    <t>gpm</t>
  </si>
  <si>
    <t>Brine Sp.Gr.</t>
  </si>
  <si>
    <t xml:space="preserve">
</t>
  </si>
  <si>
    <t>GILES CHEMICAL ~ PREMIER MAGNESIA</t>
  </si>
  <si>
    <t>Results-</t>
  </si>
  <si>
    <t>Date and Shift</t>
  </si>
  <si>
    <t>_____ / _____ / _____</t>
  </si>
  <si>
    <t xml:space="preserve">Production Goal </t>
  </si>
  <si>
    <t xml:space="preserve">Total Tons Produced </t>
  </si>
  <si>
    <t>Liquid             Loads</t>
  </si>
  <si>
    <t>Dehumidifier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</si>
  <si>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</si>
  <si>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</si>
  <si>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</si>
  <si>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</si>
  <si>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</si>
  <si>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</si>
  <si>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Guage Check</t>
  </si>
  <si>
    <t>Dust Colletor</t>
  </si>
  <si>
    <t>Beginning of Shift</t>
  </si>
  <si>
    <t>Type</t>
  </si>
  <si>
    <t>Lead's           Initials</t>
  </si>
  <si>
    <t>DATE:</t>
  </si>
  <si>
    <t>DAYS</t>
  </si>
  <si>
    <t>NIGHTS</t>
  </si>
  <si>
    <t>#2 - 1st Digester pH</t>
  </si>
  <si>
    <t>#3 - 1st Digester pH</t>
  </si>
  <si>
    <t>#1 - 1st Digester pH</t>
  </si>
  <si>
    <t>Lot Production Record</t>
  </si>
  <si>
    <t xml:space="preserve">D a y    S h I f t </t>
  </si>
  <si>
    <t>MgO Supply</t>
  </si>
  <si>
    <t>Acid Supply</t>
  </si>
  <si>
    <r>
      <t>#1</t>
    </r>
    <r>
      <rPr>
        <sz val="10"/>
        <rFont val="Times New Roman"/>
        <family val="1"/>
      </rPr>
      <t xml:space="preserve"> ( P or B) ~  Feed : __________ Level : ______________</t>
    </r>
  </si>
  <si>
    <t>CHECKS</t>
  </si>
  <si>
    <t>07:00</t>
  </si>
  <si>
    <r>
      <t>#2</t>
    </r>
    <r>
      <rPr>
        <sz val="10"/>
        <rFont val="Times New Roman"/>
        <family val="1"/>
      </rPr>
      <t xml:space="preserve"> ( P or B) ~  Feed : __________ Level : ______________</t>
    </r>
  </si>
  <si>
    <t>Car, Chocks, Sign &amp; Lock</t>
  </si>
  <si>
    <r>
      <t>#3</t>
    </r>
    <r>
      <rPr>
        <sz val="10"/>
        <rFont val="Times New Roman"/>
        <family val="1"/>
      </rPr>
      <t xml:space="preserve"> ( P or B) ~  Feed : __________ Level : ______________</t>
    </r>
  </si>
  <si>
    <t>Tank Level graph</t>
  </si>
  <si>
    <t>Acid at tanks</t>
  </si>
  <si>
    <t>MgO rotary Valve check</t>
  </si>
  <si>
    <t>Acid Line check</t>
  </si>
  <si>
    <t>Clean Mixing Pot</t>
  </si>
  <si>
    <t>Acid at Digesters</t>
  </si>
  <si>
    <t>Air Compressor</t>
  </si>
  <si>
    <t>Boiler Checks</t>
  </si>
  <si>
    <t>Main Tank Pressure</t>
  </si>
  <si>
    <t>Blow Down  ( yes / no)</t>
  </si>
  <si>
    <t>Test Water Drain Valve</t>
  </si>
  <si>
    <t>Pressure - Lead Boiler</t>
  </si>
  <si>
    <t>Oil Level Check</t>
  </si>
  <si>
    <t>Pressure - Back up Boiler</t>
  </si>
  <si>
    <t>Visual leak check</t>
  </si>
  <si>
    <t>Water level on #1 / #2</t>
  </si>
  <si>
    <t>Level in Boiler Feed Tank</t>
  </si>
  <si>
    <t>Operator - _________ Time _________</t>
  </si>
  <si>
    <t xml:space="preserve">N I g h t     S h I f t </t>
  </si>
  <si>
    <t>03:00</t>
  </si>
  <si>
    <t>01:00</t>
  </si>
  <si>
    <t>19:00</t>
  </si>
  <si>
    <t>Water level on #1 / #3</t>
  </si>
  <si>
    <t xml:space="preserve"> </t>
  </si>
  <si>
    <t>Manager's                           Initials</t>
  </si>
  <si>
    <r>
      <t xml:space="preserve">Title:  </t>
    </r>
    <r>
      <rPr>
        <sz val="9"/>
        <color rgb="FFFF0000"/>
        <rFont val="Times New Roman"/>
        <family val="1"/>
      </rPr>
      <t>Material Handler Log</t>
    </r>
    <r>
      <rPr>
        <sz val="9"/>
        <color theme="1"/>
        <rFont val="Times New Roman"/>
        <family val="2"/>
      </rPr>
      <t xml:space="preserve"> </t>
    </r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</si>
  <si>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</si>
  <si>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</si>
  <si>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P12-FM-100-008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</si>
  <si>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</si>
  <si>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</si>
  <si>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</si>
  <si>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P12-FM-100-006b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</si>
  <si>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</si>
  <si>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Title:  </t>
    </r>
    <r>
      <rPr>
        <sz val="9"/>
        <color rgb="FFFF0000"/>
        <rFont val="Times New Roman"/>
        <family val="1"/>
      </rPr>
      <t>Digester pH</t>
    </r>
  </si>
  <si>
    <r>
      <t xml:space="preserve">Title:  </t>
    </r>
    <r>
      <rPr>
        <sz val="9"/>
        <color rgb="FFFF0000"/>
        <rFont val="Times New Roman"/>
        <family val="1"/>
      </rPr>
      <t>Daily Production Report - Nights</t>
    </r>
  </si>
  <si>
    <r>
      <t xml:space="preserve">Number: </t>
    </r>
    <r>
      <rPr>
        <sz val="9"/>
        <color rgb="FFFF0000"/>
        <rFont val="Times New Roman"/>
        <family val="1"/>
      </rPr>
      <t>P12-FM-100-009b</t>
    </r>
  </si>
  <si>
    <r>
      <t xml:space="preserve">Title:  </t>
    </r>
    <r>
      <rPr>
        <sz val="9"/>
        <color rgb="FFFF0000"/>
        <rFont val="Times New Roman"/>
        <family val="1"/>
      </rPr>
      <t>Daily Production Report - Days</t>
    </r>
  </si>
  <si>
    <r>
      <t xml:space="preserve">Number: </t>
    </r>
    <r>
      <rPr>
        <sz val="9"/>
        <color rgb="FFFF0000"/>
        <rFont val="Times New Roman"/>
        <family val="1"/>
      </rPr>
      <t>P12-FM-100-009a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</si>
  <si>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</si>
  <si>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</si>
  <si>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</si>
  <si>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</si>
  <si>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</si>
  <si>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t>W.O.</t>
  </si>
  <si>
    <t>S.O.</t>
  </si>
  <si>
    <t>M.H.</t>
  </si>
  <si>
    <t>L.O.</t>
  </si>
  <si>
    <t>A.O.</t>
  </si>
  <si>
    <t>/</t>
  </si>
  <si>
    <r>
      <t xml:space="preserve">Revision:  </t>
    </r>
    <r>
      <rPr>
        <sz val="9"/>
        <color rgb="FFFF0000"/>
        <rFont val="Times New Roman"/>
        <family val="1"/>
      </rPr>
      <t>03</t>
    </r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</si>
  <si>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</si>
  <si>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</si>
  <si>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</si>
  <si>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</si>
  <si>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</si>
  <si>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t xml:space="preserve">OFLOADING - </t>
  </si>
  <si>
    <t>CO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</si>
  <si>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</si>
  <si>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Effective Date: </t>
    </r>
    <r>
      <rPr>
        <sz val="9"/>
        <color rgb="FFFF0000"/>
        <rFont val="Times New Roman"/>
        <family val="1"/>
      </rPr>
      <t>12/11/14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</si>
  <si>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</si>
  <si>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Revision:  </t>
    </r>
    <r>
      <rPr>
        <sz val="9"/>
        <color rgb="FFFF0000"/>
        <rFont val="Times New Roman"/>
        <family val="1"/>
      </rPr>
      <t>0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</si>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</sst>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i/>
      <sz val="12"/>
      <name val="Times New Roman"/>
      <family val="1"/>
    </font>
    <font>
      <b/>
      <sz val="11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138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8" fillId="0" borderId="0"/>
    <xf numFmtId="0" fontId="25" fillId="0" borderId="0"/>
  </cellStyleXfs>
  <cellXfs count="50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22" xfId="0" applyFont="1" applyBorder="1"/>
    <xf numFmtId="0" fontId="1" fillId="0" borderId="23" xfId="0" applyFont="1" applyBorder="1"/>
    <xf numFmtId="0" fontId="2" fillId="0" borderId="0" xfId="1" applyFont="1"/>
    <xf numFmtId="20" fontId="1" fillId="0" borderId="41" xfId="0" applyNumberFormat="1" applyFont="1" applyBorder="1" applyAlignment="1">
      <alignment horizontal="center"/>
    </xf>
    <xf numFmtId="0" fontId="3" fillId="0" borderId="19" xfId="0" applyFont="1" applyBorder="1"/>
    <xf numFmtId="0" fontId="0" fillId="0" borderId="0" xfId="0" applyAlignment="1">
      <alignment horizontal="center"/>
    </xf>
    <xf numFmtId="0" fontId="0" fillId="0" borderId="9" xfId="0" applyBorder="1" applyAlignment="1"/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0" fillId="0" borderId="4" xfId="0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3" xfId="0" applyBorder="1" applyAlignment="1"/>
    <xf numFmtId="0" fontId="0" fillId="0" borderId="44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1" applyFont="1" applyFill="1"/>
    <xf numFmtId="0" fontId="18" fillId="0" borderId="0" xfId="1" applyFont="1"/>
    <xf numFmtId="0" fontId="2" fillId="0" borderId="6" xfId="1" applyFont="1" applyBorder="1" applyAlignment="1">
      <alignment horizontal="center"/>
    </xf>
    <xf numFmtId="0" fontId="2" fillId="0" borderId="65" xfId="1" applyFont="1" applyBorder="1" applyAlignment="1"/>
    <xf numFmtId="0" fontId="2" fillId="0" borderId="6" xfId="1" quotePrefix="1" applyFont="1" applyBorder="1" applyAlignment="1">
      <alignment horizontal="center"/>
    </xf>
    <xf numFmtId="20" fontId="1" fillId="0" borderId="41" xfId="0" applyNumberFormat="1" applyFont="1" applyBorder="1" applyAlignment="1"/>
    <xf numFmtId="0" fontId="1" fillId="0" borderId="19" xfId="0" applyFont="1" applyBorder="1"/>
    <xf numFmtId="0" fontId="2" fillId="0" borderId="4" xfId="1" applyFont="1" applyFill="1" applyBorder="1"/>
    <xf numFmtId="0" fontId="9" fillId="0" borderId="4" xfId="1" applyFont="1" applyFill="1" applyBorder="1" applyAlignment="1">
      <alignment horizontal="center" vertical="center" wrapText="1"/>
    </xf>
    <xf numFmtId="0" fontId="9" fillId="0" borderId="70" xfId="1" applyFont="1" applyFill="1" applyBorder="1" applyAlignment="1">
      <alignment horizontal="center" vertical="center" wrapText="1"/>
    </xf>
    <xf numFmtId="0" fontId="2" fillId="0" borderId="47" xfId="1" applyFont="1" applyFill="1" applyBorder="1"/>
    <xf numFmtId="0" fontId="2" fillId="0" borderId="73" xfId="1" applyFont="1" applyFill="1" applyBorder="1"/>
    <xf numFmtId="0" fontId="2" fillId="0" borderId="77" xfId="1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8" xfId="0" applyFont="1" applyBorder="1"/>
    <xf numFmtId="0" fontId="1" fillId="0" borderId="79" xfId="0" applyFont="1" applyBorder="1"/>
    <xf numFmtId="20" fontId="1" fillId="0" borderId="79" xfId="0" applyNumberFormat="1" applyFont="1" applyBorder="1" applyAlignment="1">
      <alignment horizontal="center"/>
    </xf>
    <xf numFmtId="0" fontId="1" fillId="0" borderId="80" xfId="0" applyFont="1" applyBorder="1"/>
    <xf numFmtId="0" fontId="1" fillId="0" borderId="42" xfId="0" applyFont="1" applyBorder="1"/>
    <xf numFmtId="0" fontId="3" fillId="0" borderId="69" xfId="0" applyFont="1" applyBorder="1"/>
    <xf numFmtId="0" fontId="1" fillId="0" borderId="43" xfId="0" applyFont="1" applyBorder="1"/>
    <xf numFmtId="0" fontId="1" fillId="0" borderId="68" xfId="0" applyFont="1" applyBorder="1"/>
    <xf numFmtId="0" fontId="14" fillId="0" borderId="78" xfId="0" applyFont="1" applyBorder="1" applyAlignment="1"/>
    <xf numFmtId="0" fontId="0" fillId="0" borderId="79" xfId="0" applyBorder="1" applyAlignment="1"/>
    <xf numFmtId="0" fontId="0" fillId="0" borderId="80" xfId="0" applyBorder="1"/>
    <xf numFmtId="0" fontId="3" fillId="0" borderId="81" xfId="0" applyFont="1" applyBorder="1" applyAlignment="1">
      <alignment horizontal="center" vertical="center" wrapText="1"/>
    </xf>
    <xf numFmtId="0" fontId="0" fillId="0" borderId="42" xfId="0" applyBorder="1"/>
    <xf numFmtId="0" fontId="3" fillId="0" borderId="69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0" fillId="0" borderId="68" xfId="0" applyBorder="1"/>
    <xf numFmtId="0" fontId="0" fillId="0" borderId="83" xfId="0" applyBorder="1"/>
    <xf numFmtId="0" fontId="0" fillId="0" borderId="84" xfId="0" applyBorder="1"/>
    <xf numFmtId="0" fontId="0" fillId="0" borderId="32" xfId="0" applyBorder="1"/>
    <xf numFmtId="0" fontId="0" fillId="0" borderId="85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0" fillId="0" borderId="10" xfId="1" applyFont="1" applyBorder="1" applyAlignment="1">
      <alignment horizontal="center" vertical="center"/>
    </xf>
    <xf numFmtId="20" fontId="1" fillId="0" borderId="96" xfId="0" applyNumberFormat="1" applyFont="1" applyBorder="1" applyAlignment="1">
      <alignment horizontal="center"/>
    </xf>
    <xf numFmtId="0" fontId="3" fillId="0" borderId="81" xfId="0" applyFont="1" applyBorder="1"/>
    <xf numFmtId="0" fontId="3" fillId="0" borderId="44" xfId="0" applyFont="1" applyBorder="1"/>
    <xf numFmtId="0" fontId="1" fillId="0" borderId="44" xfId="0" applyFont="1" applyBorder="1"/>
    <xf numFmtId="0" fontId="1" fillId="0" borderId="97" xfId="0" applyFont="1" applyBorder="1"/>
    <xf numFmtId="0" fontId="0" fillId="0" borderId="79" xfId="0" applyBorder="1"/>
    <xf numFmtId="0" fontId="0" fillId="0" borderId="41" xfId="0" applyBorder="1"/>
    <xf numFmtId="0" fontId="0" fillId="0" borderId="31" xfId="0" applyBorder="1"/>
    <xf numFmtId="0" fontId="3" fillId="0" borderId="0" xfId="0" applyFont="1" applyBorder="1"/>
    <xf numFmtId="0" fontId="14" fillId="0" borderId="6" xfId="0" applyFont="1" applyBorder="1" applyAlignment="1"/>
    <xf numFmtId="0" fontId="0" fillId="0" borderId="98" xfId="0" applyBorder="1"/>
    <xf numFmtId="0" fontId="2" fillId="0" borderId="0" xfId="2" applyFont="1"/>
    <xf numFmtId="0" fontId="2" fillId="0" borderId="107" xfId="2" applyFont="1" applyBorder="1" applyAlignment="1">
      <alignment horizontal="center"/>
    </xf>
    <xf numFmtId="20" fontId="2" fillId="0" borderId="11" xfId="2" quotePrefix="1" applyNumberFormat="1" applyFont="1" applyBorder="1" applyAlignment="1">
      <alignment horizontal="center"/>
    </xf>
    <xf numFmtId="20" fontId="2" fillId="0" borderId="11" xfId="2" applyNumberFormat="1" applyFont="1" applyBorder="1" applyAlignment="1">
      <alignment horizontal="center"/>
    </xf>
    <xf numFmtId="20" fontId="2" fillId="0" borderId="35" xfId="2" applyNumberFormat="1" applyFont="1" applyBorder="1" applyAlignment="1">
      <alignment horizontal="center"/>
    </xf>
    <xf numFmtId="0" fontId="2" fillId="0" borderId="11" xfId="2" applyFont="1" applyBorder="1"/>
    <xf numFmtId="0" fontId="2" fillId="0" borderId="35" xfId="2" applyFont="1" applyBorder="1"/>
    <xf numFmtId="0" fontId="2" fillId="0" borderId="106" xfId="2" applyFont="1" applyBorder="1" applyAlignment="1">
      <alignment vertical="center"/>
    </xf>
    <xf numFmtId="0" fontId="2" fillId="0" borderId="11" xfId="2" applyFont="1" applyBorder="1" applyAlignment="1"/>
    <xf numFmtId="0" fontId="2" fillId="0" borderId="35" xfId="2" applyFont="1" applyBorder="1" applyAlignment="1"/>
    <xf numFmtId="0" fontId="23" fillId="0" borderId="25" xfId="2" applyFont="1" applyBorder="1" applyAlignment="1">
      <alignment horizontal="center"/>
    </xf>
    <xf numFmtId="20" fontId="2" fillId="0" borderId="108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3" fillId="0" borderId="11" xfId="2" applyFont="1" applyBorder="1" applyAlignment="1"/>
    <xf numFmtId="0" fontId="23" fillId="0" borderId="108" xfId="2" applyFont="1" applyBorder="1" applyAlignment="1"/>
    <xf numFmtId="20" fontId="2" fillId="0" borderId="11" xfId="2" applyNumberFormat="1" applyFont="1" applyBorder="1" applyAlignment="1">
      <alignment vertical="center" wrapText="1"/>
    </xf>
    <xf numFmtId="20" fontId="2" fillId="0" borderId="35" xfId="2" applyNumberFormat="1" applyFont="1" applyBorder="1" applyAlignment="1">
      <alignment vertical="center" wrapText="1"/>
    </xf>
    <xf numFmtId="0" fontId="2" fillId="0" borderId="109" xfId="2" applyFont="1" applyBorder="1" applyAlignment="1">
      <alignment horizontal="center"/>
    </xf>
    <xf numFmtId="0" fontId="23" fillId="0" borderId="12" xfId="2" applyFont="1" applyBorder="1" applyAlignment="1"/>
    <xf numFmtId="0" fontId="23" fillId="0" borderId="110" xfId="2" applyFont="1" applyBorder="1" applyAlignment="1"/>
    <xf numFmtId="0" fontId="23" fillId="0" borderId="37" xfId="2" applyFont="1" applyBorder="1" applyAlignment="1"/>
    <xf numFmtId="0" fontId="21" fillId="0" borderId="71" xfId="2" applyFont="1" applyBorder="1" applyAlignment="1"/>
    <xf numFmtId="0" fontId="2" fillId="0" borderId="107" xfId="2" applyFont="1" applyBorder="1"/>
    <xf numFmtId="0" fontId="21" fillId="0" borderId="11" xfId="2" applyFont="1" applyBorder="1" applyAlignment="1"/>
    <xf numFmtId="0" fontId="21" fillId="0" borderId="108" xfId="2" applyFont="1" applyBorder="1" applyAlignment="1"/>
    <xf numFmtId="0" fontId="22" fillId="0" borderId="0" xfId="2" applyFont="1"/>
    <xf numFmtId="0" fontId="2" fillId="0" borderId="108" xfId="2" applyFont="1" applyBorder="1"/>
    <xf numFmtId="0" fontId="2" fillId="0" borderId="114" xfId="2" applyFont="1" applyBorder="1" applyAlignment="1">
      <alignment horizontal="center"/>
    </xf>
    <xf numFmtId="0" fontId="23" fillId="0" borderId="115" xfId="2" applyFont="1" applyBorder="1" applyAlignment="1"/>
    <xf numFmtId="0" fontId="23" fillId="0" borderId="116" xfId="2" applyFont="1" applyBorder="1" applyAlignment="1"/>
    <xf numFmtId="0" fontId="2" fillId="0" borderId="117" xfId="2" applyFont="1" applyBorder="1" applyAlignment="1">
      <alignment horizontal="center"/>
    </xf>
    <xf numFmtId="0" fontId="23" fillId="0" borderId="118" xfId="2" applyFont="1" applyBorder="1" applyAlignment="1"/>
    <xf numFmtId="0" fontId="2" fillId="0" borderId="19" xfId="2" applyFont="1" applyFill="1" applyBorder="1"/>
    <xf numFmtId="0" fontId="2" fillId="0" borderId="0" xfId="2" applyFont="1" applyFill="1" applyAlignment="1">
      <alignment vertical="center"/>
    </xf>
    <xf numFmtId="20" fontId="2" fillId="0" borderId="35" xfId="2" quotePrefix="1" applyNumberFormat="1" applyFont="1" applyBorder="1" applyAlignment="1">
      <alignment horizontal="center"/>
    </xf>
    <xf numFmtId="20" fontId="2" fillId="0" borderId="108" xfId="2" quotePrefix="1" applyNumberFormat="1" applyFont="1" applyBorder="1" applyAlignment="1">
      <alignment horizontal="center"/>
    </xf>
    <xf numFmtId="0" fontId="2" fillId="0" borderId="6" xfId="2" applyFont="1" applyBorder="1"/>
    <xf numFmtId="0" fontId="0" fillId="0" borderId="119" xfId="0" applyFont="1" applyBorder="1" applyAlignment="1">
      <alignment vertical="center" textRotation="90"/>
    </xf>
    <xf numFmtId="0" fontId="0" fillId="0" borderId="120" xfId="0" applyBorder="1" applyAlignment="1">
      <alignment horizontal="center" vertical="center"/>
    </xf>
    <xf numFmtId="0" fontId="13" fillId="0" borderId="120" xfId="0" quotePrefix="1" applyFont="1" applyBorder="1" applyAlignment="1">
      <alignment horizontal="center" vertical="center" wrapText="1"/>
    </xf>
    <xf numFmtId="0" fontId="9" fillId="0" borderId="120" xfId="2" applyFont="1" applyBorder="1" applyAlignment="1">
      <alignment horizontal="center" vertical="center"/>
    </xf>
    <xf numFmtId="0" fontId="2" fillId="0" borderId="120" xfId="0" quotePrefix="1" applyFont="1" applyFill="1" applyBorder="1" applyAlignment="1">
      <alignment horizontal="center" vertical="center" wrapText="1"/>
    </xf>
    <xf numFmtId="0" fontId="2" fillId="0" borderId="12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shrinkToFit="1"/>
    </xf>
    <xf numFmtId="0" fontId="5" fillId="0" borderId="36" xfId="0" applyFont="1" applyFill="1" applyBorder="1" applyAlignment="1">
      <alignment horizontal="center" shrinkToFi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32" xfId="0" applyBorder="1" applyAlignment="1"/>
    <xf numFmtId="0" fontId="5" fillId="0" borderId="127" xfId="0" applyFont="1" applyFill="1" applyBorder="1" applyAlignment="1">
      <alignment horizontal="center" shrinkToFit="1"/>
    </xf>
    <xf numFmtId="0" fontId="0" fillId="0" borderId="128" xfId="0" applyBorder="1" applyAlignment="1"/>
    <xf numFmtId="0" fontId="0" fillId="0" borderId="129" xfId="0" applyBorder="1" applyAlignment="1"/>
    <xf numFmtId="0" fontId="0" fillId="0" borderId="130" xfId="0" applyBorder="1" applyAlignment="1"/>
    <xf numFmtId="0" fontId="5" fillId="0" borderId="131" xfId="0" applyFont="1" applyFill="1" applyBorder="1" applyAlignment="1">
      <alignment horizontal="center" shrinkToFit="1"/>
    </xf>
    <xf numFmtId="0" fontId="0" fillId="0" borderId="132" xfId="0" applyBorder="1" applyAlignment="1"/>
    <xf numFmtId="0" fontId="0" fillId="0" borderId="133" xfId="0" applyBorder="1" applyAlignment="1"/>
    <xf numFmtId="0" fontId="5" fillId="0" borderId="0" xfId="0" applyFont="1" applyFill="1" applyBorder="1" applyAlignment="1">
      <alignment horizontal="center" vertical="center" textRotation="90" shrinkToFit="1"/>
    </xf>
    <xf numFmtId="0" fontId="5" fillId="0" borderId="0" xfId="0" applyFont="1" applyFill="1" applyBorder="1" applyAlignment="1">
      <alignment horizontal="center" shrinkToFit="1"/>
    </xf>
    <xf numFmtId="0" fontId="5" fillId="0" borderId="0" xfId="0" quotePrefix="1" applyFont="1" applyFill="1" applyBorder="1" applyAlignment="1">
      <alignment horizontal="left" shrinkToFit="1"/>
    </xf>
    <xf numFmtId="0" fontId="23" fillId="0" borderId="71" xfId="2" applyFont="1" applyBorder="1" applyAlignment="1">
      <alignment horizontal="center"/>
    </xf>
    <xf numFmtId="20" fontId="2" fillId="0" borderId="24" xfId="2" quotePrefix="1" applyNumberFormat="1" applyFont="1" applyBorder="1" applyAlignment="1">
      <alignment horizontal="center"/>
    </xf>
    <xf numFmtId="20" fontId="2" fillId="0" borderId="112" xfId="2" applyNumberFormat="1" applyFont="1" applyBorder="1" applyAlignment="1">
      <alignment horizontal="center"/>
    </xf>
    <xf numFmtId="0" fontId="21" fillId="0" borderId="18" xfId="2" applyFont="1" applyBorder="1" applyAlignment="1">
      <alignment horizontal="center"/>
    </xf>
    <xf numFmtId="0" fontId="2" fillId="0" borderId="137" xfId="2" applyFont="1" applyBorder="1" applyAlignment="1">
      <alignment horizontal="center"/>
    </xf>
    <xf numFmtId="0" fontId="2" fillId="0" borderId="12" xfId="2" applyFont="1" applyBorder="1" applyAlignment="1"/>
    <xf numFmtId="0" fontId="2" fillId="0" borderId="37" xfId="2" applyFont="1" applyBorder="1" applyAlignment="1"/>
    <xf numFmtId="0" fontId="2" fillId="0" borderId="113" xfId="2" applyFont="1" applyBorder="1" applyAlignment="1">
      <alignment horizontal="center"/>
    </xf>
    <xf numFmtId="0" fontId="2" fillId="0" borderId="24" xfId="2" applyFont="1" applyBorder="1" applyAlignment="1"/>
    <xf numFmtId="0" fontId="2" fillId="0" borderId="40" xfId="2" applyFont="1" applyBorder="1" applyAlignment="1"/>
    <xf numFmtId="0" fontId="21" fillId="0" borderId="82" xfId="1" quotePrefix="1" applyFont="1" applyBorder="1" applyAlignment="1">
      <alignment horizontal="center" vertical="center"/>
    </xf>
    <xf numFmtId="0" fontId="21" fillId="0" borderId="85" xfId="1" quotePrefix="1" applyFont="1" applyBorder="1" applyAlignment="1">
      <alignment horizontal="center" vertical="center"/>
    </xf>
    <xf numFmtId="0" fontId="21" fillId="0" borderId="124" xfId="1" quotePrefix="1" applyFont="1" applyBorder="1" applyAlignment="1">
      <alignment horizontal="center" vertical="center"/>
    </xf>
    <xf numFmtId="0" fontId="21" fillId="0" borderId="125" xfId="1" quotePrefix="1" applyFont="1" applyBorder="1" applyAlignment="1">
      <alignment horizontal="center" vertical="center"/>
    </xf>
    <xf numFmtId="0" fontId="21" fillId="0" borderId="82" xfId="1" applyFont="1" applyBorder="1" applyAlignment="1">
      <alignment horizontal="center" vertical="center"/>
    </xf>
    <xf numFmtId="0" fontId="21" fillId="0" borderId="44" xfId="1" applyFont="1" applyBorder="1" applyAlignment="1">
      <alignment horizontal="center" vertical="center"/>
    </xf>
    <xf numFmtId="0" fontId="21" fillId="0" borderId="85" xfId="1" applyFont="1" applyBorder="1" applyAlignment="1">
      <alignment horizontal="center" vertical="center"/>
    </xf>
    <xf numFmtId="0" fontId="21" fillId="0" borderId="124" xfId="1" applyFont="1" applyBorder="1" applyAlignment="1">
      <alignment horizontal="center" vertical="center"/>
    </xf>
    <xf numFmtId="0" fontId="21" fillId="0" borderId="94" xfId="1" applyFont="1" applyBorder="1" applyAlignment="1">
      <alignment horizontal="center" vertical="center"/>
    </xf>
    <xf numFmtId="0" fontId="21" fillId="0" borderId="125" xfId="1" applyFont="1" applyBorder="1" applyAlignment="1">
      <alignment horizontal="center" vertical="center"/>
    </xf>
    <xf numFmtId="0" fontId="5" fillId="0" borderId="25" xfId="0" applyFont="1" applyFill="1" applyBorder="1" applyAlignment="1">
      <alignment horizontal="left" shrinkToFit="1"/>
    </xf>
    <xf numFmtId="0" fontId="5" fillId="0" borderId="11" xfId="0" applyFont="1" applyFill="1" applyBorder="1" applyAlignment="1">
      <alignment horizontal="left" shrinkToFit="1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left" vertical="center" indent="1"/>
    </xf>
    <xf numFmtId="0" fontId="30" fillId="0" borderId="11" xfId="0" quotePrefix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12" fillId="0" borderId="6" xfId="0" applyFont="1" applyBorder="1" applyAlignment="1">
      <alignment horizontal="right" vertical="center"/>
    </xf>
    <xf numFmtId="0" fontId="15" fillId="0" borderId="36" xfId="0" applyFont="1" applyBorder="1" applyAlignment="1">
      <alignment horizontal="right" vertical="center"/>
    </xf>
    <xf numFmtId="20" fontId="0" fillId="0" borderId="72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7" fillId="2" borderId="54" xfId="0" quotePrefix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5" fillId="0" borderId="71" xfId="0" quotePrefix="1" applyFont="1" applyFill="1" applyBorder="1" applyAlignment="1">
      <alignment horizontal="left" shrinkToFit="1"/>
    </xf>
    <xf numFmtId="0" fontId="5" fillId="0" borderId="24" xfId="0" applyFont="1" applyFill="1" applyBorder="1" applyAlignment="1">
      <alignment horizontal="left" shrinkToFit="1"/>
    </xf>
    <xf numFmtId="0" fontId="2" fillId="0" borderId="45" xfId="1" applyFont="1" applyBorder="1" applyAlignment="1">
      <alignment horizontal="center" vertical="center" textRotation="90"/>
    </xf>
    <xf numFmtId="0" fontId="2" fillId="0" borderId="25" xfId="1" applyFont="1" applyBorder="1" applyAlignment="1">
      <alignment horizontal="center" vertical="center" textRotation="90"/>
    </xf>
    <xf numFmtId="0" fontId="2" fillId="0" borderId="64" xfId="1" applyFont="1" applyBorder="1" applyAlignment="1">
      <alignment horizontal="center" vertical="center" textRotation="90"/>
    </xf>
    <xf numFmtId="0" fontId="2" fillId="0" borderId="38" xfId="1" applyFont="1" applyBorder="1" applyAlignment="1">
      <alignment horizontal="left" vertical="center" indent="1"/>
    </xf>
    <xf numFmtId="0" fontId="2" fillId="0" borderId="38" xfId="1" applyFont="1" applyBorder="1" applyAlignment="1">
      <alignment horizontal="center"/>
    </xf>
    <xf numFmtId="0" fontId="2" fillId="0" borderId="11" xfId="1" quotePrefix="1" applyFont="1" applyBorder="1" applyAlignment="1">
      <alignment horizontal="center"/>
    </xf>
    <xf numFmtId="0" fontId="2" fillId="0" borderId="35" xfId="1" quotePrefix="1" applyFont="1" applyBorder="1" applyAlignment="1">
      <alignment horizontal="center"/>
    </xf>
    <xf numFmtId="0" fontId="4" fillId="0" borderId="25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2" fillId="0" borderId="41" xfId="1" applyFont="1" applyBorder="1" applyAlignment="1">
      <alignment horizontal="center"/>
    </xf>
    <xf numFmtId="0" fontId="22" fillId="0" borderId="60" xfId="1" applyFont="1" applyFill="1" applyBorder="1" applyAlignment="1">
      <alignment horizontal="center" vertical="center"/>
    </xf>
    <xf numFmtId="0" fontId="4" fillId="0" borderId="64" xfId="0" applyFont="1" applyBorder="1" applyAlignment="1">
      <alignment horizontal="right"/>
    </xf>
    <xf numFmtId="0" fontId="4" fillId="0" borderId="38" xfId="0" applyFont="1" applyBorder="1" applyAlignment="1">
      <alignment horizontal="right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8" xfId="1" quotePrefix="1" applyFont="1" applyBorder="1" applyAlignment="1">
      <alignment horizontal="center"/>
    </xf>
    <xf numFmtId="0" fontId="2" fillId="0" borderId="39" xfId="1" quotePrefix="1" applyFont="1" applyBorder="1" applyAlignment="1">
      <alignment horizontal="center"/>
    </xf>
    <xf numFmtId="0" fontId="2" fillId="0" borderId="46" xfId="1" applyFont="1" applyBorder="1" applyAlignment="1">
      <alignment horizontal="center"/>
    </xf>
    <xf numFmtId="0" fontId="2" fillId="0" borderId="46" xfId="1" quotePrefix="1" applyFont="1" applyBorder="1" applyAlignment="1">
      <alignment horizontal="center"/>
    </xf>
    <xf numFmtId="0" fontId="2" fillId="0" borderId="63" xfId="1" quotePrefix="1" applyFont="1" applyBorder="1" applyAlignment="1">
      <alignment horizontal="center"/>
    </xf>
    <xf numFmtId="0" fontId="2" fillId="0" borderId="41" xfId="1" applyFont="1" applyBorder="1" applyAlignment="1">
      <alignment horizontal="center" shrinkToFit="1"/>
    </xf>
    <xf numFmtId="0" fontId="2" fillId="0" borderId="66" xfId="1" applyFont="1" applyBorder="1" applyAlignment="1">
      <alignment horizontal="center" shrinkToFit="1"/>
    </xf>
    <xf numFmtId="0" fontId="2" fillId="0" borderId="75" xfId="1" applyFont="1" applyBorder="1" applyAlignment="1">
      <alignment horizontal="center"/>
    </xf>
    <xf numFmtId="0" fontId="2" fillId="0" borderId="76" xfId="1" applyFont="1" applyBorder="1" applyAlignment="1">
      <alignment horizontal="center"/>
    </xf>
    <xf numFmtId="0" fontId="22" fillId="2" borderId="28" xfId="1" applyFont="1" applyFill="1" applyBorder="1" applyAlignment="1">
      <alignment horizontal="center" vertical="center"/>
    </xf>
    <xf numFmtId="0" fontId="2" fillId="0" borderId="60" xfId="1" applyFont="1" applyBorder="1" applyAlignment="1">
      <alignment horizontal="center"/>
    </xf>
    <xf numFmtId="0" fontId="23" fillId="0" borderId="75" xfId="1" applyFont="1" applyBorder="1" applyAlignment="1">
      <alignment horizontal="center" vertical="center"/>
    </xf>
    <xf numFmtId="0" fontId="22" fillId="2" borderId="74" xfId="1" applyFont="1" applyFill="1" applyBorder="1" applyAlignment="1">
      <alignment horizontal="center" vertical="center"/>
    </xf>
    <xf numFmtId="0" fontId="22" fillId="2" borderId="75" xfId="1" applyFont="1" applyFill="1" applyBorder="1" applyAlignment="1">
      <alignment horizontal="center" vertical="center"/>
    </xf>
    <xf numFmtId="0" fontId="22" fillId="0" borderId="75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left" shrinkToFi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2" borderId="57" xfId="1" applyFont="1" applyFill="1" applyBorder="1" applyAlignment="1">
      <alignment horizontal="center" vertical="center"/>
    </xf>
    <xf numFmtId="0" fontId="2" fillId="0" borderId="60" xfId="1" applyFont="1" applyBorder="1" applyAlignment="1">
      <alignment horizontal="center" shrinkToFit="1"/>
    </xf>
    <xf numFmtId="0" fontId="2" fillId="0" borderId="62" xfId="1" applyFont="1" applyBorder="1" applyAlignment="1">
      <alignment horizontal="center" shrinkToFit="1"/>
    </xf>
    <xf numFmtId="0" fontId="20" fillId="0" borderId="3" xfId="1" applyFont="1" applyBorder="1" applyAlignment="1">
      <alignment horizontal="center"/>
    </xf>
    <xf numFmtId="0" fontId="20" fillId="0" borderId="4" xfId="1" applyFont="1" applyBorder="1" applyAlignment="1">
      <alignment horizontal="center"/>
    </xf>
    <xf numFmtId="0" fontId="20" fillId="0" borderId="5" xfId="1" applyFont="1" applyBorder="1" applyAlignment="1">
      <alignment horizontal="center"/>
    </xf>
    <xf numFmtId="0" fontId="18" fillId="0" borderId="8" xfId="1" quotePrefix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9" xfId="1" applyFont="1" applyBorder="1" applyAlignment="1">
      <alignment horizontal="center" shrinkToFit="1"/>
    </xf>
    <xf numFmtId="0" fontId="2" fillId="0" borderId="43" xfId="1" applyFont="1" applyBorder="1" applyAlignment="1">
      <alignment horizontal="center" shrinkToFit="1"/>
    </xf>
    <xf numFmtId="0" fontId="2" fillId="0" borderId="126" xfId="1" applyFont="1" applyBorder="1" applyAlignment="1">
      <alignment horizontal="center" shrinkToFit="1"/>
    </xf>
    <xf numFmtId="0" fontId="2" fillId="0" borderId="0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18" fillId="0" borderId="28" xfId="1" applyFont="1" applyBorder="1" applyAlignment="1">
      <alignment horizontal="center"/>
    </xf>
    <xf numFmtId="0" fontId="18" fillId="0" borderId="57" xfId="1" applyFont="1" applyBorder="1" applyAlignment="1">
      <alignment horizontal="center"/>
    </xf>
    <xf numFmtId="0" fontId="18" fillId="0" borderId="56" xfId="1" applyFont="1" applyBorder="1" applyAlignment="1">
      <alignment horizontal="center"/>
    </xf>
    <xf numFmtId="0" fontId="19" fillId="0" borderId="58" xfId="1" applyFont="1" applyBorder="1" applyAlignment="1">
      <alignment horizontal="center"/>
    </xf>
    <xf numFmtId="0" fontId="19" fillId="0" borderId="29" xfId="1" applyFont="1" applyBorder="1" applyAlignment="1">
      <alignment horizontal="center"/>
    </xf>
    <xf numFmtId="0" fontId="19" fillId="0" borderId="59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2" fillId="0" borderId="27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9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67" xfId="1" applyFont="1" applyBorder="1" applyAlignment="1">
      <alignment horizontal="center" vertical="center"/>
    </xf>
    <xf numFmtId="0" fontId="2" fillId="0" borderId="68" xfId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21" fillId="2" borderId="29" xfId="0" quotePrefix="1" applyFont="1" applyFill="1" applyBorder="1" applyAlignment="1">
      <alignment horizontal="center" vertical="center" wrapText="1"/>
    </xf>
    <xf numFmtId="0" fontId="22" fillId="0" borderId="29" xfId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2" fillId="0" borderId="62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" fillId="2" borderId="56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5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2" fillId="2" borderId="75" xfId="1" quotePrefix="1" applyFont="1" applyFill="1" applyBorder="1" applyAlignment="1">
      <alignment horizontal="center" vertical="center" wrapText="1"/>
    </xf>
    <xf numFmtId="0" fontId="22" fillId="2" borderId="61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 textRotation="90"/>
    </xf>
    <xf numFmtId="0" fontId="0" fillId="0" borderId="81" xfId="0" applyFont="1" applyBorder="1" applyAlignment="1">
      <alignment horizontal="center" vertical="center" textRotation="90"/>
    </xf>
    <xf numFmtId="164" fontId="1" fillId="0" borderId="0" xfId="0" applyNumberFormat="1" applyFont="1" applyBorder="1" applyAlignment="1">
      <alignment horizontal="center"/>
    </xf>
    <xf numFmtId="0" fontId="3" fillId="0" borderId="78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0" fontId="3" fillId="0" borderId="81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17" fillId="2" borderId="79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2" fillId="0" borderId="44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13" fillId="0" borderId="81" xfId="0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0" fontId="0" fillId="0" borderId="81" xfId="0" quotePrefix="1" applyBorder="1" applyAlignment="1">
      <alignment horizontal="center" vertical="center" textRotation="90"/>
    </xf>
    <xf numFmtId="0" fontId="14" fillId="0" borderId="7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5" fillId="0" borderId="78" xfId="0" applyFont="1" applyFill="1" applyBorder="1" applyAlignment="1">
      <alignment horizontal="left" shrinkToFit="1"/>
    </xf>
    <xf numFmtId="0" fontId="5" fillId="0" borderId="99" xfId="0" applyFont="1" applyFill="1" applyBorder="1" applyAlignment="1">
      <alignment horizontal="left" shrinkToFit="1"/>
    </xf>
    <xf numFmtId="0" fontId="0" fillId="0" borderId="32" xfId="0" applyBorder="1" applyAlignment="1">
      <alignment horizontal="center"/>
    </xf>
    <xf numFmtId="0" fontId="4" fillId="0" borderId="69" xfId="0" quotePrefix="1" applyFont="1" applyBorder="1" applyAlignment="1">
      <alignment horizontal="right"/>
    </xf>
    <xf numFmtId="165" fontId="4" fillId="0" borderId="30" xfId="0" applyNumberFormat="1" applyFont="1" applyBorder="1" applyAlignment="1">
      <alignment horizontal="right"/>
    </xf>
    <xf numFmtId="0" fontId="0" fillId="0" borderId="33" xfId="0" applyBorder="1" applyAlignment="1">
      <alignment horizontal="center"/>
    </xf>
    <xf numFmtId="0" fontId="15" fillId="0" borderId="69" xfId="0" quotePrefix="1" applyFont="1" applyBorder="1" applyAlignment="1">
      <alignment horizontal="right" vertical="center"/>
    </xf>
    <xf numFmtId="0" fontId="15" fillId="0" borderId="30" xfId="0" applyFont="1" applyBorder="1" applyAlignment="1">
      <alignment horizontal="right" vertical="center"/>
    </xf>
    <xf numFmtId="0" fontId="4" fillId="0" borderId="69" xfId="0" applyFont="1" applyBorder="1" applyAlignment="1">
      <alignment horizontal="right"/>
    </xf>
    <xf numFmtId="0" fontId="4" fillId="0" borderId="30" xfId="0" applyFont="1" applyBorder="1" applyAlignment="1">
      <alignment horizontal="right"/>
    </xf>
    <xf numFmtId="0" fontId="5" fillId="0" borderId="78" xfId="0" applyFont="1" applyFill="1" applyBorder="1" applyAlignment="1">
      <alignment horizontal="center" shrinkToFit="1"/>
    </xf>
    <xf numFmtId="0" fontId="5" fillId="0" borderId="99" xfId="0" applyFont="1" applyFill="1" applyBorder="1" applyAlignment="1">
      <alignment horizontal="center" shrinkToFit="1"/>
    </xf>
    <xf numFmtId="165" fontId="5" fillId="0" borderId="99" xfId="0" applyNumberFormat="1" applyFont="1" applyFill="1" applyBorder="1" applyAlignment="1">
      <alignment horizontal="left" shrinkToFit="1"/>
    </xf>
    <xf numFmtId="0" fontId="11" fillId="0" borderId="4" xfId="0" quotePrefix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3" fillId="0" borderId="3" xfId="0" quotePrefix="1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0" borderId="82" xfId="0" quotePrefix="1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5" fillId="0" borderId="82" xfId="0" applyFont="1" applyFill="1" applyBorder="1" applyAlignment="1">
      <alignment horizontal="left" shrinkToFit="1"/>
    </xf>
    <xf numFmtId="0" fontId="5" fillId="0" borderId="31" xfId="0" applyFont="1" applyFill="1" applyBorder="1" applyAlignment="1">
      <alignment horizontal="left" shrinkToFit="1"/>
    </xf>
    <xf numFmtId="0" fontId="4" fillId="0" borderId="82" xfId="0" applyFont="1" applyBorder="1" applyAlignment="1">
      <alignment horizontal="right"/>
    </xf>
    <xf numFmtId="0" fontId="5" fillId="0" borderId="82" xfId="0" quotePrefix="1" applyFont="1" applyFill="1" applyBorder="1" applyAlignment="1">
      <alignment horizontal="left" shrinkToFit="1"/>
    </xf>
    <xf numFmtId="0" fontId="12" fillId="0" borderId="82" xfId="0" applyFont="1" applyBorder="1" applyAlignment="1">
      <alignment horizontal="right" vertical="center"/>
    </xf>
    <xf numFmtId="0" fontId="15" fillId="0" borderId="31" xfId="0" applyFont="1" applyBorder="1" applyAlignment="1">
      <alignment horizontal="right" vertical="center"/>
    </xf>
    <xf numFmtId="0" fontId="3" fillId="0" borderId="82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0" fillId="0" borderId="88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89" xfId="0" quotePrefix="1" applyFont="1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1" fillId="0" borderId="43" xfId="0" applyFont="1" applyBorder="1" applyAlignment="1">
      <alignment horizontal="left" vertical="center"/>
    </xf>
    <xf numFmtId="0" fontId="1" fillId="0" borderId="90" xfId="0" applyFont="1" applyBorder="1" applyAlignment="1">
      <alignment horizontal="left" vertical="center"/>
    </xf>
    <xf numFmtId="0" fontId="1" fillId="0" borderId="91" xfId="0" applyFont="1" applyBorder="1" applyAlignment="1">
      <alignment horizontal="left" vertical="center"/>
    </xf>
    <xf numFmtId="0" fontId="1" fillId="0" borderId="93" xfId="0" applyFont="1" applyBorder="1" applyAlignment="1">
      <alignment horizontal="left" vertical="center"/>
    </xf>
    <xf numFmtId="0" fontId="12" fillId="0" borderId="94" xfId="0" applyFont="1" applyBorder="1" applyAlignment="1">
      <alignment horizontal="left" vertical="center"/>
    </xf>
    <xf numFmtId="0" fontId="1" fillId="0" borderId="94" xfId="0" applyFont="1" applyBorder="1" applyAlignment="1">
      <alignment horizontal="left" vertical="center"/>
    </xf>
    <xf numFmtId="0" fontId="1" fillId="0" borderId="122" xfId="0" applyFont="1" applyBorder="1" applyAlignment="1">
      <alignment horizontal="left" vertical="center"/>
    </xf>
    <xf numFmtId="0" fontId="0" fillId="0" borderId="4" xfId="0" applyBorder="1"/>
    <xf numFmtId="0" fontId="0" fillId="0" borderId="50" xfId="0" applyBorder="1"/>
    <xf numFmtId="0" fontId="0" fillId="0" borderId="6" xfId="0" applyBorder="1"/>
    <xf numFmtId="0" fontId="0" fillId="0" borderId="0" xfId="0"/>
    <xf numFmtId="0" fontId="0" fillId="0" borderId="51" xfId="0" applyBorder="1"/>
    <xf numFmtId="0" fontId="12" fillId="0" borderId="51" xfId="0" applyFont="1" applyBorder="1"/>
    <xf numFmtId="0" fontId="0" fillId="0" borderId="8" xfId="0" applyBorder="1"/>
    <xf numFmtId="0" fontId="0" fillId="0" borderId="9" xfId="0" applyBorder="1"/>
    <xf numFmtId="0" fontId="12" fillId="0" borderId="52" xfId="0" applyFont="1" applyBorder="1"/>
    <xf numFmtId="0" fontId="5" fillId="0" borderId="4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textRotation="90" shrinkToFit="1"/>
    </xf>
    <xf numFmtId="0" fontId="5" fillId="0" borderId="6" xfId="0" applyFont="1" applyFill="1" applyBorder="1" applyAlignment="1">
      <alignment horizontal="center" vertical="center" textRotation="90" shrinkToFit="1"/>
    </xf>
    <xf numFmtId="0" fontId="5" fillId="0" borderId="8" xfId="0" applyFont="1" applyFill="1" applyBorder="1" applyAlignment="1">
      <alignment horizontal="center" vertical="center" textRotation="90" shrinkToFit="1"/>
    </xf>
    <xf numFmtId="0" fontId="5" fillId="0" borderId="3" xfId="0" quotePrefix="1" applyFont="1" applyFill="1" applyBorder="1" applyAlignment="1">
      <alignment horizontal="center" shrinkToFit="1"/>
    </xf>
    <xf numFmtId="0" fontId="5" fillId="0" borderId="127" xfId="0" quotePrefix="1" applyFont="1" applyFill="1" applyBorder="1" applyAlignment="1">
      <alignment horizontal="center" shrinkToFit="1"/>
    </xf>
    <xf numFmtId="0" fontId="5" fillId="0" borderId="134" xfId="0" quotePrefix="1" applyFont="1" applyFill="1" applyBorder="1" applyAlignment="1">
      <alignment horizontal="center" shrinkToFit="1"/>
    </xf>
    <xf numFmtId="0" fontId="5" fillId="0" borderId="13" xfId="0" quotePrefix="1" applyFont="1" applyFill="1" applyBorder="1" applyAlignment="1">
      <alignment horizontal="center" shrinkToFit="1"/>
    </xf>
    <xf numFmtId="0" fontId="5" fillId="0" borderId="135" xfId="0" quotePrefix="1" applyFont="1" applyFill="1" applyBorder="1" applyAlignment="1">
      <alignment horizontal="center" shrinkToFit="1"/>
    </xf>
    <xf numFmtId="0" fontId="5" fillId="0" borderId="131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8" fillId="0" borderId="3" xfId="0" quotePrefix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78" xfId="0" applyBorder="1" applyAlignment="1">
      <alignment horizontal="center" vertical="center" textRotation="90" wrapText="1"/>
    </xf>
    <xf numFmtId="0" fontId="0" fillId="0" borderId="81" xfId="0" applyFont="1" applyBorder="1" applyAlignment="1">
      <alignment horizontal="center" vertical="center" textRotation="90" wrapText="1"/>
    </xf>
    <xf numFmtId="2" fontId="29" fillId="0" borderId="79" xfId="0" applyNumberFormat="1" applyFont="1" applyBorder="1" applyAlignment="1">
      <alignment horizontal="center"/>
    </xf>
    <xf numFmtId="2" fontId="29" fillId="0" borderId="0" xfId="0" applyNumberFormat="1" applyFont="1" applyBorder="1" applyAlignment="1">
      <alignment horizontal="center"/>
    </xf>
    <xf numFmtId="0" fontId="3" fillId="0" borderId="78" xfId="0" applyFont="1" applyBorder="1" applyAlignment="1"/>
    <xf numFmtId="0" fontId="3" fillId="0" borderId="79" xfId="0" applyFont="1" applyBorder="1" applyAlignment="1"/>
    <xf numFmtId="0" fontId="3" fillId="0" borderId="92" xfId="0" applyFont="1" applyBorder="1" applyAlignment="1"/>
    <xf numFmtId="0" fontId="3" fillId="0" borderId="81" xfId="0" applyFont="1" applyBorder="1" applyAlignment="1"/>
    <xf numFmtId="0" fontId="3" fillId="0" borderId="0" xfId="0" applyFont="1" applyBorder="1" applyAlignment="1"/>
    <xf numFmtId="0" fontId="3" fillId="0" borderId="51" xfId="0" applyFont="1" applyBorder="1" applyAlignment="1"/>
    <xf numFmtId="0" fontId="12" fillId="0" borderId="51" xfId="0" applyFont="1" applyBorder="1" applyAlignment="1"/>
    <xf numFmtId="0" fontId="3" fillId="0" borderId="69" xfId="0" applyFont="1" applyBorder="1" applyAlignment="1"/>
    <xf numFmtId="0" fontId="3" fillId="0" borderId="43" xfId="0" applyFont="1" applyBorder="1" applyAlignment="1"/>
    <xf numFmtId="0" fontId="12" fillId="0" borderId="90" xfId="0" applyFont="1" applyBorder="1" applyAlignment="1"/>
    <xf numFmtId="0" fontId="24" fillId="2" borderId="79" xfId="0" applyFont="1" applyFill="1" applyBorder="1" applyAlignment="1">
      <alignment horizontal="center"/>
    </xf>
    <xf numFmtId="0" fontId="24" fillId="2" borderId="54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51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 textRotation="90" wrapText="1"/>
    </xf>
    <xf numFmtId="0" fontId="3" fillId="0" borderId="85" xfId="0" applyFont="1" applyBorder="1" applyAlignment="1">
      <alignment horizontal="center"/>
    </xf>
    <xf numFmtId="0" fontId="6" fillId="0" borderId="21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20" fontId="1" fillId="0" borderId="44" xfId="0" applyNumberFormat="1" applyFont="1" applyBorder="1" applyAlignment="1">
      <alignment horizontal="center"/>
    </xf>
    <xf numFmtId="0" fontId="2" fillId="0" borderId="69" xfId="1" applyFont="1" applyBorder="1" applyAlignment="1">
      <alignment horizontal="right" vertical="center"/>
    </xf>
    <xf numFmtId="0" fontId="2" fillId="0" borderId="43" xfId="1" applyFont="1" applyBorder="1" applyAlignment="1">
      <alignment horizontal="right" vertical="center"/>
    </xf>
    <xf numFmtId="0" fontId="2" fillId="0" borderId="78" xfId="1" applyFont="1" applyBorder="1" applyAlignment="1">
      <alignment horizontal="center" vertical="center" textRotation="90"/>
    </xf>
    <xf numFmtId="0" fontId="2" fillId="0" borderId="81" xfId="1" applyFont="1" applyBorder="1" applyAlignment="1">
      <alignment horizontal="center" vertical="center" textRotation="90"/>
    </xf>
    <xf numFmtId="2" fontId="12" fillId="0" borderId="79" xfId="1" applyNumberFormat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1" fontId="12" fillId="0" borderId="0" xfId="1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2" fillId="0" borderId="81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1" fillId="0" borderId="93" xfId="0" applyFont="1" applyBorder="1" applyAlignment="1">
      <alignment horizontal="left"/>
    </xf>
    <xf numFmtId="0" fontId="1" fillId="0" borderId="9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" fillId="3" borderId="0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0" fontId="0" fillId="0" borderId="52" xfId="0" applyBorder="1"/>
    <xf numFmtId="0" fontId="1" fillId="0" borderId="89" xfId="0" quotePrefix="1" applyFont="1" applyBorder="1" applyAlignment="1">
      <alignment horizontal="left"/>
    </xf>
    <xf numFmtId="0" fontId="0" fillId="0" borderId="43" xfId="0" applyBorder="1"/>
    <xf numFmtId="0" fontId="1" fillId="0" borderId="90" xfId="0" applyFont="1" applyBorder="1" applyAlignment="1">
      <alignment horizontal="left"/>
    </xf>
    <xf numFmtId="0" fontId="1" fillId="0" borderId="91" xfId="0" applyFont="1" applyBorder="1" applyAlignment="1">
      <alignment horizontal="left"/>
    </xf>
    <xf numFmtId="0" fontId="21" fillId="0" borderId="19" xfId="2" applyFont="1" applyFill="1" applyBorder="1" applyAlignment="1">
      <alignment horizontal="center"/>
    </xf>
    <xf numFmtId="0" fontId="21" fillId="0" borderId="20" xfId="2" applyFont="1" applyFill="1" applyBorder="1" applyAlignment="1">
      <alignment horizontal="center"/>
    </xf>
    <xf numFmtId="0" fontId="10" fillId="0" borderId="111" xfId="2" applyFont="1" applyBorder="1" applyAlignment="1">
      <alignment horizontal="center"/>
    </xf>
    <xf numFmtId="0" fontId="10" fillId="0" borderId="24" xfId="2" applyFont="1" applyBorder="1" applyAlignment="1">
      <alignment horizontal="center"/>
    </xf>
    <xf numFmtId="0" fontId="10" fillId="0" borderId="112" xfId="2" applyFont="1" applyBorder="1" applyAlignment="1">
      <alignment horizontal="center"/>
    </xf>
    <xf numFmtId="0" fontId="10" fillId="0" borderId="113" xfId="2" applyFont="1" applyBorder="1" applyAlignment="1">
      <alignment horizontal="center"/>
    </xf>
    <xf numFmtId="0" fontId="10" fillId="0" borderId="40" xfId="2" applyFont="1" applyBorder="1" applyAlignment="1">
      <alignment horizontal="center"/>
    </xf>
    <xf numFmtId="0" fontId="27" fillId="0" borderId="8" xfId="2" applyFont="1" applyBorder="1" applyAlignment="1">
      <alignment horizontal="center" vertical="center" textRotation="90"/>
    </xf>
    <xf numFmtId="0" fontId="27" fillId="0" borderId="9" xfId="2" applyFont="1" applyBorder="1" applyAlignment="1">
      <alignment horizontal="center" vertical="center" textRotation="90"/>
    </xf>
    <xf numFmtId="0" fontId="26" fillId="0" borderId="34" xfId="2" applyFont="1" applyBorder="1" applyAlignment="1">
      <alignment horizontal="center" vertical="center" textRotation="90"/>
    </xf>
    <xf numFmtId="0" fontId="26" fillId="0" borderId="6" xfId="2" applyFont="1" applyBorder="1" applyAlignment="1">
      <alignment horizontal="center" vertical="center" textRotation="90"/>
    </xf>
    <xf numFmtId="0" fontId="10" fillId="0" borderId="100" xfId="2" applyFont="1" applyBorder="1" applyAlignment="1">
      <alignment horizontal="center"/>
    </xf>
    <xf numFmtId="0" fontId="10" fillId="0" borderId="101" xfId="2" applyFont="1" applyBorder="1" applyAlignment="1">
      <alignment horizontal="center"/>
    </xf>
    <xf numFmtId="0" fontId="10" fillId="0" borderId="102" xfId="2" applyFont="1" applyBorder="1" applyAlignment="1">
      <alignment horizontal="center"/>
    </xf>
    <xf numFmtId="0" fontId="10" fillId="0" borderId="103" xfId="2" applyFont="1" applyBorder="1" applyAlignment="1">
      <alignment horizontal="center"/>
    </xf>
    <xf numFmtId="0" fontId="10" fillId="0" borderId="104" xfId="2" applyFont="1" applyBorder="1" applyAlignment="1">
      <alignment horizontal="center"/>
    </xf>
    <xf numFmtId="0" fontId="21" fillId="0" borderId="49" xfId="2" applyFont="1" applyBorder="1" applyAlignment="1">
      <alignment horizontal="center"/>
    </xf>
    <xf numFmtId="0" fontId="21" fillId="0" borderId="105" xfId="2" applyFont="1" applyBorder="1" applyAlignment="1">
      <alignment horizontal="center"/>
    </xf>
    <xf numFmtId="0" fontId="21" fillId="0" borderId="106" xfId="2" applyFont="1" applyBorder="1" applyAlignment="1">
      <alignment horizontal="center"/>
    </xf>
    <xf numFmtId="0" fontId="21" fillId="0" borderId="134" xfId="2" applyFont="1" applyBorder="1" applyAlignment="1">
      <alignment horizontal="center"/>
    </xf>
    <xf numFmtId="0" fontId="21" fillId="0" borderId="1" xfId="2" applyFont="1" applyBorder="1" applyAlignment="1">
      <alignment horizontal="center"/>
    </xf>
    <xf numFmtId="0" fontId="21" fillId="0" borderId="136" xfId="2" applyFont="1" applyBorder="1" applyAlignment="1">
      <alignment horizontal="center"/>
    </xf>
    <xf numFmtId="0" fontId="2" fillId="0" borderId="9" xfId="2" applyFont="1" applyBorder="1" applyAlignment="1">
      <alignment horizontal="right"/>
    </xf>
    <xf numFmtId="0" fontId="2" fillId="0" borderId="10" xfId="2" applyFont="1" applyBorder="1" applyAlignment="1">
      <alignment horizontal="right"/>
    </xf>
    <xf numFmtId="0" fontId="21" fillId="0" borderId="19" xfId="2" applyFont="1" applyBorder="1" applyAlignment="1">
      <alignment horizontal="center"/>
    </xf>
    <xf numFmtId="0" fontId="21" fillId="0" borderId="20" xfId="2" applyFont="1" applyBorder="1" applyAlignment="1">
      <alignment horizontal="center"/>
    </xf>
    <xf numFmtId="0" fontId="2" fillId="0" borderId="26" xfId="2" applyFont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27" fillId="0" borderId="19" xfId="2" applyFont="1" applyFill="1" applyBorder="1" applyAlignment="1">
      <alignment horizontal="center" vertical="center" textRotation="90"/>
    </xf>
    <xf numFmtId="0" fontId="10" fillId="0" borderId="71" xfId="2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43</xdr:row>
      <xdr:rowOff>28575</xdr:rowOff>
    </xdr:from>
    <xdr:to>
      <xdr:col>13</xdr:col>
      <xdr:colOff>287124</xdr:colOff>
      <xdr:row>44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8937251"/>
          <a:ext cx="6122587" cy="5037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261937</xdr:colOff>
      <xdr:row>0</xdr:row>
      <xdr:rowOff>79375</xdr:rowOff>
    </xdr:from>
    <xdr:to>
      <xdr:col>2</xdr:col>
      <xdr:colOff>222250</xdr:colOff>
      <xdr:row>4</xdr:row>
      <xdr:rowOff>46634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71438</xdr:rowOff>
    </xdr:from>
    <xdr:to>
      <xdr:col>13</xdr:col>
      <xdr:colOff>277813</xdr:colOff>
      <xdr:row>4</xdr:row>
      <xdr:rowOff>76330</xdr:rowOff>
    </xdr:to>
    <xdr:pic>
      <xdr:nvPicPr>
        <xdr:cNvPr id="11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59375" y="71438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43</xdr:row>
      <xdr:rowOff>28575</xdr:rowOff>
    </xdr:from>
    <xdr:to>
      <xdr:col>13</xdr:col>
      <xdr:colOff>287124</xdr:colOff>
      <xdr:row>44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8953500"/>
          <a:ext cx="6116424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254000</xdr:colOff>
      <xdr:row>0</xdr:row>
      <xdr:rowOff>71438</xdr:rowOff>
    </xdr:from>
    <xdr:to>
      <xdr:col>2</xdr:col>
      <xdr:colOff>214313</xdr:colOff>
      <xdr:row>4</xdr:row>
      <xdr:rowOff>38697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71438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230188</xdr:colOff>
      <xdr:row>0</xdr:row>
      <xdr:rowOff>71438</xdr:rowOff>
    </xdr:from>
    <xdr:to>
      <xdr:col>13</xdr:col>
      <xdr:colOff>301626</xdr:colOff>
      <xdr:row>4</xdr:row>
      <xdr:rowOff>76330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83188" y="71438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625835"/>
          <a:ext cx="6103327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31750</xdr:rowOff>
    </xdr:from>
    <xdr:to>
      <xdr:col>14</xdr:col>
      <xdr:colOff>101611</xdr:colOff>
      <xdr:row>91</xdr:row>
      <xdr:rowOff>501123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0" y="9583208"/>
          <a:ext cx="6239944" cy="469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134937</xdr:colOff>
      <xdr:row>0</xdr:row>
      <xdr:rowOff>87312</xdr:rowOff>
    </xdr:from>
    <xdr:to>
      <xdr:col>2</xdr:col>
      <xdr:colOff>301625</xdr:colOff>
      <xdr:row>4</xdr:row>
      <xdr:rowOff>54571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87312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79375</xdr:rowOff>
    </xdr:from>
    <xdr:to>
      <xdr:col>13</xdr:col>
      <xdr:colOff>277813</xdr:colOff>
      <xdr:row>4</xdr:row>
      <xdr:rowOff>84267</xdr:rowOff>
    </xdr:to>
    <xdr:pic>
      <xdr:nvPicPr>
        <xdr:cNvPr id="1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53000" y="79375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9390529"/>
          <a:ext cx="6125739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95250</xdr:rowOff>
    </xdr:from>
    <xdr:to>
      <xdr:col>7</xdr:col>
      <xdr:colOff>539750</xdr:colOff>
      <xdr:row>4</xdr:row>
      <xdr:rowOff>65204</xdr:rowOff>
    </xdr:to>
    <xdr:pic>
      <xdr:nvPicPr>
        <xdr:cNvPr id="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8375" y="95250"/>
          <a:ext cx="1055688" cy="66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63500</xdr:colOff>
      <xdr:row>0</xdr:row>
      <xdr:rowOff>63500</xdr:rowOff>
    </xdr:from>
    <xdr:to>
      <xdr:col>1</xdr:col>
      <xdr:colOff>1135062</xdr:colOff>
      <xdr:row>4</xdr:row>
      <xdr:rowOff>34727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3" y="63500"/>
          <a:ext cx="1071562" cy="669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view="pageBreakPreview" zoomScale="120" zoomScaleNormal="170" zoomScaleSheetLayoutView="120" workbookViewId="0">
      <selection activeCell="H11" sqref="H11:J11"/>
    </sheetView>
  </sheetViews>
  <sheetFormatPr defaultRowHeight="15.75" x14ac:dyDescent="0.25"/>
  <cols>
    <col min="1" max="1" width="8.710937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175"/>
      <c r="B1" s="176"/>
      <c r="C1" s="177"/>
      <c r="D1" s="185" t="s">
        <v>65</v>
      </c>
      <c r="E1" s="185"/>
      <c r="F1" s="185"/>
      <c r="G1" s="185"/>
      <c r="H1" s="185"/>
      <c r="I1" s="185"/>
      <c r="J1" s="185"/>
      <c r="K1" s="185"/>
      <c r="L1" s="186"/>
      <c r="M1" s="187"/>
      <c r="N1" s="187"/>
      <c r="O1" s="188"/>
    </row>
    <row r="2" spans="1:15" ht="12" customHeight="1" x14ac:dyDescent="0.25">
      <c r="A2" s="178"/>
      <c r="B2" s="179"/>
      <c r="C2" s="180"/>
      <c r="D2" s="195" t="s">
        <v>90</v>
      </c>
      <c r="E2" s="196"/>
      <c r="F2" s="196"/>
      <c r="G2" s="196"/>
      <c r="H2" s="196"/>
      <c r="I2" s="196"/>
      <c r="J2" s="196"/>
      <c r="K2" s="197"/>
      <c r="L2" s="189"/>
      <c r="M2" s="190"/>
      <c r="N2" s="190"/>
      <c r="O2" s="191"/>
    </row>
    <row r="3" spans="1:15" ht="12" customHeight="1" x14ac:dyDescent="0.25">
      <c r="A3" s="178"/>
      <c r="B3" s="179"/>
      <c r="C3" s="181"/>
      <c r="D3" s="198" t="s">
        <v>137</v>
      </c>
      <c r="E3" s="199"/>
      <c r="F3" s="199"/>
      <c r="G3" s="199"/>
      <c r="H3" s="199"/>
      <c r="I3" s="199" t="s">
        <v>138</v>
      </c>
      <c r="J3" s="199"/>
      <c r="K3" s="199"/>
      <c r="L3" s="189"/>
      <c r="M3" s="190"/>
      <c r="N3" s="190"/>
      <c r="O3" s="191"/>
    </row>
    <row r="4" spans="1:15" ht="12" customHeight="1" x14ac:dyDescent="0.25">
      <c r="A4" s="178"/>
      <c r="B4" s="179"/>
      <c r="C4" s="181"/>
      <c r="D4" s="200" t="s">
        <v>139</v>
      </c>
      <c r="E4" s="201"/>
      <c r="F4" s="200"/>
      <c r="G4" s="200"/>
      <c r="H4" s="200"/>
      <c r="I4" s="200" t="s">
        <v>150</v>
      </c>
      <c r="J4" s="200"/>
      <c r="K4" s="200"/>
      <c r="L4" s="189"/>
      <c r="M4" s="190"/>
      <c r="N4" s="190"/>
      <c r="O4" s="191"/>
    </row>
    <row r="5" spans="1:15" ht="12" customHeight="1" thickBot="1" x14ac:dyDescent="0.3">
      <c r="A5" s="182"/>
      <c r="B5" s="183"/>
      <c r="C5" s="184"/>
      <c r="D5" s="202" t="s">
        <v>159</v>
      </c>
      <c r="E5" s="203"/>
      <c r="F5" s="202"/>
      <c r="G5" s="202"/>
      <c r="H5" s="202"/>
      <c r="I5" s="202" t="s">
        <v>127</v>
      </c>
      <c r="J5" s="202"/>
      <c r="K5" s="202"/>
      <c r="L5" s="192"/>
      <c r="M5" s="193"/>
      <c r="N5" s="193"/>
      <c r="O5" s="194"/>
    </row>
    <row r="6" spans="1:15" ht="4.5" customHeight="1" thickBot="1" x14ac:dyDescent="0.3">
      <c r="A6" s="204" t="s">
        <v>64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</row>
    <row r="7" spans="1:15" s="31" customFormat="1" ht="12.75" customHeight="1" x14ac:dyDescent="0.2">
      <c r="A7" s="256" t="s">
        <v>67</v>
      </c>
      <c r="B7" s="257"/>
      <c r="C7" s="257"/>
      <c r="D7" s="258"/>
      <c r="E7" s="271" t="s">
        <v>147</v>
      </c>
      <c r="F7" s="269"/>
      <c r="G7" s="269" t="s">
        <v>144</v>
      </c>
      <c r="H7" s="269"/>
      <c r="I7" s="269" t="s">
        <v>146</v>
      </c>
      <c r="J7" s="269"/>
      <c r="K7" s="269" t="s">
        <v>145</v>
      </c>
      <c r="L7" s="269"/>
      <c r="M7" s="269" t="s">
        <v>148</v>
      </c>
      <c r="N7" s="269"/>
      <c r="O7" s="270"/>
    </row>
    <row r="8" spans="1:15" s="31" customFormat="1" ht="14.25" customHeight="1" thickBot="1" x14ac:dyDescent="0.25">
      <c r="A8" s="259" t="s">
        <v>68</v>
      </c>
      <c r="B8" s="260"/>
      <c r="C8" s="260"/>
      <c r="D8" s="68" t="s">
        <v>85</v>
      </c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4"/>
    </row>
    <row r="9" spans="1:15" s="12" customFormat="1" ht="16.5" customHeight="1" x14ac:dyDescent="0.2">
      <c r="A9" s="34" t="s">
        <v>27</v>
      </c>
      <c r="B9" s="267" t="s">
        <v>28</v>
      </c>
      <c r="C9" s="275"/>
      <c r="D9" s="268" t="s">
        <v>29</v>
      </c>
      <c r="E9" s="267"/>
      <c r="F9" s="276" t="s">
        <v>157</v>
      </c>
      <c r="G9" s="277"/>
      <c r="H9" s="276" t="s">
        <v>30</v>
      </c>
      <c r="I9" s="277"/>
      <c r="J9" s="280"/>
      <c r="K9" s="267" t="s">
        <v>31</v>
      </c>
      <c r="L9" s="267"/>
      <c r="M9" s="261" t="s">
        <v>32</v>
      </c>
      <c r="N9" s="262"/>
      <c r="O9" s="263"/>
    </row>
    <row r="10" spans="1:15" s="12" customFormat="1" ht="15.95" customHeight="1" x14ac:dyDescent="0.2">
      <c r="A10" s="32" t="s">
        <v>33</v>
      </c>
      <c r="B10" s="267" t="s">
        <v>34</v>
      </c>
      <c r="C10" s="275"/>
      <c r="D10" s="268" t="s">
        <v>35</v>
      </c>
      <c r="E10" s="267"/>
      <c r="F10" s="278"/>
      <c r="G10" s="279"/>
      <c r="H10" s="278"/>
      <c r="I10" s="279"/>
      <c r="J10" s="281"/>
      <c r="K10" s="267" t="s">
        <v>36</v>
      </c>
      <c r="L10" s="267"/>
      <c r="M10" s="264" t="s">
        <v>37</v>
      </c>
      <c r="N10" s="265"/>
      <c r="O10" s="266"/>
    </row>
    <row r="11" spans="1:15" s="12" customFormat="1" ht="21.95" customHeight="1" x14ac:dyDescent="0.2">
      <c r="A11" s="33"/>
      <c r="B11" s="217"/>
      <c r="C11" s="217"/>
      <c r="D11" s="217"/>
      <c r="E11" s="217"/>
      <c r="F11" s="152"/>
      <c r="G11" s="153"/>
      <c r="H11" s="156"/>
      <c r="I11" s="157"/>
      <c r="J11" s="158"/>
      <c r="K11" s="217"/>
      <c r="L11" s="217"/>
      <c r="M11" s="235"/>
      <c r="N11" s="235"/>
      <c r="O11" s="236"/>
    </row>
    <row r="12" spans="1:15" s="12" customFormat="1" ht="21.95" customHeight="1" x14ac:dyDescent="0.2">
      <c r="A12" s="33"/>
      <c r="B12" s="217"/>
      <c r="C12" s="217"/>
      <c r="D12" s="217"/>
      <c r="E12" s="217"/>
      <c r="F12" s="152"/>
      <c r="G12" s="153"/>
      <c r="H12" s="156"/>
      <c r="I12" s="157"/>
      <c r="J12" s="158"/>
      <c r="K12" s="217"/>
      <c r="L12" s="217"/>
      <c r="M12" s="235"/>
      <c r="N12" s="235"/>
      <c r="O12" s="236"/>
    </row>
    <row r="13" spans="1:15" s="12" customFormat="1" ht="21.95" customHeight="1" x14ac:dyDescent="0.2">
      <c r="A13" s="33"/>
      <c r="B13" s="217"/>
      <c r="C13" s="217"/>
      <c r="D13" s="217"/>
      <c r="E13" s="217"/>
      <c r="F13" s="152"/>
      <c r="G13" s="153"/>
      <c r="H13" s="156"/>
      <c r="I13" s="157"/>
      <c r="J13" s="158"/>
      <c r="K13" s="217"/>
      <c r="L13" s="217"/>
      <c r="M13" s="235"/>
      <c r="N13" s="235"/>
      <c r="O13" s="236"/>
    </row>
    <row r="14" spans="1:15" s="12" customFormat="1" ht="21.95" customHeight="1" x14ac:dyDescent="0.2">
      <c r="A14" s="33"/>
      <c r="B14" s="217"/>
      <c r="C14" s="217"/>
      <c r="D14" s="217"/>
      <c r="E14" s="217"/>
      <c r="F14" s="152"/>
      <c r="G14" s="153"/>
      <c r="H14" s="156"/>
      <c r="I14" s="157"/>
      <c r="J14" s="158"/>
      <c r="K14" s="217"/>
      <c r="L14" s="217"/>
      <c r="M14" s="235"/>
      <c r="N14" s="235"/>
      <c r="O14" s="236"/>
    </row>
    <row r="15" spans="1:15" s="12" customFormat="1" ht="21.95" customHeight="1" x14ac:dyDescent="0.2">
      <c r="A15" s="33"/>
      <c r="B15" s="217"/>
      <c r="C15" s="217"/>
      <c r="D15" s="217"/>
      <c r="E15" s="217"/>
      <c r="F15" s="152"/>
      <c r="G15" s="153"/>
      <c r="H15" s="156"/>
      <c r="I15" s="157"/>
      <c r="J15" s="158"/>
      <c r="K15" s="217"/>
      <c r="L15" s="217"/>
      <c r="M15" s="235"/>
      <c r="N15" s="235"/>
      <c r="O15" s="236"/>
    </row>
    <row r="16" spans="1:15" s="12" customFormat="1" ht="21.95" customHeight="1" thickBot="1" x14ac:dyDescent="0.25">
      <c r="A16" s="42"/>
      <c r="B16" s="240"/>
      <c r="C16" s="240"/>
      <c r="D16" s="240"/>
      <c r="E16" s="240"/>
      <c r="F16" s="154"/>
      <c r="G16" s="155"/>
      <c r="H16" s="159"/>
      <c r="I16" s="160"/>
      <c r="J16" s="161"/>
      <c r="K16" s="240"/>
      <c r="L16" s="240"/>
      <c r="M16" s="254"/>
      <c r="N16" s="254"/>
      <c r="O16" s="255"/>
    </row>
    <row r="17" spans="1:15" s="12" customFormat="1" ht="28.5" customHeight="1" thickBot="1" x14ac:dyDescent="0.25">
      <c r="A17" s="242" t="s">
        <v>38</v>
      </c>
      <c r="B17" s="243"/>
      <c r="C17" s="244"/>
      <c r="D17" s="244"/>
      <c r="E17" s="297" t="s">
        <v>39</v>
      </c>
      <c r="F17" s="297"/>
      <c r="G17" s="241"/>
      <c r="H17" s="241"/>
      <c r="I17" s="241"/>
      <c r="J17" s="241"/>
      <c r="K17" s="237"/>
      <c r="L17" s="237"/>
      <c r="M17" s="237"/>
      <c r="N17" s="237"/>
      <c r="O17" s="238"/>
    </row>
    <row r="18" spans="1:15" s="12" customFormat="1" ht="15.75" customHeight="1" x14ac:dyDescent="0.2">
      <c r="A18" s="293" t="s">
        <v>40</v>
      </c>
      <c r="B18" s="294"/>
      <c r="C18" s="245"/>
      <c r="D18" s="245"/>
      <c r="E18" s="298" t="s">
        <v>41</v>
      </c>
      <c r="F18" s="298"/>
      <c r="G18" s="298" t="s">
        <v>42</v>
      </c>
      <c r="H18" s="298"/>
      <c r="I18" s="239" t="s">
        <v>43</v>
      </c>
      <c r="J18" s="239"/>
      <c r="K18" s="239" t="s">
        <v>44</v>
      </c>
      <c r="L18" s="239"/>
      <c r="M18" s="239" t="s">
        <v>45</v>
      </c>
      <c r="N18" s="239"/>
      <c r="O18" s="253"/>
    </row>
    <row r="19" spans="1:15" s="12" customFormat="1" ht="24.95" customHeight="1" thickBot="1" x14ac:dyDescent="0.25">
      <c r="A19" s="295"/>
      <c r="B19" s="296"/>
      <c r="C19" s="246"/>
      <c r="D19" s="246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90"/>
    </row>
    <row r="20" spans="1:15" s="12" customFormat="1" ht="30" customHeight="1" thickBot="1" x14ac:dyDescent="0.25">
      <c r="A20" s="288" t="s">
        <v>69</v>
      </c>
      <c r="B20" s="289"/>
      <c r="C20" s="289"/>
      <c r="D20" s="289"/>
      <c r="E20" s="287"/>
      <c r="F20" s="287"/>
      <c r="G20" s="286" t="s">
        <v>70</v>
      </c>
      <c r="H20" s="286"/>
      <c r="I20" s="287"/>
      <c r="J20" s="287"/>
      <c r="K20" s="286" t="s">
        <v>71</v>
      </c>
      <c r="L20" s="286"/>
      <c r="M20" s="291"/>
      <c r="N20" s="291"/>
      <c r="O20" s="292"/>
    </row>
    <row r="21" spans="1:15" s="30" customFormat="1" ht="5.25" customHeight="1" thickBot="1" x14ac:dyDescent="0.3">
      <c r="A21" s="37"/>
      <c r="B21" s="3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7"/>
    </row>
    <row r="22" spans="1:15" s="30" customFormat="1" ht="19.5" customHeight="1" x14ac:dyDescent="0.25">
      <c r="A22" s="40"/>
      <c r="B22" s="39"/>
      <c r="C22" s="173">
        <v>0.33333333333333331</v>
      </c>
      <c r="D22" s="174"/>
      <c r="E22" s="173">
        <v>0.41666666666666669</v>
      </c>
      <c r="F22" s="174"/>
      <c r="G22" s="173">
        <v>0.5</v>
      </c>
      <c r="H22" s="174"/>
      <c r="I22" s="173">
        <v>0.58333333333333304</v>
      </c>
      <c r="J22" s="174"/>
      <c r="K22" s="173">
        <v>0.66666666666666596</v>
      </c>
      <c r="L22" s="174"/>
      <c r="M22" s="173">
        <v>0.75</v>
      </c>
      <c r="N22" s="174"/>
      <c r="O22" s="41"/>
    </row>
    <row r="23" spans="1:15" ht="15" customHeight="1" x14ac:dyDescent="0.25">
      <c r="A23" s="206" t="s">
        <v>80</v>
      </c>
      <c r="B23" s="207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251"/>
    </row>
    <row r="24" spans="1:15" ht="12" customHeight="1" x14ac:dyDescent="0.25">
      <c r="A24" s="215" t="s">
        <v>25</v>
      </c>
      <c r="B24" s="216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251"/>
    </row>
    <row r="25" spans="1:15" ht="15" customHeight="1" x14ac:dyDescent="0.25">
      <c r="A25" s="162" t="s">
        <v>72</v>
      </c>
      <c r="B25" s="163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251"/>
    </row>
    <row r="26" spans="1:15" ht="12" customHeight="1" x14ac:dyDescent="0.25">
      <c r="A26" s="171" t="s">
        <v>60</v>
      </c>
      <c r="B26" s="172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251"/>
    </row>
    <row r="27" spans="1:15" ht="15" customHeight="1" x14ac:dyDescent="0.25">
      <c r="A27" s="162" t="s">
        <v>79</v>
      </c>
      <c r="B27" s="163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251"/>
    </row>
    <row r="28" spans="1:15" ht="12" customHeight="1" x14ac:dyDescent="0.25">
      <c r="A28" s="171" t="s">
        <v>60</v>
      </c>
      <c r="B28" s="172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251"/>
    </row>
    <row r="29" spans="1:15" ht="15" customHeight="1" x14ac:dyDescent="0.25">
      <c r="A29" s="162" t="s">
        <v>29</v>
      </c>
      <c r="B29" s="163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251"/>
    </row>
    <row r="30" spans="1:15" ht="12" customHeight="1" x14ac:dyDescent="0.25">
      <c r="A30" s="215" t="s">
        <v>82</v>
      </c>
      <c r="B30" s="216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251"/>
    </row>
    <row r="31" spans="1:15" ht="15" customHeight="1" x14ac:dyDescent="0.25">
      <c r="A31" s="162" t="s">
        <v>24</v>
      </c>
      <c r="B31" s="248"/>
      <c r="C31" s="168" t="s">
        <v>149</v>
      </c>
      <c r="D31" s="169"/>
      <c r="E31" s="168" t="s">
        <v>149</v>
      </c>
      <c r="F31" s="169"/>
      <c r="G31" s="168" t="s">
        <v>149</v>
      </c>
      <c r="H31" s="169"/>
      <c r="I31" s="168" t="s">
        <v>149</v>
      </c>
      <c r="J31" s="169"/>
      <c r="K31" s="168" t="s">
        <v>149</v>
      </c>
      <c r="L31" s="169"/>
      <c r="M31" s="168" t="s">
        <v>149</v>
      </c>
      <c r="N31" s="169"/>
      <c r="O31" s="251"/>
    </row>
    <row r="32" spans="1:15" ht="12" customHeight="1" thickBot="1" x14ac:dyDescent="0.3">
      <c r="A32" s="219" t="s">
        <v>26</v>
      </c>
      <c r="B32" s="22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251"/>
    </row>
    <row r="33" spans="1:15" ht="21" customHeight="1" thickBot="1" x14ac:dyDescent="0.3">
      <c r="A33" s="249" t="s">
        <v>4</v>
      </c>
      <c r="B33" s="250"/>
      <c r="C33" s="282"/>
      <c r="D33" s="283"/>
      <c r="E33" s="284"/>
      <c r="F33" s="283"/>
      <c r="G33" s="284"/>
      <c r="H33" s="285"/>
      <c r="I33" s="282"/>
      <c r="J33" s="283"/>
      <c r="K33" s="284"/>
      <c r="L33" s="283"/>
      <c r="M33" s="284"/>
      <c r="N33" s="283"/>
      <c r="O33" s="252"/>
    </row>
    <row r="34" spans="1:15" s="1" customFormat="1" ht="3.75" customHeight="1" thickBot="1" x14ac:dyDescent="0.3">
      <c r="A34" s="1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12" customFormat="1" ht="12.75" customHeight="1" x14ac:dyDescent="0.2">
      <c r="A35" s="208" t="s">
        <v>47</v>
      </c>
      <c r="B35" s="232" t="s">
        <v>81</v>
      </c>
      <c r="C35" s="232"/>
      <c r="D35" s="232"/>
      <c r="E35" s="232" t="s">
        <v>48</v>
      </c>
      <c r="F35" s="232"/>
      <c r="G35" s="232"/>
      <c r="H35" s="232" t="s">
        <v>49</v>
      </c>
      <c r="I35" s="232"/>
      <c r="J35" s="232" t="s">
        <v>50</v>
      </c>
      <c r="K35" s="232"/>
      <c r="L35" s="232" t="s">
        <v>51</v>
      </c>
      <c r="M35" s="232"/>
      <c r="N35" s="233" t="s">
        <v>52</v>
      </c>
      <c r="O35" s="234"/>
    </row>
    <row r="36" spans="1:15" s="12" customFormat="1" ht="20.100000000000001" customHeight="1" x14ac:dyDescent="0.2">
      <c r="A36" s="209"/>
      <c r="B36" s="167">
        <v>1</v>
      </c>
      <c r="C36" s="167"/>
      <c r="D36" s="167"/>
      <c r="E36" s="166"/>
      <c r="F36" s="166"/>
      <c r="G36" s="166"/>
      <c r="H36" s="166"/>
      <c r="I36" s="166"/>
      <c r="J36" s="166"/>
      <c r="K36" s="166"/>
      <c r="L36" s="166"/>
      <c r="M36" s="166"/>
      <c r="N36" s="213"/>
      <c r="O36" s="214"/>
    </row>
    <row r="37" spans="1:15" s="12" customFormat="1" ht="20.100000000000001" customHeight="1" x14ac:dyDescent="0.2">
      <c r="A37" s="209"/>
      <c r="B37" s="167">
        <v>2</v>
      </c>
      <c r="C37" s="167"/>
      <c r="D37" s="167"/>
      <c r="E37" s="166"/>
      <c r="F37" s="166"/>
      <c r="G37" s="166"/>
      <c r="H37" s="166"/>
      <c r="I37" s="166"/>
      <c r="J37" s="166"/>
      <c r="K37" s="166"/>
      <c r="L37" s="166"/>
      <c r="M37" s="166"/>
      <c r="N37" s="213"/>
      <c r="O37" s="214"/>
    </row>
    <row r="38" spans="1:15" s="12" customFormat="1" ht="20.100000000000001" customHeight="1" x14ac:dyDescent="0.2">
      <c r="A38" s="209"/>
      <c r="B38" s="167">
        <v>3</v>
      </c>
      <c r="C38" s="167"/>
      <c r="D38" s="167"/>
      <c r="E38" s="166"/>
      <c r="F38" s="166"/>
      <c r="G38" s="166"/>
      <c r="H38" s="166"/>
      <c r="I38" s="166"/>
      <c r="J38" s="166"/>
      <c r="K38" s="166"/>
      <c r="L38" s="166"/>
      <c r="M38" s="166"/>
      <c r="N38" s="213"/>
      <c r="O38" s="214"/>
    </row>
    <row r="39" spans="1:15" s="12" customFormat="1" ht="20.100000000000001" customHeight="1" x14ac:dyDescent="0.2">
      <c r="A39" s="209"/>
      <c r="B39" s="167">
        <v>4</v>
      </c>
      <c r="C39" s="167"/>
      <c r="D39" s="167"/>
      <c r="E39" s="166"/>
      <c r="F39" s="166"/>
      <c r="G39" s="166"/>
      <c r="H39" s="166"/>
      <c r="I39" s="166"/>
      <c r="J39" s="166"/>
      <c r="K39" s="166"/>
      <c r="L39" s="166"/>
      <c r="M39" s="166"/>
      <c r="N39" s="213"/>
      <c r="O39" s="214"/>
    </row>
    <row r="40" spans="1:15" s="12" customFormat="1" ht="20.100000000000001" customHeight="1" thickBot="1" x14ac:dyDescent="0.25">
      <c r="A40" s="210"/>
      <c r="B40" s="211">
        <v>6</v>
      </c>
      <c r="C40" s="211"/>
      <c r="D40" s="211"/>
      <c r="E40" s="212"/>
      <c r="F40" s="212"/>
      <c r="G40" s="212"/>
      <c r="H40" s="212"/>
      <c r="I40" s="212"/>
      <c r="J40" s="212"/>
      <c r="K40" s="212"/>
      <c r="L40" s="212"/>
      <c r="M40" s="212"/>
      <c r="N40" s="230"/>
      <c r="O40" s="231"/>
    </row>
    <row r="41" spans="1:15" s="9" customFormat="1" ht="3.75" customHeight="1" thickBot="1" x14ac:dyDescent="0.3">
      <c r="A41" s="29"/>
      <c r="B41" s="2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15" customHeight="1" x14ac:dyDescent="0.25">
      <c r="A42" s="221" t="s">
        <v>2</v>
      </c>
      <c r="B42" s="222"/>
      <c r="C42" s="225"/>
      <c r="D42" s="227" t="s">
        <v>54</v>
      </c>
      <c r="E42" s="222"/>
      <c r="F42" s="228"/>
      <c r="G42" s="221" t="s">
        <v>3</v>
      </c>
      <c r="H42" s="222"/>
      <c r="I42" s="222"/>
      <c r="J42" s="222"/>
      <c r="K42" s="222"/>
      <c r="L42" s="222"/>
      <c r="M42" s="222"/>
      <c r="N42" s="222"/>
      <c r="O42" s="6"/>
    </row>
    <row r="43" spans="1:15" thickBot="1" x14ac:dyDescent="0.3">
      <c r="A43" s="223"/>
      <c r="B43" s="224"/>
      <c r="C43" s="226"/>
      <c r="D43" s="223"/>
      <c r="E43" s="224"/>
      <c r="F43" s="229"/>
      <c r="G43" s="223"/>
      <c r="H43" s="224"/>
      <c r="I43" s="224"/>
      <c r="J43" s="224"/>
      <c r="K43" s="224"/>
      <c r="L43" s="224"/>
      <c r="M43" s="224"/>
      <c r="N43" s="224"/>
      <c r="O43" s="7"/>
    </row>
    <row r="44" spans="1:15" ht="42" customHeight="1" x14ac:dyDescent="0.25">
      <c r="A44" s="247" t="s">
        <v>5</v>
      </c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</row>
  </sheetData>
  <mergeCells count="191">
    <mergeCell ref="M14:O14"/>
    <mergeCell ref="C33:D33"/>
    <mergeCell ref="E33:F33"/>
    <mergeCell ref="G33:H33"/>
    <mergeCell ref="I33:J33"/>
    <mergeCell ref="K33:L33"/>
    <mergeCell ref="M33:N33"/>
    <mergeCell ref="G20:H20"/>
    <mergeCell ref="E20:F20"/>
    <mergeCell ref="A20:D20"/>
    <mergeCell ref="I19:J19"/>
    <mergeCell ref="K19:L19"/>
    <mergeCell ref="M19:O19"/>
    <mergeCell ref="M20:O20"/>
    <mergeCell ref="K20:L20"/>
    <mergeCell ref="I20:J20"/>
    <mergeCell ref="G19:H19"/>
    <mergeCell ref="K17:L17"/>
    <mergeCell ref="A18:B19"/>
    <mergeCell ref="E17:F17"/>
    <mergeCell ref="B16:C16"/>
    <mergeCell ref="B14:C14"/>
    <mergeCell ref="E18:F18"/>
    <mergeCell ref="G18:H18"/>
    <mergeCell ref="A7:D7"/>
    <mergeCell ref="A8:C8"/>
    <mergeCell ref="M9:O9"/>
    <mergeCell ref="M10:O10"/>
    <mergeCell ref="K9:L9"/>
    <mergeCell ref="K10:L10"/>
    <mergeCell ref="D9:E9"/>
    <mergeCell ref="M7:O7"/>
    <mergeCell ref="K7:L7"/>
    <mergeCell ref="I7:J7"/>
    <mergeCell ref="G7:H7"/>
    <mergeCell ref="E7:F7"/>
    <mergeCell ref="E8:F8"/>
    <mergeCell ref="G8:H8"/>
    <mergeCell ref="I8:J8"/>
    <mergeCell ref="K8:L8"/>
    <mergeCell ref="D10:E10"/>
    <mergeCell ref="M8:O8"/>
    <mergeCell ref="B9:C9"/>
    <mergeCell ref="B10:C10"/>
    <mergeCell ref="F9:G10"/>
    <mergeCell ref="H9:J10"/>
    <mergeCell ref="D12:E12"/>
    <mergeCell ref="A44:O44"/>
    <mergeCell ref="M31:N32"/>
    <mergeCell ref="B37:D37"/>
    <mergeCell ref="E37:G37"/>
    <mergeCell ref="H37:I37"/>
    <mergeCell ref="J37:K37"/>
    <mergeCell ref="L37:M37"/>
    <mergeCell ref="N37:O37"/>
    <mergeCell ref="A31:B31"/>
    <mergeCell ref="A33:B33"/>
    <mergeCell ref="O23:O33"/>
    <mergeCell ref="K27:L28"/>
    <mergeCell ref="M27:N28"/>
    <mergeCell ref="I29:J30"/>
    <mergeCell ref="K29:L30"/>
    <mergeCell ref="M29:N30"/>
    <mergeCell ref="B12:C12"/>
    <mergeCell ref="M18:O18"/>
    <mergeCell ref="K16:L16"/>
    <mergeCell ref="M16:O16"/>
    <mergeCell ref="K15:L15"/>
    <mergeCell ref="M15:O15"/>
    <mergeCell ref="K14:L14"/>
    <mergeCell ref="I18:J18"/>
    <mergeCell ref="D16:E16"/>
    <mergeCell ref="I17:J17"/>
    <mergeCell ref="G17:H17"/>
    <mergeCell ref="G22:H22"/>
    <mergeCell ref="I22:J22"/>
    <mergeCell ref="C22:D22"/>
    <mergeCell ref="E22:F22"/>
    <mergeCell ref="A17:B17"/>
    <mergeCell ref="C17:D17"/>
    <mergeCell ref="C18:D19"/>
    <mergeCell ref="B15:C15"/>
    <mergeCell ref="B11:C11"/>
    <mergeCell ref="L35:M35"/>
    <mergeCell ref="J35:K35"/>
    <mergeCell ref="H35:I35"/>
    <mergeCell ref="N35:O35"/>
    <mergeCell ref="B35:D35"/>
    <mergeCell ref="E35:G35"/>
    <mergeCell ref="K12:L12"/>
    <mergeCell ref="M12:O12"/>
    <mergeCell ref="D11:E11"/>
    <mergeCell ref="K11:L11"/>
    <mergeCell ref="M11:O11"/>
    <mergeCell ref="M17:O17"/>
    <mergeCell ref="K18:L18"/>
    <mergeCell ref="B13:C13"/>
    <mergeCell ref="D13:E13"/>
    <mergeCell ref="K13:L13"/>
    <mergeCell ref="M13:O13"/>
    <mergeCell ref="D14:E14"/>
    <mergeCell ref="I23:J24"/>
    <mergeCell ref="A30:B30"/>
    <mergeCell ref="A27:B27"/>
    <mergeCell ref="C27:D28"/>
    <mergeCell ref="A42:B43"/>
    <mergeCell ref="C42:C43"/>
    <mergeCell ref="D42:E43"/>
    <mergeCell ref="F42:F43"/>
    <mergeCell ref="G42:N43"/>
    <mergeCell ref="H39:I39"/>
    <mergeCell ref="J39:K39"/>
    <mergeCell ref="L39:M39"/>
    <mergeCell ref="N39:O39"/>
    <mergeCell ref="B39:D39"/>
    <mergeCell ref="E39:G39"/>
    <mergeCell ref="N40:O40"/>
    <mergeCell ref="A6:O6"/>
    <mergeCell ref="A23:B23"/>
    <mergeCell ref="A35:A40"/>
    <mergeCell ref="B40:D40"/>
    <mergeCell ref="E40:G40"/>
    <mergeCell ref="H40:I40"/>
    <mergeCell ref="J40:K40"/>
    <mergeCell ref="L40:M40"/>
    <mergeCell ref="H36:I36"/>
    <mergeCell ref="J36:K36"/>
    <mergeCell ref="N38:O38"/>
    <mergeCell ref="B38:D38"/>
    <mergeCell ref="C29:D30"/>
    <mergeCell ref="E29:F30"/>
    <mergeCell ref="G29:H30"/>
    <mergeCell ref="A24:B24"/>
    <mergeCell ref="D15:E15"/>
    <mergeCell ref="E19:F19"/>
    <mergeCell ref="G23:H24"/>
    <mergeCell ref="E27:F28"/>
    <mergeCell ref="G27:H28"/>
    <mergeCell ref="N36:O36"/>
    <mergeCell ref="A32:B32"/>
    <mergeCell ref="J38:K38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K22:L22"/>
    <mergeCell ref="M22:N22"/>
    <mergeCell ref="I27:J28"/>
    <mergeCell ref="M23:N24"/>
    <mergeCell ref="C25:D26"/>
    <mergeCell ref="E25:F26"/>
    <mergeCell ref="G25:H26"/>
    <mergeCell ref="I25:J26"/>
    <mergeCell ref="K25:L26"/>
    <mergeCell ref="M25:N26"/>
    <mergeCell ref="A29:B29"/>
    <mergeCell ref="K23:L24"/>
    <mergeCell ref="E38:G38"/>
    <mergeCell ref="H38:I38"/>
    <mergeCell ref="B36:D36"/>
    <mergeCell ref="E36:G36"/>
    <mergeCell ref="C31:D32"/>
    <mergeCell ref="E31:F32"/>
    <mergeCell ref="G31:H32"/>
    <mergeCell ref="I31:J32"/>
    <mergeCell ref="L36:M36"/>
    <mergeCell ref="K31:L32"/>
    <mergeCell ref="L38:M38"/>
    <mergeCell ref="A26:B26"/>
    <mergeCell ref="A25:B25"/>
    <mergeCell ref="C23:D24"/>
    <mergeCell ref="E23:F24"/>
    <mergeCell ref="A28:B28"/>
    <mergeCell ref="F11:G11"/>
    <mergeCell ref="F12:G12"/>
    <mergeCell ref="F13:G13"/>
    <mergeCell ref="F14:G14"/>
    <mergeCell ref="F15:G15"/>
    <mergeCell ref="F16:G16"/>
    <mergeCell ref="H11:J11"/>
    <mergeCell ref="H12:J12"/>
    <mergeCell ref="H13:J13"/>
    <mergeCell ref="H14:J14"/>
    <mergeCell ref="H15:J15"/>
    <mergeCell ref="H16:J16"/>
  </mergeCells>
  <pageMargins left="0.5" right="0.5" top="0.5" bottom="0.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view="pageBreakPreview" zoomScale="120" zoomScaleNormal="170" zoomScaleSheetLayoutView="120" workbookViewId="0">
      <selection activeCell="I5" sqref="I5:K5"/>
    </sheetView>
  </sheetViews>
  <sheetFormatPr defaultRowHeight="15.75" x14ac:dyDescent="0.25"/>
  <cols>
    <col min="1" max="1" width="8.710937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175"/>
      <c r="B1" s="176"/>
      <c r="C1" s="177"/>
      <c r="D1" s="185" t="s">
        <v>65</v>
      </c>
      <c r="E1" s="185"/>
      <c r="F1" s="185"/>
      <c r="G1" s="185"/>
      <c r="H1" s="185"/>
      <c r="I1" s="185"/>
      <c r="J1" s="185"/>
      <c r="K1" s="185"/>
      <c r="L1" s="186"/>
      <c r="M1" s="187"/>
      <c r="N1" s="187"/>
      <c r="O1" s="188"/>
    </row>
    <row r="2" spans="1:15" ht="12" customHeight="1" x14ac:dyDescent="0.25">
      <c r="A2" s="178"/>
      <c r="B2" s="179"/>
      <c r="C2" s="180"/>
      <c r="D2" s="195" t="s">
        <v>90</v>
      </c>
      <c r="E2" s="196"/>
      <c r="F2" s="196"/>
      <c r="G2" s="196"/>
      <c r="H2" s="196"/>
      <c r="I2" s="196"/>
      <c r="J2" s="196"/>
      <c r="K2" s="197"/>
      <c r="L2" s="189"/>
      <c r="M2" s="190"/>
      <c r="N2" s="190"/>
      <c r="O2" s="191"/>
    </row>
    <row r="3" spans="1:15" ht="12" customHeight="1" x14ac:dyDescent="0.25">
      <c r="A3" s="178"/>
      <c r="B3" s="179"/>
      <c r="C3" s="181"/>
      <c r="D3" s="198" t="s">
        <v>135</v>
      </c>
      <c r="E3" s="199"/>
      <c r="F3" s="199"/>
      <c r="G3" s="199"/>
      <c r="H3" s="199"/>
      <c r="I3" s="199" t="s">
        <v>136</v>
      </c>
      <c r="J3" s="199"/>
      <c r="K3" s="199"/>
      <c r="L3" s="189"/>
      <c r="M3" s="190"/>
      <c r="N3" s="190"/>
      <c r="O3" s="191"/>
    </row>
    <row r="4" spans="1:15" ht="12" customHeight="1" x14ac:dyDescent="0.25">
      <c r="A4" s="178"/>
      <c r="B4" s="179"/>
      <c r="C4" s="181"/>
      <c r="D4" s="200" t="s">
        <v>126</v>
      </c>
      <c r="E4" s="201"/>
      <c r="F4" s="200"/>
      <c r="G4" s="200"/>
      <c r="H4" s="200"/>
      <c r="I4" s="200" t="s">
        <v>150</v>
      </c>
      <c r="J4" s="200"/>
      <c r="K4" s="200"/>
      <c r="L4" s="189"/>
      <c r="M4" s="190"/>
      <c r="N4" s="190"/>
      <c r="O4" s="191"/>
    </row>
    <row r="5" spans="1:15" ht="12" customHeight="1" thickBot="1" x14ac:dyDescent="0.3">
      <c r="A5" s="182"/>
      <c r="B5" s="183"/>
      <c r="C5" s="184"/>
      <c r="D5" s="202" t="s">
        <v>159</v>
      </c>
      <c r="E5" s="203"/>
      <c r="F5" s="202"/>
      <c r="G5" s="202"/>
      <c r="H5" s="202"/>
      <c r="I5" s="202" t="s">
        <v>127</v>
      </c>
      <c r="J5" s="202"/>
      <c r="K5" s="202"/>
      <c r="L5" s="192"/>
      <c r="M5" s="193"/>
      <c r="N5" s="193"/>
      <c r="O5" s="194"/>
    </row>
    <row r="6" spans="1:15" ht="4.5" customHeight="1" thickBot="1" x14ac:dyDescent="0.3">
      <c r="A6" s="204" t="s">
        <v>64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</row>
    <row r="7" spans="1:15" s="31" customFormat="1" ht="12.75" customHeight="1" x14ac:dyDescent="0.2">
      <c r="A7" s="256" t="s">
        <v>67</v>
      </c>
      <c r="B7" s="257"/>
      <c r="C7" s="257"/>
      <c r="D7" s="258"/>
      <c r="E7" s="271" t="s">
        <v>147</v>
      </c>
      <c r="F7" s="269"/>
      <c r="G7" s="269" t="s">
        <v>144</v>
      </c>
      <c r="H7" s="269"/>
      <c r="I7" s="269" t="s">
        <v>146</v>
      </c>
      <c r="J7" s="269"/>
      <c r="K7" s="269" t="s">
        <v>145</v>
      </c>
      <c r="L7" s="269"/>
      <c r="M7" s="269" t="s">
        <v>148</v>
      </c>
      <c r="N7" s="269"/>
      <c r="O7" s="270"/>
    </row>
    <row r="8" spans="1:15" s="31" customFormat="1" ht="14.25" customHeight="1" thickBot="1" x14ac:dyDescent="0.25">
      <c r="A8" s="259" t="s">
        <v>68</v>
      </c>
      <c r="B8" s="260"/>
      <c r="C8" s="260"/>
      <c r="D8" s="68" t="s">
        <v>86</v>
      </c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4"/>
    </row>
    <row r="9" spans="1:15" s="12" customFormat="1" ht="16.5" customHeight="1" x14ac:dyDescent="0.2">
      <c r="A9" s="34" t="s">
        <v>27</v>
      </c>
      <c r="B9" s="267" t="s">
        <v>28</v>
      </c>
      <c r="C9" s="275"/>
      <c r="D9" s="268" t="s">
        <v>29</v>
      </c>
      <c r="E9" s="267"/>
      <c r="F9" s="276" t="s">
        <v>157</v>
      </c>
      <c r="G9" s="277"/>
      <c r="H9" s="276" t="s">
        <v>30</v>
      </c>
      <c r="I9" s="277"/>
      <c r="J9" s="280"/>
      <c r="K9" s="267" t="s">
        <v>31</v>
      </c>
      <c r="L9" s="267"/>
      <c r="M9" s="261" t="s">
        <v>32</v>
      </c>
      <c r="N9" s="262"/>
      <c r="O9" s="263"/>
    </row>
    <row r="10" spans="1:15" s="12" customFormat="1" ht="15.95" customHeight="1" x14ac:dyDescent="0.2">
      <c r="A10" s="32" t="s">
        <v>33</v>
      </c>
      <c r="B10" s="267" t="s">
        <v>34</v>
      </c>
      <c r="C10" s="275"/>
      <c r="D10" s="268" t="s">
        <v>35</v>
      </c>
      <c r="E10" s="267"/>
      <c r="F10" s="278"/>
      <c r="G10" s="279"/>
      <c r="H10" s="278"/>
      <c r="I10" s="279"/>
      <c r="J10" s="281"/>
      <c r="K10" s="267" t="s">
        <v>36</v>
      </c>
      <c r="L10" s="267"/>
      <c r="M10" s="264" t="s">
        <v>37</v>
      </c>
      <c r="N10" s="265"/>
      <c r="O10" s="266"/>
    </row>
    <row r="11" spans="1:15" s="12" customFormat="1" ht="21.95" customHeight="1" x14ac:dyDescent="0.2">
      <c r="A11" s="33"/>
      <c r="B11" s="217"/>
      <c r="C11" s="217"/>
      <c r="D11" s="217"/>
      <c r="E11" s="217"/>
      <c r="F11" s="152"/>
      <c r="G11" s="153"/>
      <c r="H11" s="156"/>
      <c r="I11" s="157"/>
      <c r="J11" s="158"/>
      <c r="K11" s="217"/>
      <c r="L11" s="217"/>
      <c r="M11" s="235"/>
      <c r="N11" s="235"/>
      <c r="O11" s="236"/>
    </row>
    <row r="12" spans="1:15" s="12" customFormat="1" ht="21.95" customHeight="1" x14ac:dyDescent="0.2">
      <c r="A12" s="33"/>
      <c r="B12" s="217"/>
      <c r="C12" s="217"/>
      <c r="D12" s="217"/>
      <c r="E12" s="217"/>
      <c r="F12" s="152"/>
      <c r="G12" s="153"/>
      <c r="H12" s="156"/>
      <c r="I12" s="157"/>
      <c r="J12" s="158"/>
      <c r="K12" s="217"/>
      <c r="L12" s="217"/>
      <c r="M12" s="235"/>
      <c r="N12" s="235"/>
      <c r="O12" s="236"/>
    </row>
    <row r="13" spans="1:15" s="12" customFormat="1" ht="21.95" customHeight="1" x14ac:dyDescent="0.2">
      <c r="A13" s="33"/>
      <c r="B13" s="217"/>
      <c r="C13" s="217"/>
      <c r="D13" s="217"/>
      <c r="E13" s="217"/>
      <c r="F13" s="152"/>
      <c r="G13" s="153"/>
      <c r="H13" s="156"/>
      <c r="I13" s="157"/>
      <c r="J13" s="158"/>
      <c r="K13" s="217"/>
      <c r="L13" s="217"/>
      <c r="M13" s="235"/>
      <c r="N13" s="235"/>
      <c r="O13" s="236"/>
    </row>
    <row r="14" spans="1:15" s="12" customFormat="1" ht="21.95" customHeight="1" x14ac:dyDescent="0.2">
      <c r="A14" s="33"/>
      <c r="B14" s="217"/>
      <c r="C14" s="217"/>
      <c r="D14" s="217"/>
      <c r="E14" s="217"/>
      <c r="F14" s="152"/>
      <c r="G14" s="153"/>
      <c r="H14" s="156"/>
      <c r="I14" s="157"/>
      <c r="J14" s="158"/>
      <c r="K14" s="217"/>
      <c r="L14" s="217"/>
      <c r="M14" s="235"/>
      <c r="N14" s="235"/>
      <c r="O14" s="236"/>
    </row>
    <row r="15" spans="1:15" s="12" customFormat="1" ht="21.95" customHeight="1" x14ac:dyDescent="0.2">
      <c r="A15" s="33"/>
      <c r="B15" s="217"/>
      <c r="C15" s="217"/>
      <c r="D15" s="217"/>
      <c r="E15" s="217"/>
      <c r="F15" s="152"/>
      <c r="G15" s="153"/>
      <c r="H15" s="156"/>
      <c r="I15" s="157"/>
      <c r="J15" s="158"/>
      <c r="K15" s="217"/>
      <c r="L15" s="217"/>
      <c r="M15" s="235"/>
      <c r="N15" s="235"/>
      <c r="O15" s="236"/>
    </row>
    <row r="16" spans="1:15" s="12" customFormat="1" ht="21.95" customHeight="1" thickBot="1" x14ac:dyDescent="0.25">
      <c r="A16" s="42"/>
      <c r="B16" s="240"/>
      <c r="C16" s="240"/>
      <c r="D16" s="240"/>
      <c r="E16" s="240"/>
      <c r="F16" s="154"/>
      <c r="G16" s="155"/>
      <c r="H16" s="159"/>
      <c r="I16" s="160"/>
      <c r="J16" s="161"/>
      <c r="K16" s="240"/>
      <c r="L16" s="240"/>
      <c r="M16" s="254"/>
      <c r="N16" s="254"/>
      <c r="O16" s="255"/>
    </row>
    <row r="17" spans="1:15" s="12" customFormat="1" ht="28.5" customHeight="1" thickBot="1" x14ac:dyDescent="0.25">
      <c r="A17" s="242" t="s">
        <v>38</v>
      </c>
      <c r="B17" s="243"/>
      <c r="C17" s="244"/>
      <c r="D17" s="244"/>
      <c r="E17" s="297" t="s">
        <v>39</v>
      </c>
      <c r="F17" s="297"/>
      <c r="G17" s="241"/>
      <c r="H17" s="241"/>
      <c r="I17" s="241"/>
      <c r="J17" s="241"/>
      <c r="K17" s="237"/>
      <c r="L17" s="237"/>
      <c r="M17" s="237"/>
      <c r="N17" s="237"/>
      <c r="O17" s="238"/>
    </row>
    <row r="18" spans="1:15" s="12" customFormat="1" ht="15.75" customHeight="1" x14ac:dyDescent="0.2">
      <c r="A18" s="293" t="s">
        <v>40</v>
      </c>
      <c r="B18" s="294"/>
      <c r="C18" s="245"/>
      <c r="D18" s="245"/>
      <c r="E18" s="298" t="s">
        <v>41</v>
      </c>
      <c r="F18" s="298"/>
      <c r="G18" s="298" t="s">
        <v>42</v>
      </c>
      <c r="H18" s="298"/>
      <c r="I18" s="239" t="s">
        <v>43</v>
      </c>
      <c r="J18" s="239"/>
      <c r="K18" s="239" t="s">
        <v>44</v>
      </c>
      <c r="L18" s="239"/>
      <c r="M18" s="239" t="s">
        <v>45</v>
      </c>
      <c r="N18" s="239"/>
      <c r="O18" s="253"/>
    </row>
    <row r="19" spans="1:15" s="12" customFormat="1" ht="24.95" customHeight="1" thickBot="1" x14ac:dyDescent="0.25">
      <c r="A19" s="295"/>
      <c r="B19" s="296"/>
      <c r="C19" s="246"/>
      <c r="D19" s="246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90"/>
    </row>
    <row r="20" spans="1:15" s="12" customFormat="1" ht="30" customHeight="1" thickBot="1" x14ac:dyDescent="0.25">
      <c r="A20" s="288" t="s">
        <v>69</v>
      </c>
      <c r="B20" s="289"/>
      <c r="C20" s="289"/>
      <c r="D20" s="289"/>
      <c r="E20" s="287"/>
      <c r="F20" s="287"/>
      <c r="G20" s="286" t="s">
        <v>70</v>
      </c>
      <c r="H20" s="286"/>
      <c r="I20" s="287"/>
      <c r="J20" s="287"/>
      <c r="K20" s="286" t="s">
        <v>71</v>
      </c>
      <c r="L20" s="286"/>
      <c r="M20" s="291"/>
      <c r="N20" s="291"/>
      <c r="O20" s="292"/>
    </row>
    <row r="21" spans="1:15" s="30" customFormat="1" ht="5.25" customHeight="1" thickBot="1" x14ac:dyDescent="0.3">
      <c r="A21" s="37"/>
      <c r="B21" s="3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7"/>
    </row>
    <row r="22" spans="1:15" s="30" customFormat="1" ht="19.5" customHeight="1" x14ac:dyDescent="0.25">
      <c r="A22" s="40"/>
      <c r="B22" s="39"/>
      <c r="C22" s="173">
        <v>0.83333333333333337</v>
      </c>
      <c r="D22" s="174"/>
      <c r="E22" s="173">
        <v>0.91666666666666663</v>
      </c>
      <c r="F22" s="174"/>
      <c r="G22" s="173">
        <v>1</v>
      </c>
      <c r="H22" s="174"/>
      <c r="I22" s="173">
        <v>1.0833333333333299</v>
      </c>
      <c r="J22" s="174"/>
      <c r="K22" s="173">
        <v>1.1666666666666701</v>
      </c>
      <c r="L22" s="174"/>
      <c r="M22" s="173">
        <v>1.25</v>
      </c>
      <c r="N22" s="174"/>
      <c r="O22" s="41"/>
    </row>
    <row r="23" spans="1:15" ht="15" customHeight="1" x14ac:dyDescent="0.25">
      <c r="A23" s="206" t="s">
        <v>80</v>
      </c>
      <c r="B23" s="207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251"/>
    </row>
    <row r="24" spans="1:15" ht="12" customHeight="1" x14ac:dyDescent="0.25">
      <c r="A24" s="215" t="s">
        <v>25</v>
      </c>
      <c r="B24" s="216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251"/>
    </row>
    <row r="25" spans="1:15" ht="15" customHeight="1" x14ac:dyDescent="0.25">
      <c r="A25" s="162" t="s">
        <v>72</v>
      </c>
      <c r="B25" s="163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251"/>
    </row>
    <row r="26" spans="1:15" ht="12" customHeight="1" x14ac:dyDescent="0.25">
      <c r="A26" s="171" t="s">
        <v>60</v>
      </c>
      <c r="B26" s="172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251"/>
    </row>
    <row r="27" spans="1:15" ht="15" customHeight="1" x14ac:dyDescent="0.25">
      <c r="A27" s="162" t="s">
        <v>79</v>
      </c>
      <c r="B27" s="163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251"/>
    </row>
    <row r="28" spans="1:15" ht="12" customHeight="1" x14ac:dyDescent="0.25">
      <c r="A28" s="171" t="s">
        <v>60</v>
      </c>
      <c r="B28" s="172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251"/>
    </row>
    <row r="29" spans="1:15" ht="15" customHeight="1" x14ac:dyDescent="0.25">
      <c r="A29" s="162" t="s">
        <v>29</v>
      </c>
      <c r="B29" s="163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251"/>
    </row>
    <row r="30" spans="1:15" ht="12" customHeight="1" x14ac:dyDescent="0.25">
      <c r="A30" s="215" t="s">
        <v>82</v>
      </c>
      <c r="B30" s="216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251"/>
    </row>
    <row r="31" spans="1:15" ht="15" customHeight="1" x14ac:dyDescent="0.25">
      <c r="A31" s="162" t="s">
        <v>24</v>
      </c>
      <c r="B31" s="248"/>
      <c r="C31" s="168" t="s">
        <v>149</v>
      </c>
      <c r="D31" s="169"/>
      <c r="E31" s="168" t="s">
        <v>149</v>
      </c>
      <c r="F31" s="169"/>
      <c r="G31" s="168" t="s">
        <v>149</v>
      </c>
      <c r="H31" s="169"/>
      <c r="I31" s="168" t="s">
        <v>149</v>
      </c>
      <c r="J31" s="169"/>
      <c r="K31" s="168" t="s">
        <v>149</v>
      </c>
      <c r="L31" s="169"/>
      <c r="M31" s="299" t="s">
        <v>149</v>
      </c>
      <c r="N31" s="299"/>
      <c r="O31" s="251"/>
    </row>
    <row r="32" spans="1:15" ht="12" customHeight="1" thickBot="1" x14ac:dyDescent="0.3">
      <c r="A32" s="219" t="s">
        <v>26</v>
      </c>
      <c r="B32" s="22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300"/>
      <c r="N32" s="300"/>
      <c r="O32" s="251"/>
    </row>
    <row r="33" spans="1:15" ht="21" customHeight="1" thickBot="1" x14ac:dyDescent="0.3">
      <c r="A33" s="249" t="s">
        <v>4</v>
      </c>
      <c r="B33" s="250"/>
      <c r="C33" s="282"/>
      <c r="D33" s="283"/>
      <c r="E33" s="284"/>
      <c r="F33" s="283"/>
      <c r="G33" s="284"/>
      <c r="H33" s="285"/>
      <c r="I33" s="282"/>
      <c r="J33" s="283"/>
      <c r="K33" s="284"/>
      <c r="L33" s="283"/>
      <c r="M33" s="284"/>
      <c r="N33" s="283"/>
      <c r="O33" s="252"/>
    </row>
    <row r="34" spans="1:15" s="1" customFormat="1" ht="3.75" customHeight="1" thickBot="1" x14ac:dyDescent="0.3">
      <c r="A34" s="1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12" customFormat="1" ht="12.75" customHeight="1" x14ac:dyDescent="0.2">
      <c r="A35" s="208" t="s">
        <v>47</v>
      </c>
      <c r="B35" s="232" t="s">
        <v>81</v>
      </c>
      <c r="C35" s="232"/>
      <c r="D35" s="232"/>
      <c r="E35" s="232" t="s">
        <v>48</v>
      </c>
      <c r="F35" s="232"/>
      <c r="G35" s="232"/>
      <c r="H35" s="232" t="s">
        <v>49</v>
      </c>
      <c r="I35" s="232"/>
      <c r="J35" s="232" t="s">
        <v>50</v>
      </c>
      <c r="K35" s="232"/>
      <c r="L35" s="232" t="s">
        <v>51</v>
      </c>
      <c r="M35" s="232"/>
      <c r="N35" s="233" t="s">
        <v>52</v>
      </c>
      <c r="O35" s="234"/>
    </row>
    <row r="36" spans="1:15" s="12" customFormat="1" ht="20.100000000000001" customHeight="1" x14ac:dyDescent="0.2">
      <c r="A36" s="209"/>
      <c r="B36" s="167">
        <v>1</v>
      </c>
      <c r="C36" s="167"/>
      <c r="D36" s="167"/>
      <c r="E36" s="166"/>
      <c r="F36" s="166"/>
      <c r="G36" s="166"/>
      <c r="H36" s="166"/>
      <c r="I36" s="166"/>
      <c r="J36" s="166"/>
      <c r="K36" s="166"/>
      <c r="L36" s="166"/>
      <c r="M36" s="166"/>
      <c r="N36" s="213"/>
      <c r="O36" s="214"/>
    </row>
    <row r="37" spans="1:15" s="12" customFormat="1" ht="20.100000000000001" customHeight="1" x14ac:dyDescent="0.2">
      <c r="A37" s="209"/>
      <c r="B37" s="167">
        <v>2</v>
      </c>
      <c r="C37" s="167"/>
      <c r="D37" s="167"/>
      <c r="E37" s="166"/>
      <c r="F37" s="166"/>
      <c r="G37" s="166"/>
      <c r="H37" s="166"/>
      <c r="I37" s="166"/>
      <c r="J37" s="166"/>
      <c r="K37" s="166"/>
      <c r="L37" s="166"/>
      <c r="M37" s="166"/>
      <c r="N37" s="213"/>
      <c r="O37" s="214"/>
    </row>
    <row r="38" spans="1:15" s="12" customFormat="1" ht="20.100000000000001" customHeight="1" x14ac:dyDescent="0.2">
      <c r="A38" s="209"/>
      <c r="B38" s="167">
        <v>3</v>
      </c>
      <c r="C38" s="167"/>
      <c r="D38" s="167"/>
      <c r="E38" s="166"/>
      <c r="F38" s="166"/>
      <c r="G38" s="166"/>
      <c r="H38" s="166"/>
      <c r="I38" s="166"/>
      <c r="J38" s="166"/>
      <c r="K38" s="166"/>
      <c r="L38" s="166"/>
      <c r="M38" s="166"/>
      <c r="N38" s="213"/>
      <c r="O38" s="214"/>
    </row>
    <row r="39" spans="1:15" s="12" customFormat="1" ht="20.100000000000001" customHeight="1" x14ac:dyDescent="0.2">
      <c r="A39" s="209"/>
      <c r="B39" s="167">
        <v>4</v>
      </c>
      <c r="C39" s="167"/>
      <c r="D39" s="167"/>
      <c r="E39" s="166"/>
      <c r="F39" s="166"/>
      <c r="G39" s="166"/>
      <c r="H39" s="166"/>
      <c r="I39" s="166"/>
      <c r="J39" s="166"/>
      <c r="K39" s="166"/>
      <c r="L39" s="166"/>
      <c r="M39" s="166"/>
      <c r="N39" s="213"/>
      <c r="O39" s="214"/>
    </row>
    <row r="40" spans="1:15" s="12" customFormat="1" ht="20.100000000000001" customHeight="1" thickBot="1" x14ac:dyDescent="0.25">
      <c r="A40" s="210"/>
      <c r="B40" s="211">
        <v>6</v>
      </c>
      <c r="C40" s="211"/>
      <c r="D40" s="211"/>
      <c r="E40" s="212"/>
      <c r="F40" s="212"/>
      <c r="G40" s="212"/>
      <c r="H40" s="212"/>
      <c r="I40" s="212"/>
      <c r="J40" s="212"/>
      <c r="K40" s="212"/>
      <c r="L40" s="212"/>
      <c r="M40" s="212"/>
      <c r="N40" s="230"/>
      <c r="O40" s="231"/>
    </row>
    <row r="41" spans="1:15" s="9" customFormat="1" ht="3.75" customHeight="1" thickBot="1" x14ac:dyDescent="0.3">
      <c r="A41" s="43"/>
      <c r="B41" s="4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15" customHeight="1" x14ac:dyDescent="0.25">
      <c r="A42" s="221" t="s">
        <v>2</v>
      </c>
      <c r="B42" s="222"/>
      <c r="C42" s="225"/>
      <c r="D42" s="227" t="s">
        <v>54</v>
      </c>
      <c r="E42" s="222"/>
      <c r="F42" s="228"/>
      <c r="G42" s="221" t="s">
        <v>3</v>
      </c>
      <c r="H42" s="222"/>
      <c r="I42" s="222"/>
      <c r="J42" s="222"/>
      <c r="K42" s="222"/>
      <c r="L42" s="222"/>
      <c r="M42" s="222"/>
      <c r="N42" s="222"/>
      <c r="O42" s="6"/>
    </row>
    <row r="43" spans="1:15" thickBot="1" x14ac:dyDescent="0.3">
      <c r="A43" s="223"/>
      <c r="B43" s="224"/>
      <c r="C43" s="226"/>
      <c r="D43" s="223"/>
      <c r="E43" s="224"/>
      <c r="F43" s="229"/>
      <c r="G43" s="223"/>
      <c r="H43" s="224"/>
      <c r="I43" s="224"/>
      <c r="J43" s="224"/>
      <c r="K43" s="224"/>
      <c r="L43" s="224"/>
      <c r="M43" s="224"/>
      <c r="N43" s="224"/>
      <c r="O43" s="7"/>
    </row>
    <row r="44" spans="1:15" ht="42" customHeight="1" x14ac:dyDescent="0.25">
      <c r="A44" s="247" t="s">
        <v>5</v>
      </c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</row>
  </sheetData>
  <mergeCells count="191">
    <mergeCell ref="A42:B43"/>
    <mergeCell ref="C42:C43"/>
    <mergeCell ref="D42:E43"/>
    <mergeCell ref="F42:F43"/>
    <mergeCell ref="G42:N43"/>
    <mergeCell ref="A44:O44"/>
    <mergeCell ref="B40:D40"/>
    <mergeCell ref="E40:G40"/>
    <mergeCell ref="H40:I40"/>
    <mergeCell ref="J40:K40"/>
    <mergeCell ref="L40:M40"/>
    <mergeCell ref="N40:O40"/>
    <mergeCell ref="L36:M36"/>
    <mergeCell ref="N36:O36"/>
    <mergeCell ref="B39:D39"/>
    <mergeCell ref="E39:G39"/>
    <mergeCell ref="H39:I39"/>
    <mergeCell ref="J39:K39"/>
    <mergeCell ref="L39:M39"/>
    <mergeCell ref="N39:O39"/>
    <mergeCell ref="B38:D38"/>
    <mergeCell ref="E38:G38"/>
    <mergeCell ref="H38:I38"/>
    <mergeCell ref="J38:K38"/>
    <mergeCell ref="L38:M38"/>
    <mergeCell ref="N38:O38"/>
    <mergeCell ref="A33:B33"/>
    <mergeCell ref="A35:A40"/>
    <mergeCell ref="B35:D35"/>
    <mergeCell ref="E35:G35"/>
    <mergeCell ref="H35:I35"/>
    <mergeCell ref="J35:K35"/>
    <mergeCell ref="L35:M35"/>
    <mergeCell ref="B37:D37"/>
    <mergeCell ref="E37:G37"/>
    <mergeCell ref="H37:I37"/>
    <mergeCell ref="J37:K37"/>
    <mergeCell ref="L37:M37"/>
    <mergeCell ref="C33:D33"/>
    <mergeCell ref="E33:F33"/>
    <mergeCell ref="G33:H33"/>
    <mergeCell ref="I33:J33"/>
    <mergeCell ref="K33:L33"/>
    <mergeCell ref="M33:N33"/>
    <mergeCell ref="N37:O37"/>
    <mergeCell ref="N35:O35"/>
    <mergeCell ref="B36:D36"/>
    <mergeCell ref="E36:G36"/>
    <mergeCell ref="H36:I36"/>
    <mergeCell ref="J36:K36"/>
    <mergeCell ref="C31:D32"/>
    <mergeCell ref="E31:F32"/>
    <mergeCell ref="G31:H32"/>
    <mergeCell ref="I31:J32"/>
    <mergeCell ref="K27:L28"/>
    <mergeCell ref="M27:N28"/>
    <mergeCell ref="A28:B28"/>
    <mergeCell ref="A29:B29"/>
    <mergeCell ref="C29:D30"/>
    <mergeCell ref="E29:F30"/>
    <mergeCell ref="G29:H30"/>
    <mergeCell ref="I29:J30"/>
    <mergeCell ref="K29:L30"/>
    <mergeCell ref="M29:N30"/>
    <mergeCell ref="K31:L32"/>
    <mergeCell ref="M31:N32"/>
    <mergeCell ref="A32:B32"/>
    <mergeCell ref="A26:B26"/>
    <mergeCell ref="A27:B27"/>
    <mergeCell ref="C27:D28"/>
    <mergeCell ref="E27:F28"/>
    <mergeCell ref="G27:H28"/>
    <mergeCell ref="I27:J28"/>
    <mergeCell ref="M23:N24"/>
    <mergeCell ref="O23:O33"/>
    <mergeCell ref="A24:B24"/>
    <mergeCell ref="A25:B25"/>
    <mergeCell ref="C25:D26"/>
    <mergeCell ref="E25:F26"/>
    <mergeCell ref="G25:H26"/>
    <mergeCell ref="I25:J26"/>
    <mergeCell ref="K25:L26"/>
    <mergeCell ref="M25:N26"/>
    <mergeCell ref="A23:B23"/>
    <mergeCell ref="C23:D24"/>
    <mergeCell ref="E23:F24"/>
    <mergeCell ref="G23:H24"/>
    <mergeCell ref="I23:J24"/>
    <mergeCell ref="K23:L24"/>
    <mergeCell ref="A30:B30"/>
    <mergeCell ref="A31:B31"/>
    <mergeCell ref="C22:D22"/>
    <mergeCell ref="E22:F22"/>
    <mergeCell ref="G22:H22"/>
    <mergeCell ref="I22:J22"/>
    <mergeCell ref="K22:L22"/>
    <mergeCell ref="M22:N22"/>
    <mergeCell ref="I19:J19"/>
    <mergeCell ref="K19:L19"/>
    <mergeCell ref="M19:O19"/>
    <mergeCell ref="A20:D20"/>
    <mergeCell ref="E20:F20"/>
    <mergeCell ref="G20:H20"/>
    <mergeCell ref="I20:J20"/>
    <mergeCell ref="K20:L20"/>
    <mergeCell ref="M20:O20"/>
    <mergeCell ref="M17:O17"/>
    <mergeCell ref="A18:B19"/>
    <mergeCell ref="C18:D19"/>
    <mergeCell ref="E18:F18"/>
    <mergeCell ref="G18:H18"/>
    <mergeCell ref="I18:J18"/>
    <mergeCell ref="K18:L18"/>
    <mergeCell ref="M18:O18"/>
    <mergeCell ref="E19:F19"/>
    <mergeCell ref="G19:H19"/>
    <mergeCell ref="A17:B17"/>
    <mergeCell ref="C17:D17"/>
    <mergeCell ref="E17:F17"/>
    <mergeCell ref="G17:H17"/>
    <mergeCell ref="I17:J17"/>
    <mergeCell ref="K17:L17"/>
    <mergeCell ref="B15:C15"/>
    <mergeCell ref="D15:E15"/>
    <mergeCell ref="K15:L15"/>
    <mergeCell ref="M15:O15"/>
    <mergeCell ref="B16:C16"/>
    <mergeCell ref="D16:E16"/>
    <mergeCell ref="K16:L16"/>
    <mergeCell ref="M16:O16"/>
    <mergeCell ref="F15:G15"/>
    <mergeCell ref="H15:J15"/>
    <mergeCell ref="F16:G16"/>
    <mergeCell ref="H16:J16"/>
    <mergeCell ref="B13:C13"/>
    <mergeCell ref="D13:E13"/>
    <mergeCell ref="K13:L13"/>
    <mergeCell ref="M13:O13"/>
    <mergeCell ref="B14:C14"/>
    <mergeCell ref="D14:E14"/>
    <mergeCell ref="K14:L14"/>
    <mergeCell ref="M14:O14"/>
    <mergeCell ref="F13:G13"/>
    <mergeCell ref="H13:J13"/>
    <mergeCell ref="F14:G14"/>
    <mergeCell ref="H14:J14"/>
    <mergeCell ref="B11:C11"/>
    <mergeCell ref="D11:E11"/>
    <mergeCell ref="K11:L11"/>
    <mergeCell ref="M11:O11"/>
    <mergeCell ref="B12:C12"/>
    <mergeCell ref="D12:E12"/>
    <mergeCell ref="K12:L12"/>
    <mergeCell ref="M12:O12"/>
    <mergeCell ref="F11:G11"/>
    <mergeCell ref="H11:J11"/>
    <mergeCell ref="F12:G12"/>
    <mergeCell ref="H12:J12"/>
    <mergeCell ref="B9:C9"/>
    <mergeCell ref="D9:E9"/>
    <mergeCell ref="K9:L9"/>
    <mergeCell ref="M9:O9"/>
    <mergeCell ref="B10:C10"/>
    <mergeCell ref="D10:E10"/>
    <mergeCell ref="K10:L10"/>
    <mergeCell ref="M10:O10"/>
    <mergeCell ref="F9:G10"/>
    <mergeCell ref="H9:J10"/>
    <mergeCell ref="A8:C8"/>
    <mergeCell ref="E8:F8"/>
    <mergeCell ref="G8:H8"/>
    <mergeCell ref="I8:J8"/>
    <mergeCell ref="K8:L8"/>
    <mergeCell ref="M8:O8"/>
    <mergeCell ref="A6:O6"/>
    <mergeCell ref="A7:D7"/>
    <mergeCell ref="E7:F7"/>
    <mergeCell ref="G7:H7"/>
    <mergeCell ref="I7:J7"/>
    <mergeCell ref="K7:L7"/>
    <mergeCell ref="M7:O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ageMargins left="0.5" right="0.5" top="0.5" bottom="0.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306"/>
      <c r="B1" s="307"/>
      <c r="C1" s="308"/>
      <c r="D1" s="320" t="s">
        <v>65</v>
      </c>
      <c r="E1" s="320"/>
      <c r="F1" s="320"/>
      <c r="G1" s="320"/>
      <c r="H1" s="320"/>
      <c r="I1" s="320"/>
      <c r="J1" s="320"/>
      <c r="K1" s="320"/>
      <c r="L1" s="313"/>
      <c r="M1" s="314"/>
      <c r="N1" s="314"/>
      <c r="O1" s="315"/>
    </row>
    <row r="2" spans="1:15" ht="12" customHeight="1" x14ac:dyDescent="0.25">
      <c r="A2" s="309"/>
      <c r="B2" s="179"/>
      <c r="C2" s="180"/>
      <c r="D2" s="195" t="s">
        <v>90</v>
      </c>
      <c r="E2" s="196"/>
      <c r="F2" s="196"/>
      <c r="G2" s="196"/>
      <c r="H2" s="196"/>
      <c r="I2" s="196"/>
      <c r="J2" s="196"/>
      <c r="K2" s="197"/>
      <c r="L2" s="189"/>
      <c r="M2" s="190"/>
      <c r="N2" s="190"/>
      <c r="O2" s="316"/>
    </row>
    <row r="3" spans="1:15" ht="12" customHeight="1" x14ac:dyDescent="0.25">
      <c r="A3" s="309"/>
      <c r="B3" s="179"/>
      <c r="C3" s="181"/>
      <c r="D3" s="321" t="s">
        <v>131</v>
      </c>
      <c r="E3" s="321"/>
      <c r="F3" s="321"/>
      <c r="G3" s="321"/>
      <c r="H3" s="321"/>
      <c r="I3" s="321" t="s">
        <v>133</v>
      </c>
      <c r="J3" s="321"/>
      <c r="K3" s="321"/>
      <c r="L3" s="189"/>
      <c r="M3" s="190"/>
      <c r="N3" s="190"/>
      <c r="O3" s="316"/>
    </row>
    <row r="4" spans="1:15" ht="12" customHeight="1" x14ac:dyDescent="0.25">
      <c r="A4" s="309"/>
      <c r="B4" s="179"/>
      <c r="C4" s="181"/>
      <c r="D4" s="322" t="s">
        <v>126</v>
      </c>
      <c r="E4" s="324"/>
      <c r="F4" s="322"/>
      <c r="G4" s="322"/>
      <c r="H4" s="322"/>
      <c r="I4" s="322" t="s">
        <v>150</v>
      </c>
      <c r="J4" s="322"/>
      <c r="K4" s="322"/>
      <c r="L4" s="189"/>
      <c r="M4" s="190"/>
      <c r="N4" s="190"/>
      <c r="O4" s="316"/>
    </row>
    <row r="5" spans="1:15" ht="12" customHeight="1" x14ac:dyDescent="0.25">
      <c r="A5" s="310"/>
      <c r="B5" s="311"/>
      <c r="C5" s="312"/>
      <c r="D5" s="323" t="s">
        <v>159</v>
      </c>
      <c r="E5" s="325"/>
      <c r="F5" s="323"/>
      <c r="G5" s="323"/>
      <c r="H5" s="323"/>
      <c r="I5" s="323" t="s">
        <v>127</v>
      </c>
      <c r="J5" s="323"/>
      <c r="K5" s="323"/>
      <c r="L5" s="317"/>
      <c r="M5" s="318"/>
      <c r="N5" s="318"/>
      <c r="O5" s="319"/>
    </row>
    <row r="6" spans="1:15" ht="4.5" customHeight="1" x14ac:dyDescent="0.25">
      <c r="A6" s="301" t="s">
        <v>64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</row>
    <row r="7" spans="1:15" s="1" customFormat="1" ht="15" customHeight="1" x14ac:dyDescent="0.25">
      <c r="A7" s="45"/>
      <c r="B7" s="46"/>
      <c r="C7" s="47">
        <v>0.33333333333333331</v>
      </c>
      <c r="D7" s="47">
        <v>0.41666666666666669</v>
      </c>
      <c r="E7" s="47">
        <v>0.5</v>
      </c>
      <c r="F7" s="47">
        <v>0.58333333333333304</v>
      </c>
      <c r="G7" s="47">
        <v>0.66666666666666596</v>
      </c>
      <c r="H7" s="47">
        <v>0.75</v>
      </c>
      <c r="I7" s="47">
        <v>0.83333333333333304</v>
      </c>
      <c r="J7" s="47">
        <v>0.91666666666666696</v>
      </c>
      <c r="K7" s="47">
        <v>1</v>
      </c>
      <c r="L7" s="47">
        <v>1.0833333333333299</v>
      </c>
      <c r="M7" s="47">
        <v>1.1666666666666701</v>
      </c>
      <c r="N7" s="47">
        <v>1.25</v>
      </c>
      <c r="O7" s="48"/>
    </row>
    <row r="8" spans="1:15" s="1" customFormat="1" ht="6" customHeight="1" x14ac:dyDescent="0.2">
      <c r="A8" s="303" t="s">
        <v>6</v>
      </c>
      <c r="B8" s="305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9"/>
    </row>
    <row r="9" spans="1:15" s="1" customFormat="1" ht="6" customHeight="1" x14ac:dyDescent="0.2">
      <c r="A9" s="304"/>
      <c r="B9" s="30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304"/>
      <c r="B10" s="305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304"/>
      <c r="B11" s="30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304"/>
      <c r="B12" s="305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304"/>
      <c r="B13" s="30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304"/>
      <c r="B14" s="305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304"/>
      <c r="B15" s="30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304"/>
      <c r="B16" s="305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304"/>
      <c r="B17" s="30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304"/>
      <c r="B18" s="305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304"/>
      <c r="B19" s="30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304"/>
      <c r="B20" s="305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304"/>
      <c r="B21" s="30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304"/>
      <c r="B22" s="305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304"/>
      <c r="B23" s="30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304"/>
      <c r="B24" s="305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304"/>
      <c r="B25" s="30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9"/>
    </row>
    <row r="26" spans="1:15" s="1" customFormat="1" ht="22.5" customHeight="1" x14ac:dyDescent="0.2">
      <c r="A26" s="326" t="s">
        <v>46</v>
      </c>
      <c r="B26" s="32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.75" customHeight="1" x14ac:dyDescent="0.25"/>
    <row r="29" spans="1:15" s="1" customFormat="1" ht="6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</row>
    <row r="30" spans="1:15" s="1" customFormat="1" ht="6" customHeight="1" x14ac:dyDescent="0.2">
      <c r="A30" s="328" t="s">
        <v>7</v>
      </c>
      <c r="B30" s="305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9"/>
    </row>
    <row r="31" spans="1:15" s="1" customFormat="1" ht="6" customHeight="1" x14ac:dyDescent="0.2">
      <c r="A31" s="304"/>
      <c r="B31" s="30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304"/>
      <c r="B32" s="305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304"/>
      <c r="B33" s="30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304"/>
      <c r="B34" s="305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304"/>
      <c r="B35" s="30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304"/>
      <c r="B36" s="305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304"/>
      <c r="B37" s="30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304"/>
      <c r="B38" s="305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304"/>
      <c r="B39" s="30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304"/>
      <c r="B40" s="305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304"/>
      <c r="B41" s="30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304"/>
      <c r="B42" s="305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304"/>
      <c r="B43" s="30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304"/>
      <c r="B44" s="305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304"/>
      <c r="B45" s="30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304"/>
      <c r="B46" s="305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304"/>
      <c r="B47" s="30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9"/>
    </row>
    <row r="48" spans="1:15" s="1" customFormat="1" ht="23.25" customHeight="1" x14ac:dyDescent="0.2">
      <c r="A48" s="326" t="s">
        <v>46</v>
      </c>
      <c r="B48" s="32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3.75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ht="3.75" customHeight="1" x14ac:dyDescent="0.25"/>
    <row r="51" spans="1:15" s="1" customFormat="1" ht="6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8"/>
    </row>
    <row r="52" spans="1:15" s="1" customFormat="1" ht="6" customHeight="1" x14ac:dyDescent="0.2">
      <c r="A52" s="328" t="s">
        <v>8</v>
      </c>
      <c r="B52" s="305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6" customHeight="1" x14ac:dyDescent="0.2">
      <c r="A53" s="304"/>
      <c r="B53" s="30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304"/>
      <c r="B54" s="305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304"/>
      <c r="B55" s="30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304"/>
      <c r="B56" s="305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304"/>
      <c r="B57" s="30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304"/>
      <c r="B58" s="305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304"/>
      <c r="B59" s="30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304"/>
      <c r="B60" s="305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304"/>
      <c r="B61" s="30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304"/>
      <c r="B62" s="305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304"/>
      <c r="B63" s="30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304"/>
      <c r="B64" s="305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304"/>
      <c r="B65" s="30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304"/>
      <c r="B66" s="305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304"/>
      <c r="B67" s="30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304"/>
      <c r="B68" s="305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304"/>
      <c r="B69" s="30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9"/>
    </row>
    <row r="70" spans="1:15" s="1" customFormat="1" ht="24" customHeight="1" x14ac:dyDescent="0.2">
      <c r="A70" s="326" t="s">
        <v>46</v>
      </c>
      <c r="B70" s="327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9"/>
    </row>
    <row r="71" spans="1:15" s="1" customFormat="1" ht="3.75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.75" customHeight="1" x14ac:dyDescent="0.25"/>
    <row r="73" spans="1:15" ht="13.5" customHeight="1" x14ac:dyDescent="0.25">
      <c r="A73" s="53" t="s">
        <v>55</v>
      </c>
      <c r="B73" s="329" t="s">
        <v>57</v>
      </c>
      <c r="C73" s="329"/>
      <c r="D73" s="329"/>
      <c r="E73" s="329"/>
      <c r="F73" s="329"/>
      <c r="G73" s="329"/>
      <c r="H73" s="54" t="s">
        <v>55</v>
      </c>
      <c r="I73" s="329" t="s">
        <v>57</v>
      </c>
      <c r="J73" s="329"/>
      <c r="K73" s="329"/>
      <c r="L73" s="329"/>
      <c r="M73" s="329"/>
      <c r="N73" s="329"/>
      <c r="O73" s="55"/>
    </row>
    <row r="74" spans="1:15" ht="17.25" customHeight="1" x14ac:dyDescent="0.25">
      <c r="A74" s="56" t="s">
        <v>56</v>
      </c>
      <c r="B74" s="330"/>
      <c r="C74" s="330"/>
      <c r="D74" s="330"/>
      <c r="E74" s="330"/>
      <c r="F74" s="330"/>
      <c r="G74" s="330"/>
      <c r="H74" s="21" t="s">
        <v>56</v>
      </c>
      <c r="I74" s="25"/>
      <c r="J74" s="25"/>
      <c r="K74" s="25"/>
      <c r="L74" s="25"/>
      <c r="M74" s="25"/>
      <c r="N74" s="25"/>
      <c r="O74" s="57"/>
    </row>
    <row r="75" spans="1:15" ht="17.25" customHeight="1" x14ac:dyDescent="0.25">
      <c r="A75" s="56" t="s">
        <v>56</v>
      </c>
      <c r="B75" s="331"/>
      <c r="C75" s="331"/>
      <c r="D75" s="331"/>
      <c r="E75" s="331"/>
      <c r="F75" s="331"/>
      <c r="G75" s="331"/>
      <c r="H75" s="21" t="s">
        <v>56</v>
      </c>
      <c r="I75" s="26"/>
      <c r="J75" s="26"/>
      <c r="K75" s="26"/>
      <c r="L75" s="26"/>
      <c r="M75" s="26"/>
      <c r="N75" s="26"/>
      <c r="O75" s="57"/>
    </row>
    <row r="76" spans="1:15" ht="17.25" customHeight="1" x14ac:dyDescent="0.25">
      <c r="A76" s="58" t="s">
        <v>56</v>
      </c>
      <c r="B76" s="330"/>
      <c r="C76" s="330"/>
      <c r="D76" s="330"/>
      <c r="E76" s="330"/>
      <c r="F76" s="330"/>
      <c r="G76" s="330"/>
      <c r="H76" s="59" t="s">
        <v>56</v>
      </c>
      <c r="I76" s="25"/>
      <c r="J76" s="25"/>
      <c r="K76" s="25"/>
      <c r="L76" s="25"/>
      <c r="M76" s="25"/>
      <c r="N76" s="25"/>
      <c r="O76" s="60"/>
    </row>
    <row r="77" spans="1:15" ht="3.75" customHeight="1" x14ac:dyDescent="0.25">
      <c r="A77" s="17"/>
      <c r="B77" s="15"/>
      <c r="C77" s="15"/>
      <c r="D77" s="15"/>
      <c r="E77" s="15"/>
      <c r="F77" s="15"/>
      <c r="G77" s="15"/>
      <c r="H77" s="17"/>
      <c r="I77" s="18"/>
      <c r="J77" s="18"/>
      <c r="K77" s="18"/>
      <c r="L77" s="18"/>
      <c r="M77" s="18"/>
      <c r="N77" s="18"/>
    </row>
    <row r="78" spans="1:15" ht="15.75" customHeight="1" x14ac:dyDescent="0.25">
      <c r="A78" s="332" t="s">
        <v>58</v>
      </c>
      <c r="B78" s="333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7"/>
      <c r="O78" s="366"/>
    </row>
    <row r="79" spans="1:15" ht="12" customHeight="1" x14ac:dyDescent="0.25">
      <c r="A79" s="338" t="s">
        <v>59</v>
      </c>
      <c r="B79" s="339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7"/>
      <c r="O79" s="367"/>
    </row>
    <row r="80" spans="1:15" ht="15" customHeight="1" x14ac:dyDescent="0.25">
      <c r="A80" s="332" t="s">
        <v>11</v>
      </c>
      <c r="B80" s="333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7"/>
      <c r="O80" s="367"/>
    </row>
    <row r="81" spans="1:15" ht="12" customHeight="1" x14ac:dyDescent="0.25">
      <c r="A81" s="335" t="s">
        <v>73</v>
      </c>
      <c r="B81" s="336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7"/>
      <c r="O81" s="367"/>
    </row>
    <row r="82" spans="1:15" ht="15" customHeight="1" x14ac:dyDescent="0.25">
      <c r="A82" s="332" t="s">
        <v>12</v>
      </c>
      <c r="B82" s="34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7"/>
      <c r="O82" s="367"/>
    </row>
    <row r="83" spans="1:15" ht="12" customHeight="1" x14ac:dyDescent="0.25">
      <c r="A83" s="340" t="s">
        <v>14</v>
      </c>
      <c r="B83" s="341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34"/>
      <c r="N83" s="337"/>
      <c r="O83" s="367"/>
    </row>
    <row r="84" spans="1:15" ht="15" customHeight="1" x14ac:dyDescent="0.25">
      <c r="A84" s="342" t="s">
        <v>13</v>
      </c>
      <c r="B84" s="343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7"/>
      <c r="O84" s="367"/>
    </row>
    <row r="85" spans="1:15" ht="12" customHeight="1" x14ac:dyDescent="0.25">
      <c r="A85" s="340" t="s">
        <v>15</v>
      </c>
      <c r="B85" s="341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7"/>
      <c r="O85" s="367"/>
    </row>
    <row r="86" spans="1:15" ht="15" customHeight="1" x14ac:dyDescent="0.25">
      <c r="A86" s="342" t="s">
        <v>63</v>
      </c>
      <c r="B86" s="343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7"/>
      <c r="O86" s="367"/>
    </row>
    <row r="87" spans="1:15" ht="12" customHeight="1" x14ac:dyDescent="0.25">
      <c r="A87" s="335" t="s">
        <v>74</v>
      </c>
      <c r="B87" s="341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7"/>
      <c r="O87" s="367"/>
    </row>
    <row r="88" spans="1:15" ht="18" customHeight="1" x14ac:dyDescent="0.25">
      <c r="A88" s="346" t="s">
        <v>4</v>
      </c>
      <c r="B88" s="346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368"/>
    </row>
    <row r="89" spans="1:15" s="9" customFormat="1" ht="3.75" customHeight="1" thickBot="1" x14ac:dyDescent="0.3">
      <c r="A89" s="44"/>
      <c r="B89" s="44"/>
    </row>
    <row r="90" spans="1:15" ht="12.75" customHeight="1" x14ac:dyDescent="0.25">
      <c r="A90" s="347" t="s">
        <v>84</v>
      </c>
      <c r="B90" s="348"/>
      <c r="C90" s="65"/>
      <c r="D90" s="8"/>
      <c r="E90" s="6"/>
      <c r="F90" s="351" t="s">
        <v>83</v>
      </c>
      <c r="G90" s="352"/>
      <c r="H90" s="355"/>
      <c r="I90" s="357" t="s">
        <v>2</v>
      </c>
      <c r="J90" s="358"/>
      <c r="K90" s="225"/>
      <c r="L90" s="361" t="s">
        <v>54</v>
      </c>
      <c r="M90" s="358"/>
      <c r="N90" s="362"/>
      <c r="O90" s="363"/>
    </row>
    <row r="91" spans="1:15" ht="12.75" customHeight="1" thickBot="1" x14ac:dyDescent="0.3">
      <c r="A91" s="349"/>
      <c r="B91" s="350"/>
      <c r="C91" s="66"/>
      <c r="D91" s="67"/>
      <c r="E91" s="7"/>
      <c r="F91" s="353"/>
      <c r="G91" s="354"/>
      <c r="H91" s="356"/>
      <c r="I91" s="359"/>
      <c r="J91" s="360"/>
      <c r="K91" s="226"/>
      <c r="L91" s="359"/>
      <c r="M91" s="360"/>
      <c r="N91" s="364"/>
      <c r="O91" s="365"/>
    </row>
    <row r="92" spans="1:15" ht="44.25" customHeight="1" x14ac:dyDescent="0.25">
      <c r="A92" s="345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</row>
  </sheetData>
  <mergeCells count="129"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F90:G91"/>
    <mergeCell ref="H90:H91"/>
    <mergeCell ref="I90:J91"/>
    <mergeCell ref="K90:K91"/>
    <mergeCell ref="L90:M91"/>
    <mergeCell ref="N90:O91"/>
    <mergeCell ref="O78:O88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175"/>
      <c r="B1" s="390"/>
      <c r="C1" s="391"/>
      <c r="D1" s="185" t="s">
        <v>65</v>
      </c>
      <c r="E1" s="185"/>
      <c r="F1" s="185"/>
      <c r="G1" s="185"/>
      <c r="H1" s="185"/>
      <c r="I1" s="185"/>
      <c r="J1" s="185"/>
      <c r="K1" s="185"/>
      <c r="L1" s="186"/>
      <c r="M1" s="187"/>
      <c r="N1" s="187"/>
      <c r="O1" s="188"/>
    </row>
    <row r="2" spans="1:15" ht="12" customHeight="1" x14ac:dyDescent="0.25">
      <c r="A2" s="392"/>
      <c r="B2" s="393"/>
      <c r="C2" s="394"/>
      <c r="D2" s="195" t="s">
        <v>90</v>
      </c>
      <c r="E2" s="196"/>
      <c r="F2" s="196"/>
      <c r="G2" s="196"/>
      <c r="H2" s="196"/>
      <c r="I2" s="196"/>
      <c r="J2" s="196"/>
      <c r="K2" s="197"/>
      <c r="L2" s="189"/>
      <c r="M2" s="190"/>
      <c r="N2" s="190"/>
      <c r="O2" s="191"/>
    </row>
    <row r="3" spans="1:15" ht="12" customHeight="1" x14ac:dyDescent="0.25">
      <c r="A3" s="392"/>
      <c r="B3" s="393"/>
      <c r="C3" s="395"/>
      <c r="D3" s="381" t="s">
        <v>134</v>
      </c>
      <c r="E3" s="382"/>
      <c r="F3" s="382"/>
      <c r="G3" s="382"/>
      <c r="H3" s="382"/>
      <c r="I3" s="383" t="s">
        <v>132</v>
      </c>
      <c r="J3" s="383"/>
      <c r="K3" s="384"/>
      <c r="L3" s="189"/>
      <c r="M3" s="190"/>
      <c r="N3" s="190"/>
      <c r="O3" s="191"/>
    </row>
    <row r="4" spans="1:15" ht="12" customHeight="1" x14ac:dyDescent="0.25">
      <c r="A4" s="392"/>
      <c r="B4" s="393"/>
      <c r="C4" s="395"/>
      <c r="D4" s="385" t="s">
        <v>126</v>
      </c>
      <c r="E4" s="201"/>
      <c r="F4" s="200"/>
      <c r="G4" s="200"/>
      <c r="H4" s="200"/>
      <c r="I4" s="200" t="s">
        <v>150</v>
      </c>
      <c r="J4" s="200"/>
      <c r="K4" s="200"/>
      <c r="L4" s="189"/>
      <c r="M4" s="190"/>
      <c r="N4" s="190"/>
      <c r="O4" s="191"/>
    </row>
    <row r="5" spans="1:15" ht="12" customHeight="1" thickBot="1" x14ac:dyDescent="0.3">
      <c r="A5" s="396"/>
      <c r="B5" s="397"/>
      <c r="C5" s="398"/>
      <c r="D5" s="386" t="s">
        <v>159</v>
      </c>
      <c r="E5" s="387"/>
      <c r="F5" s="388"/>
      <c r="G5" s="388"/>
      <c r="H5" s="388"/>
      <c r="I5" s="388" t="s">
        <v>127</v>
      </c>
      <c r="J5" s="388"/>
      <c r="K5" s="389"/>
      <c r="L5" s="192"/>
      <c r="M5" s="193"/>
      <c r="N5" s="193"/>
      <c r="O5" s="194"/>
    </row>
    <row r="6" spans="1:15" ht="4.5" customHeight="1" x14ac:dyDescent="0.25">
      <c r="A6" s="301" t="s">
        <v>64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</row>
    <row r="7" spans="1:15" s="1" customFormat="1" ht="15" customHeight="1" x14ac:dyDescent="0.25">
      <c r="A7" s="306"/>
      <c r="B7" s="307"/>
      <c r="C7" s="47">
        <v>0.33333333333333331</v>
      </c>
      <c r="D7" s="47">
        <v>0.41666666666666669</v>
      </c>
      <c r="E7" s="47">
        <v>0.5</v>
      </c>
      <c r="F7" s="47">
        <v>0.58333333333333304</v>
      </c>
      <c r="G7" s="47">
        <v>0.66666666666666596</v>
      </c>
      <c r="H7" s="47">
        <v>0.75</v>
      </c>
      <c r="I7" s="47">
        <v>0.83333333333333304</v>
      </c>
      <c r="J7" s="47">
        <v>0.91666666666666696</v>
      </c>
      <c r="K7" s="47">
        <v>1</v>
      </c>
      <c r="L7" s="47">
        <v>1.0833333333333299</v>
      </c>
      <c r="M7" s="47">
        <v>1.1666666666666701</v>
      </c>
      <c r="N7" s="47">
        <v>1.25</v>
      </c>
      <c r="O7" s="48"/>
    </row>
    <row r="8" spans="1:15" s="1" customFormat="1" ht="6" customHeight="1" x14ac:dyDescent="0.2">
      <c r="A8" s="303" t="s">
        <v>89</v>
      </c>
      <c r="B8" s="380">
        <v>6.8533333333300002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9"/>
    </row>
    <row r="9" spans="1:15" s="1" customFormat="1" ht="6" customHeight="1" x14ac:dyDescent="0.2">
      <c r="A9" s="304"/>
      <c r="B9" s="38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304"/>
      <c r="B10" s="380">
        <v>6.09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304"/>
      <c r="B11" s="38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304"/>
      <c r="B12" s="380">
        <v>5.3266666666699996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304"/>
      <c r="B13" s="38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304"/>
      <c r="B14" s="380">
        <v>4.5633333333399992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304"/>
      <c r="B15" s="38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304"/>
      <c r="B16" s="380">
        <v>3.8000000000099994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304"/>
      <c r="B17" s="38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304"/>
      <c r="B18" s="380">
        <v>3.0366666666799995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304"/>
      <c r="B19" s="38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304"/>
      <c r="B20" s="380">
        <v>2.2733333333499997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304"/>
      <c r="B21" s="38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304"/>
      <c r="B22" s="380">
        <v>1.5100000000199998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304"/>
      <c r="B23" s="38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304"/>
      <c r="B24" s="380">
        <v>0.74666666668999981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304"/>
      <c r="B25" s="38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9"/>
    </row>
    <row r="26" spans="1:15" s="1" customFormat="1" ht="22.5" customHeight="1" x14ac:dyDescent="0.2">
      <c r="A26" s="326" t="s">
        <v>46</v>
      </c>
      <c r="B26" s="32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.75" customHeight="1" x14ac:dyDescent="0.25"/>
    <row r="29" spans="1:15" s="1" customFormat="1" ht="6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</row>
    <row r="30" spans="1:15" s="1" customFormat="1" ht="6" customHeight="1" x14ac:dyDescent="0.2">
      <c r="A30" s="303" t="s">
        <v>87</v>
      </c>
      <c r="B30" s="380">
        <v>6.8533333333300002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9"/>
    </row>
    <row r="31" spans="1:15" s="1" customFormat="1" ht="6" customHeight="1" x14ac:dyDescent="0.2">
      <c r="A31" s="304"/>
      <c r="B31" s="380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304"/>
      <c r="B32" s="380">
        <v>6.09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304"/>
      <c r="B33" s="38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304"/>
      <c r="B34" s="380">
        <v>5.3266666666699996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304"/>
      <c r="B35" s="380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304"/>
      <c r="B36" s="380">
        <v>4.5633333333399992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304"/>
      <c r="B37" s="380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304"/>
      <c r="B38" s="380">
        <v>3.8000000000099994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304"/>
      <c r="B39" s="38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304"/>
      <c r="B40" s="380">
        <v>3.0366666666799995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304"/>
      <c r="B41" s="380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304"/>
      <c r="B42" s="380">
        <v>2.2733333333499997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304"/>
      <c r="B43" s="380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304"/>
      <c r="B44" s="380">
        <v>1.5100000000199998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304"/>
      <c r="B45" s="38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304"/>
      <c r="B46" s="380">
        <v>0.74666666668999981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304"/>
      <c r="B47" s="38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9"/>
    </row>
    <row r="48" spans="1:15" s="1" customFormat="1" ht="23.25" customHeight="1" x14ac:dyDescent="0.2">
      <c r="A48" s="326" t="s">
        <v>46</v>
      </c>
      <c r="B48" s="32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3.75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ht="3.75" customHeight="1" x14ac:dyDescent="0.25"/>
    <row r="51" spans="1:15" s="1" customFormat="1" ht="6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8"/>
    </row>
    <row r="52" spans="1:15" s="1" customFormat="1" ht="6" customHeight="1" x14ac:dyDescent="0.2">
      <c r="A52" s="303" t="s">
        <v>88</v>
      </c>
      <c r="B52" s="380">
        <v>6.8533333333300002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6" customHeight="1" x14ac:dyDescent="0.2">
      <c r="A53" s="304"/>
      <c r="B53" s="380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304"/>
      <c r="B54" s="380">
        <v>6.09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304"/>
      <c r="B55" s="38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304"/>
      <c r="B56" s="380">
        <v>5.3266666666699996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304"/>
      <c r="B57" s="38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304"/>
      <c r="B58" s="380">
        <v>4.5633333333399992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304"/>
      <c r="B59" s="38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304"/>
      <c r="B60" s="380">
        <v>3.8000000000099994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304"/>
      <c r="B61" s="38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304"/>
      <c r="B62" s="380">
        <v>3.0366666666799995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304"/>
      <c r="B63" s="38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304"/>
      <c r="B64" s="380">
        <v>2.2733333333499997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304"/>
      <c r="B65" s="380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304"/>
      <c r="B66" s="380">
        <v>1.5100000000199998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304"/>
      <c r="B67" s="38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304"/>
      <c r="B68" s="380">
        <v>0.74666666668999981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304"/>
      <c r="B69" s="380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9"/>
    </row>
    <row r="70" spans="1:15" s="1" customFormat="1" ht="24" customHeight="1" x14ac:dyDescent="0.2">
      <c r="A70" s="326" t="s">
        <v>46</v>
      </c>
      <c r="B70" s="327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9"/>
    </row>
    <row r="71" spans="1:15" s="1" customFormat="1" ht="3.75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.75" customHeight="1" x14ac:dyDescent="0.25"/>
    <row r="73" spans="1:15" ht="13.5" customHeight="1" x14ac:dyDescent="0.25">
      <c r="A73" s="53" t="s">
        <v>55</v>
      </c>
      <c r="B73" s="329" t="s">
        <v>57</v>
      </c>
      <c r="C73" s="329"/>
      <c r="D73" s="329"/>
      <c r="E73" s="329"/>
      <c r="F73" s="329"/>
      <c r="G73" s="329"/>
      <c r="H73" s="54" t="s">
        <v>55</v>
      </c>
      <c r="I73" s="329" t="s">
        <v>57</v>
      </c>
      <c r="J73" s="329"/>
      <c r="K73" s="329"/>
      <c r="L73" s="329"/>
      <c r="M73" s="329"/>
      <c r="N73" s="329"/>
      <c r="O73" s="55"/>
    </row>
    <row r="74" spans="1:15" ht="17.25" customHeight="1" x14ac:dyDescent="0.25">
      <c r="A74" s="56" t="s">
        <v>56</v>
      </c>
      <c r="B74" s="330"/>
      <c r="C74" s="330"/>
      <c r="D74" s="330"/>
      <c r="E74" s="330"/>
      <c r="F74" s="330"/>
      <c r="G74" s="330"/>
      <c r="H74" s="21" t="s">
        <v>56</v>
      </c>
      <c r="I74" s="25"/>
      <c r="J74" s="25"/>
      <c r="K74" s="25"/>
      <c r="L74" s="25"/>
      <c r="M74" s="25"/>
      <c r="N74" s="25"/>
      <c r="O74" s="57"/>
    </row>
    <row r="75" spans="1:15" ht="17.25" customHeight="1" x14ac:dyDescent="0.25">
      <c r="A75" s="56" t="s">
        <v>56</v>
      </c>
      <c r="B75" s="331"/>
      <c r="C75" s="331"/>
      <c r="D75" s="331"/>
      <c r="E75" s="331"/>
      <c r="F75" s="331"/>
      <c r="G75" s="331"/>
      <c r="H75" s="21" t="s">
        <v>56</v>
      </c>
      <c r="I75" s="26"/>
      <c r="J75" s="26"/>
      <c r="K75" s="26"/>
      <c r="L75" s="26"/>
      <c r="M75" s="26"/>
      <c r="N75" s="26"/>
      <c r="O75" s="57"/>
    </row>
    <row r="76" spans="1:15" ht="17.25" customHeight="1" x14ac:dyDescent="0.25">
      <c r="A76" s="58" t="s">
        <v>56</v>
      </c>
      <c r="B76" s="330"/>
      <c r="C76" s="330"/>
      <c r="D76" s="330"/>
      <c r="E76" s="330"/>
      <c r="F76" s="330"/>
      <c r="G76" s="330"/>
      <c r="H76" s="59" t="s">
        <v>56</v>
      </c>
      <c r="I76" s="25"/>
      <c r="J76" s="25"/>
      <c r="K76" s="25"/>
      <c r="L76" s="25"/>
      <c r="M76" s="25"/>
      <c r="N76" s="25"/>
      <c r="O76" s="60"/>
    </row>
    <row r="77" spans="1:15" ht="3.75" customHeight="1" x14ac:dyDescent="0.25">
      <c r="A77" s="17"/>
      <c r="B77" s="15"/>
      <c r="C77" s="15"/>
      <c r="D77" s="15"/>
      <c r="E77" s="15"/>
      <c r="F77" s="15"/>
      <c r="G77" s="15"/>
      <c r="H77" s="17"/>
      <c r="I77" s="18"/>
      <c r="J77" s="18"/>
      <c r="K77" s="18"/>
      <c r="L77" s="18"/>
      <c r="M77" s="18"/>
      <c r="N77" s="18"/>
    </row>
    <row r="78" spans="1:15" ht="15.75" customHeight="1" x14ac:dyDescent="0.25">
      <c r="A78" s="371" t="s">
        <v>19</v>
      </c>
      <c r="B78" s="372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7"/>
      <c r="O78" s="366"/>
    </row>
    <row r="79" spans="1:15" ht="12" customHeight="1" x14ac:dyDescent="0.25">
      <c r="A79" s="375" t="s">
        <v>60</v>
      </c>
      <c r="B79" s="376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7"/>
      <c r="O79" s="367"/>
    </row>
    <row r="80" spans="1:15" ht="15" customHeight="1" x14ac:dyDescent="0.25">
      <c r="A80" s="371" t="s">
        <v>10</v>
      </c>
      <c r="B80" s="372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7"/>
      <c r="O80" s="367"/>
    </row>
    <row r="81" spans="1:15" ht="12" customHeight="1" x14ac:dyDescent="0.25">
      <c r="A81" s="375" t="s">
        <v>60</v>
      </c>
      <c r="B81" s="376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7"/>
      <c r="O81" s="367"/>
    </row>
    <row r="82" spans="1:15" ht="15" customHeight="1" x14ac:dyDescent="0.25">
      <c r="A82" s="374" t="s">
        <v>18</v>
      </c>
      <c r="B82" s="372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7"/>
      <c r="O82" s="367"/>
    </row>
    <row r="83" spans="1:15" ht="12" customHeight="1" x14ac:dyDescent="0.25">
      <c r="A83" s="373" t="s">
        <v>9</v>
      </c>
      <c r="B83" s="370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34"/>
      <c r="N83" s="337"/>
      <c r="O83" s="367"/>
    </row>
    <row r="84" spans="1:15" ht="15" customHeight="1" x14ac:dyDescent="0.25">
      <c r="A84" s="371" t="s">
        <v>61</v>
      </c>
      <c r="B84" s="372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7"/>
      <c r="O84" s="367"/>
    </row>
    <row r="85" spans="1:15" ht="12" customHeight="1" x14ac:dyDescent="0.25">
      <c r="A85" s="373" t="s">
        <v>62</v>
      </c>
      <c r="B85" s="370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7"/>
      <c r="O85" s="367"/>
    </row>
    <row r="86" spans="1:15" ht="15" customHeight="1" x14ac:dyDescent="0.25">
      <c r="A86" s="371" t="s">
        <v>16</v>
      </c>
      <c r="B86" s="372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7"/>
      <c r="O86" s="367"/>
    </row>
    <row r="87" spans="1:15" ht="12" customHeight="1" x14ac:dyDescent="0.25">
      <c r="A87" s="369" t="s">
        <v>17</v>
      </c>
      <c r="B87" s="370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7"/>
      <c r="O87" s="367"/>
    </row>
    <row r="88" spans="1:15" ht="18" customHeight="1" x14ac:dyDescent="0.25">
      <c r="A88" s="377" t="s">
        <v>4</v>
      </c>
      <c r="B88" s="378"/>
      <c r="C88" s="62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379"/>
    </row>
    <row r="89" spans="1:15" s="9" customFormat="1" ht="3.75" customHeight="1" thickBot="1" x14ac:dyDescent="0.3">
      <c r="A89" s="44"/>
      <c r="B89" s="44"/>
    </row>
    <row r="90" spans="1:15" ht="12.75" customHeight="1" x14ac:dyDescent="0.25">
      <c r="A90" s="347" t="s">
        <v>84</v>
      </c>
      <c r="B90" s="348"/>
      <c r="C90" s="65"/>
      <c r="D90" s="8"/>
      <c r="E90" s="6"/>
      <c r="F90" s="351" t="s">
        <v>83</v>
      </c>
      <c r="G90" s="352"/>
      <c r="H90" s="355"/>
      <c r="I90" s="357" t="s">
        <v>2</v>
      </c>
      <c r="J90" s="358"/>
      <c r="K90" s="225"/>
      <c r="L90" s="361" t="s">
        <v>54</v>
      </c>
      <c r="M90" s="358"/>
      <c r="N90" s="362"/>
      <c r="O90" s="363"/>
    </row>
    <row r="91" spans="1:15" ht="12.75" customHeight="1" thickBot="1" x14ac:dyDescent="0.3">
      <c r="A91" s="349"/>
      <c r="B91" s="350"/>
      <c r="C91" s="66"/>
      <c r="D91" s="67"/>
      <c r="E91" s="7"/>
      <c r="F91" s="353"/>
      <c r="G91" s="354"/>
      <c r="H91" s="356"/>
      <c r="I91" s="359"/>
      <c r="J91" s="360"/>
      <c r="K91" s="226"/>
      <c r="L91" s="359"/>
      <c r="M91" s="360"/>
      <c r="N91" s="364"/>
      <c r="O91" s="365"/>
    </row>
    <row r="92" spans="1:15" ht="41.25" customHeight="1" x14ac:dyDescent="0.25">
      <c r="A92" s="247" t="s">
        <v>5</v>
      </c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</row>
  </sheetData>
  <mergeCells count="130">
    <mergeCell ref="N78:N79"/>
    <mergeCell ref="A83:B83"/>
    <mergeCell ref="I82:I83"/>
    <mergeCell ref="J82:J83"/>
    <mergeCell ref="K82:K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I80:I81"/>
    <mergeCell ref="J80:J81"/>
    <mergeCell ref="L82:L83"/>
    <mergeCell ref="M82:M83"/>
    <mergeCell ref="A80:B80"/>
    <mergeCell ref="A78:B78"/>
    <mergeCell ref="A70:B70"/>
    <mergeCell ref="M80:M81"/>
    <mergeCell ref="B12:B13"/>
    <mergeCell ref="B14:B15"/>
    <mergeCell ref="B16:B17"/>
    <mergeCell ref="B18:B19"/>
    <mergeCell ref="B20:B21"/>
    <mergeCell ref="B22:B23"/>
    <mergeCell ref="B24:B25"/>
    <mergeCell ref="B73:G73"/>
    <mergeCell ref="B74:G74"/>
    <mergeCell ref="B75:G75"/>
    <mergeCell ref="B76:G76"/>
    <mergeCell ref="I73:N73"/>
    <mergeCell ref="A81:B81"/>
    <mergeCell ref="E78:E79"/>
    <mergeCell ref="F78:F79"/>
    <mergeCell ref="G78:G79"/>
    <mergeCell ref="H78:H79"/>
    <mergeCell ref="I78:I79"/>
    <mergeCell ref="J78:J79"/>
    <mergeCell ref="K78:K79"/>
    <mergeCell ref="L78:L79"/>
    <mergeCell ref="N80:N81"/>
    <mergeCell ref="B44:B45"/>
    <mergeCell ref="B46:B47"/>
    <mergeCell ref="A52:A69"/>
    <mergeCell ref="B52:B53"/>
    <mergeCell ref="B54:B55"/>
    <mergeCell ref="B56:B57"/>
    <mergeCell ref="B58:B59"/>
    <mergeCell ref="A1:C5"/>
    <mergeCell ref="B60:B61"/>
    <mergeCell ref="B62:B63"/>
    <mergeCell ref="B64:B65"/>
    <mergeCell ref="B66:B67"/>
    <mergeCell ref="B68:B69"/>
    <mergeCell ref="D1:K1"/>
    <mergeCell ref="A7:B7"/>
    <mergeCell ref="A26:B26"/>
    <mergeCell ref="A48:B48"/>
    <mergeCell ref="A30:A47"/>
    <mergeCell ref="B30:B31"/>
    <mergeCell ref="B32:B33"/>
    <mergeCell ref="B34:B35"/>
    <mergeCell ref="B36:B37"/>
    <mergeCell ref="B38:B39"/>
    <mergeCell ref="A6:O6"/>
    <mergeCell ref="B40:B41"/>
    <mergeCell ref="B42:B43"/>
    <mergeCell ref="A8:A25"/>
    <mergeCell ref="B8:B9"/>
    <mergeCell ref="B10:B11"/>
    <mergeCell ref="L1:O5"/>
    <mergeCell ref="D2:K2"/>
    <mergeCell ref="D3:H3"/>
    <mergeCell ref="I3:K3"/>
    <mergeCell ref="D4:H4"/>
    <mergeCell ref="I4:K4"/>
    <mergeCell ref="D5:H5"/>
    <mergeCell ref="I5:K5"/>
    <mergeCell ref="A90:B91"/>
    <mergeCell ref="A92:O92"/>
    <mergeCell ref="A88:B88"/>
    <mergeCell ref="I90:J91"/>
    <mergeCell ref="K90:K91"/>
    <mergeCell ref="L90:M91"/>
    <mergeCell ref="A84:B84"/>
    <mergeCell ref="C84:C85"/>
    <mergeCell ref="N90:O91"/>
    <mergeCell ref="H90:H91"/>
    <mergeCell ref="O78:O88"/>
    <mergeCell ref="F90:G91"/>
    <mergeCell ref="M86:M87"/>
    <mergeCell ref="N86:N87"/>
    <mergeCell ref="G86:G87"/>
    <mergeCell ref="H86:H87"/>
    <mergeCell ref="I86:I87"/>
    <mergeCell ref="J86:J87"/>
    <mergeCell ref="K86:K87"/>
    <mergeCell ref="L86:L87"/>
    <mergeCell ref="F86:F87"/>
    <mergeCell ref="K80:K81"/>
    <mergeCell ref="L80:L81"/>
    <mergeCell ref="C78:C79"/>
    <mergeCell ref="A87:B87"/>
    <mergeCell ref="A86:B86"/>
    <mergeCell ref="C86:C87"/>
    <mergeCell ref="M84:M85"/>
    <mergeCell ref="N84:N85"/>
    <mergeCell ref="D78:D79"/>
    <mergeCell ref="D86:D87"/>
    <mergeCell ref="E86:E87"/>
    <mergeCell ref="L84:L85"/>
    <mergeCell ref="J84:J85"/>
    <mergeCell ref="K84:K85"/>
    <mergeCell ref="D84:D85"/>
    <mergeCell ref="E84:E85"/>
    <mergeCell ref="F84:F85"/>
    <mergeCell ref="G84:G85"/>
    <mergeCell ref="H84:H85"/>
    <mergeCell ref="A85:B85"/>
    <mergeCell ref="N82:N83"/>
    <mergeCell ref="A82:B82"/>
    <mergeCell ref="D82:D83"/>
    <mergeCell ref="C82:C83"/>
    <mergeCell ref="A79:B79"/>
    <mergeCell ref="I84:I85"/>
    <mergeCell ref="M78:M79"/>
  </mergeCells>
  <printOptions horizontalCentered="1"/>
  <pageMargins left="0.45" right="0.45" top="0.25" bottom="0.2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view="pageBreakPreview" topLeftCell="A76" zoomScale="120" zoomScaleSheetLayoutView="120" workbookViewId="0">
      <selection activeCell="C84" sqref="C84"/>
    </sheetView>
  </sheetViews>
  <sheetFormatPr defaultRowHeight="15.75" x14ac:dyDescent="0.25"/>
  <cols>
    <col min="1" max="1" width="5.5703125" style="5" customWidth="1"/>
    <col min="2" max="2" width="5.5703125" style="128" customWidth="1"/>
    <col min="3" max="14" width="6.7109375" style="128" customWidth="1"/>
    <col min="15" max="15" width="1.5703125" style="128" customWidth="1"/>
    <col min="16" max="16384" width="9.140625" style="128"/>
  </cols>
  <sheetData>
    <row r="1" spans="1:15" ht="12" customHeight="1" x14ac:dyDescent="0.25">
      <c r="A1" s="306"/>
      <c r="B1" s="307"/>
      <c r="C1" s="308"/>
      <c r="D1" s="320" t="s">
        <v>65</v>
      </c>
      <c r="E1" s="320"/>
      <c r="F1" s="320"/>
      <c r="G1" s="320"/>
      <c r="H1" s="320"/>
      <c r="I1" s="320"/>
      <c r="J1" s="320"/>
      <c r="K1" s="320"/>
      <c r="L1" s="313"/>
      <c r="M1" s="314"/>
      <c r="N1" s="314"/>
      <c r="O1" s="315"/>
    </row>
    <row r="2" spans="1:15" ht="12" customHeight="1" x14ac:dyDescent="0.25">
      <c r="A2" s="309"/>
      <c r="B2" s="179"/>
      <c r="C2" s="180"/>
      <c r="D2" s="195" t="s">
        <v>90</v>
      </c>
      <c r="E2" s="196"/>
      <c r="F2" s="196"/>
      <c r="G2" s="196"/>
      <c r="H2" s="196"/>
      <c r="I2" s="196"/>
      <c r="J2" s="196"/>
      <c r="K2" s="197"/>
      <c r="L2" s="189"/>
      <c r="M2" s="190"/>
      <c r="N2" s="190"/>
      <c r="O2" s="316"/>
    </row>
    <row r="3" spans="1:15" ht="12" customHeight="1" x14ac:dyDescent="0.25">
      <c r="A3" s="309"/>
      <c r="B3" s="179"/>
      <c r="C3" s="181"/>
      <c r="D3" s="321" t="s">
        <v>158</v>
      </c>
      <c r="E3" s="321"/>
      <c r="F3" s="321"/>
      <c r="G3" s="321"/>
      <c r="H3" s="321"/>
      <c r="I3" s="321" t="s">
        <v>162</v>
      </c>
      <c r="J3" s="321"/>
      <c r="K3" s="321"/>
      <c r="L3" s="189"/>
      <c r="M3" s="190"/>
      <c r="N3" s="190"/>
      <c r="O3" s="316"/>
    </row>
    <row r="4" spans="1:15" ht="12" customHeight="1" x14ac:dyDescent="0.25">
      <c r="A4" s="309"/>
      <c r="B4" s="179"/>
      <c r="C4" s="181"/>
      <c r="D4" s="322" t="s">
        <v>126</v>
      </c>
      <c r="E4" s="324"/>
      <c r="F4" s="322"/>
      <c r="G4" s="322"/>
      <c r="H4" s="322"/>
      <c r="I4" s="322" t="s">
        <v>161</v>
      </c>
      <c r="J4" s="322"/>
      <c r="K4" s="322"/>
      <c r="L4" s="189"/>
      <c r="M4" s="190"/>
      <c r="N4" s="190"/>
      <c r="O4" s="316"/>
    </row>
    <row r="5" spans="1:15" ht="12" customHeight="1" x14ac:dyDescent="0.25">
      <c r="A5" s="310"/>
      <c r="B5" s="311"/>
      <c r="C5" s="312"/>
      <c r="D5" s="323" t="s">
        <v>159</v>
      </c>
      <c r="E5" s="325"/>
      <c r="F5" s="323"/>
      <c r="G5" s="323"/>
      <c r="H5" s="323"/>
      <c r="I5" s="323" t="s">
        <v>127</v>
      </c>
      <c r="J5" s="323"/>
      <c r="K5" s="323"/>
      <c r="L5" s="317"/>
      <c r="M5" s="318"/>
      <c r="N5" s="318"/>
      <c r="O5" s="319"/>
    </row>
    <row r="6" spans="1:15" ht="4.5" customHeight="1" x14ac:dyDescent="0.25">
      <c r="A6" s="301" t="s">
        <v>64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</row>
    <row r="7" spans="1:15" s="1" customFormat="1" ht="15" customHeight="1" x14ac:dyDescent="0.25">
      <c r="A7" s="45"/>
      <c r="B7" s="46"/>
      <c r="C7" s="47">
        <v>0.33333333333333331</v>
      </c>
      <c r="D7" s="47">
        <v>0.41666666666666669</v>
      </c>
      <c r="E7" s="47">
        <v>0.5</v>
      </c>
      <c r="F7" s="47">
        <v>0.58333333333333304</v>
      </c>
      <c r="G7" s="47">
        <v>0.66666666666666596</v>
      </c>
      <c r="H7" s="47">
        <v>0.75</v>
      </c>
      <c r="I7" s="47">
        <v>0.83333333333333304</v>
      </c>
      <c r="J7" s="47">
        <v>0.91666666666666696</v>
      </c>
      <c r="K7" s="47">
        <v>1</v>
      </c>
      <c r="L7" s="47">
        <v>1.0833333333333299</v>
      </c>
      <c r="M7" s="47">
        <v>1.1666666666666701</v>
      </c>
      <c r="N7" s="47">
        <v>1.25</v>
      </c>
      <c r="O7" s="48"/>
    </row>
    <row r="8" spans="1:15" s="1" customFormat="1" ht="6" customHeight="1" x14ac:dyDescent="0.2">
      <c r="A8" s="303" t="s">
        <v>152</v>
      </c>
      <c r="B8" s="305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9"/>
    </row>
    <row r="9" spans="1:15" s="1" customFormat="1" ht="6" customHeight="1" x14ac:dyDescent="0.2">
      <c r="A9" s="304"/>
      <c r="B9" s="30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304"/>
      <c r="B10" s="305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304"/>
      <c r="B11" s="30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304"/>
      <c r="B12" s="305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304"/>
      <c r="B13" s="30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304"/>
      <c r="B14" s="305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304"/>
      <c r="B15" s="30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304"/>
      <c r="B16" s="305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304"/>
      <c r="B17" s="30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304"/>
      <c r="B18" s="305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304"/>
      <c r="B19" s="30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304"/>
      <c r="B20" s="305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304"/>
      <c r="B21" s="30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304"/>
      <c r="B22" s="305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304"/>
      <c r="B23" s="30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304"/>
      <c r="B24" s="305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304"/>
      <c r="B25" s="30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9"/>
    </row>
    <row r="26" spans="1:15" s="1" customFormat="1" ht="20.25" customHeight="1" x14ac:dyDescent="0.2">
      <c r="A26" s="326" t="s">
        <v>46</v>
      </c>
      <c r="B26" s="32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.75" customHeight="1" x14ac:dyDescent="0.25"/>
    <row r="29" spans="1:15" s="1" customFormat="1" ht="6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</row>
    <row r="30" spans="1:15" s="1" customFormat="1" ht="6" customHeight="1" x14ac:dyDescent="0.2">
      <c r="A30" s="328" t="s">
        <v>153</v>
      </c>
      <c r="B30" s="305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9"/>
    </row>
    <row r="31" spans="1:15" s="1" customFormat="1" ht="6" customHeight="1" x14ac:dyDescent="0.2">
      <c r="A31" s="304"/>
      <c r="B31" s="30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304"/>
      <c r="B32" s="305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304"/>
      <c r="B33" s="30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304"/>
      <c r="B34" s="305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304"/>
      <c r="B35" s="30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304"/>
      <c r="B36" s="305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304"/>
      <c r="B37" s="30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304"/>
      <c r="B38" s="305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304"/>
      <c r="B39" s="30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304"/>
      <c r="B40" s="305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304"/>
      <c r="B41" s="30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304"/>
      <c r="B42" s="305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304"/>
      <c r="B43" s="30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304"/>
      <c r="B44" s="305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304"/>
      <c r="B45" s="30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304"/>
      <c r="B46" s="305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304"/>
      <c r="B47" s="30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9"/>
    </row>
    <row r="48" spans="1:15" s="1" customFormat="1" ht="21" customHeight="1" x14ac:dyDescent="0.2">
      <c r="A48" s="326" t="s">
        <v>46</v>
      </c>
      <c r="B48" s="32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3.75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ht="3.75" customHeight="1" x14ac:dyDescent="0.25"/>
    <row r="51" spans="1:15" s="1" customFormat="1" ht="6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8"/>
    </row>
    <row r="52" spans="1:15" s="1" customFormat="1" ht="6" customHeight="1" x14ac:dyDescent="0.2">
      <c r="A52" s="328" t="s">
        <v>154</v>
      </c>
      <c r="B52" s="305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6" customHeight="1" x14ac:dyDescent="0.2">
      <c r="A53" s="304"/>
      <c r="B53" s="30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304"/>
      <c r="B54" s="305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304"/>
      <c r="B55" s="30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304"/>
      <c r="B56" s="305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304"/>
      <c r="B57" s="30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304"/>
      <c r="B58" s="305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304"/>
      <c r="B59" s="30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304"/>
      <c r="B60" s="305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304"/>
      <c r="B61" s="30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304"/>
      <c r="B62" s="305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304"/>
      <c r="B63" s="30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304"/>
      <c r="B64" s="305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304"/>
      <c r="B65" s="30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304"/>
      <c r="B66" s="305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304"/>
      <c r="B67" s="30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304"/>
      <c r="B68" s="305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304"/>
      <c r="B69" s="30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9"/>
    </row>
    <row r="70" spans="1:15" s="1" customFormat="1" ht="18.75" customHeight="1" x14ac:dyDescent="0.2">
      <c r="A70" s="326" t="s">
        <v>46</v>
      </c>
      <c r="B70" s="327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9"/>
    </row>
    <row r="71" spans="1:15" s="1" customFormat="1" ht="3.75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.75" customHeight="1" x14ac:dyDescent="0.25"/>
    <row r="73" spans="1:15" ht="13.5" customHeight="1" x14ac:dyDescent="0.25">
      <c r="A73" s="53" t="s">
        <v>55</v>
      </c>
      <c r="B73" s="329" t="s">
        <v>57</v>
      </c>
      <c r="C73" s="329"/>
      <c r="D73" s="329"/>
      <c r="E73" s="329"/>
      <c r="F73" s="329"/>
      <c r="G73" s="329"/>
      <c r="H73" s="54" t="s">
        <v>55</v>
      </c>
      <c r="I73" s="329" t="s">
        <v>57</v>
      </c>
      <c r="J73" s="329"/>
      <c r="K73" s="329"/>
      <c r="L73" s="329"/>
      <c r="M73" s="329"/>
      <c r="N73" s="329"/>
      <c r="O73" s="55"/>
    </row>
    <row r="74" spans="1:15" ht="17.25" customHeight="1" x14ac:dyDescent="0.25">
      <c r="A74" s="56" t="s">
        <v>56</v>
      </c>
      <c r="B74" s="330"/>
      <c r="C74" s="330"/>
      <c r="D74" s="330"/>
      <c r="E74" s="330"/>
      <c r="F74" s="330"/>
      <c r="G74" s="330"/>
      <c r="H74" s="125" t="s">
        <v>56</v>
      </c>
      <c r="I74" s="25"/>
      <c r="J74" s="25"/>
      <c r="K74" s="25"/>
      <c r="L74" s="25"/>
      <c r="M74" s="25"/>
      <c r="N74" s="25"/>
      <c r="O74" s="57"/>
    </row>
    <row r="75" spans="1:15" ht="17.25" customHeight="1" x14ac:dyDescent="0.25">
      <c r="A75" s="56" t="s">
        <v>56</v>
      </c>
      <c r="B75" s="331"/>
      <c r="C75" s="331"/>
      <c r="D75" s="331"/>
      <c r="E75" s="331"/>
      <c r="F75" s="331"/>
      <c r="G75" s="331"/>
      <c r="H75" s="125" t="s">
        <v>56</v>
      </c>
      <c r="I75" s="26"/>
      <c r="J75" s="26"/>
      <c r="K75" s="26"/>
      <c r="L75" s="26"/>
      <c r="M75" s="26"/>
      <c r="N75" s="26"/>
      <c r="O75" s="57"/>
    </row>
    <row r="76" spans="1:15" ht="17.25" customHeight="1" x14ac:dyDescent="0.25">
      <c r="A76" s="58" t="s">
        <v>56</v>
      </c>
      <c r="B76" s="330"/>
      <c r="C76" s="330"/>
      <c r="D76" s="330"/>
      <c r="E76" s="330"/>
      <c r="F76" s="330"/>
      <c r="G76" s="330"/>
      <c r="H76" s="59" t="s">
        <v>56</v>
      </c>
      <c r="I76" s="25"/>
      <c r="J76" s="25"/>
      <c r="K76" s="25"/>
      <c r="L76" s="25"/>
      <c r="M76" s="25"/>
      <c r="N76" s="25"/>
      <c r="O76" s="60"/>
    </row>
    <row r="77" spans="1:15" ht="3.75" customHeight="1" thickBot="1" x14ac:dyDescent="0.3">
      <c r="A77" s="17"/>
      <c r="B77" s="15"/>
      <c r="C77" s="15"/>
      <c r="D77" s="15"/>
      <c r="E77" s="15"/>
      <c r="F77" s="15"/>
      <c r="G77" s="15"/>
      <c r="H77" s="17"/>
      <c r="I77" s="18"/>
      <c r="J77" s="18"/>
      <c r="K77" s="18"/>
      <c r="L77" s="18"/>
      <c r="M77" s="18"/>
      <c r="N77" s="18"/>
    </row>
    <row r="78" spans="1:15" ht="14.25" customHeight="1" x14ac:dyDescent="0.25">
      <c r="A78" s="400" t="s">
        <v>0</v>
      </c>
      <c r="B78" s="132">
        <v>1</v>
      </c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4"/>
      <c r="O78" s="421"/>
    </row>
    <row r="79" spans="1:15" ht="13.5" customHeight="1" x14ac:dyDescent="0.25">
      <c r="A79" s="401"/>
      <c r="B79" s="124">
        <v>2</v>
      </c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5"/>
      <c r="O79" s="422"/>
    </row>
    <row r="80" spans="1:15" ht="14.25" customHeight="1" x14ac:dyDescent="0.25">
      <c r="A80" s="401"/>
      <c r="B80" s="123">
        <v>3</v>
      </c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5"/>
      <c r="O80" s="422"/>
    </row>
    <row r="81" spans="1:18" ht="12" customHeight="1" x14ac:dyDescent="0.25">
      <c r="A81" s="401"/>
      <c r="B81" s="124">
        <v>4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5"/>
      <c r="O81" s="422"/>
    </row>
    <row r="82" spans="1:18" ht="15" customHeight="1" thickBot="1" x14ac:dyDescent="0.3">
      <c r="A82" s="402"/>
      <c r="B82" s="136">
        <v>5</v>
      </c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8"/>
      <c r="O82" s="422"/>
    </row>
    <row r="83" spans="1:18" ht="15" customHeight="1" thickBot="1" x14ac:dyDescent="0.3">
      <c r="A83" s="399" t="s">
        <v>155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422"/>
    </row>
    <row r="84" spans="1:18" ht="22.5" customHeight="1" x14ac:dyDescent="0.25">
      <c r="A84" s="403" t="s">
        <v>1</v>
      </c>
      <c r="B84" s="404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4"/>
      <c r="O84" s="422"/>
    </row>
    <row r="85" spans="1:18" ht="22.5" customHeight="1" x14ac:dyDescent="0.25">
      <c r="A85" s="405" t="s">
        <v>143</v>
      </c>
      <c r="B85" s="406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5"/>
      <c r="O85" s="422"/>
    </row>
    <row r="86" spans="1:18" ht="22.5" customHeight="1" thickBot="1" x14ac:dyDescent="0.3">
      <c r="A86" s="407" t="s">
        <v>142</v>
      </c>
      <c r="B86" s="408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8"/>
      <c r="O86" s="422"/>
    </row>
    <row r="87" spans="1:18" ht="6" customHeight="1" x14ac:dyDescent="0.25">
      <c r="A87" s="139"/>
      <c r="B87" s="140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422"/>
      <c r="Q87" s="141"/>
      <c r="R87" s="141"/>
    </row>
    <row r="88" spans="1:18" ht="15.75" customHeight="1" x14ac:dyDescent="0.25">
      <c r="A88" s="346" t="s">
        <v>4</v>
      </c>
      <c r="B88" s="346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368"/>
    </row>
    <row r="89" spans="1:18" s="9" customFormat="1" ht="3.75" customHeight="1" thickBot="1" x14ac:dyDescent="0.3">
      <c r="A89" s="126"/>
      <c r="B89" s="126"/>
    </row>
    <row r="90" spans="1:18" ht="11.25" customHeight="1" x14ac:dyDescent="0.25">
      <c r="A90" s="409" t="s">
        <v>84</v>
      </c>
      <c r="B90" s="410"/>
      <c r="C90" s="65"/>
      <c r="D90" s="127"/>
      <c r="E90" s="6"/>
      <c r="F90" s="413" t="s">
        <v>83</v>
      </c>
      <c r="G90" s="414"/>
      <c r="H90" s="355"/>
      <c r="I90" s="357" t="s">
        <v>2</v>
      </c>
      <c r="J90" s="358"/>
      <c r="K90" s="225"/>
      <c r="L90" s="417" t="s">
        <v>54</v>
      </c>
      <c r="M90" s="418"/>
      <c r="N90" s="362"/>
      <c r="O90" s="363"/>
    </row>
    <row r="91" spans="1:18" ht="11.25" customHeight="1" thickBot="1" x14ac:dyDescent="0.3">
      <c r="A91" s="411"/>
      <c r="B91" s="412"/>
      <c r="C91" s="129"/>
      <c r="D91" s="130"/>
      <c r="E91" s="7"/>
      <c r="F91" s="415"/>
      <c r="G91" s="416"/>
      <c r="H91" s="356"/>
      <c r="I91" s="359"/>
      <c r="J91" s="360"/>
      <c r="K91" s="226"/>
      <c r="L91" s="419"/>
      <c r="M91" s="420"/>
      <c r="N91" s="364"/>
      <c r="O91" s="365"/>
    </row>
    <row r="92" spans="1:18" ht="41.25" customHeight="1" x14ac:dyDescent="0.25">
      <c r="A92" s="345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</row>
  </sheetData>
  <mergeCells count="64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B64:B65"/>
    <mergeCell ref="B66:B67"/>
    <mergeCell ref="B68:B69"/>
    <mergeCell ref="A70:B70"/>
    <mergeCell ref="B73:G73"/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F90:G91"/>
    <mergeCell ref="H90:H91"/>
    <mergeCell ref="I90:J91"/>
    <mergeCell ref="K90:K91"/>
    <mergeCell ref="L90:M91"/>
    <mergeCell ref="O78:O88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zoomScale="170" zoomScaleSheetLayoutView="170" workbookViewId="0">
      <selection activeCell="I14" sqref="I1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427"/>
      <c r="B1" s="428"/>
      <c r="C1" s="429"/>
      <c r="D1" s="437" t="s">
        <v>65</v>
      </c>
      <c r="E1" s="437"/>
      <c r="F1" s="437"/>
      <c r="G1" s="437"/>
      <c r="H1" s="437"/>
      <c r="I1" s="437"/>
      <c r="J1" s="437"/>
      <c r="K1" s="437"/>
      <c r="L1" s="313"/>
      <c r="M1" s="314"/>
      <c r="N1" s="314"/>
      <c r="O1" s="315"/>
    </row>
    <row r="2" spans="1:15" ht="10.5" customHeight="1" x14ac:dyDescent="0.25">
      <c r="A2" s="430"/>
      <c r="B2" s="431"/>
      <c r="C2" s="432"/>
      <c r="D2" s="438" t="s">
        <v>90</v>
      </c>
      <c r="E2" s="439"/>
      <c r="F2" s="439"/>
      <c r="G2" s="439"/>
      <c r="H2" s="439"/>
      <c r="I2" s="439"/>
      <c r="J2" s="439"/>
      <c r="K2" s="440"/>
      <c r="L2" s="189"/>
      <c r="M2" s="190"/>
      <c r="N2" s="190"/>
      <c r="O2" s="316"/>
    </row>
    <row r="3" spans="1:15" ht="10.5" customHeight="1" x14ac:dyDescent="0.25">
      <c r="A3" s="430"/>
      <c r="B3" s="431"/>
      <c r="C3" s="433"/>
      <c r="D3" s="198" t="s">
        <v>130</v>
      </c>
      <c r="E3" s="199"/>
      <c r="F3" s="199"/>
      <c r="G3" s="199"/>
      <c r="H3" s="199"/>
      <c r="I3" s="199" t="s">
        <v>129</v>
      </c>
      <c r="J3" s="199"/>
      <c r="K3" s="199"/>
      <c r="L3" s="189"/>
      <c r="M3" s="190"/>
      <c r="N3" s="190"/>
      <c r="O3" s="316"/>
    </row>
    <row r="4" spans="1:15" ht="10.5" customHeight="1" x14ac:dyDescent="0.25">
      <c r="A4" s="430"/>
      <c r="B4" s="431"/>
      <c r="C4" s="433"/>
      <c r="D4" s="200" t="s">
        <v>126</v>
      </c>
      <c r="E4" s="201"/>
      <c r="F4" s="200"/>
      <c r="G4" s="200"/>
      <c r="H4" s="200"/>
      <c r="I4" s="200" t="s">
        <v>160</v>
      </c>
      <c r="J4" s="200"/>
      <c r="K4" s="200"/>
      <c r="L4" s="189"/>
      <c r="M4" s="190"/>
      <c r="N4" s="190"/>
      <c r="O4" s="316"/>
    </row>
    <row r="5" spans="1:15" ht="10.5" customHeight="1" x14ac:dyDescent="0.25">
      <c r="A5" s="434"/>
      <c r="B5" s="435"/>
      <c r="C5" s="436"/>
      <c r="D5" s="383" t="s">
        <v>159</v>
      </c>
      <c r="E5" s="441"/>
      <c r="F5" s="383"/>
      <c r="G5" s="383"/>
      <c r="H5" s="383"/>
      <c r="I5" s="383" t="s">
        <v>127</v>
      </c>
      <c r="J5" s="383"/>
      <c r="K5" s="383"/>
      <c r="L5" s="317"/>
      <c r="M5" s="318"/>
      <c r="N5" s="318"/>
      <c r="O5" s="319"/>
    </row>
    <row r="6" spans="1:15" ht="2.25" customHeight="1" x14ac:dyDescent="0.25">
      <c r="A6" s="301" t="s">
        <v>64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</row>
    <row r="7" spans="1:15" s="1" customFormat="1" ht="13.5" customHeight="1" x14ac:dyDescent="0.25">
      <c r="A7" s="45"/>
      <c r="B7" s="46"/>
      <c r="C7" s="47">
        <v>0.29166666666666669</v>
      </c>
      <c r="D7" s="47">
        <v>0.375</v>
      </c>
      <c r="E7" s="47">
        <v>0.45833333333333398</v>
      </c>
      <c r="F7" s="47">
        <v>0.54166666666666696</v>
      </c>
      <c r="G7" s="47">
        <v>0.625</v>
      </c>
      <c r="H7" s="47">
        <v>0.70833333333333404</v>
      </c>
      <c r="I7" s="47">
        <v>0.79166666666666696</v>
      </c>
      <c r="J7" s="47">
        <v>0.875</v>
      </c>
      <c r="K7" s="47">
        <v>0.95833333333333404</v>
      </c>
      <c r="L7" s="47">
        <v>1.0416666666666701</v>
      </c>
      <c r="M7" s="47">
        <v>1.125</v>
      </c>
      <c r="N7" s="47">
        <v>1.2083333333333299</v>
      </c>
      <c r="O7" s="48"/>
    </row>
    <row r="8" spans="1:15" s="1" customFormat="1" ht="5.0999999999999996" customHeight="1" x14ac:dyDescent="0.2">
      <c r="A8" s="442" t="s">
        <v>75</v>
      </c>
      <c r="B8" s="426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9"/>
    </row>
    <row r="9" spans="1:15" s="1" customFormat="1" ht="5.0999999999999996" customHeight="1" x14ac:dyDescent="0.2">
      <c r="A9" s="424"/>
      <c r="B9" s="42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5.0999999999999996" customHeight="1" thickBot="1" x14ac:dyDescent="0.25">
      <c r="A10" s="424"/>
      <c r="B10" s="426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5.0999999999999996" customHeight="1" x14ac:dyDescent="0.2">
      <c r="A11" s="424"/>
      <c r="B11" s="42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5.0999999999999996" customHeight="1" x14ac:dyDescent="0.2">
      <c r="A12" s="424"/>
      <c r="B12" s="426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5.0999999999999996" customHeight="1" x14ac:dyDescent="0.2">
      <c r="A13" s="424"/>
      <c r="B13" s="42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5.0999999999999996" customHeight="1" x14ac:dyDescent="0.2">
      <c r="A14" s="424"/>
      <c r="B14" s="426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5.0999999999999996" customHeight="1" x14ac:dyDescent="0.2">
      <c r="A15" s="424"/>
      <c r="B15" s="42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5.0999999999999996" customHeight="1" x14ac:dyDescent="0.2">
      <c r="A16" s="424"/>
      <c r="B16" s="426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5.0999999999999996" customHeight="1" x14ac:dyDescent="0.2">
      <c r="A17" s="424"/>
      <c r="B17" s="4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5.0999999999999996" customHeight="1" x14ac:dyDescent="0.2">
      <c r="A18" s="424"/>
      <c r="B18" s="426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5.0999999999999996" customHeight="1" x14ac:dyDescent="0.2">
      <c r="A19" s="424"/>
      <c r="B19" s="42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5.0999999999999996" customHeight="1" x14ac:dyDescent="0.2">
      <c r="A20" s="424"/>
      <c r="B20" s="426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5.0999999999999996" customHeight="1" x14ac:dyDescent="0.2">
      <c r="A21" s="424"/>
      <c r="B21" s="42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5.0999999999999996" customHeight="1" thickBot="1" x14ac:dyDescent="0.25">
      <c r="A22" s="424"/>
      <c r="B22" s="426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5.0999999999999996" customHeight="1" x14ac:dyDescent="0.2">
      <c r="A23" s="424"/>
      <c r="B23" s="42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5.0999999999999996" customHeight="1" x14ac:dyDescent="0.2">
      <c r="A24" s="424"/>
      <c r="B24" s="426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5.0999999999999996" customHeight="1" x14ac:dyDescent="0.2">
      <c r="A25" s="424"/>
      <c r="B25" s="42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9"/>
    </row>
    <row r="26" spans="1:15" s="1" customFormat="1" ht="15.95" customHeight="1" x14ac:dyDescent="0.25">
      <c r="A26" s="309" t="s">
        <v>66</v>
      </c>
      <c r="B26" s="17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49"/>
    </row>
    <row r="27" spans="1:15" s="72" customFormat="1" ht="2.1" customHeight="1" x14ac:dyDescent="0.25">
      <c r="A27" s="71"/>
    </row>
    <row r="28" spans="1:15" s="1" customFormat="1" ht="1.5" customHeight="1" x14ac:dyDescent="0.25">
      <c r="A28" s="7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9"/>
    </row>
    <row r="29" spans="1:15" s="1" customFormat="1" ht="5.0999999999999996" customHeight="1" x14ac:dyDescent="0.2">
      <c r="A29" s="442" t="s">
        <v>76</v>
      </c>
      <c r="B29" s="426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9"/>
    </row>
    <row r="30" spans="1:15" s="1" customFormat="1" ht="5.0999999999999996" customHeight="1" x14ac:dyDescent="0.2">
      <c r="A30" s="424"/>
      <c r="B30" s="42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9"/>
    </row>
    <row r="31" spans="1:15" s="1" customFormat="1" ht="5.0999999999999996" customHeight="1" thickBot="1" x14ac:dyDescent="0.25">
      <c r="A31" s="424"/>
      <c r="B31" s="426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9"/>
    </row>
    <row r="32" spans="1:15" s="1" customFormat="1" ht="5.0999999999999996" customHeight="1" x14ac:dyDescent="0.2">
      <c r="A32" s="424"/>
      <c r="B32" s="426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9"/>
    </row>
    <row r="33" spans="1:15" s="1" customFormat="1" ht="5.0999999999999996" customHeight="1" x14ac:dyDescent="0.2">
      <c r="A33" s="424"/>
      <c r="B33" s="426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9"/>
    </row>
    <row r="34" spans="1:15" s="1" customFormat="1" ht="5.0999999999999996" customHeight="1" x14ac:dyDescent="0.2">
      <c r="A34" s="424"/>
      <c r="B34" s="42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9"/>
    </row>
    <row r="35" spans="1:15" s="1" customFormat="1" ht="5.0999999999999996" customHeight="1" x14ac:dyDescent="0.2">
      <c r="A35" s="424"/>
      <c r="B35" s="426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9"/>
    </row>
    <row r="36" spans="1:15" s="1" customFormat="1" ht="5.0999999999999996" customHeight="1" x14ac:dyDescent="0.2">
      <c r="A36" s="424"/>
      <c r="B36" s="42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9"/>
    </row>
    <row r="37" spans="1:15" s="1" customFormat="1" ht="5.0999999999999996" customHeight="1" x14ac:dyDescent="0.2">
      <c r="A37" s="424"/>
      <c r="B37" s="426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9"/>
    </row>
    <row r="38" spans="1:15" s="1" customFormat="1" ht="5.0999999999999996" customHeight="1" x14ac:dyDescent="0.2">
      <c r="A38" s="424"/>
      <c r="B38" s="42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9"/>
    </row>
    <row r="39" spans="1:15" s="1" customFormat="1" ht="5.0999999999999996" customHeight="1" x14ac:dyDescent="0.2">
      <c r="A39" s="424"/>
      <c r="B39" s="426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9"/>
    </row>
    <row r="40" spans="1:15" s="1" customFormat="1" ht="5.0999999999999996" customHeight="1" x14ac:dyDescent="0.2">
      <c r="A40" s="424"/>
      <c r="B40" s="42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9"/>
    </row>
    <row r="41" spans="1:15" s="1" customFormat="1" ht="5.0999999999999996" customHeight="1" x14ac:dyDescent="0.2">
      <c r="A41" s="424"/>
      <c r="B41" s="426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49"/>
    </row>
    <row r="42" spans="1:15" s="1" customFormat="1" ht="5.0999999999999996" customHeight="1" x14ac:dyDescent="0.2">
      <c r="A42" s="424"/>
      <c r="B42" s="4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9"/>
    </row>
    <row r="43" spans="1:15" s="1" customFormat="1" ht="5.0999999999999996" customHeight="1" thickBot="1" x14ac:dyDescent="0.25">
      <c r="A43" s="424"/>
      <c r="B43" s="426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49"/>
    </row>
    <row r="44" spans="1:15" s="1" customFormat="1" ht="5.0999999999999996" customHeight="1" x14ac:dyDescent="0.2">
      <c r="A44" s="424"/>
      <c r="B44" s="42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9"/>
    </row>
    <row r="45" spans="1:15" s="1" customFormat="1" ht="5.0999999999999996" customHeight="1" x14ac:dyDescent="0.2">
      <c r="A45" s="424"/>
      <c r="B45" s="426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49"/>
    </row>
    <row r="46" spans="1:15" s="1" customFormat="1" ht="5.0999999999999996" customHeight="1" x14ac:dyDescent="0.2">
      <c r="A46" s="424"/>
      <c r="B46" s="42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9"/>
    </row>
    <row r="47" spans="1:15" s="1" customFormat="1" ht="15.95" customHeight="1" x14ac:dyDescent="0.25">
      <c r="A47" s="310" t="s">
        <v>66</v>
      </c>
      <c r="B47" s="31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52"/>
    </row>
    <row r="48" spans="1:15" ht="2.1" customHeight="1" x14ac:dyDescent="0.25"/>
    <row r="49" spans="1:15" s="1" customFormat="1" ht="1.5" customHeight="1" x14ac:dyDescent="0.25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8"/>
    </row>
    <row r="50" spans="1:15" s="1" customFormat="1" ht="5.0999999999999996" customHeight="1" x14ac:dyDescent="0.2">
      <c r="A50" s="442" t="s">
        <v>77</v>
      </c>
      <c r="B50" s="426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9"/>
    </row>
    <row r="51" spans="1:15" s="1" customFormat="1" ht="5.0999999999999996" customHeight="1" x14ac:dyDescent="0.2">
      <c r="A51" s="424"/>
      <c r="B51" s="42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9"/>
    </row>
    <row r="52" spans="1:15" s="1" customFormat="1" ht="5.0999999999999996" customHeight="1" thickBot="1" x14ac:dyDescent="0.25">
      <c r="A52" s="424"/>
      <c r="B52" s="426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5.0999999999999996" customHeight="1" x14ac:dyDescent="0.2">
      <c r="A53" s="424"/>
      <c r="B53" s="42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9"/>
    </row>
    <row r="54" spans="1:15" s="1" customFormat="1" ht="5.0999999999999996" customHeight="1" x14ac:dyDescent="0.2">
      <c r="A54" s="424"/>
      <c r="B54" s="426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49"/>
    </row>
    <row r="55" spans="1:15" s="1" customFormat="1" ht="5.0999999999999996" customHeight="1" x14ac:dyDescent="0.2">
      <c r="A55" s="424"/>
      <c r="B55" s="4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9"/>
    </row>
    <row r="56" spans="1:15" s="1" customFormat="1" ht="5.0999999999999996" customHeight="1" x14ac:dyDescent="0.2">
      <c r="A56" s="424"/>
      <c r="B56" s="426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5.0999999999999996" customHeight="1" x14ac:dyDescent="0.2">
      <c r="A57" s="424"/>
      <c r="B57" s="42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5.0999999999999996" customHeight="1" x14ac:dyDescent="0.2">
      <c r="A58" s="424"/>
      <c r="B58" s="426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5.0999999999999996" customHeight="1" x14ac:dyDescent="0.2">
      <c r="A59" s="424"/>
      <c r="B59" s="42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5.0999999999999996" customHeight="1" x14ac:dyDescent="0.2">
      <c r="A60" s="424"/>
      <c r="B60" s="426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5.0999999999999996" customHeight="1" x14ac:dyDescent="0.2">
      <c r="A61" s="424"/>
      <c r="B61" s="42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5.0999999999999996" customHeight="1" x14ac:dyDescent="0.2">
      <c r="A62" s="424"/>
      <c r="B62" s="426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5.0999999999999996" customHeight="1" x14ac:dyDescent="0.2">
      <c r="A63" s="424"/>
      <c r="B63" s="42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5.0999999999999996" customHeight="1" thickBot="1" x14ac:dyDescent="0.25">
      <c r="A64" s="424"/>
      <c r="B64" s="426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49"/>
    </row>
    <row r="65" spans="1:15" s="1" customFormat="1" ht="5.0999999999999996" customHeight="1" x14ac:dyDescent="0.2">
      <c r="A65" s="424"/>
      <c r="B65" s="42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9"/>
    </row>
    <row r="66" spans="1:15" s="1" customFormat="1" ht="5.0999999999999996" customHeight="1" x14ac:dyDescent="0.2">
      <c r="A66" s="424"/>
      <c r="B66" s="426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9"/>
    </row>
    <row r="67" spans="1:15" s="1" customFormat="1" ht="5.0999999999999996" customHeight="1" x14ac:dyDescent="0.2">
      <c r="A67" s="424"/>
      <c r="B67" s="42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9"/>
    </row>
    <row r="68" spans="1:15" s="1" customFormat="1" ht="15.95" customHeight="1" x14ac:dyDescent="0.25">
      <c r="A68" s="309" t="s">
        <v>66</v>
      </c>
      <c r="B68" s="17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49"/>
    </row>
    <row r="69" spans="1:15" s="1" customFormat="1" ht="2.1" customHeight="1" x14ac:dyDescent="0.25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</row>
    <row r="70" spans="1:15" s="1" customFormat="1" ht="5.0999999999999996" customHeight="1" x14ac:dyDescent="0.2">
      <c r="A70" s="423" t="s">
        <v>78</v>
      </c>
      <c r="B70" s="425">
        <f t="shared" ref="B70" si="18">B72+0.7201</f>
        <v>32.880400000000002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48"/>
    </row>
    <row r="71" spans="1:15" s="1" customFormat="1" ht="5.0999999999999996" customHeight="1" x14ac:dyDescent="0.2">
      <c r="A71" s="424"/>
      <c r="B71" s="42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9"/>
    </row>
    <row r="72" spans="1:15" s="1" customFormat="1" ht="5.0999999999999996" customHeight="1" thickBot="1" x14ac:dyDescent="0.25">
      <c r="A72" s="424"/>
      <c r="B72" s="426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9"/>
    </row>
    <row r="73" spans="1:15" s="1" customFormat="1" ht="5.0999999999999996" customHeight="1" x14ac:dyDescent="0.2">
      <c r="A73" s="424"/>
      <c r="B73" s="42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9"/>
    </row>
    <row r="74" spans="1:15" s="1" customFormat="1" ht="5.0999999999999996" customHeight="1" x14ac:dyDescent="0.2">
      <c r="A74" s="424"/>
      <c r="B74" s="426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9"/>
    </row>
    <row r="75" spans="1:15" s="1" customFormat="1" ht="5.0999999999999996" customHeight="1" x14ac:dyDescent="0.2">
      <c r="A75" s="424"/>
      <c r="B75" s="42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9"/>
    </row>
    <row r="76" spans="1:15" s="1" customFormat="1" ht="5.0999999999999996" customHeight="1" x14ac:dyDescent="0.2">
      <c r="A76" s="424"/>
      <c r="B76" s="426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9"/>
    </row>
    <row r="77" spans="1:15" s="1" customFormat="1" ht="5.0999999999999996" customHeight="1" x14ac:dyDescent="0.2">
      <c r="A77" s="424"/>
      <c r="B77" s="42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9"/>
    </row>
    <row r="78" spans="1:15" s="1" customFormat="1" ht="5.0999999999999996" customHeight="1" x14ac:dyDescent="0.2">
      <c r="A78" s="424"/>
      <c r="B78" s="426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9"/>
    </row>
    <row r="79" spans="1:15" s="1" customFormat="1" ht="5.0999999999999996" customHeight="1" x14ac:dyDescent="0.2">
      <c r="A79" s="424"/>
      <c r="B79" s="42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9"/>
    </row>
    <row r="80" spans="1:15" s="1" customFormat="1" ht="5.0999999999999996" customHeight="1" x14ac:dyDescent="0.2">
      <c r="A80" s="424"/>
      <c r="B80" s="426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9"/>
    </row>
    <row r="81" spans="1:15" s="1" customFormat="1" ht="5.0999999999999996" customHeight="1" x14ac:dyDescent="0.2">
      <c r="A81" s="424"/>
      <c r="B81" s="42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9"/>
    </row>
    <row r="82" spans="1:15" s="1" customFormat="1" ht="5.0999999999999996" customHeight="1" x14ac:dyDescent="0.2">
      <c r="A82" s="424"/>
      <c r="B82" s="426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9"/>
    </row>
    <row r="83" spans="1:15" s="1" customFormat="1" ht="5.0999999999999996" customHeight="1" x14ac:dyDescent="0.2">
      <c r="A83" s="424"/>
      <c r="B83" s="42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9"/>
    </row>
    <row r="84" spans="1:15" s="1" customFormat="1" ht="5.0999999999999996" customHeight="1" thickBot="1" x14ac:dyDescent="0.25">
      <c r="A84" s="424"/>
      <c r="B84" s="426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49"/>
    </row>
    <row r="85" spans="1:15" s="1" customFormat="1" ht="5.0999999999999996" customHeight="1" x14ac:dyDescent="0.2">
      <c r="A85" s="424"/>
      <c r="B85" s="42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9"/>
    </row>
    <row r="86" spans="1:15" s="1" customFormat="1" ht="5.0999999999999996" customHeight="1" x14ac:dyDescent="0.2">
      <c r="A86" s="424"/>
      <c r="B86" s="426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9"/>
    </row>
    <row r="87" spans="1:15" s="1" customFormat="1" ht="5.0999999999999996" customHeight="1" x14ac:dyDescent="0.2">
      <c r="A87" s="424"/>
      <c r="B87" s="42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9"/>
    </row>
    <row r="88" spans="1:15" s="1" customFormat="1" ht="15.95" customHeight="1" x14ac:dyDescent="0.25">
      <c r="A88" s="310" t="s">
        <v>66</v>
      </c>
      <c r="B88" s="31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52"/>
    </row>
    <row r="89" spans="1:15" ht="2.1" customHeight="1" x14ac:dyDescent="0.25"/>
    <row r="90" spans="1:15" s="1" customFormat="1" ht="5.0999999999999996" customHeight="1" x14ac:dyDescent="0.2">
      <c r="A90" s="423" t="s">
        <v>151</v>
      </c>
      <c r="B90" s="425">
        <f t="shared" ref="B90" si="24">B92+0.7201</f>
        <v>32.880400000000002</v>
      </c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48"/>
    </row>
    <row r="91" spans="1:15" s="1" customFormat="1" ht="5.0999999999999996" customHeight="1" x14ac:dyDescent="0.2">
      <c r="A91" s="424"/>
      <c r="B91" s="42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9"/>
    </row>
    <row r="92" spans="1:15" s="1" customFormat="1" ht="5.0999999999999996" customHeight="1" thickBot="1" x14ac:dyDescent="0.25">
      <c r="A92" s="424"/>
      <c r="B92" s="426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9"/>
    </row>
    <row r="93" spans="1:15" s="1" customFormat="1" ht="5.0999999999999996" customHeight="1" x14ac:dyDescent="0.2">
      <c r="A93" s="424"/>
      <c r="B93" s="42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9"/>
    </row>
    <row r="94" spans="1:15" s="1" customFormat="1" ht="5.0999999999999996" customHeight="1" x14ac:dyDescent="0.2">
      <c r="A94" s="424"/>
      <c r="B94" s="426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49"/>
    </row>
    <row r="95" spans="1:15" s="1" customFormat="1" ht="5.0999999999999996" customHeight="1" x14ac:dyDescent="0.2">
      <c r="A95" s="424"/>
      <c r="B95" s="42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9"/>
    </row>
    <row r="96" spans="1:15" s="1" customFormat="1" ht="5.0999999999999996" customHeight="1" x14ac:dyDescent="0.2">
      <c r="A96" s="424"/>
      <c r="B96" s="426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49"/>
    </row>
    <row r="97" spans="1:15" s="1" customFormat="1" ht="5.0999999999999996" customHeight="1" x14ac:dyDescent="0.2">
      <c r="A97" s="424"/>
      <c r="B97" s="42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9"/>
    </row>
    <row r="98" spans="1:15" s="1" customFormat="1" ht="5.0999999999999996" customHeight="1" x14ac:dyDescent="0.2">
      <c r="A98" s="424"/>
      <c r="B98" s="426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49"/>
    </row>
    <row r="99" spans="1:15" s="1" customFormat="1" ht="5.0999999999999996" customHeight="1" x14ac:dyDescent="0.2">
      <c r="A99" s="424"/>
      <c r="B99" s="42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9"/>
    </row>
    <row r="100" spans="1:15" s="1" customFormat="1" ht="5.0999999999999996" customHeight="1" x14ac:dyDescent="0.2">
      <c r="A100" s="424"/>
      <c r="B100" s="426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49"/>
    </row>
    <row r="101" spans="1:15" s="1" customFormat="1" ht="5.0999999999999996" customHeight="1" x14ac:dyDescent="0.2">
      <c r="A101" s="424"/>
      <c r="B101" s="42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9"/>
    </row>
    <row r="102" spans="1:15" s="1" customFormat="1" ht="5.0999999999999996" customHeight="1" x14ac:dyDescent="0.2">
      <c r="A102" s="424"/>
      <c r="B102" s="426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9"/>
    </row>
    <row r="103" spans="1:15" s="1" customFormat="1" ht="5.0999999999999996" customHeight="1" x14ac:dyDescent="0.2">
      <c r="A103" s="424"/>
      <c r="B103" s="42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9"/>
    </row>
    <row r="104" spans="1:15" s="1" customFormat="1" ht="5.0999999999999996" customHeight="1" thickBot="1" x14ac:dyDescent="0.25">
      <c r="A104" s="424"/>
      <c r="B104" s="426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9"/>
    </row>
    <row r="105" spans="1:15" s="1" customFormat="1" ht="5.0999999999999996" customHeight="1" x14ac:dyDescent="0.2">
      <c r="A105" s="424"/>
      <c r="B105" s="4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9"/>
    </row>
    <row r="106" spans="1:15" s="1" customFormat="1" ht="5.0999999999999996" customHeight="1" x14ac:dyDescent="0.2">
      <c r="A106" s="424"/>
      <c r="B106" s="426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9"/>
    </row>
    <row r="107" spans="1:15" s="1" customFormat="1" ht="5.0999999999999996" customHeight="1" x14ac:dyDescent="0.2">
      <c r="A107" s="424"/>
      <c r="B107" s="42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9"/>
    </row>
    <row r="108" spans="1:15" s="1" customFormat="1" ht="15.95" customHeight="1" x14ac:dyDescent="0.25">
      <c r="A108" s="310" t="s">
        <v>66</v>
      </c>
      <c r="B108" s="31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52"/>
    </row>
    <row r="109" spans="1:15" ht="12" customHeight="1" x14ac:dyDescent="0.25">
      <c r="A109" s="53" t="s">
        <v>55</v>
      </c>
      <c r="B109" s="329" t="s">
        <v>57</v>
      </c>
      <c r="C109" s="329"/>
      <c r="D109" s="329"/>
      <c r="E109" s="329"/>
      <c r="F109" s="329"/>
      <c r="G109" s="329"/>
      <c r="H109" s="54" t="s">
        <v>55</v>
      </c>
      <c r="I109" s="329" t="s">
        <v>57</v>
      </c>
      <c r="J109" s="329"/>
      <c r="K109" s="329"/>
      <c r="L109" s="329"/>
      <c r="M109" s="329"/>
      <c r="N109" s="329"/>
      <c r="O109" s="55"/>
    </row>
    <row r="110" spans="1:15" ht="17.25" customHeight="1" x14ac:dyDescent="0.25">
      <c r="A110" s="56" t="s">
        <v>56</v>
      </c>
      <c r="B110" s="330"/>
      <c r="C110" s="330"/>
      <c r="D110" s="330"/>
      <c r="E110" s="330"/>
      <c r="F110" s="330"/>
      <c r="G110" s="330"/>
      <c r="H110" s="21" t="s">
        <v>56</v>
      </c>
      <c r="I110" s="25"/>
      <c r="J110" s="25"/>
      <c r="K110" s="25"/>
      <c r="L110" s="25"/>
      <c r="M110" s="25"/>
      <c r="N110" s="25"/>
      <c r="O110" s="57"/>
    </row>
    <row r="111" spans="1:15" ht="17.25" customHeight="1" x14ac:dyDescent="0.25">
      <c r="A111" s="56" t="s">
        <v>56</v>
      </c>
      <c r="B111" s="331"/>
      <c r="C111" s="331"/>
      <c r="D111" s="331"/>
      <c r="E111" s="331"/>
      <c r="F111" s="331"/>
      <c r="G111" s="331"/>
      <c r="H111" s="21" t="s">
        <v>56</v>
      </c>
      <c r="I111" s="26"/>
      <c r="J111" s="26"/>
      <c r="K111" s="26"/>
      <c r="L111" s="26"/>
      <c r="M111" s="26"/>
      <c r="N111" s="26"/>
      <c r="O111" s="57"/>
    </row>
    <row r="112" spans="1:15" ht="17.25" customHeight="1" x14ac:dyDescent="0.25">
      <c r="A112" s="58" t="s">
        <v>56</v>
      </c>
      <c r="B112" s="330"/>
      <c r="C112" s="330"/>
      <c r="D112" s="330"/>
      <c r="E112" s="330"/>
      <c r="F112" s="330"/>
      <c r="G112" s="330"/>
      <c r="H112" s="59" t="s">
        <v>56</v>
      </c>
      <c r="I112" s="25"/>
      <c r="J112" s="25"/>
      <c r="K112" s="25"/>
      <c r="L112" s="25"/>
      <c r="M112" s="25"/>
      <c r="N112" s="25"/>
      <c r="O112" s="60"/>
    </row>
    <row r="113" spans="1:15" ht="3.75" customHeight="1" x14ac:dyDescent="0.25">
      <c r="A113" s="17"/>
      <c r="B113" s="15"/>
      <c r="C113" s="15"/>
      <c r="D113" s="15"/>
      <c r="E113" s="15"/>
      <c r="F113" s="15"/>
      <c r="G113" s="15"/>
      <c r="H113" s="17"/>
      <c r="I113" s="18"/>
      <c r="J113" s="18"/>
      <c r="K113" s="18"/>
      <c r="L113" s="18"/>
      <c r="M113" s="18"/>
      <c r="N113" s="18"/>
    </row>
    <row r="114" spans="1:15" ht="21" customHeight="1" x14ac:dyDescent="0.25">
      <c r="A114" s="377" t="s">
        <v>4</v>
      </c>
      <c r="B114" s="443"/>
      <c r="C114" s="76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4"/>
    </row>
    <row r="115" spans="1:15" s="9" customFormat="1" ht="3.75" customHeight="1" thickBot="1" x14ac:dyDescent="0.3">
      <c r="A115" s="44"/>
      <c r="B115" s="44"/>
    </row>
    <row r="116" spans="1:15" ht="12.75" customHeight="1" x14ac:dyDescent="0.25">
      <c r="A116" s="347" t="s">
        <v>84</v>
      </c>
      <c r="B116" s="348"/>
      <c r="C116" s="65"/>
      <c r="D116" s="8"/>
      <c r="E116" s="6"/>
      <c r="F116" s="351" t="s">
        <v>83</v>
      </c>
      <c r="G116" s="352"/>
      <c r="H116" s="444"/>
      <c r="I116" s="357" t="s">
        <v>2</v>
      </c>
      <c r="J116" s="358"/>
      <c r="K116" s="225"/>
      <c r="L116" s="361" t="s">
        <v>54</v>
      </c>
      <c r="M116" s="358"/>
      <c r="N116" s="362"/>
      <c r="O116" s="363"/>
    </row>
    <row r="117" spans="1:15" ht="10.5" customHeight="1" thickBot="1" x14ac:dyDescent="0.3">
      <c r="A117" s="349"/>
      <c r="B117" s="350"/>
      <c r="C117" s="66"/>
      <c r="D117" s="67"/>
      <c r="E117" s="7"/>
      <c r="F117" s="353"/>
      <c r="G117" s="354"/>
      <c r="H117" s="445"/>
      <c r="I117" s="359"/>
      <c r="J117" s="360"/>
      <c r="K117" s="226"/>
      <c r="L117" s="359"/>
      <c r="M117" s="360"/>
      <c r="N117" s="364"/>
      <c r="O117" s="365"/>
    </row>
    <row r="118" spans="1:15" ht="38.25" customHeight="1" x14ac:dyDescent="0.25">
      <c r="A118" s="247" t="s">
        <v>5</v>
      </c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</row>
  </sheetData>
  <mergeCells count="80">
    <mergeCell ref="B45:B46"/>
    <mergeCell ref="B70:B71"/>
    <mergeCell ref="B72:B73"/>
    <mergeCell ref="B74:B75"/>
    <mergeCell ref="B76:B77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A88:B88"/>
    <mergeCell ref="A70:A87"/>
    <mergeCell ref="A118:O118"/>
    <mergeCell ref="A114:B114"/>
    <mergeCell ref="A116:B117"/>
    <mergeCell ref="N116:O117"/>
    <mergeCell ref="F116:G117"/>
    <mergeCell ref="H116:H117"/>
    <mergeCell ref="I116:J117"/>
    <mergeCell ref="K116:K117"/>
    <mergeCell ref="L116:M117"/>
    <mergeCell ref="I109:N109"/>
    <mergeCell ref="B110:G110"/>
    <mergeCell ref="B111:G111"/>
    <mergeCell ref="B112:G112"/>
    <mergeCell ref="B109:G109"/>
    <mergeCell ref="B82:B83"/>
    <mergeCell ref="B84:B85"/>
    <mergeCell ref="B66:B67"/>
    <mergeCell ref="B86:B8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B80:B81"/>
    <mergeCell ref="B78:B79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zoomScale="120" zoomScaleNormal="190" zoomScaleSheetLayoutView="120" workbookViewId="0">
      <selection activeCell="C11" sqref="C11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306"/>
      <c r="B1" s="307"/>
      <c r="C1" s="308"/>
      <c r="D1" s="320" t="s">
        <v>65</v>
      </c>
      <c r="E1" s="320"/>
      <c r="F1" s="320"/>
      <c r="G1" s="320"/>
      <c r="H1" s="320"/>
      <c r="I1" s="320"/>
      <c r="J1" s="320"/>
      <c r="K1" s="320"/>
      <c r="L1" s="313"/>
      <c r="M1" s="314"/>
      <c r="N1" s="314"/>
      <c r="O1" s="315"/>
    </row>
    <row r="2" spans="1:15" ht="12" customHeight="1" x14ac:dyDescent="0.25">
      <c r="A2" s="309"/>
      <c r="B2" s="179"/>
      <c r="C2" s="180"/>
      <c r="D2" s="195" t="s">
        <v>90</v>
      </c>
      <c r="E2" s="196"/>
      <c r="F2" s="196"/>
      <c r="G2" s="196"/>
      <c r="H2" s="196"/>
      <c r="I2" s="196"/>
      <c r="J2" s="196"/>
      <c r="K2" s="197"/>
      <c r="L2" s="189"/>
      <c r="M2" s="190"/>
      <c r="N2" s="190"/>
      <c r="O2" s="316"/>
    </row>
    <row r="3" spans="1:15" ht="12" customHeight="1" x14ac:dyDescent="0.25">
      <c r="A3" s="309"/>
      <c r="B3" s="179"/>
      <c r="C3" s="181"/>
      <c r="D3" s="198" t="s">
        <v>141</v>
      </c>
      <c r="E3" s="199"/>
      <c r="F3" s="199"/>
      <c r="G3" s="199"/>
      <c r="H3" s="199"/>
      <c r="I3" s="199" t="s">
        <v>140</v>
      </c>
      <c r="J3" s="199"/>
      <c r="K3" s="199"/>
      <c r="L3" s="189"/>
      <c r="M3" s="190"/>
      <c r="N3" s="190"/>
      <c r="O3" s="316"/>
    </row>
    <row r="4" spans="1:15" ht="12" customHeight="1" x14ac:dyDescent="0.25">
      <c r="A4" s="309"/>
      <c r="B4" s="179"/>
      <c r="C4" s="181"/>
      <c r="D4" s="200" t="s">
        <v>126</v>
      </c>
      <c r="E4" s="201"/>
      <c r="F4" s="200"/>
      <c r="G4" s="200"/>
      <c r="H4" s="200"/>
      <c r="I4" s="200" t="s">
        <v>150</v>
      </c>
      <c r="J4" s="200"/>
      <c r="K4" s="200"/>
      <c r="L4" s="189"/>
      <c r="M4" s="190"/>
      <c r="N4" s="190"/>
      <c r="O4" s="316"/>
    </row>
    <row r="5" spans="1:15" ht="12" customHeight="1" x14ac:dyDescent="0.25">
      <c r="A5" s="310"/>
      <c r="B5" s="311"/>
      <c r="C5" s="312"/>
      <c r="D5" s="383" t="s">
        <v>159</v>
      </c>
      <c r="E5" s="441"/>
      <c r="F5" s="383"/>
      <c r="G5" s="383"/>
      <c r="H5" s="383"/>
      <c r="I5" s="383" t="s">
        <v>127</v>
      </c>
      <c r="J5" s="383"/>
      <c r="K5" s="383"/>
      <c r="L5" s="317"/>
      <c r="M5" s="318"/>
      <c r="N5" s="318"/>
      <c r="O5" s="319"/>
    </row>
    <row r="6" spans="1:15" ht="4.5" customHeight="1" x14ac:dyDescent="0.25">
      <c r="A6" s="301" t="s">
        <v>64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</row>
    <row r="7" spans="1:15" s="1" customFormat="1" ht="15" customHeight="1" x14ac:dyDescent="0.25">
      <c r="A7" s="45"/>
      <c r="B7" s="46"/>
      <c r="C7" s="47">
        <v>0.29166666666666669</v>
      </c>
      <c r="D7" s="47">
        <v>0.375</v>
      </c>
      <c r="E7" s="47">
        <v>0.45833333333333398</v>
      </c>
      <c r="F7" s="47">
        <v>0.54166666666666696</v>
      </c>
      <c r="G7" s="47">
        <v>0.625</v>
      </c>
      <c r="H7" s="47">
        <v>0.70833333333333404</v>
      </c>
      <c r="I7" s="47">
        <v>0.79166666666666696</v>
      </c>
      <c r="J7" s="47">
        <v>0.875</v>
      </c>
      <c r="K7" s="47">
        <v>0.95833333333333404</v>
      </c>
      <c r="L7" s="47">
        <v>1.0416666666666701</v>
      </c>
      <c r="M7" s="47">
        <v>1.125</v>
      </c>
      <c r="N7" s="47">
        <v>1.2083333333333299</v>
      </c>
      <c r="O7" s="48"/>
    </row>
    <row r="8" spans="1:15" s="1" customFormat="1" ht="6" customHeight="1" x14ac:dyDescent="0.2">
      <c r="A8" s="328" t="s">
        <v>22</v>
      </c>
      <c r="B8" s="380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9"/>
    </row>
    <row r="9" spans="1:15" s="1" customFormat="1" ht="6" customHeight="1" x14ac:dyDescent="0.2">
      <c r="A9" s="304"/>
      <c r="B9" s="38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304"/>
      <c r="B10" s="380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304"/>
      <c r="B11" s="38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304"/>
      <c r="B12" s="380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304"/>
      <c r="B13" s="38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304"/>
      <c r="B14" s="380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304"/>
      <c r="B15" s="38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304"/>
      <c r="B16" s="380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304"/>
      <c r="B17" s="38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304"/>
      <c r="B18" s="380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304"/>
      <c r="B19" s="38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304"/>
      <c r="B20" s="380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304"/>
      <c r="B21" s="38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304"/>
      <c r="B22" s="380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304"/>
      <c r="B23" s="38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304"/>
      <c r="B24" s="380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304"/>
      <c r="B25" s="38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9"/>
    </row>
    <row r="26" spans="1:15" s="1" customFormat="1" ht="12.75" customHeight="1" x14ac:dyDescent="0.2">
      <c r="A26" s="326" t="s">
        <v>53</v>
      </c>
      <c r="B26" s="45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" customHeight="1" x14ac:dyDescent="0.25">
      <c r="A28" s="7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45"/>
      <c r="B29" s="46"/>
      <c r="C29" s="47">
        <v>0.29166666666666669</v>
      </c>
      <c r="D29" s="47">
        <v>0.375</v>
      </c>
      <c r="E29" s="47">
        <v>0.45833333333333398</v>
      </c>
      <c r="F29" s="47">
        <v>0.54166666666666696</v>
      </c>
      <c r="G29" s="47">
        <v>0.625</v>
      </c>
      <c r="H29" s="47">
        <v>0.70833333333333404</v>
      </c>
      <c r="I29" s="47">
        <v>0.79166666666666696</v>
      </c>
      <c r="J29" s="47">
        <v>0.875</v>
      </c>
      <c r="K29" s="47">
        <v>0.95833333333333404</v>
      </c>
      <c r="L29" s="47">
        <v>1.0416666666666701</v>
      </c>
      <c r="M29" s="47">
        <v>1.125</v>
      </c>
      <c r="N29" s="47">
        <v>1.2083333333333299</v>
      </c>
      <c r="O29" s="48"/>
    </row>
    <row r="30" spans="1:15" s="1" customFormat="1" ht="6" customHeight="1" x14ac:dyDescent="0.2">
      <c r="A30" s="328" t="s">
        <v>23</v>
      </c>
      <c r="B30" s="380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9"/>
    </row>
    <row r="31" spans="1:15" s="1" customFormat="1" ht="6" customHeight="1" x14ac:dyDescent="0.2">
      <c r="A31" s="304"/>
      <c r="B31" s="45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304"/>
      <c r="B32" s="380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304"/>
      <c r="B33" s="45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304"/>
      <c r="B34" s="380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304"/>
      <c r="B35" s="45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304"/>
      <c r="B36" s="380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304"/>
      <c r="B37" s="45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304"/>
      <c r="B38" s="380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304"/>
      <c r="B39" s="45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304"/>
      <c r="B40" s="380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304"/>
      <c r="B41" s="45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304"/>
      <c r="B42" s="380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304"/>
      <c r="B43" s="45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304"/>
      <c r="B44" s="380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304"/>
      <c r="B45" s="45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304"/>
      <c r="B46" s="380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304"/>
      <c r="B47" s="45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9"/>
    </row>
    <row r="48" spans="1:15" s="1" customFormat="1" ht="13.5" customHeight="1" x14ac:dyDescent="0.2">
      <c r="A48" s="326" t="s">
        <v>53</v>
      </c>
      <c r="B48" s="45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6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s="1" customFormat="1" ht="3" customHeight="1" x14ac:dyDescent="0.25">
      <c r="A50" s="7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45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55"/>
    </row>
    <row r="52" spans="1:15" s="1" customFormat="1" ht="6" customHeight="1" x14ac:dyDescent="0.2">
      <c r="A52" s="450" t="s">
        <v>20</v>
      </c>
      <c r="B52" s="453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9"/>
    </row>
    <row r="53" spans="1:15" s="1" customFormat="1" ht="6" customHeight="1" x14ac:dyDescent="0.2">
      <c r="A53" s="450"/>
      <c r="B53" s="4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450"/>
      <c r="B54" s="453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450"/>
      <c r="B55" s="45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450"/>
      <c r="B56" s="453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450"/>
      <c r="B57" s="45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450"/>
      <c r="B58" s="453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450"/>
      <c r="B59" s="45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450"/>
      <c r="B60" s="453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450"/>
      <c r="B61" s="45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450"/>
      <c r="B62" s="453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450"/>
      <c r="B63" s="45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450"/>
      <c r="B64" s="453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450"/>
      <c r="B65" s="45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450"/>
      <c r="B66" s="453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450"/>
      <c r="B67" s="45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450"/>
      <c r="B68" s="453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450"/>
      <c r="B69" s="45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9"/>
    </row>
    <row r="70" spans="1:15" s="1" customFormat="1" ht="13.5" customHeight="1" x14ac:dyDescent="0.2">
      <c r="A70" s="458" t="s">
        <v>46</v>
      </c>
      <c r="B70" s="459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49"/>
    </row>
    <row r="71" spans="1:15" s="1" customFormat="1" ht="6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" customHeight="1" x14ac:dyDescent="0.25">
      <c r="A72" s="7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449" t="s">
        <v>21</v>
      </c>
      <c r="B73" s="451">
        <v>50.84666</v>
      </c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48"/>
    </row>
    <row r="74" spans="1:15" s="1" customFormat="1" ht="6" customHeight="1" x14ac:dyDescent="0.2">
      <c r="A74" s="450"/>
      <c r="B74" s="45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9"/>
    </row>
    <row r="75" spans="1:15" s="1" customFormat="1" ht="6" customHeight="1" thickBot="1" x14ac:dyDescent="0.25">
      <c r="A75" s="450"/>
      <c r="B75" s="452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9"/>
    </row>
    <row r="76" spans="1:15" s="1" customFormat="1" ht="6" customHeight="1" x14ac:dyDescent="0.2">
      <c r="A76" s="450"/>
      <c r="B76" s="45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9"/>
    </row>
    <row r="77" spans="1:15" s="1" customFormat="1" ht="6" customHeight="1" x14ac:dyDescent="0.2">
      <c r="A77" s="450"/>
      <c r="B77" s="452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9"/>
    </row>
    <row r="78" spans="1:15" s="1" customFormat="1" ht="6" customHeight="1" x14ac:dyDescent="0.2">
      <c r="A78" s="450"/>
      <c r="B78" s="45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9"/>
    </row>
    <row r="79" spans="1:15" s="1" customFormat="1" ht="6" customHeight="1" x14ac:dyDescent="0.2">
      <c r="A79" s="450"/>
      <c r="B79" s="452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9"/>
    </row>
    <row r="80" spans="1:15" s="1" customFormat="1" ht="6" customHeight="1" x14ac:dyDescent="0.2">
      <c r="A80" s="450"/>
      <c r="B80" s="45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9"/>
    </row>
    <row r="81" spans="1:15" s="1" customFormat="1" ht="6" customHeight="1" x14ac:dyDescent="0.2">
      <c r="A81" s="450"/>
      <c r="B81" s="452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9"/>
    </row>
    <row r="82" spans="1:15" s="1" customFormat="1" ht="6" customHeight="1" x14ac:dyDescent="0.2">
      <c r="A82" s="450"/>
      <c r="B82" s="45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9"/>
    </row>
    <row r="83" spans="1:15" s="1" customFormat="1" ht="6" customHeight="1" x14ac:dyDescent="0.2">
      <c r="A83" s="450"/>
      <c r="B83" s="452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9"/>
    </row>
    <row r="84" spans="1:15" s="1" customFormat="1" ht="6" customHeight="1" x14ac:dyDescent="0.2">
      <c r="A84" s="450"/>
      <c r="B84" s="45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9"/>
    </row>
    <row r="85" spans="1:15" s="1" customFormat="1" ht="6" customHeight="1" x14ac:dyDescent="0.2">
      <c r="A85" s="450"/>
      <c r="B85" s="452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9"/>
    </row>
    <row r="86" spans="1:15" s="1" customFormat="1" ht="6" customHeight="1" x14ac:dyDescent="0.2">
      <c r="A86" s="450"/>
      <c r="B86" s="45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9"/>
    </row>
    <row r="87" spans="1:15" s="1" customFormat="1" ht="6" customHeight="1" thickBot="1" x14ac:dyDescent="0.25">
      <c r="A87" s="450"/>
      <c r="B87" s="452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49"/>
    </row>
    <row r="88" spans="1:15" s="1" customFormat="1" ht="6" customHeight="1" x14ac:dyDescent="0.2">
      <c r="A88" s="450"/>
      <c r="B88" s="45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9"/>
    </row>
    <row r="89" spans="1:15" s="1" customFormat="1" ht="6" customHeight="1" x14ac:dyDescent="0.2">
      <c r="A89" s="450"/>
      <c r="B89" s="452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49"/>
    </row>
    <row r="90" spans="1:15" s="1" customFormat="1" ht="6" customHeight="1" x14ac:dyDescent="0.2">
      <c r="A90" s="450"/>
      <c r="B90" s="45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9"/>
    </row>
    <row r="91" spans="1:15" s="1" customFormat="1" ht="12" customHeight="1" x14ac:dyDescent="0.2">
      <c r="A91" s="458" t="s">
        <v>46</v>
      </c>
      <c r="B91" s="459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49"/>
    </row>
    <row r="92" spans="1:15" s="4" customFormat="1" ht="4.5" customHeight="1" x14ac:dyDescent="0.2">
      <c r="A92" s="447"/>
      <c r="B92" s="448"/>
      <c r="C92" s="446"/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52"/>
    </row>
    <row r="93" spans="1:15" ht="13.5" customHeight="1" x14ac:dyDescent="0.25">
      <c r="A93" s="78" t="s">
        <v>55</v>
      </c>
      <c r="B93" s="454" t="s">
        <v>57</v>
      </c>
      <c r="C93" s="454"/>
      <c r="D93" s="454"/>
      <c r="E93" s="454"/>
      <c r="F93" s="454"/>
      <c r="G93" s="454"/>
      <c r="H93" s="18" t="s">
        <v>55</v>
      </c>
      <c r="I93" s="454" t="s">
        <v>57</v>
      </c>
      <c r="J93" s="454"/>
      <c r="K93" s="454"/>
      <c r="L93" s="454"/>
      <c r="M93" s="454"/>
      <c r="N93" s="454"/>
      <c r="O93" s="22"/>
    </row>
    <row r="94" spans="1:15" ht="17.25" customHeight="1" x14ac:dyDescent="0.25">
      <c r="A94" s="20" t="s">
        <v>56</v>
      </c>
      <c r="B94" s="330"/>
      <c r="C94" s="330"/>
      <c r="D94" s="330"/>
      <c r="E94" s="330"/>
      <c r="F94" s="330"/>
      <c r="G94" s="330"/>
      <c r="H94" s="21" t="s">
        <v>56</v>
      </c>
      <c r="I94" s="25"/>
      <c r="J94" s="25"/>
      <c r="K94" s="25"/>
      <c r="L94" s="25"/>
      <c r="M94" s="25"/>
      <c r="N94" s="25"/>
      <c r="O94" s="22"/>
    </row>
    <row r="95" spans="1:15" ht="17.25" customHeight="1" x14ac:dyDescent="0.25">
      <c r="A95" s="20" t="s">
        <v>56</v>
      </c>
      <c r="B95" s="331"/>
      <c r="C95" s="331"/>
      <c r="D95" s="331"/>
      <c r="E95" s="331"/>
      <c r="F95" s="331"/>
      <c r="G95" s="331"/>
      <c r="H95" s="21" t="s">
        <v>56</v>
      </c>
      <c r="I95" s="26"/>
      <c r="J95" s="26"/>
      <c r="K95" s="26"/>
      <c r="L95" s="26"/>
      <c r="M95" s="26"/>
      <c r="N95" s="26"/>
      <c r="O95" s="22"/>
    </row>
    <row r="96" spans="1:15" ht="17.25" customHeight="1" thickBot="1" x14ac:dyDescent="0.3">
      <c r="A96" s="23" t="s">
        <v>56</v>
      </c>
      <c r="B96" s="455"/>
      <c r="C96" s="455"/>
      <c r="D96" s="455"/>
      <c r="E96" s="455"/>
      <c r="F96" s="455"/>
      <c r="G96" s="455"/>
      <c r="H96" s="24" t="s">
        <v>56</v>
      </c>
      <c r="I96" s="16"/>
      <c r="J96" s="16"/>
      <c r="K96" s="16"/>
      <c r="L96" s="16"/>
      <c r="M96" s="16"/>
      <c r="N96" s="16"/>
      <c r="O96" s="7"/>
    </row>
    <row r="97" spans="1:15" s="9" customFormat="1" ht="3.75" customHeight="1" x14ac:dyDescent="0.25">
      <c r="A97" s="21"/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5" ht="18.75" customHeight="1" x14ac:dyDescent="0.25">
      <c r="A98" s="377" t="s">
        <v>4</v>
      </c>
      <c r="B98" s="378"/>
      <c r="C98" s="79"/>
      <c r="D98" s="63"/>
      <c r="E98" s="63"/>
      <c r="F98" s="63"/>
      <c r="G98" s="63"/>
      <c r="H98" s="61"/>
      <c r="I98" s="76"/>
      <c r="J98" s="63"/>
      <c r="K98" s="63"/>
      <c r="L98" s="63"/>
      <c r="M98" s="63"/>
      <c r="N98" s="63"/>
      <c r="O98" s="64"/>
    </row>
    <row r="99" spans="1:15" s="9" customFormat="1" ht="3.75" customHeight="1" thickBot="1" x14ac:dyDescent="0.3">
      <c r="A99" s="44"/>
      <c r="B99" s="44"/>
    </row>
    <row r="100" spans="1:15" ht="12.75" customHeight="1" x14ac:dyDescent="0.25">
      <c r="A100" s="347" t="s">
        <v>84</v>
      </c>
      <c r="B100" s="348"/>
      <c r="C100" s="65"/>
      <c r="D100" s="8"/>
      <c r="E100" s="6"/>
      <c r="F100" s="351" t="s">
        <v>83</v>
      </c>
      <c r="G100" s="352"/>
      <c r="H100" s="355"/>
      <c r="I100" s="357" t="s">
        <v>2</v>
      </c>
      <c r="J100" s="358"/>
      <c r="K100" s="225"/>
      <c r="L100" s="361" t="s">
        <v>54</v>
      </c>
      <c r="M100" s="358"/>
      <c r="N100" s="362"/>
      <c r="O100" s="363"/>
    </row>
    <row r="101" spans="1:15" ht="12.75" customHeight="1" thickBot="1" x14ac:dyDescent="0.3">
      <c r="A101" s="349"/>
      <c r="B101" s="350"/>
      <c r="C101" s="66"/>
      <c r="D101" s="67"/>
      <c r="E101" s="7"/>
      <c r="F101" s="353"/>
      <c r="G101" s="354"/>
      <c r="H101" s="356"/>
      <c r="I101" s="359"/>
      <c r="J101" s="360"/>
      <c r="K101" s="226"/>
      <c r="L101" s="359"/>
      <c r="M101" s="360"/>
      <c r="N101" s="364"/>
      <c r="O101" s="365"/>
    </row>
    <row r="102" spans="1:15" ht="25.5" customHeight="1" x14ac:dyDescent="0.25">
      <c r="A102" s="247" t="s">
        <v>5</v>
      </c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</row>
    <row r="103" spans="1:15" ht="9" customHeight="1" x14ac:dyDescent="0.25"/>
  </sheetData>
  <mergeCells count="76"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  <mergeCell ref="A102:O102"/>
    <mergeCell ref="A98:B98"/>
    <mergeCell ref="A100:B101"/>
    <mergeCell ref="F100:G101"/>
    <mergeCell ref="H100:H101"/>
    <mergeCell ref="I100:J101"/>
    <mergeCell ref="K100:K101"/>
    <mergeCell ref="L100:M101"/>
    <mergeCell ref="N100:O101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K92:L92"/>
    <mergeCell ref="M92:N92"/>
    <mergeCell ref="A92:B92"/>
    <mergeCell ref="C92:D92"/>
    <mergeCell ref="E92:F92"/>
    <mergeCell ref="G92:H92"/>
    <mergeCell ref="I92:J92"/>
  </mergeCells>
  <pageMargins left="0.5" right="0.5" top="0.5" bottom="0.5" header="0.3" footer="0.3"/>
  <pageSetup scale="101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view="pageBreakPreview" zoomScale="120" zoomScaleNormal="100" zoomScaleSheetLayoutView="120" workbookViewId="0">
      <selection activeCell="E5" sqref="E5:F5"/>
    </sheetView>
  </sheetViews>
  <sheetFormatPr defaultRowHeight="12.75" x14ac:dyDescent="0.2"/>
  <cols>
    <col min="1" max="1" width="3.7109375" style="80" customWidth="1"/>
    <col min="2" max="2" width="22.42578125" style="80" customWidth="1"/>
    <col min="3" max="4" width="12.85546875" style="80" customWidth="1"/>
    <col min="5" max="5" width="21.140625" style="80" customWidth="1"/>
    <col min="6" max="8" width="12.7109375" style="80" customWidth="1"/>
    <col min="9" max="9" width="1" style="80" hidden="1" customWidth="1"/>
    <col min="10" max="250" width="9.140625" style="80"/>
    <col min="251" max="251" width="3.140625" style="80" customWidth="1"/>
    <col min="252" max="252" width="22.42578125" style="80" customWidth="1"/>
    <col min="253" max="254" width="12.85546875" style="80" customWidth="1"/>
    <col min="255" max="255" width="21.140625" style="80" customWidth="1"/>
    <col min="256" max="258" width="12.7109375" style="80" customWidth="1"/>
    <col min="259" max="506" width="9.140625" style="80"/>
    <col min="507" max="507" width="3.140625" style="80" customWidth="1"/>
    <col min="508" max="508" width="22.42578125" style="80" customWidth="1"/>
    <col min="509" max="510" width="12.85546875" style="80" customWidth="1"/>
    <col min="511" max="511" width="21.140625" style="80" customWidth="1"/>
    <col min="512" max="514" width="12.7109375" style="80" customWidth="1"/>
    <col min="515" max="762" width="9.140625" style="80"/>
    <col min="763" max="763" width="3.140625" style="80" customWidth="1"/>
    <col min="764" max="764" width="22.42578125" style="80" customWidth="1"/>
    <col min="765" max="766" width="12.85546875" style="80" customWidth="1"/>
    <col min="767" max="767" width="21.140625" style="80" customWidth="1"/>
    <col min="768" max="770" width="12.7109375" style="80" customWidth="1"/>
    <col min="771" max="1018" width="9.140625" style="80"/>
    <col min="1019" max="1019" width="3.140625" style="80" customWidth="1"/>
    <col min="1020" max="1020" width="22.42578125" style="80" customWidth="1"/>
    <col min="1021" max="1022" width="12.85546875" style="80" customWidth="1"/>
    <col min="1023" max="1023" width="21.140625" style="80" customWidth="1"/>
    <col min="1024" max="1026" width="12.7109375" style="80" customWidth="1"/>
    <col min="1027" max="1274" width="9.140625" style="80"/>
    <col min="1275" max="1275" width="3.140625" style="80" customWidth="1"/>
    <col min="1276" max="1276" width="22.42578125" style="80" customWidth="1"/>
    <col min="1277" max="1278" width="12.85546875" style="80" customWidth="1"/>
    <col min="1279" max="1279" width="21.140625" style="80" customWidth="1"/>
    <col min="1280" max="1282" width="12.7109375" style="80" customWidth="1"/>
    <col min="1283" max="1530" width="9.140625" style="80"/>
    <col min="1531" max="1531" width="3.140625" style="80" customWidth="1"/>
    <col min="1532" max="1532" width="22.42578125" style="80" customWidth="1"/>
    <col min="1533" max="1534" width="12.85546875" style="80" customWidth="1"/>
    <col min="1535" max="1535" width="21.140625" style="80" customWidth="1"/>
    <col min="1536" max="1538" width="12.7109375" style="80" customWidth="1"/>
    <col min="1539" max="1786" width="9.140625" style="80"/>
    <col min="1787" max="1787" width="3.140625" style="80" customWidth="1"/>
    <col min="1788" max="1788" width="22.42578125" style="80" customWidth="1"/>
    <col min="1789" max="1790" width="12.85546875" style="80" customWidth="1"/>
    <col min="1791" max="1791" width="21.140625" style="80" customWidth="1"/>
    <col min="1792" max="1794" width="12.7109375" style="80" customWidth="1"/>
    <col min="1795" max="2042" width="9.140625" style="80"/>
    <col min="2043" max="2043" width="3.140625" style="80" customWidth="1"/>
    <col min="2044" max="2044" width="22.42578125" style="80" customWidth="1"/>
    <col min="2045" max="2046" width="12.85546875" style="80" customWidth="1"/>
    <col min="2047" max="2047" width="21.140625" style="80" customWidth="1"/>
    <col min="2048" max="2050" width="12.7109375" style="80" customWidth="1"/>
    <col min="2051" max="2298" width="9.140625" style="80"/>
    <col min="2299" max="2299" width="3.140625" style="80" customWidth="1"/>
    <col min="2300" max="2300" width="22.42578125" style="80" customWidth="1"/>
    <col min="2301" max="2302" width="12.85546875" style="80" customWidth="1"/>
    <col min="2303" max="2303" width="21.140625" style="80" customWidth="1"/>
    <col min="2304" max="2306" width="12.7109375" style="80" customWidth="1"/>
    <col min="2307" max="2554" width="9.140625" style="80"/>
    <col min="2555" max="2555" width="3.140625" style="80" customWidth="1"/>
    <col min="2556" max="2556" width="22.42578125" style="80" customWidth="1"/>
    <col min="2557" max="2558" width="12.85546875" style="80" customWidth="1"/>
    <col min="2559" max="2559" width="21.140625" style="80" customWidth="1"/>
    <col min="2560" max="2562" width="12.7109375" style="80" customWidth="1"/>
    <col min="2563" max="2810" width="9.140625" style="80"/>
    <col min="2811" max="2811" width="3.140625" style="80" customWidth="1"/>
    <col min="2812" max="2812" width="22.42578125" style="80" customWidth="1"/>
    <col min="2813" max="2814" width="12.85546875" style="80" customWidth="1"/>
    <col min="2815" max="2815" width="21.140625" style="80" customWidth="1"/>
    <col min="2816" max="2818" width="12.7109375" style="80" customWidth="1"/>
    <col min="2819" max="3066" width="9.140625" style="80"/>
    <col min="3067" max="3067" width="3.140625" style="80" customWidth="1"/>
    <col min="3068" max="3068" width="22.42578125" style="80" customWidth="1"/>
    <col min="3069" max="3070" width="12.85546875" style="80" customWidth="1"/>
    <col min="3071" max="3071" width="21.140625" style="80" customWidth="1"/>
    <col min="3072" max="3074" width="12.7109375" style="80" customWidth="1"/>
    <col min="3075" max="3322" width="9.140625" style="80"/>
    <col min="3323" max="3323" width="3.140625" style="80" customWidth="1"/>
    <col min="3324" max="3324" width="22.42578125" style="80" customWidth="1"/>
    <col min="3325" max="3326" width="12.85546875" style="80" customWidth="1"/>
    <col min="3327" max="3327" width="21.140625" style="80" customWidth="1"/>
    <col min="3328" max="3330" width="12.7109375" style="80" customWidth="1"/>
    <col min="3331" max="3578" width="9.140625" style="80"/>
    <col min="3579" max="3579" width="3.140625" style="80" customWidth="1"/>
    <col min="3580" max="3580" width="22.42578125" style="80" customWidth="1"/>
    <col min="3581" max="3582" width="12.85546875" style="80" customWidth="1"/>
    <col min="3583" max="3583" width="21.140625" style="80" customWidth="1"/>
    <col min="3584" max="3586" width="12.7109375" style="80" customWidth="1"/>
    <col min="3587" max="3834" width="9.140625" style="80"/>
    <col min="3835" max="3835" width="3.140625" style="80" customWidth="1"/>
    <col min="3836" max="3836" width="22.42578125" style="80" customWidth="1"/>
    <col min="3837" max="3838" width="12.85546875" style="80" customWidth="1"/>
    <col min="3839" max="3839" width="21.140625" style="80" customWidth="1"/>
    <col min="3840" max="3842" width="12.7109375" style="80" customWidth="1"/>
    <col min="3843" max="4090" width="9.140625" style="80"/>
    <col min="4091" max="4091" width="3.140625" style="80" customWidth="1"/>
    <col min="4092" max="4092" width="22.42578125" style="80" customWidth="1"/>
    <col min="4093" max="4094" width="12.85546875" style="80" customWidth="1"/>
    <col min="4095" max="4095" width="21.140625" style="80" customWidth="1"/>
    <col min="4096" max="4098" width="12.7109375" style="80" customWidth="1"/>
    <col min="4099" max="4346" width="9.140625" style="80"/>
    <col min="4347" max="4347" width="3.140625" style="80" customWidth="1"/>
    <col min="4348" max="4348" width="22.42578125" style="80" customWidth="1"/>
    <col min="4349" max="4350" width="12.85546875" style="80" customWidth="1"/>
    <col min="4351" max="4351" width="21.140625" style="80" customWidth="1"/>
    <col min="4352" max="4354" width="12.7109375" style="80" customWidth="1"/>
    <col min="4355" max="4602" width="9.140625" style="80"/>
    <col min="4603" max="4603" width="3.140625" style="80" customWidth="1"/>
    <col min="4604" max="4604" width="22.42578125" style="80" customWidth="1"/>
    <col min="4605" max="4606" width="12.85546875" style="80" customWidth="1"/>
    <col min="4607" max="4607" width="21.140625" style="80" customWidth="1"/>
    <col min="4608" max="4610" width="12.7109375" style="80" customWidth="1"/>
    <col min="4611" max="4858" width="9.140625" style="80"/>
    <col min="4859" max="4859" width="3.140625" style="80" customWidth="1"/>
    <col min="4860" max="4860" width="22.42578125" style="80" customWidth="1"/>
    <col min="4861" max="4862" width="12.85546875" style="80" customWidth="1"/>
    <col min="4863" max="4863" width="21.140625" style="80" customWidth="1"/>
    <col min="4864" max="4866" width="12.7109375" style="80" customWidth="1"/>
    <col min="4867" max="5114" width="9.140625" style="80"/>
    <col min="5115" max="5115" width="3.140625" style="80" customWidth="1"/>
    <col min="5116" max="5116" width="22.42578125" style="80" customWidth="1"/>
    <col min="5117" max="5118" width="12.85546875" style="80" customWidth="1"/>
    <col min="5119" max="5119" width="21.140625" style="80" customWidth="1"/>
    <col min="5120" max="5122" width="12.7109375" style="80" customWidth="1"/>
    <col min="5123" max="5370" width="9.140625" style="80"/>
    <col min="5371" max="5371" width="3.140625" style="80" customWidth="1"/>
    <col min="5372" max="5372" width="22.42578125" style="80" customWidth="1"/>
    <col min="5373" max="5374" width="12.85546875" style="80" customWidth="1"/>
    <col min="5375" max="5375" width="21.140625" style="80" customWidth="1"/>
    <col min="5376" max="5378" width="12.7109375" style="80" customWidth="1"/>
    <col min="5379" max="5626" width="9.140625" style="80"/>
    <col min="5627" max="5627" width="3.140625" style="80" customWidth="1"/>
    <col min="5628" max="5628" width="22.42578125" style="80" customWidth="1"/>
    <col min="5629" max="5630" width="12.85546875" style="80" customWidth="1"/>
    <col min="5631" max="5631" width="21.140625" style="80" customWidth="1"/>
    <col min="5632" max="5634" width="12.7109375" style="80" customWidth="1"/>
    <col min="5635" max="5882" width="9.140625" style="80"/>
    <col min="5883" max="5883" width="3.140625" style="80" customWidth="1"/>
    <col min="5884" max="5884" width="22.42578125" style="80" customWidth="1"/>
    <col min="5885" max="5886" width="12.85546875" style="80" customWidth="1"/>
    <col min="5887" max="5887" width="21.140625" style="80" customWidth="1"/>
    <col min="5888" max="5890" width="12.7109375" style="80" customWidth="1"/>
    <col min="5891" max="6138" width="9.140625" style="80"/>
    <col min="6139" max="6139" width="3.140625" style="80" customWidth="1"/>
    <col min="6140" max="6140" width="22.42578125" style="80" customWidth="1"/>
    <col min="6141" max="6142" width="12.85546875" style="80" customWidth="1"/>
    <col min="6143" max="6143" width="21.140625" style="80" customWidth="1"/>
    <col min="6144" max="6146" width="12.7109375" style="80" customWidth="1"/>
    <col min="6147" max="6394" width="9.140625" style="80"/>
    <col min="6395" max="6395" width="3.140625" style="80" customWidth="1"/>
    <col min="6396" max="6396" width="22.42578125" style="80" customWidth="1"/>
    <col min="6397" max="6398" width="12.85546875" style="80" customWidth="1"/>
    <col min="6399" max="6399" width="21.140625" style="80" customWidth="1"/>
    <col min="6400" max="6402" width="12.7109375" style="80" customWidth="1"/>
    <col min="6403" max="6650" width="9.140625" style="80"/>
    <col min="6651" max="6651" width="3.140625" style="80" customWidth="1"/>
    <col min="6652" max="6652" width="22.42578125" style="80" customWidth="1"/>
    <col min="6653" max="6654" width="12.85546875" style="80" customWidth="1"/>
    <col min="6655" max="6655" width="21.140625" style="80" customWidth="1"/>
    <col min="6656" max="6658" width="12.7109375" style="80" customWidth="1"/>
    <col min="6659" max="6906" width="9.140625" style="80"/>
    <col min="6907" max="6907" width="3.140625" style="80" customWidth="1"/>
    <col min="6908" max="6908" width="22.42578125" style="80" customWidth="1"/>
    <col min="6909" max="6910" width="12.85546875" style="80" customWidth="1"/>
    <col min="6911" max="6911" width="21.140625" style="80" customWidth="1"/>
    <col min="6912" max="6914" width="12.7109375" style="80" customWidth="1"/>
    <col min="6915" max="7162" width="9.140625" style="80"/>
    <col min="7163" max="7163" width="3.140625" style="80" customWidth="1"/>
    <col min="7164" max="7164" width="22.42578125" style="80" customWidth="1"/>
    <col min="7165" max="7166" width="12.85546875" style="80" customWidth="1"/>
    <col min="7167" max="7167" width="21.140625" style="80" customWidth="1"/>
    <col min="7168" max="7170" width="12.7109375" style="80" customWidth="1"/>
    <col min="7171" max="7418" width="9.140625" style="80"/>
    <col min="7419" max="7419" width="3.140625" style="80" customWidth="1"/>
    <col min="7420" max="7420" width="22.42578125" style="80" customWidth="1"/>
    <col min="7421" max="7422" width="12.85546875" style="80" customWidth="1"/>
    <col min="7423" max="7423" width="21.140625" style="80" customWidth="1"/>
    <col min="7424" max="7426" width="12.7109375" style="80" customWidth="1"/>
    <col min="7427" max="7674" width="9.140625" style="80"/>
    <col min="7675" max="7675" width="3.140625" style="80" customWidth="1"/>
    <col min="7676" max="7676" width="22.42578125" style="80" customWidth="1"/>
    <col min="7677" max="7678" width="12.85546875" style="80" customWidth="1"/>
    <col min="7679" max="7679" width="21.140625" style="80" customWidth="1"/>
    <col min="7680" max="7682" width="12.7109375" style="80" customWidth="1"/>
    <col min="7683" max="7930" width="9.140625" style="80"/>
    <col min="7931" max="7931" width="3.140625" style="80" customWidth="1"/>
    <col min="7932" max="7932" width="22.42578125" style="80" customWidth="1"/>
    <col min="7933" max="7934" width="12.85546875" style="80" customWidth="1"/>
    <col min="7935" max="7935" width="21.140625" style="80" customWidth="1"/>
    <col min="7936" max="7938" width="12.7109375" style="80" customWidth="1"/>
    <col min="7939" max="8186" width="9.140625" style="80"/>
    <col min="8187" max="8187" width="3.140625" style="80" customWidth="1"/>
    <col min="8188" max="8188" width="22.42578125" style="80" customWidth="1"/>
    <col min="8189" max="8190" width="12.85546875" style="80" customWidth="1"/>
    <col min="8191" max="8191" width="21.140625" style="80" customWidth="1"/>
    <col min="8192" max="8194" width="12.7109375" style="80" customWidth="1"/>
    <col min="8195" max="8442" width="9.140625" style="80"/>
    <col min="8443" max="8443" width="3.140625" style="80" customWidth="1"/>
    <col min="8444" max="8444" width="22.42578125" style="80" customWidth="1"/>
    <col min="8445" max="8446" width="12.85546875" style="80" customWidth="1"/>
    <col min="8447" max="8447" width="21.140625" style="80" customWidth="1"/>
    <col min="8448" max="8450" width="12.7109375" style="80" customWidth="1"/>
    <col min="8451" max="8698" width="9.140625" style="80"/>
    <col min="8699" max="8699" width="3.140625" style="80" customWidth="1"/>
    <col min="8700" max="8700" width="22.42578125" style="80" customWidth="1"/>
    <col min="8701" max="8702" width="12.85546875" style="80" customWidth="1"/>
    <col min="8703" max="8703" width="21.140625" style="80" customWidth="1"/>
    <col min="8704" max="8706" width="12.7109375" style="80" customWidth="1"/>
    <col min="8707" max="8954" width="9.140625" style="80"/>
    <col min="8955" max="8955" width="3.140625" style="80" customWidth="1"/>
    <col min="8956" max="8956" width="22.42578125" style="80" customWidth="1"/>
    <col min="8957" max="8958" width="12.85546875" style="80" customWidth="1"/>
    <col min="8959" max="8959" width="21.140625" style="80" customWidth="1"/>
    <col min="8960" max="8962" width="12.7109375" style="80" customWidth="1"/>
    <col min="8963" max="9210" width="9.140625" style="80"/>
    <col min="9211" max="9211" width="3.140625" style="80" customWidth="1"/>
    <col min="9212" max="9212" width="22.42578125" style="80" customWidth="1"/>
    <col min="9213" max="9214" width="12.85546875" style="80" customWidth="1"/>
    <col min="9215" max="9215" width="21.140625" style="80" customWidth="1"/>
    <col min="9216" max="9218" width="12.7109375" style="80" customWidth="1"/>
    <col min="9219" max="9466" width="9.140625" style="80"/>
    <col min="9467" max="9467" width="3.140625" style="80" customWidth="1"/>
    <col min="9468" max="9468" width="22.42578125" style="80" customWidth="1"/>
    <col min="9469" max="9470" width="12.85546875" style="80" customWidth="1"/>
    <col min="9471" max="9471" width="21.140625" style="80" customWidth="1"/>
    <col min="9472" max="9474" width="12.7109375" style="80" customWidth="1"/>
    <col min="9475" max="9722" width="9.140625" style="80"/>
    <col min="9723" max="9723" width="3.140625" style="80" customWidth="1"/>
    <col min="9724" max="9724" width="22.42578125" style="80" customWidth="1"/>
    <col min="9725" max="9726" width="12.85546875" style="80" customWidth="1"/>
    <col min="9727" max="9727" width="21.140625" style="80" customWidth="1"/>
    <col min="9728" max="9730" width="12.7109375" style="80" customWidth="1"/>
    <col min="9731" max="9978" width="9.140625" style="80"/>
    <col min="9979" max="9979" width="3.140625" style="80" customWidth="1"/>
    <col min="9980" max="9980" width="22.42578125" style="80" customWidth="1"/>
    <col min="9981" max="9982" width="12.85546875" style="80" customWidth="1"/>
    <col min="9983" max="9983" width="21.140625" style="80" customWidth="1"/>
    <col min="9984" max="9986" width="12.7109375" style="80" customWidth="1"/>
    <col min="9987" max="10234" width="9.140625" style="80"/>
    <col min="10235" max="10235" width="3.140625" style="80" customWidth="1"/>
    <col min="10236" max="10236" width="22.42578125" style="80" customWidth="1"/>
    <col min="10237" max="10238" width="12.85546875" style="80" customWidth="1"/>
    <col min="10239" max="10239" width="21.140625" style="80" customWidth="1"/>
    <col min="10240" max="10242" width="12.7109375" style="80" customWidth="1"/>
    <col min="10243" max="10490" width="9.140625" style="80"/>
    <col min="10491" max="10491" width="3.140625" style="80" customWidth="1"/>
    <col min="10492" max="10492" width="22.42578125" style="80" customWidth="1"/>
    <col min="10493" max="10494" width="12.85546875" style="80" customWidth="1"/>
    <col min="10495" max="10495" width="21.140625" style="80" customWidth="1"/>
    <col min="10496" max="10498" width="12.7109375" style="80" customWidth="1"/>
    <col min="10499" max="10746" width="9.140625" style="80"/>
    <col min="10747" max="10747" width="3.140625" style="80" customWidth="1"/>
    <col min="10748" max="10748" width="22.42578125" style="80" customWidth="1"/>
    <col min="10749" max="10750" width="12.85546875" style="80" customWidth="1"/>
    <col min="10751" max="10751" width="21.140625" style="80" customWidth="1"/>
    <col min="10752" max="10754" width="12.7109375" style="80" customWidth="1"/>
    <col min="10755" max="11002" width="9.140625" style="80"/>
    <col min="11003" max="11003" width="3.140625" style="80" customWidth="1"/>
    <col min="11004" max="11004" width="22.42578125" style="80" customWidth="1"/>
    <col min="11005" max="11006" width="12.85546875" style="80" customWidth="1"/>
    <col min="11007" max="11007" width="21.140625" style="80" customWidth="1"/>
    <col min="11008" max="11010" width="12.7109375" style="80" customWidth="1"/>
    <col min="11011" max="11258" width="9.140625" style="80"/>
    <col min="11259" max="11259" width="3.140625" style="80" customWidth="1"/>
    <col min="11260" max="11260" width="22.42578125" style="80" customWidth="1"/>
    <col min="11261" max="11262" width="12.85546875" style="80" customWidth="1"/>
    <col min="11263" max="11263" width="21.140625" style="80" customWidth="1"/>
    <col min="11264" max="11266" width="12.7109375" style="80" customWidth="1"/>
    <col min="11267" max="11514" width="9.140625" style="80"/>
    <col min="11515" max="11515" width="3.140625" style="80" customWidth="1"/>
    <col min="11516" max="11516" width="22.42578125" style="80" customWidth="1"/>
    <col min="11517" max="11518" width="12.85546875" style="80" customWidth="1"/>
    <col min="11519" max="11519" width="21.140625" style="80" customWidth="1"/>
    <col min="11520" max="11522" width="12.7109375" style="80" customWidth="1"/>
    <col min="11523" max="11770" width="9.140625" style="80"/>
    <col min="11771" max="11771" width="3.140625" style="80" customWidth="1"/>
    <col min="11772" max="11772" width="22.42578125" style="80" customWidth="1"/>
    <col min="11773" max="11774" width="12.85546875" style="80" customWidth="1"/>
    <col min="11775" max="11775" width="21.140625" style="80" customWidth="1"/>
    <col min="11776" max="11778" width="12.7109375" style="80" customWidth="1"/>
    <col min="11779" max="12026" width="9.140625" style="80"/>
    <col min="12027" max="12027" width="3.140625" style="80" customWidth="1"/>
    <col min="12028" max="12028" width="22.42578125" style="80" customWidth="1"/>
    <col min="12029" max="12030" width="12.85546875" style="80" customWidth="1"/>
    <col min="12031" max="12031" width="21.140625" style="80" customWidth="1"/>
    <col min="12032" max="12034" width="12.7109375" style="80" customWidth="1"/>
    <col min="12035" max="12282" width="9.140625" style="80"/>
    <col min="12283" max="12283" width="3.140625" style="80" customWidth="1"/>
    <col min="12284" max="12284" width="22.42578125" style="80" customWidth="1"/>
    <col min="12285" max="12286" width="12.85546875" style="80" customWidth="1"/>
    <col min="12287" max="12287" width="21.140625" style="80" customWidth="1"/>
    <col min="12288" max="12290" width="12.7109375" style="80" customWidth="1"/>
    <col min="12291" max="12538" width="9.140625" style="80"/>
    <col min="12539" max="12539" width="3.140625" style="80" customWidth="1"/>
    <col min="12540" max="12540" width="22.42578125" style="80" customWidth="1"/>
    <col min="12541" max="12542" width="12.85546875" style="80" customWidth="1"/>
    <col min="12543" max="12543" width="21.140625" style="80" customWidth="1"/>
    <col min="12544" max="12546" width="12.7109375" style="80" customWidth="1"/>
    <col min="12547" max="12794" width="9.140625" style="80"/>
    <col min="12795" max="12795" width="3.140625" style="80" customWidth="1"/>
    <col min="12796" max="12796" width="22.42578125" style="80" customWidth="1"/>
    <col min="12797" max="12798" width="12.85546875" style="80" customWidth="1"/>
    <col min="12799" max="12799" width="21.140625" style="80" customWidth="1"/>
    <col min="12800" max="12802" width="12.7109375" style="80" customWidth="1"/>
    <col min="12803" max="13050" width="9.140625" style="80"/>
    <col min="13051" max="13051" width="3.140625" style="80" customWidth="1"/>
    <col min="13052" max="13052" width="22.42578125" style="80" customWidth="1"/>
    <col min="13053" max="13054" width="12.85546875" style="80" customWidth="1"/>
    <col min="13055" max="13055" width="21.140625" style="80" customWidth="1"/>
    <col min="13056" max="13058" width="12.7109375" style="80" customWidth="1"/>
    <col min="13059" max="13306" width="9.140625" style="80"/>
    <col min="13307" max="13307" width="3.140625" style="80" customWidth="1"/>
    <col min="13308" max="13308" width="22.42578125" style="80" customWidth="1"/>
    <col min="13309" max="13310" width="12.85546875" style="80" customWidth="1"/>
    <col min="13311" max="13311" width="21.140625" style="80" customWidth="1"/>
    <col min="13312" max="13314" width="12.7109375" style="80" customWidth="1"/>
    <col min="13315" max="13562" width="9.140625" style="80"/>
    <col min="13563" max="13563" width="3.140625" style="80" customWidth="1"/>
    <col min="13564" max="13564" width="22.42578125" style="80" customWidth="1"/>
    <col min="13565" max="13566" width="12.85546875" style="80" customWidth="1"/>
    <col min="13567" max="13567" width="21.140625" style="80" customWidth="1"/>
    <col min="13568" max="13570" width="12.7109375" style="80" customWidth="1"/>
    <col min="13571" max="13818" width="9.140625" style="80"/>
    <col min="13819" max="13819" width="3.140625" style="80" customWidth="1"/>
    <col min="13820" max="13820" width="22.42578125" style="80" customWidth="1"/>
    <col min="13821" max="13822" width="12.85546875" style="80" customWidth="1"/>
    <col min="13823" max="13823" width="21.140625" style="80" customWidth="1"/>
    <col min="13824" max="13826" width="12.7109375" style="80" customWidth="1"/>
    <col min="13827" max="14074" width="9.140625" style="80"/>
    <col min="14075" max="14075" width="3.140625" style="80" customWidth="1"/>
    <col min="14076" max="14076" width="22.42578125" style="80" customWidth="1"/>
    <col min="14077" max="14078" width="12.85546875" style="80" customWidth="1"/>
    <col min="14079" max="14079" width="21.140625" style="80" customWidth="1"/>
    <col min="14080" max="14082" width="12.7109375" style="80" customWidth="1"/>
    <col min="14083" max="14330" width="9.140625" style="80"/>
    <col min="14331" max="14331" width="3.140625" style="80" customWidth="1"/>
    <col min="14332" max="14332" width="22.42578125" style="80" customWidth="1"/>
    <col min="14333" max="14334" width="12.85546875" style="80" customWidth="1"/>
    <col min="14335" max="14335" width="21.140625" style="80" customWidth="1"/>
    <col min="14336" max="14338" width="12.7109375" style="80" customWidth="1"/>
    <col min="14339" max="14586" width="9.140625" style="80"/>
    <col min="14587" max="14587" width="3.140625" style="80" customWidth="1"/>
    <col min="14588" max="14588" width="22.42578125" style="80" customWidth="1"/>
    <col min="14589" max="14590" width="12.85546875" style="80" customWidth="1"/>
    <col min="14591" max="14591" width="21.140625" style="80" customWidth="1"/>
    <col min="14592" max="14594" width="12.7109375" style="80" customWidth="1"/>
    <col min="14595" max="14842" width="9.140625" style="80"/>
    <col min="14843" max="14843" width="3.140625" style="80" customWidth="1"/>
    <col min="14844" max="14844" width="22.42578125" style="80" customWidth="1"/>
    <col min="14845" max="14846" width="12.85546875" style="80" customWidth="1"/>
    <col min="14847" max="14847" width="21.140625" style="80" customWidth="1"/>
    <col min="14848" max="14850" width="12.7109375" style="80" customWidth="1"/>
    <col min="14851" max="15098" width="9.140625" style="80"/>
    <col min="15099" max="15099" width="3.140625" style="80" customWidth="1"/>
    <col min="15100" max="15100" width="22.42578125" style="80" customWidth="1"/>
    <col min="15101" max="15102" width="12.85546875" style="80" customWidth="1"/>
    <col min="15103" max="15103" width="21.140625" style="80" customWidth="1"/>
    <col min="15104" max="15106" width="12.7109375" style="80" customWidth="1"/>
    <col min="15107" max="15354" width="9.140625" style="80"/>
    <col min="15355" max="15355" width="3.140625" style="80" customWidth="1"/>
    <col min="15356" max="15356" width="22.42578125" style="80" customWidth="1"/>
    <col min="15357" max="15358" width="12.85546875" style="80" customWidth="1"/>
    <col min="15359" max="15359" width="21.140625" style="80" customWidth="1"/>
    <col min="15360" max="15362" width="12.7109375" style="80" customWidth="1"/>
    <col min="15363" max="15610" width="9.140625" style="80"/>
    <col min="15611" max="15611" width="3.140625" style="80" customWidth="1"/>
    <col min="15612" max="15612" width="22.42578125" style="80" customWidth="1"/>
    <col min="15613" max="15614" width="12.85546875" style="80" customWidth="1"/>
    <col min="15615" max="15615" width="21.140625" style="80" customWidth="1"/>
    <col min="15616" max="15618" width="12.7109375" style="80" customWidth="1"/>
    <col min="15619" max="15866" width="9.140625" style="80"/>
    <col min="15867" max="15867" width="3.140625" style="80" customWidth="1"/>
    <col min="15868" max="15868" width="22.42578125" style="80" customWidth="1"/>
    <col min="15869" max="15870" width="12.85546875" style="80" customWidth="1"/>
    <col min="15871" max="15871" width="21.140625" style="80" customWidth="1"/>
    <col min="15872" max="15874" width="12.7109375" style="80" customWidth="1"/>
    <col min="15875" max="16122" width="9.140625" style="80"/>
    <col min="16123" max="16123" width="3.140625" style="80" customWidth="1"/>
    <col min="16124" max="16124" width="22.42578125" style="80" customWidth="1"/>
    <col min="16125" max="16126" width="12.85546875" style="80" customWidth="1"/>
    <col min="16127" max="16127" width="21.140625" style="80" customWidth="1"/>
    <col min="16128" max="16130" width="12.7109375" style="80" customWidth="1"/>
    <col min="16131" max="16384" width="9.140625" style="80"/>
  </cols>
  <sheetData>
    <row r="1" spans="1:15" customFormat="1" ht="14.1" customHeight="1" x14ac:dyDescent="0.25">
      <c r="A1" s="175"/>
      <c r="B1" s="391"/>
      <c r="C1" s="185" t="s">
        <v>65</v>
      </c>
      <c r="D1" s="185"/>
      <c r="E1" s="185"/>
      <c r="F1" s="185"/>
      <c r="G1" s="186"/>
      <c r="H1" s="187"/>
      <c r="I1" s="188"/>
      <c r="J1" s="80"/>
      <c r="K1" s="80"/>
      <c r="L1" s="80"/>
      <c r="M1" s="80"/>
      <c r="N1" s="80"/>
      <c r="O1" s="80"/>
    </row>
    <row r="2" spans="1:15" customFormat="1" ht="14.1" customHeight="1" x14ac:dyDescent="0.25">
      <c r="A2" s="392"/>
      <c r="B2" s="394"/>
      <c r="C2" s="195" t="s">
        <v>90</v>
      </c>
      <c r="D2" s="196"/>
      <c r="E2" s="196"/>
      <c r="F2" s="197"/>
      <c r="G2" s="189"/>
      <c r="H2" s="190"/>
      <c r="I2" s="191"/>
      <c r="J2" s="80"/>
      <c r="K2" s="80"/>
      <c r="L2" s="80"/>
      <c r="M2" s="80"/>
      <c r="N2" s="80"/>
      <c r="O2" s="80"/>
    </row>
    <row r="3" spans="1:15" customFormat="1" ht="14.1" customHeight="1" x14ac:dyDescent="0.25">
      <c r="A3" s="392"/>
      <c r="B3" s="394"/>
      <c r="C3" s="467" t="s">
        <v>125</v>
      </c>
      <c r="D3" s="468"/>
      <c r="E3" s="323" t="s">
        <v>128</v>
      </c>
      <c r="F3" s="469"/>
      <c r="G3" s="189"/>
      <c r="H3" s="190"/>
      <c r="I3" s="191"/>
      <c r="J3" s="80"/>
      <c r="K3" s="80"/>
      <c r="L3" s="80"/>
      <c r="M3" s="80"/>
      <c r="N3" s="80"/>
      <c r="O3" s="80"/>
    </row>
    <row r="4" spans="1:15" customFormat="1" ht="14.1" customHeight="1" x14ac:dyDescent="0.25">
      <c r="A4" s="392"/>
      <c r="B4" s="394"/>
      <c r="C4" s="470" t="s">
        <v>126</v>
      </c>
      <c r="D4" s="322"/>
      <c r="E4" s="322" t="s">
        <v>150</v>
      </c>
      <c r="F4" s="322"/>
      <c r="G4" s="189"/>
      <c r="H4" s="190"/>
      <c r="I4" s="191"/>
      <c r="J4" s="80"/>
      <c r="K4" s="80"/>
      <c r="L4" s="80"/>
      <c r="M4" s="80"/>
      <c r="N4" s="80"/>
      <c r="O4" s="80"/>
    </row>
    <row r="5" spans="1:15" customFormat="1" ht="14.1" customHeight="1" thickBot="1" x14ac:dyDescent="0.3">
      <c r="A5" s="396"/>
      <c r="B5" s="466"/>
      <c r="C5" s="460" t="s">
        <v>159</v>
      </c>
      <c r="D5" s="461"/>
      <c r="E5" s="462" t="s">
        <v>127</v>
      </c>
      <c r="F5" s="463"/>
      <c r="G5" s="192"/>
      <c r="H5" s="193"/>
      <c r="I5" s="194"/>
      <c r="J5" s="80"/>
      <c r="K5" s="80"/>
      <c r="L5" s="80"/>
      <c r="M5" s="80"/>
      <c r="N5" s="80"/>
      <c r="O5" s="80"/>
    </row>
    <row r="6" spans="1:15" customFormat="1" ht="4.5" customHeight="1" x14ac:dyDescent="0.25">
      <c r="A6" s="301" t="s">
        <v>64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</row>
    <row r="7" spans="1:15" ht="22.5" customHeight="1" x14ac:dyDescent="0.25">
      <c r="A7" s="480" t="s">
        <v>91</v>
      </c>
      <c r="B7" s="482" t="s">
        <v>92</v>
      </c>
      <c r="C7" s="483"/>
      <c r="D7" s="484"/>
      <c r="E7" s="485" t="s">
        <v>93</v>
      </c>
      <c r="F7" s="483"/>
      <c r="G7" s="483"/>
      <c r="H7" s="486"/>
    </row>
    <row r="8" spans="1:15" ht="23.1" customHeight="1" x14ac:dyDescent="0.2">
      <c r="A8" s="480"/>
      <c r="B8" s="487" t="s">
        <v>94</v>
      </c>
      <c r="C8" s="488"/>
      <c r="D8" s="489"/>
      <c r="E8" s="81" t="s">
        <v>95</v>
      </c>
      <c r="F8" s="82" t="s">
        <v>96</v>
      </c>
      <c r="G8" s="83">
        <v>0.45833333333333331</v>
      </c>
      <c r="H8" s="84">
        <v>0.625</v>
      </c>
    </row>
    <row r="9" spans="1:15" ht="23.1" customHeight="1" x14ac:dyDescent="0.2">
      <c r="A9" s="480"/>
      <c r="B9" s="487" t="s">
        <v>97</v>
      </c>
      <c r="C9" s="488"/>
      <c r="D9" s="489"/>
      <c r="E9" s="80" t="s">
        <v>98</v>
      </c>
      <c r="F9" s="85"/>
      <c r="G9" s="85"/>
      <c r="H9" s="86"/>
      <c r="I9" s="87"/>
    </row>
    <row r="10" spans="1:15" ht="23.1" customHeight="1" thickBot="1" x14ac:dyDescent="0.25">
      <c r="A10" s="480"/>
      <c r="B10" s="490" t="s">
        <v>99</v>
      </c>
      <c r="C10" s="491"/>
      <c r="D10" s="492"/>
      <c r="E10" s="146" t="s">
        <v>100</v>
      </c>
      <c r="F10" s="147"/>
      <c r="G10" s="147"/>
      <c r="H10" s="148"/>
    </row>
    <row r="11" spans="1:15" ht="23.1" customHeight="1" thickBot="1" x14ac:dyDescent="0.25">
      <c r="A11" s="480"/>
      <c r="B11" s="145" t="s">
        <v>156</v>
      </c>
      <c r="C11" s="495"/>
      <c r="D11" s="496"/>
      <c r="E11" s="145" t="s">
        <v>156</v>
      </c>
      <c r="F11" s="497"/>
      <c r="G11" s="498"/>
      <c r="H11" s="499"/>
    </row>
    <row r="12" spans="1:15" ht="22.5" customHeight="1" x14ac:dyDescent="0.25">
      <c r="A12" s="480"/>
      <c r="B12" s="142"/>
      <c r="C12" s="143" t="s">
        <v>96</v>
      </c>
      <c r="D12" s="144">
        <v>0.54166666666666663</v>
      </c>
      <c r="E12" s="149" t="s">
        <v>101</v>
      </c>
      <c r="F12" s="150"/>
      <c r="G12" s="150"/>
      <c r="H12" s="151"/>
    </row>
    <row r="13" spans="1:15" ht="23.1" customHeight="1" x14ac:dyDescent="0.25">
      <c r="A13" s="480"/>
      <c r="B13" s="92" t="s">
        <v>102</v>
      </c>
      <c r="C13" s="93"/>
      <c r="D13" s="94"/>
      <c r="E13" s="81" t="s">
        <v>103</v>
      </c>
      <c r="F13" s="95"/>
      <c r="G13" s="95"/>
      <c r="H13" s="96"/>
    </row>
    <row r="14" spans="1:15" ht="23.1" customHeight="1" thickBot="1" x14ac:dyDescent="0.3">
      <c r="A14" s="480"/>
      <c r="B14" s="97" t="s">
        <v>104</v>
      </c>
      <c r="C14" s="98"/>
      <c r="D14" s="99"/>
      <c r="E14" s="81" t="s">
        <v>105</v>
      </c>
      <c r="F14" s="98"/>
      <c r="G14" s="98"/>
      <c r="H14" s="100"/>
    </row>
    <row r="15" spans="1:15" ht="9.9499999999999993" customHeight="1" thickBot="1" x14ac:dyDescent="0.25">
      <c r="A15" s="481"/>
      <c r="B15" s="471"/>
      <c r="C15" s="471"/>
      <c r="D15" s="471"/>
      <c r="E15" s="471"/>
      <c r="F15" s="471"/>
      <c r="G15" s="471"/>
      <c r="H15" s="472"/>
    </row>
    <row r="16" spans="1:15" ht="23.1" customHeight="1" x14ac:dyDescent="0.25">
      <c r="A16" s="480"/>
      <c r="B16" s="473" t="s">
        <v>106</v>
      </c>
      <c r="C16" s="474"/>
      <c r="D16" s="475"/>
      <c r="E16" s="476" t="s">
        <v>107</v>
      </c>
      <c r="F16" s="474"/>
      <c r="G16" s="474"/>
      <c r="H16" s="477"/>
    </row>
    <row r="17" spans="1:12" ht="23.1" customHeight="1" x14ac:dyDescent="0.2">
      <c r="A17" s="480"/>
      <c r="B17" s="101"/>
      <c r="C17" s="82" t="s">
        <v>96</v>
      </c>
      <c r="D17" s="91">
        <v>0.625</v>
      </c>
      <c r="E17" s="102"/>
      <c r="F17" s="82" t="s">
        <v>96</v>
      </c>
      <c r="G17" s="83">
        <v>0.45833333333333331</v>
      </c>
      <c r="H17" s="84">
        <v>0.625</v>
      </c>
    </row>
    <row r="18" spans="1:12" ht="23.1" customHeight="1" x14ac:dyDescent="0.2">
      <c r="A18" s="480"/>
      <c r="B18" s="92" t="s">
        <v>108</v>
      </c>
      <c r="C18" s="103"/>
      <c r="D18" s="104"/>
      <c r="E18" s="81" t="s">
        <v>109</v>
      </c>
      <c r="F18" s="85"/>
      <c r="G18" s="85"/>
      <c r="H18" s="86"/>
      <c r="L18" s="105"/>
    </row>
    <row r="19" spans="1:12" ht="23.1" customHeight="1" x14ac:dyDescent="0.2">
      <c r="A19" s="480"/>
      <c r="B19" s="92" t="s">
        <v>110</v>
      </c>
      <c r="C19" s="103"/>
      <c r="D19" s="104"/>
      <c r="E19" s="81" t="s">
        <v>111</v>
      </c>
      <c r="F19" s="88"/>
      <c r="G19" s="88"/>
      <c r="H19" s="89"/>
    </row>
    <row r="20" spans="1:12" ht="23.1" customHeight="1" x14ac:dyDescent="0.2">
      <c r="A20" s="480"/>
      <c r="B20" s="92" t="s">
        <v>112</v>
      </c>
      <c r="C20" s="85"/>
      <c r="D20" s="106"/>
      <c r="E20" s="81" t="s">
        <v>113</v>
      </c>
      <c r="F20" s="88"/>
      <c r="G20" s="88"/>
      <c r="H20" s="89"/>
    </row>
    <row r="21" spans="1:12" ht="23.1" customHeight="1" x14ac:dyDescent="0.25">
      <c r="A21" s="480"/>
      <c r="B21" s="92" t="s">
        <v>114</v>
      </c>
      <c r="C21" s="93"/>
      <c r="D21" s="94"/>
      <c r="E21" s="81" t="s">
        <v>115</v>
      </c>
      <c r="F21" s="95"/>
      <c r="G21" s="95"/>
      <c r="H21" s="96"/>
    </row>
    <row r="22" spans="1:12" ht="23.1" customHeight="1" x14ac:dyDescent="0.25">
      <c r="A22" s="480"/>
      <c r="B22" s="107"/>
      <c r="C22" s="108"/>
      <c r="D22" s="109"/>
      <c r="E22" s="110" t="s">
        <v>116</v>
      </c>
      <c r="F22" s="108"/>
      <c r="G22" s="108"/>
      <c r="H22" s="111"/>
    </row>
    <row r="23" spans="1:12" ht="18" customHeight="1" thickBot="1" x14ac:dyDescent="0.25">
      <c r="A23" s="480"/>
      <c r="B23" s="478"/>
      <c r="C23" s="479"/>
      <c r="D23" s="479"/>
      <c r="E23" s="493" t="s">
        <v>117</v>
      </c>
      <c r="F23" s="493"/>
      <c r="G23" s="493"/>
      <c r="H23" s="494"/>
    </row>
    <row r="24" spans="1:12" ht="4.5" customHeight="1" thickBot="1" x14ac:dyDescent="0.25">
      <c r="A24" s="112"/>
      <c r="B24" s="500"/>
      <c r="C24" s="500"/>
      <c r="D24" s="500"/>
      <c r="E24" s="500"/>
      <c r="F24" s="500"/>
      <c r="G24" s="500"/>
      <c r="H24" s="500"/>
    </row>
    <row r="25" spans="1:12" s="113" customFormat="1" ht="22.5" customHeight="1" x14ac:dyDescent="0.25">
      <c r="A25" s="480" t="s">
        <v>118</v>
      </c>
      <c r="B25" s="501" t="s">
        <v>92</v>
      </c>
      <c r="C25" s="474"/>
      <c r="D25" s="475"/>
      <c r="E25" s="476" t="s">
        <v>93</v>
      </c>
      <c r="F25" s="474"/>
      <c r="G25" s="474"/>
      <c r="H25" s="477"/>
    </row>
    <row r="26" spans="1:12" s="113" customFormat="1" ht="23.1" customHeight="1" x14ac:dyDescent="0.2">
      <c r="A26" s="480"/>
      <c r="B26" s="487" t="s">
        <v>94</v>
      </c>
      <c r="C26" s="488"/>
      <c r="D26" s="489"/>
      <c r="E26" s="81" t="s">
        <v>95</v>
      </c>
      <c r="F26" s="82">
        <v>0.79166666666666663</v>
      </c>
      <c r="G26" s="83">
        <v>0.95833333333333337</v>
      </c>
      <c r="H26" s="114" t="s">
        <v>119</v>
      </c>
    </row>
    <row r="27" spans="1:12" s="113" customFormat="1" ht="23.1" customHeight="1" x14ac:dyDescent="0.2">
      <c r="A27" s="480"/>
      <c r="B27" s="487" t="s">
        <v>97</v>
      </c>
      <c r="C27" s="488"/>
      <c r="D27" s="489"/>
      <c r="E27" s="80" t="s">
        <v>98</v>
      </c>
      <c r="F27" s="85"/>
      <c r="G27" s="85"/>
      <c r="H27" s="86"/>
    </row>
    <row r="28" spans="1:12" ht="23.1" customHeight="1" thickBot="1" x14ac:dyDescent="0.25">
      <c r="A28" s="480"/>
      <c r="B28" s="487" t="s">
        <v>99</v>
      </c>
      <c r="C28" s="488"/>
      <c r="D28" s="489"/>
      <c r="E28" s="81" t="s">
        <v>100</v>
      </c>
      <c r="F28" s="88"/>
      <c r="G28" s="88"/>
      <c r="H28" s="89"/>
    </row>
    <row r="29" spans="1:12" ht="23.1" customHeight="1" thickBot="1" x14ac:dyDescent="0.25">
      <c r="A29" s="480"/>
      <c r="B29" s="145" t="s">
        <v>156</v>
      </c>
      <c r="C29" s="495"/>
      <c r="D29" s="496"/>
      <c r="E29" s="145" t="s">
        <v>156</v>
      </c>
      <c r="F29" s="497"/>
      <c r="G29" s="498"/>
      <c r="H29" s="499"/>
    </row>
    <row r="30" spans="1:12" ht="22.5" customHeight="1" x14ac:dyDescent="0.25">
      <c r="A30" s="480"/>
      <c r="B30" s="90"/>
      <c r="C30" s="82">
        <v>0.79166666666666663</v>
      </c>
      <c r="D30" s="115" t="s">
        <v>120</v>
      </c>
      <c r="E30" s="81" t="s">
        <v>101</v>
      </c>
      <c r="F30" s="88"/>
      <c r="G30" s="88"/>
      <c r="H30" s="89"/>
      <c r="I30" s="87"/>
    </row>
    <row r="31" spans="1:12" ht="23.1" customHeight="1" x14ac:dyDescent="0.25">
      <c r="A31" s="480"/>
      <c r="B31" s="92" t="s">
        <v>102</v>
      </c>
      <c r="C31" s="93"/>
      <c r="D31" s="94"/>
      <c r="E31" s="81" t="s">
        <v>103</v>
      </c>
      <c r="F31" s="95"/>
      <c r="G31" s="95"/>
      <c r="H31" s="96"/>
    </row>
    <row r="32" spans="1:12" ht="23.1" customHeight="1" thickBot="1" x14ac:dyDescent="0.3">
      <c r="A32" s="480"/>
      <c r="B32" s="97" t="s">
        <v>104</v>
      </c>
      <c r="C32" s="98"/>
      <c r="D32" s="99"/>
      <c r="E32" s="81" t="s">
        <v>105</v>
      </c>
      <c r="F32" s="98"/>
      <c r="G32" s="98"/>
      <c r="H32" s="100"/>
    </row>
    <row r="33" spans="1:8" ht="3.75" customHeight="1" thickBot="1" x14ac:dyDescent="0.25">
      <c r="A33" s="481"/>
      <c r="B33" s="471"/>
      <c r="C33" s="471"/>
      <c r="D33" s="471"/>
      <c r="E33" s="471"/>
      <c r="F33" s="471"/>
      <c r="G33" s="471"/>
      <c r="H33" s="472"/>
    </row>
    <row r="34" spans="1:8" ht="23.1" customHeight="1" x14ac:dyDescent="0.25">
      <c r="A34" s="480"/>
      <c r="B34" s="473" t="s">
        <v>106</v>
      </c>
      <c r="C34" s="474"/>
      <c r="D34" s="475"/>
      <c r="E34" s="476" t="s">
        <v>107</v>
      </c>
      <c r="F34" s="474"/>
      <c r="G34" s="474"/>
      <c r="H34" s="477"/>
    </row>
    <row r="35" spans="1:8" ht="23.1" customHeight="1" x14ac:dyDescent="0.2">
      <c r="A35" s="480"/>
      <c r="B35" s="101"/>
      <c r="C35" s="82" t="s">
        <v>121</v>
      </c>
      <c r="D35" s="115" t="s">
        <v>119</v>
      </c>
      <c r="E35" s="102"/>
      <c r="F35" s="82">
        <v>0.79166666666666663</v>
      </c>
      <c r="G35" s="83">
        <v>0.95833333333333337</v>
      </c>
      <c r="H35" s="114" t="s">
        <v>119</v>
      </c>
    </row>
    <row r="36" spans="1:8" ht="23.1" customHeight="1" x14ac:dyDescent="0.2">
      <c r="A36" s="480"/>
      <c r="B36" s="92" t="s">
        <v>108</v>
      </c>
      <c r="C36" s="103"/>
      <c r="D36" s="104"/>
      <c r="E36" s="81" t="s">
        <v>109</v>
      </c>
      <c r="F36" s="85"/>
      <c r="G36" s="85"/>
      <c r="H36" s="86"/>
    </row>
    <row r="37" spans="1:8" ht="23.1" customHeight="1" x14ac:dyDescent="0.2">
      <c r="A37" s="480"/>
      <c r="B37" s="92" t="s">
        <v>110</v>
      </c>
      <c r="C37" s="103"/>
      <c r="D37" s="104"/>
      <c r="E37" s="81" t="s">
        <v>111</v>
      </c>
      <c r="F37" s="88"/>
      <c r="G37" s="88"/>
      <c r="H37" s="89"/>
    </row>
    <row r="38" spans="1:8" ht="23.1" customHeight="1" x14ac:dyDescent="0.2">
      <c r="A38" s="480"/>
      <c r="B38" s="92" t="s">
        <v>112</v>
      </c>
      <c r="C38" s="85"/>
      <c r="D38" s="106"/>
      <c r="E38" s="81" t="s">
        <v>113</v>
      </c>
      <c r="F38" s="88"/>
      <c r="G38" s="88"/>
      <c r="H38" s="89"/>
    </row>
    <row r="39" spans="1:8" ht="23.1" customHeight="1" x14ac:dyDescent="0.25">
      <c r="A39" s="480"/>
      <c r="B39" s="92" t="s">
        <v>114</v>
      </c>
      <c r="C39" s="93"/>
      <c r="D39" s="94"/>
      <c r="E39" s="81" t="s">
        <v>122</v>
      </c>
      <c r="F39" s="95"/>
      <c r="G39" s="95"/>
      <c r="H39" s="96"/>
    </row>
    <row r="40" spans="1:8" ht="23.1" customHeight="1" x14ac:dyDescent="0.25">
      <c r="A40" s="480"/>
      <c r="B40" s="107"/>
      <c r="C40" s="108"/>
      <c r="D40" s="109"/>
      <c r="E40" s="110" t="s">
        <v>116</v>
      </c>
      <c r="F40" s="108"/>
      <c r="G40" s="108"/>
      <c r="H40" s="111"/>
    </row>
    <row r="41" spans="1:8" ht="18" customHeight="1" thickBot="1" x14ac:dyDescent="0.25">
      <c r="A41" s="480"/>
      <c r="B41" s="478"/>
      <c r="C41" s="479"/>
      <c r="D41" s="479"/>
      <c r="E41" s="493" t="s">
        <v>117</v>
      </c>
      <c r="F41" s="493"/>
      <c r="G41" s="493"/>
      <c r="H41" s="494"/>
    </row>
    <row r="42" spans="1:8" ht="6" customHeight="1" thickBot="1" x14ac:dyDescent="0.25">
      <c r="A42" s="116"/>
      <c r="B42" s="464" t="s">
        <v>123</v>
      </c>
      <c r="C42" s="464"/>
      <c r="D42" s="464"/>
      <c r="E42" s="464"/>
      <c r="F42" s="464"/>
      <c r="G42" s="464"/>
      <c r="H42" s="465"/>
    </row>
    <row r="43" spans="1:8" ht="45" customHeight="1" thickBot="1" x14ac:dyDescent="0.25">
      <c r="A43" s="117" t="s">
        <v>84</v>
      </c>
      <c r="B43" s="118" t="s">
        <v>68</v>
      </c>
      <c r="C43" s="119" t="s">
        <v>83</v>
      </c>
      <c r="D43" s="120"/>
      <c r="E43" s="121" t="s">
        <v>124</v>
      </c>
      <c r="F43" s="120"/>
      <c r="G43" s="121" t="s">
        <v>54</v>
      </c>
      <c r="H43" s="122"/>
    </row>
  </sheetData>
  <mergeCells count="39">
    <mergeCell ref="B24:H24"/>
    <mergeCell ref="A25:A41"/>
    <mergeCell ref="B25:D25"/>
    <mergeCell ref="E25:H25"/>
    <mergeCell ref="B26:D26"/>
    <mergeCell ref="B27:D27"/>
    <mergeCell ref="B28:D28"/>
    <mergeCell ref="E41:H41"/>
    <mergeCell ref="C29:D29"/>
    <mergeCell ref="F29:H29"/>
    <mergeCell ref="A7:A23"/>
    <mergeCell ref="B7:D7"/>
    <mergeCell ref="E7:H7"/>
    <mergeCell ref="B8:D8"/>
    <mergeCell ref="B9:D9"/>
    <mergeCell ref="B10:D10"/>
    <mergeCell ref="B15:H15"/>
    <mergeCell ref="B16:D16"/>
    <mergeCell ref="E16:H16"/>
    <mergeCell ref="B23:D23"/>
    <mergeCell ref="E23:H23"/>
    <mergeCell ref="C11:D11"/>
    <mergeCell ref="F11:H11"/>
    <mergeCell ref="C5:D5"/>
    <mergeCell ref="E5:F5"/>
    <mergeCell ref="A6:O6"/>
    <mergeCell ref="B42:H42"/>
    <mergeCell ref="A1:B5"/>
    <mergeCell ref="C1:F1"/>
    <mergeCell ref="G1:I5"/>
    <mergeCell ref="C2:F2"/>
    <mergeCell ref="C3:D3"/>
    <mergeCell ref="E3:F3"/>
    <mergeCell ref="C4:D4"/>
    <mergeCell ref="E4:F4"/>
    <mergeCell ref="B33:H33"/>
    <mergeCell ref="B34:D34"/>
    <mergeCell ref="E34:H34"/>
    <mergeCell ref="B41:D41"/>
  </mergeCells>
  <printOptions horizontalCentered="1" verticalCentered="1"/>
  <pageMargins left="0.5" right="0.5" top="0.5" bottom="0.5" header="0.5" footer="0.5"/>
  <pageSetup scale="87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Production Log  (D)</vt:lpstr>
      <vt:lpstr>Production Log  (N)</vt:lpstr>
      <vt:lpstr>Digester sp gr</vt:lpstr>
      <vt:lpstr>Digester pH</vt:lpstr>
      <vt:lpstr>Density</vt:lpstr>
      <vt:lpstr>Vacuums</vt:lpstr>
      <vt:lpstr>Finished Product </vt:lpstr>
      <vt:lpstr>Raw Material</vt:lpstr>
      <vt:lpstr>Density!Print_Area</vt:lpstr>
      <vt:lpstr>'Digester pH'!Print_Area</vt:lpstr>
      <vt:lpstr>'Digester sp gr'!Print_Area</vt:lpstr>
      <vt:lpstr>'Finished Product '!Print_Area</vt:lpstr>
      <vt:lpstr>'Raw Material'!Print_Area</vt:lpstr>
      <vt:lpstr>Vacuums!Print_Area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Lee Cagle</cp:lastModifiedBy>
  <cp:lastPrinted>2014-12-10T21:43:58Z</cp:lastPrinted>
  <dcterms:created xsi:type="dcterms:W3CDTF">2013-05-24T18:17:39Z</dcterms:created>
  <dcterms:modified xsi:type="dcterms:W3CDTF">2014-12-15T15:37:00Z</dcterms:modified>
</cp:coreProperties>
</file>