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840" windowHeight="13740" tabRatio="725" activeTab="1"/>
  </bookViews>
  <sheets>
    <sheet name="List" sheetId="20" r:id="rId1"/>
    <sheet name="Production Log (D)" sheetId="21" r:id="rId2"/>
    <sheet name="Production Log (N)" sheetId="19" r:id="rId3"/>
    <sheet name="Digester sp gr" sheetId="8" r:id="rId4"/>
    <sheet name="Digester pH" sheetId="5" r:id="rId5"/>
    <sheet name="Density" sheetId="15" r:id="rId6"/>
    <sheet name="Vacuums" sheetId="1" r:id="rId7"/>
    <sheet name="Finished Product " sheetId="6" r:id="rId8"/>
    <sheet name="Raw Material" sheetId="13" r:id="rId9"/>
    <sheet name="Process Check" sheetId="18" r:id="rId10"/>
  </sheets>
  <definedNames>
    <definedName name="_xlnm.Print_Area" localSheetId="5">Density!$A$1:$O$92</definedName>
    <definedName name="_xlnm.Print_Area" localSheetId="4">'Digester pH'!$A$1:$O$92</definedName>
    <definedName name="_xlnm.Print_Area" localSheetId="3">'Digester sp gr'!$A$1:$O$92</definedName>
    <definedName name="_xlnm.Print_Area" localSheetId="7">'Finished Product '!$A$1:$O$103</definedName>
    <definedName name="_xlnm.Print_Area" localSheetId="0">List!$A$1:$O$40</definedName>
    <definedName name="_xlnm.Print_Area" localSheetId="9">'Process Check'!$A$1:$H$42</definedName>
    <definedName name="_xlnm.Print_Area" localSheetId="1">'Production Log (D)'!$A$1:$O$42</definedName>
    <definedName name="_xlnm.Print_Area" localSheetId="2">'Production Log (N)'!$A$1:$O$42</definedName>
    <definedName name="_xlnm.Print_Area" localSheetId="8">'Raw Material'!$A$1:$I$43</definedName>
    <definedName name="_xlnm.Print_Area" localSheetId="6">Vacuums!$A$1:$O$118</definedName>
  </definedNames>
  <calcPr calcId="145621"/>
</workbook>
</file>

<file path=xl/calcChain.xml><?xml version="1.0" encoding="utf-8"?>
<calcChain xmlns="http://schemas.openxmlformats.org/spreadsheetml/2006/main">
  <c r="G32" i="19" l="1"/>
  <c r="I32" i="19"/>
  <c r="K32" i="19"/>
  <c r="M32" i="19" s="1"/>
  <c r="E32" i="19"/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<sst xmlns="http://schemas.openxmlformats.org/spreadsheetml/2006/main" count="516" uniqueCount="206">
  <si>
    <t>Solids</t>
  </si>
  <si>
    <t>Fine Salt</t>
  </si>
  <si>
    <t>Manager's Initials</t>
  </si>
  <si>
    <t>Any Issues resulting in loss of Production need to be addressed                                                          on Production sheet and / or Shift Transition Report</t>
  </si>
  <si>
    <t>Initials</t>
  </si>
  <si>
    <t>FOOTER?</t>
  </si>
  <si>
    <t>#1 Specific Gravity</t>
  </si>
  <si>
    <t>#2 Specific Gravity</t>
  </si>
  <si>
    <t>#3 Specific Gravity</t>
  </si>
  <si>
    <t>&gt;40gpm</t>
  </si>
  <si>
    <t>Pots Clean</t>
  </si>
  <si>
    <t>ML Sp.Gr.</t>
  </si>
  <si>
    <t>Mud Temp</t>
  </si>
  <si>
    <t>Mud Sp.Gr.</t>
  </si>
  <si>
    <t>60-80C</t>
  </si>
  <si>
    <t>1.38-1.41</t>
  </si>
  <si>
    <t>ML Feed</t>
  </si>
  <si>
    <t>20-35gpm</t>
  </si>
  <si>
    <t>Circ Loops</t>
  </si>
  <si>
    <t>Recovery</t>
  </si>
  <si>
    <t>2000-lb Weight Check</t>
  </si>
  <si>
    <t>50-lb Weight Check</t>
  </si>
  <si>
    <t>Dryer Salt Temp</t>
  </si>
  <si>
    <t>Cooler Salt Temp</t>
  </si>
  <si>
    <t>SCR</t>
  </si>
  <si>
    <t>Customer</t>
  </si>
  <si>
    <t>Screened</t>
  </si>
  <si>
    <t>Total Fines</t>
  </si>
  <si>
    <t xml:space="preserve">Weight of each TSF - </t>
  </si>
  <si>
    <t xml:space="preserve">Total RePack Sacks Ran </t>
  </si>
  <si>
    <t>CW</t>
  </si>
  <si>
    <t>RP</t>
  </si>
  <si>
    <t>RPS</t>
  </si>
  <si>
    <t>RPM</t>
  </si>
  <si>
    <t>RPO</t>
  </si>
  <si>
    <t>Results -</t>
  </si>
  <si>
    <t>Waste</t>
  </si>
  <si>
    <t>Reading -</t>
  </si>
  <si>
    <t>QA's           Initials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</si>
  <si>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</si>
  <si>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</si>
  <si>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</si>
  <si>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</si>
  <si>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</si>
  <si>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</si>
  <si>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MgO Feed</t>
  </si>
  <si>
    <t>gpm</t>
  </si>
  <si>
    <t>Brine Sp.Gr.</t>
  </si>
  <si>
    <t xml:space="preserve">
</t>
  </si>
  <si>
    <t>GILES CHEMICAL ~ PREMIER MAGNESIA</t>
  </si>
  <si>
    <t>Results-</t>
  </si>
  <si>
    <t>Date and Shift</t>
  </si>
  <si>
    <t>_____ / _____ / _____</t>
  </si>
  <si>
    <t xml:space="preserve">Production Goal </t>
  </si>
  <si>
    <t xml:space="preserve">Total Tons Produced </t>
  </si>
  <si>
    <t>Liquid             Loads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</si>
  <si>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</si>
  <si>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</si>
  <si>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</si>
  <si>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</si>
  <si>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</si>
  <si>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</si>
  <si>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Type</t>
  </si>
  <si>
    <t>Lead's           Initials</t>
  </si>
  <si>
    <t>DATE:</t>
  </si>
  <si>
    <t>NIGHTS</t>
  </si>
  <si>
    <t>#2 - 1st Digester pH</t>
  </si>
  <si>
    <t>#3 - 1st Digester pH</t>
  </si>
  <si>
    <t>#1 - 1st Digester pH</t>
  </si>
  <si>
    <t>Lot Production Record</t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</si>
  <si>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</si>
  <si>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</si>
  <si>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</si>
  <si>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</si>
  <si>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</si>
  <si>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</si>
  <si>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</si>
  <si>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</si>
  <si>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</si>
  <si>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</si>
  <si>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</si>
  <si>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</si>
  <si>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</si>
  <si>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</si>
  <si>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</si>
  <si>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</si>
  <si>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</si>
  <si>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</si>
  <si>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</si>
  <si>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</si>
  <si>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</si>
  <si>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</si>
  <si>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</si>
  <si>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</si>
  <si>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</si>
  <si>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</si>
  <si>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</si>
  <si>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</si>
  <si>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</si>
  <si>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</si>
  <si>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</si>
  <si>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</si>
  <si>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 xml:space="preserve"> </t>
  </si>
  <si>
    <t>Manager's                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</si>
  <si>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</si>
  <si>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</si>
  <si>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</si>
  <si>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</si>
  <si>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</si>
  <si>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</si>
  <si>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</si>
  <si>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</si>
  <si>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</si>
  <si>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</si>
  <si>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</si>
  <si>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</si>
  <si>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</si>
  <si>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</si>
  <si>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</si>
  <si>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</si>
  <si>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</si>
  <si>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r>
      <t xml:space="preserve">Revision:  </t>
    </r>
    <r>
      <rPr>
        <sz val="9"/>
        <color rgb="FFFF0000"/>
        <rFont val="Times New Roman"/>
        <family val="1"/>
      </rPr>
      <t>03</t>
    </r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</si>
  <si>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</si>
  <si>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</si>
  <si>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</si>
  <si>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</si>
  <si>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</si>
  <si>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t xml:space="preserve">OFLOADING -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</si>
  <si>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</si>
  <si>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Effective Date: </t>
    </r>
    <r>
      <rPr>
        <sz val="9"/>
        <color rgb="FFFF0000"/>
        <rFont val="Times New Roman"/>
        <family val="1"/>
      </rPr>
      <t>12/11/14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</si>
  <si>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</si>
  <si>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Revision:  </t>
    </r>
    <r>
      <rPr>
        <sz val="9"/>
        <color rgb="FFFF0000"/>
        <rFont val="Times New Roman"/>
        <family val="1"/>
      </rPr>
      <t>0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</si>
  <si>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</si>
  <si>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Effective Date: </t>
    </r>
    <r>
      <rPr>
        <sz val="9"/>
        <color rgb="FFFF0000"/>
        <rFont val="Times New Roman"/>
        <family val="1"/>
      </rPr>
      <t>07/21/15</t>
    </r>
  </si>
  <si>
    <t>LO</t>
  </si>
  <si>
    <t>SO</t>
  </si>
  <si>
    <t>MH</t>
  </si>
  <si>
    <t>AO-1</t>
  </si>
  <si>
    <t>AO-2</t>
  </si>
  <si>
    <t xml:space="preserve">Product Type </t>
  </si>
  <si>
    <t>CO #</t>
  </si>
  <si>
    <t>Pre-Labeled Film</t>
  </si>
  <si>
    <t>Start</t>
  </si>
  <si>
    <t>New Roll</t>
  </si>
  <si>
    <t>Finished</t>
  </si>
  <si>
    <t>Used</t>
  </si>
  <si>
    <t>Super Sacks</t>
  </si>
  <si>
    <t xml:space="preserve">Crystal Production </t>
  </si>
  <si>
    <t xml:space="preserve">Environmental </t>
  </si>
  <si>
    <r>
      <t xml:space="preserve">Gauges  ( </t>
    </r>
    <r>
      <rPr>
        <sz val="11"/>
        <rFont val="Wingdings 2"/>
        <family val="1"/>
        <charset val="2"/>
      </rPr>
      <t>O</t>
    </r>
    <r>
      <rPr>
        <sz val="11"/>
        <rFont val="Times New Roman"/>
        <family val="1"/>
      </rPr>
      <t>/</t>
    </r>
    <r>
      <rPr>
        <sz val="11"/>
        <rFont val="Wingdings 2"/>
        <family val="1"/>
        <charset val="2"/>
      </rPr>
      <t>P</t>
    </r>
    <r>
      <rPr>
        <sz val="11"/>
        <rFont val="Times New Roman"/>
        <family val="1"/>
      </rPr>
      <t xml:space="preserve"> )</t>
    </r>
  </si>
  <si>
    <t>Dust Collector (psi)</t>
  </si>
  <si>
    <r>
      <t xml:space="preserve">Dehumidifier  ( </t>
    </r>
    <r>
      <rPr>
        <sz val="11"/>
        <rFont val="Wingdings 2"/>
        <family val="1"/>
        <charset val="2"/>
      </rPr>
      <t>O</t>
    </r>
    <r>
      <rPr>
        <sz val="11"/>
        <rFont val="Times New Roman"/>
        <family val="1"/>
      </rPr>
      <t>/</t>
    </r>
    <r>
      <rPr>
        <sz val="11"/>
        <rFont val="Wingdings 2"/>
        <family val="1"/>
        <charset val="2"/>
      </rPr>
      <t xml:space="preserve">P </t>
    </r>
    <r>
      <rPr>
        <sz val="11"/>
        <rFont val="Times New Roman"/>
        <family val="1"/>
      </rPr>
      <t>)</t>
    </r>
  </si>
  <si>
    <r>
      <t xml:space="preserve">Scrubber 1 - </t>
    </r>
    <r>
      <rPr>
        <i/>
        <sz val="10"/>
        <rFont val="Times New Roman"/>
        <family val="1"/>
      </rPr>
      <t>(in H20)</t>
    </r>
  </si>
  <si>
    <r>
      <t xml:space="preserve">Chiller  ( </t>
    </r>
    <r>
      <rPr>
        <sz val="11"/>
        <rFont val="Calibri"/>
        <family val="2"/>
      </rPr>
      <t>°</t>
    </r>
    <r>
      <rPr>
        <sz val="11"/>
        <rFont val="Times New Roman"/>
        <family val="1"/>
      </rPr>
      <t>F )</t>
    </r>
  </si>
  <si>
    <r>
      <t xml:space="preserve">Scrubber 2 - </t>
    </r>
    <r>
      <rPr>
        <i/>
        <sz val="10"/>
        <rFont val="Times New Roman"/>
        <family val="1"/>
      </rPr>
      <t>(in H20)</t>
    </r>
  </si>
  <si>
    <t xml:space="preserve">Salt Condition </t>
  </si>
  <si>
    <t>Recovery and Waste Water</t>
  </si>
  <si>
    <t xml:space="preserve">Other </t>
  </si>
  <si>
    <t>Tank Check</t>
  </si>
  <si>
    <t xml:space="preserve">Screener ( greased? ) </t>
  </si>
  <si>
    <t>Drain Box</t>
  </si>
  <si>
    <t xml:space="preserve">Centrifuge ( wash/Check ) </t>
  </si>
  <si>
    <t>Drain Screen- Digester</t>
  </si>
  <si>
    <t xml:space="preserve">Drain Screen - Dryer </t>
  </si>
  <si>
    <r>
      <t xml:space="preserve">Title:  </t>
    </r>
    <r>
      <rPr>
        <sz val="9"/>
        <color rgb="FFFF0000"/>
        <rFont val="Times New Roman"/>
        <family val="1"/>
      </rPr>
      <t xml:space="preserve">Process Check Log </t>
    </r>
  </si>
  <si>
    <t>Roll Lot #</t>
  </si>
  <si>
    <t>Count</t>
  </si>
  <si>
    <t>Total Tons @</t>
  </si>
  <si>
    <t>Sift Rate</t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</si>
  <si>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</si>
  <si>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</si>
  <si>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</si>
  <si>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</si>
  <si>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</si>
  <si>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DAY</t>
  </si>
  <si>
    <t>NIGHT</t>
  </si>
  <si>
    <t>Lead Operator</t>
  </si>
  <si>
    <t>Warehouse Operator</t>
  </si>
  <si>
    <t>Material Handler</t>
  </si>
  <si>
    <t>Salt Operator</t>
  </si>
  <si>
    <t>Assistant Operator II</t>
  </si>
  <si>
    <t>Completed paper work for lot record</t>
  </si>
  <si>
    <r>
      <t>P</t>
    </r>
    <r>
      <rPr>
        <b/>
        <sz val="18"/>
        <color theme="1"/>
        <rFont val="Times New Roman"/>
        <family val="1"/>
      </rPr>
      <t xml:space="preserve">   </t>
    </r>
    <r>
      <rPr>
        <b/>
        <sz val="14"/>
        <color theme="1"/>
        <rFont val="Times New Roman"/>
        <family val="1"/>
      </rPr>
      <t>or</t>
    </r>
    <r>
      <rPr>
        <b/>
        <sz val="18"/>
        <color theme="1"/>
        <rFont val="Wingdings 2"/>
        <family val="1"/>
        <charset val="2"/>
      </rPr>
      <t xml:space="preserve"> O</t>
    </r>
  </si>
  <si>
    <t xml:space="preserve">Daily Production Report ( Day ) </t>
  </si>
  <si>
    <t>Pallet count - Work Sheet</t>
  </si>
  <si>
    <t xml:space="preserve">Daily Production Report ( Night ) </t>
  </si>
  <si>
    <t xml:space="preserve">                 ^4   SPC Charts </t>
  </si>
  <si>
    <t>Digester pH log</t>
  </si>
  <si>
    <t>Digester Specific Gravity Log</t>
  </si>
  <si>
    <t>Process Specific Gravity Log</t>
  </si>
  <si>
    <t>Crystallizer Tempature Log</t>
  </si>
  <si>
    <t>Dryer Salt Temperature Log</t>
  </si>
  <si>
    <t xml:space="preserve">                 ^3   Process Upkeep Logs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</si>
  <si>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</si>
  <si>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</si>
  <si>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</si>
  <si>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</si>
  <si>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 xml:space="preserve">All daily records are to be completed, signed, dated and stapled together with this             cover sheet.  The Night shift Lead Operator is responsible for the daily lot record  </t>
  </si>
  <si>
    <t>Lead             Days</t>
  </si>
  <si>
    <t>Lead             Nights</t>
  </si>
  <si>
    <r>
      <t xml:space="preserve">Number:  </t>
    </r>
    <r>
      <rPr>
        <sz val="9"/>
        <color rgb="FFFF0000"/>
        <rFont val="Times New Roman"/>
        <family val="1"/>
      </rPr>
      <t>P15-FM-100-055</t>
    </r>
  </si>
  <si>
    <r>
      <t xml:space="preserve">Revision: </t>
    </r>
    <r>
      <rPr>
        <sz val="9"/>
        <color rgb="FFFF0000"/>
        <rFont val="Times New Roman"/>
        <family val="1"/>
      </rPr>
      <t xml:space="preserve"> 04</t>
    </r>
  </si>
  <si>
    <t>Amount       Produced</t>
  </si>
  <si>
    <t>Days</t>
  </si>
  <si>
    <r>
      <t xml:space="preserve">Title:  </t>
    </r>
    <r>
      <rPr>
        <sz val="9"/>
        <color rgb="FFFF0000"/>
        <rFont val="Times New Roman"/>
        <family val="1"/>
      </rPr>
      <t>Daily Production Report - Nights</t>
    </r>
  </si>
  <si>
    <r>
      <t xml:space="preserve">Number: </t>
    </r>
    <r>
      <rPr>
        <sz val="9"/>
        <color rgb="FFFF0000"/>
        <rFont val="Times New Roman"/>
        <family val="1"/>
      </rPr>
      <t>P12-FM-100-009b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</si>
</sst>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9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i/>
      <sz val="9"/>
      <name val="Times New Roman"/>
      <family val="1"/>
    </font>
    <font>
      <sz val="11"/>
      <name val="Wingdings 2"/>
      <family val="1"/>
      <charset val="2"/>
    </font>
    <font>
      <sz val="11"/>
      <name val="Calibri"/>
      <family val="2"/>
    </font>
    <font>
      <i/>
      <sz val="11"/>
      <name val="Times New Roman"/>
      <family val="1"/>
    </font>
    <font>
      <i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2"/>
    </font>
    <font>
      <b/>
      <sz val="18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6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</borders>
  <cellStyleXfs count="4">
    <xf numFmtId="0" fontId="0" fillId="0" borderId="0"/>
    <xf numFmtId="0" fontId="8" fillId="0" borderId="0"/>
    <xf numFmtId="0" fontId="25" fillId="0" borderId="0"/>
    <xf numFmtId="0" fontId="8" fillId="0" borderId="0"/>
  </cellStyleXfs>
  <cellXfs count="63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21" xfId="0" applyFont="1" applyBorder="1"/>
    <xf numFmtId="0" fontId="1" fillId="0" borderId="22" xfId="0" applyFont="1" applyBorder="1"/>
    <xf numFmtId="0" fontId="2" fillId="0" borderId="0" xfId="1" applyFont="1"/>
    <xf numFmtId="20" fontId="1" fillId="0" borderId="3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0" fillId="0" borderId="4" xfId="0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0" xfId="0" applyBorder="1" applyAlignment="1"/>
    <xf numFmtId="0" fontId="0" fillId="0" borderId="41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 applyFont="1" applyFill="1"/>
    <xf numFmtId="0" fontId="18" fillId="0" borderId="0" xfId="1" applyFont="1"/>
    <xf numFmtId="20" fontId="1" fillId="0" borderId="38" xfId="0" applyNumberFormat="1" applyFont="1" applyBorder="1" applyAlignment="1"/>
    <xf numFmtId="0" fontId="9" fillId="0" borderId="4" xfId="1" applyFont="1" applyFill="1" applyBorder="1" applyAlignment="1">
      <alignment horizontal="center" vertical="center" wrapText="1"/>
    </xf>
    <xf numFmtId="0" fontId="9" fillId="0" borderId="60" xfId="1" applyFont="1" applyFill="1" applyBorder="1" applyAlignment="1">
      <alignment horizontal="center" vertical="center" wrapText="1"/>
    </xf>
    <xf numFmtId="0" fontId="2" fillId="0" borderId="42" xfId="1" applyFont="1" applyFill="1" applyBorder="1"/>
    <xf numFmtId="0" fontId="2" fillId="0" borderId="63" xfId="1" applyFont="1" applyFill="1" applyBorder="1"/>
    <xf numFmtId="0" fontId="3" fillId="0" borderId="0" xfId="0" applyFont="1" applyBorder="1" applyAlignment="1">
      <alignment horizontal="center"/>
    </xf>
    <xf numFmtId="0" fontId="3" fillId="0" borderId="67" xfId="0" applyFont="1" applyBorder="1"/>
    <xf numFmtId="0" fontId="1" fillId="0" borderId="68" xfId="0" applyFont="1" applyBorder="1"/>
    <xf numFmtId="20" fontId="1" fillId="0" borderId="68" xfId="0" applyNumberFormat="1" applyFont="1" applyBorder="1" applyAlignment="1">
      <alignment horizontal="center"/>
    </xf>
    <xf numFmtId="0" fontId="1" fillId="0" borderId="69" xfId="0" applyFont="1" applyBorder="1"/>
    <xf numFmtId="0" fontId="1" fillId="0" borderId="39" xfId="0" applyFont="1" applyBorder="1"/>
    <xf numFmtId="0" fontId="3" fillId="0" borderId="59" xfId="0" applyFont="1" applyBorder="1"/>
    <xf numFmtId="0" fontId="1" fillId="0" borderId="40" xfId="0" applyFont="1" applyBorder="1"/>
    <xf numFmtId="0" fontId="1" fillId="0" borderId="58" xfId="0" applyFont="1" applyBorder="1"/>
    <xf numFmtId="0" fontId="14" fillId="0" borderId="67" xfId="0" applyFont="1" applyBorder="1" applyAlignment="1"/>
    <xf numFmtId="0" fontId="0" fillId="0" borderId="68" xfId="0" applyBorder="1" applyAlignment="1"/>
    <xf numFmtId="0" fontId="0" fillId="0" borderId="69" xfId="0" applyBorder="1"/>
    <xf numFmtId="0" fontId="3" fillId="0" borderId="70" xfId="0" applyFont="1" applyBorder="1" applyAlignment="1">
      <alignment horizontal="center" vertical="center" wrapText="1"/>
    </xf>
    <xf numFmtId="0" fontId="0" fillId="0" borderId="39" xfId="0" applyBorder="1"/>
    <xf numFmtId="0" fontId="3" fillId="0" borderId="5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0" fillId="0" borderId="58" xfId="0" applyBorder="1"/>
    <xf numFmtId="0" fontId="0" fillId="0" borderId="72" xfId="0" applyBorder="1"/>
    <xf numFmtId="0" fontId="0" fillId="0" borderId="73" xfId="0" applyBorder="1"/>
    <xf numFmtId="0" fontId="0" fillId="0" borderId="31" xfId="0" applyBorder="1"/>
    <xf numFmtId="0" fontId="0" fillId="0" borderId="7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0" fillId="0" borderId="10" xfId="1" applyFont="1" applyBorder="1" applyAlignment="1">
      <alignment horizontal="center" vertical="center"/>
    </xf>
    <xf numFmtId="20" fontId="1" fillId="0" borderId="85" xfId="0" applyNumberFormat="1" applyFont="1" applyBorder="1" applyAlignment="1">
      <alignment horizontal="center"/>
    </xf>
    <xf numFmtId="0" fontId="3" fillId="0" borderId="70" xfId="0" applyFont="1" applyBorder="1"/>
    <xf numFmtId="0" fontId="3" fillId="0" borderId="41" xfId="0" applyFont="1" applyBorder="1"/>
    <xf numFmtId="0" fontId="1" fillId="0" borderId="41" xfId="0" applyFont="1" applyBorder="1"/>
    <xf numFmtId="0" fontId="1" fillId="0" borderId="86" xfId="0" applyFont="1" applyBorder="1"/>
    <xf numFmtId="0" fontId="0" fillId="0" borderId="68" xfId="0" applyBorder="1"/>
    <xf numFmtId="0" fontId="0" fillId="0" borderId="38" xfId="0" applyBorder="1"/>
    <xf numFmtId="0" fontId="0" fillId="0" borderId="30" xfId="0" applyBorder="1"/>
    <xf numFmtId="0" fontId="3" fillId="0" borderId="0" xfId="0" applyFont="1" applyBorder="1"/>
    <xf numFmtId="0" fontId="14" fillId="0" borderId="6" xfId="0" applyFont="1" applyBorder="1" applyAlignment="1"/>
    <xf numFmtId="0" fontId="0" fillId="0" borderId="87" xfId="0" applyBorder="1"/>
    <xf numFmtId="0" fontId="2" fillId="0" borderId="0" xfId="2" applyFont="1"/>
    <xf numFmtId="0" fontId="2" fillId="0" borderId="96" xfId="2" applyFont="1" applyBorder="1" applyAlignment="1">
      <alignment horizontal="center"/>
    </xf>
    <xf numFmtId="20" fontId="2" fillId="0" borderId="11" xfId="2" quotePrefix="1" applyNumberFormat="1" applyFont="1" applyBorder="1" applyAlignment="1">
      <alignment horizontal="center"/>
    </xf>
    <xf numFmtId="20" fontId="2" fillId="0" borderId="11" xfId="2" applyNumberFormat="1" applyFont="1" applyBorder="1" applyAlignment="1">
      <alignment horizontal="center"/>
    </xf>
    <xf numFmtId="20" fontId="2" fillId="0" borderId="34" xfId="2" applyNumberFormat="1" applyFont="1" applyBorder="1" applyAlignment="1">
      <alignment horizontal="center"/>
    </xf>
    <xf numFmtId="0" fontId="2" fillId="0" borderId="11" xfId="2" applyFont="1" applyBorder="1"/>
    <xf numFmtId="0" fontId="2" fillId="0" borderId="34" xfId="2" applyFont="1" applyBorder="1"/>
    <xf numFmtId="0" fontId="2" fillId="0" borderId="95" xfId="2" applyFont="1" applyBorder="1" applyAlignment="1">
      <alignment vertical="center"/>
    </xf>
    <xf numFmtId="0" fontId="2" fillId="0" borderId="11" xfId="2" applyFont="1" applyBorder="1" applyAlignment="1"/>
    <xf numFmtId="0" fontId="2" fillId="0" borderId="34" xfId="2" applyFont="1" applyBorder="1" applyAlignment="1"/>
    <xf numFmtId="0" fontId="23" fillId="0" borderId="24" xfId="2" applyFont="1" applyBorder="1" applyAlignment="1">
      <alignment horizontal="center"/>
    </xf>
    <xf numFmtId="20" fontId="2" fillId="0" borderId="97" xfId="2" applyNumberFormat="1" applyFont="1" applyBorder="1" applyAlignment="1">
      <alignment horizontal="center"/>
    </xf>
    <xf numFmtId="0" fontId="2" fillId="0" borderId="24" xfId="2" applyFont="1" applyBorder="1" applyAlignment="1">
      <alignment horizontal="center"/>
    </xf>
    <xf numFmtId="0" fontId="23" fillId="0" borderId="11" xfId="2" applyFont="1" applyBorder="1" applyAlignment="1"/>
    <xf numFmtId="0" fontId="23" fillId="0" borderId="97" xfId="2" applyFont="1" applyBorder="1" applyAlignment="1"/>
    <xf numFmtId="20" fontId="2" fillId="0" borderId="11" xfId="2" applyNumberFormat="1" applyFont="1" applyBorder="1" applyAlignment="1">
      <alignment vertical="center" wrapText="1"/>
    </xf>
    <xf numFmtId="20" fontId="2" fillId="0" borderId="34" xfId="2" applyNumberFormat="1" applyFont="1" applyBorder="1" applyAlignment="1">
      <alignment vertical="center" wrapText="1"/>
    </xf>
    <xf numFmtId="0" fontId="2" fillId="0" borderId="98" xfId="2" applyFont="1" applyBorder="1" applyAlignment="1">
      <alignment horizontal="center"/>
    </xf>
    <xf numFmtId="0" fontId="23" fillId="0" borderId="12" xfId="2" applyFont="1" applyBorder="1" applyAlignment="1"/>
    <xf numFmtId="0" fontId="23" fillId="0" borderId="99" xfId="2" applyFont="1" applyBorder="1" applyAlignment="1"/>
    <xf numFmtId="0" fontId="23" fillId="0" borderId="36" xfId="2" applyFont="1" applyBorder="1" applyAlignment="1"/>
    <xf numFmtId="0" fontId="21" fillId="0" borderId="61" xfId="2" applyFont="1" applyBorder="1" applyAlignment="1"/>
    <xf numFmtId="0" fontId="2" fillId="0" borderId="96" xfId="2" applyFont="1" applyBorder="1"/>
    <xf numFmtId="0" fontId="21" fillId="0" borderId="11" xfId="2" applyFont="1" applyBorder="1" applyAlignment="1"/>
    <xf numFmtId="0" fontId="21" fillId="0" borderId="97" xfId="2" applyFont="1" applyBorder="1" applyAlignment="1"/>
    <xf numFmtId="0" fontId="22" fillId="0" borderId="0" xfId="2" applyFont="1"/>
    <xf numFmtId="0" fontId="2" fillId="0" borderId="97" xfId="2" applyFont="1" applyBorder="1"/>
    <xf numFmtId="0" fontId="2" fillId="0" borderId="103" xfId="2" applyFont="1" applyBorder="1" applyAlignment="1">
      <alignment horizontal="center"/>
    </xf>
    <xf numFmtId="0" fontId="23" fillId="0" borderId="104" xfId="2" applyFont="1" applyBorder="1" applyAlignment="1"/>
    <xf numFmtId="0" fontId="23" fillId="0" borderId="105" xfId="2" applyFont="1" applyBorder="1" applyAlignment="1"/>
    <xf numFmtId="0" fontId="2" fillId="0" borderId="106" xfId="2" applyFont="1" applyBorder="1" applyAlignment="1">
      <alignment horizontal="center"/>
    </xf>
    <xf numFmtId="0" fontId="23" fillId="0" borderId="107" xfId="2" applyFont="1" applyBorder="1" applyAlignment="1"/>
    <xf numFmtId="0" fontId="2" fillId="0" borderId="18" xfId="2" applyFont="1" applyFill="1" applyBorder="1"/>
    <xf numFmtId="0" fontId="2" fillId="0" borderId="0" xfId="2" applyFont="1" applyFill="1" applyAlignment="1">
      <alignment vertical="center"/>
    </xf>
    <xf numFmtId="20" fontId="2" fillId="0" borderId="34" xfId="2" quotePrefix="1" applyNumberFormat="1" applyFont="1" applyBorder="1" applyAlignment="1">
      <alignment horizontal="center"/>
    </xf>
    <xf numFmtId="20" fontId="2" fillId="0" borderId="97" xfId="2" quotePrefix="1" applyNumberFormat="1" applyFont="1" applyBorder="1" applyAlignment="1">
      <alignment horizontal="center"/>
    </xf>
    <xf numFmtId="0" fontId="2" fillId="0" borderId="6" xfId="2" applyFont="1" applyBorder="1"/>
    <xf numFmtId="0" fontId="0" fillId="0" borderId="108" xfId="0" applyFont="1" applyBorder="1" applyAlignment="1">
      <alignment vertical="center" textRotation="90"/>
    </xf>
    <xf numFmtId="0" fontId="0" fillId="0" borderId="109" xfId="0" applyBorder="1" applyAlignment="1">
      <alignment horizontal="center" vertical="center"/>
    </xf>
    <xf numFmtId="0" fontId="13" fillId="0" borderId="109" xfId="0" quotePrefix="1" applyFont="1" applyBorder="1" applyAlignment="1">
      <alignment horizontal="center" vertical="center" wrapText="1"/>
    </xf>
    <xf numFmtId="0" fontId="9" fillId="0" borderId="109" xfId="2" applyFont="1" applyBorder="1" applyAlignment="1">
      <alignment horizontal="center" vertical="center"/>
    </xf>
    <xf numFmtId="0" fontId="2" fillId="0" borderId="109" xfId="0" quotePrefix="1" applyFont="1" applyFill="1" applyBorder="1" applyAlignment="1">
      <alignment horizontal="center" vertical="center" wrapText="1"/>
    </xf>
    <xf numFmtId="0" fontId="2" fillId="0" borderId="110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shrinkToFit="1"/>
    </xf>
    <xf numFmtId="0" fontId="5" fillId="0" borderId="35" xfId="0" applyFont="1" applyFill="1" applyBorder="1" applyAlignment="1">
      <alignment horizontal="center" shrinkToFi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31" xfId="0" applyBorder="1" applyAlignment="1"/>
    <xf numFmtId="0" fontId="5" fillId="0" borderId="114" xfId="0" applyFont="1" applyFill="1" applyBorder="1" applyAlignment="1">
      <alignment horizontal="center" shrinkToFit="1"/>
    </xf>
    <xf numFmtId="0" fontId="0" fillId="0" borderId="115" xfId="0" applyBorder="1" applyAlignment="1"/>
    <xf numFmtId="0" fontId="0" fillId="0" borderId="116" xfId="0" applyBorder="1" applyAlignment="1"/>
    <xf numFmtId="0" fontId="0" fillId="0" borderId="117" xfId="0" applyBorder="1" applyAlignment="1"/>
    <xf numFmtId="0" fontId="5" fillId="0" borderId="118" xfId="0" applyFont="1" applyFill="1" applyBorder="1" applyAlignment="1">
      <alignment horizontal="center" shrinkToFit="1"/>
    </xf>
    <xf numFmtId="0" fontId="0" fillId="0" borderId="119" xfId="0" applyBorder="1" applyAlignment="1"/>
    <xf numFmtId="0" fontId="0" fillId="0" borderId="120" xfId="0" applyBorder="1" applyAlignment="1"/>
    <xf numFmtId="0" fontId="5" fillId="0" borderId="0" xfId="0" applyFont="1" applyFill="1" applyBorder="1" applyAlignment="1">
      <alignment horizontal="center" vertical="center" textRotation="90" shrinkToFit="1"/>
    </xf>
    <xf numFmtId="0" fontId="5" fillId="0" borderId="0" xfId="0" applyFont="1" applyFill="1" applyBorder="1" applyAlignment="1">
      <alignment horizontal="center" shrinkToFit="1"/>
    </xf>
    <xf numFmtId="0" fontId="5" fillId="0" borderId="0" xfId="0" quotePrefix="1" applyFont="1" applyFill="1" applyBorder="1" applyAlignment="1">
      <alignment horizontal="left" shrinkToFit="1"/>
    </xf>
    <xf numFmtId="0" fontId="23" fillId="0" borderId="61" xfId="2" applyFont="1" applyBorder="1" applyAlignment="1">
      <alignment horizontal="center"/>
    </xf>
    <xf numFmtId="20" fontId="2" fillId="0" borderId="23" xfId="2" quotePrefix="1" applyNumberFormat="1" applyFont="1" applyBorder="1" applyAlignment="1">
      <alignment horizontal="center"/>
    </xf>
    <xf numFmtId="20" fontId="2" fillId="0" borderId="101" xfId="2" applyNumberFormat="1" applyFont="1" applyBorder="1" applyAlignment="1">
      <alignment horizontal="center"/>
    </xf>
    <xf numFmtId="0" fontId="21" fillId="0" borderId="17" xfId="2" applyFont="1" applyBorder="1" applyAlignment="1">
      <alignment horizontal="center"/>
    </xf>
    <xf numFmtId="0" fontId="2" fillId="0" borderId="124" xfId="2" applyFont="1" applyBorder="1" applyAlignment="1">
      <alignment horizontal="center"/>
    </xf>
    <xf numFmtId="0" fontId="2" fillId="0" borderId="12" xfId="2" applyFont="1" applyBorder="1" applyAlignment="1"/>
    <xf numFmtId="0" fontId="2" fillId="0" borderId="36" xfId="2" applyFont="1" applyBorder="1" applyAlignment="1"/>
    <xf numFmtId="0" fontId="2" fillId="0" borderId="102" xfId="2" applyFont="1" applyBorder="1" applyAlignment="1">
      <alignment horizontal="center"/>
    </xf>
    <xf numFmtId="0" fontId="2" fillId="0" borderId="23" xfId="2" applyFont="1" applyBorder="1" applyAlignment="1"/>
    <xf numFmtId="0" fontId="2" fillId="0" borderId="37" xfId="2" applyFont="1" applyBorder="1" applyAlignment="1"/>
    <xf numFmtId="0" fontId="3" fillId="0" borderId="0" xfId="0" applyFont="1" applyBorder="1" applyAlignment="1">
      <alignment horizontal="center"/>
    </xf>
    <xf numFmtId="0" fontId="22" fillId="0" borderId="9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41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0" fillId="0" borderId="0" xfId="0"/>
    <xf numFmtId="0" fontId="1" fillId="0" borderId="9" xfId="0" applyFont="1" applyBorder="1" applyAlignment="1">
      <alignment horizontal="left"/>
    </xf>
    <xf numFmtId="0" fontId="2" fillId="0" borderId="6" xfId="1" applyFont="1" applyBorder="1"/>
    <xf numFmtId="0" fontId="2" fillId="0" borderId="7" xfId="1" applyFont="1" applyBorder="1" applyAlignment="1"/>
    <xf numFmtId="0" fontId="2" fillId="0" borderId="8" xfId="1" applyFont="1" applyBorder="1"/>
    <xf numFmtId="0" fontId="2" fillId="0" borderId="7" xfId="1" applyFont="1" applyBorder="1" applyAlignment="1">
      <alignment shrinkToFit="1"/>
    </xf>
    <xf numFmtId="0" fontId="2" fillId="0" borderId="10" xfId="1" applyFont="1" applyBorder="1" applyAlignment="1">
      <alignment shrinkToFit="1"/>
    </xf>
    <xf numFmtId="0" fontId="3" fillId="0" borderId="5" xfId="0" applyFont="1" applyBorder="1" applyAlignment="1">
      <alignment horizontal="center" vertical="center"/>
    </xf>
    <xf numFmtId="0" fontId="2" fillId="0" borderId="3" xfId="1" applyFont="1" applyFill="1" applyBorder="1"/>
    <xf numFmtId="0" fontId="2" fillId="0" borderId="0" xfId="3" applyFont="1"/>
    <xf numFmtId="0" fontId="21" fillId="0" borderId="44" xfId="3" applyFont="1" applyBorder="1" applyAlignment="1"/>
    <xf numFmtId="20" fontId="2" fillId="0" borderId="11" xfId="3" quotePrefix="1" applyNumberFormat="1" applyFont="1" applyBorder="1" applyAlignment="1">
      <alignment horizontal="center"/>
    </xf>
    <xf numFmtId="20" fontId="2" fillId="0" borderId="97" xfId="3" applyNumberFormat="1" applyFont="1" applyBorder="1" applyAlignment="1">
      <alignment horizontal="center"/>
    </xf>
    <xf numFmtId="0" fontId="2" fillId="0" borderId="96" xfId="3" applyFont="1" applyBorder="1" applyAlignment="1">
      <alignment horizontal="center"/>
    </xf>
    <xf numFmtId="20" fontId="2" fillId="0" borderId="34" xfId="3" applyNumberFormat="1" applyFont="1" applyBorder="1" applyAlignment="1">
      <alignment horizontal="center"/>
    </xf>
    <xf numFmtId="0" fontId="9" fillId="0" borderId="44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2" fillId="0" borderId="11" xfId="3" applyFont="1" applyBorder="1"/>
    <xf numFmtId="0" fontId="2" fillId="0" borderId="34" xfId="3" applyFont="1" applyBorder="1"/>
    <xf numFmtId="0" fontId="2" fillId="0" borderId="95" xfId="3" applyFont="1" applyBorder="1" applyAlignment="1">
      <alignment vertical="center"/>
    </xf>
    <xf numFmtId="0" fontId="2" fillId="0" borderId="11" xfId="3" applyFont="1" applyBorder="1" applyAlignment="1"/>
    <xf numFmtId="0" fontId="2" fillId="0" borderId="34" xfId="3" applyFont="1" applyBorder="1" applyAlignment="1"/>
    <xf numFmtId="0" fontId="9" fillId="0" borderId="24" xfId="3" applyFont="1" applyBorder="1" applyAlignment="1">
      <alignment horizontal="center"/>
    </xf>
    <xf numFmtId="20" fontId="2" fillId="0" borderId="11" xfId="3" applyNumberFormat="1" applyFont="1" applyBorder="1" applyAlignment="1">
      <alignment vertical="center" wrapText="1"/>
    </xf>
    <xf numFmtId="20" fontId="2" fillId="0" borderId="34" xfId="3" applyNumberFormat="1" applyFont="1" applyBorder="1" applyAlignment="1">
      <alignment vertical="center" wrapText="1"/>
    </xf>
    <xf numFmtId="0" fontId="2" fillId="0" borderId="98" xfId="3" applyFont="1" applyBorder="1" applyAlignment="1">
      <alignment horizontal="center"/>
    </xf>
    <xf numFmtId="0" fontId="23" fillId="0" borderId="12" xfId="3" applyFont="1" applyBorder="1" applyAlignment="1"/>
    <xf numFmtId="0" fontId="23" fillId="0" borderId="99" xfId="3" applyFont="1" applyBorder="1" applyAlignment="1"/>
    <xf numFmtId="0" fontId="23" fillId="0" borderId="36" xfId="3" applyFont="1" applyBorder="1" applyAlignment="1"/>
    <xf numFmtId="0" fontId="21" fillId="0" borderId="61" xfId="3" applyFont="1" applyBorder="1" applyAlignment="1"/>
    <xf numFmtId="0" fontId="2" fillId="0" borderId="96" xfId="3" applyFont="1" applyBorder="1"/>
    <xf numFmtId="0" fontId="2" fillId="0" borderId="24" xfId="3" applyFont="1" applyBorder="1" applyAlignment="1">
      <alignment horizontal="center"/>
    </xf>
    <xf numFmtId="0" fontId="21" fillId="0" borderId="11" xfId="3" applyFont="1" applyBorder="1" applyAlignment="1"/>
    <xf numFmtId="0" fontId="21" fillId="0" borderId="97" xfId="3" applyFont="1" applyBorder="1" applyAlignment="1"/>
    <xf numFmtId="0" fontId="2" fillId="0" borderId="97" xfId="3" applyFont="1" applyBorder="1"/>
    <xf numFmtId="0" fontId="2" fillId="0" borderId="103" xfId="3" applyFont="1" applyBorder="1" applyAlignment="1">
      <alignment horizontal="center"/>
    </xf>
    <xf numFmtId="0" fontId="23" fillId="0" borderId="104" xfId="3" applyFont="1" applyBorder="1" applyAlignment="1"/>
    <xf numFmtId="0" fontId="23" fillId="0" borderId="105" xfId="3" applyFont="1" applyBorder="1" applyAlignment="1"/>
    <xf numFmtId="0" fontId="2" fillId="0" borderId="61" xfId="3" applyFont="1" applyBorder="1" applyAlignment="1">
      <alignment horizontal="center"/>
    </xf>
    <xf numFmtId="0" fontId="23" fillId="0" borderId="23" xfId="3" applyFont="1" applyBorder="1" applyAlignment="1"/>
    <xf numFmtId="0" fontId="23" fillId="0" borderId="101" xfId="3" applyFont="1" applyBorder="1" applyAlignment="1"/>
    <xf numFmtId="0" fontId="2" fillId="0" borderId="18" xfId="3" applyFont="1" applyFill="1" applyBorder="1"/>
    <xf numFmtId="0" fontId="2" fillId="0" borderId="0" xfId="3" applyFont="1" applyFill="1" applyAlignment="1">
      <alignment vertical="center"/>
    </xf>
    <xf numFmtId="0" fontId="2" fillId="0" borderId="6" xfId="3" applyFont="1" applyBorder="1"/>
    <xf numFmtId="0" fontId="2" fillId="0" borderId="148" xfId="3" applyFont="1" applyFill="1" applyBorder="1" applyAlignment="1">
      <alignment horizontal="center"/>
    </xf>
    <xf numFmtId="0" fontId="9" fillId="0" borderId="16" xfId="3" applyFont="1" applyBorder="1" applyAlignment="1">
      <alignment horizontal="center" vertical="center"/>
    </xf>
    <xf numFmtId="0" fontId="22" fillId="0" borderId="132" xfId="1" applyFont="1" applyBorder="1" applyAlignment="1">
      <alignment horizontal="center" vertical="center" wrapText="1"/>
    </xf>
    <xf numFmtId="0" fontId="2" fillId="0" borderId="154" xfId="1" applyFont="1" applyBorder="1" applyAlignment="1">
      <alignment vertical="center" wrapText="1"/>
    </xf>
    <xf numFmtId="0" fontId="22" fillId="0" borderId="149" xfId="1" applyFont="1" applyBorder="1" applyAlignment="1">
      <alignment horizontal="center" vertical="center" wrapText="1"/>
    </xf>
    <xf numFmtId="0" fontId="37" fillId="0" borderId="0" xfId="0" applyFont="1"/>
    <xf numFmtId="0" fontId="37" fillId="0" borderId="0" xfId="0" applyFont="1" applyBorder="1" applyAlignment="1"/>
    <xf numFmtId="0" fontId="37" fillId="0" borderId="0" xfId="0" applyFont="1" applyAlignment="1"/>
    <xf numFmtId="0" fontId="37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37" fillId="0" borderId="0" xfId="0" applyFont="1" applyBorder="1"/>
    <xf numFmtId="0" fontId="30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/>
    <xf numFmtId="0" fontId="3" fillId="0" borderId="67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0" fontId="24" fillId="2" borderId="68" xfId="0" applyFont="1" applyFill="1" applyBorder="1" applyAlignment="1">
      <alignment horizontal="center"/>
    </xf>
    <xf numFmtId="0" fontId="0" fillId="0" borderId="84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24" fillId="2" borderId="80" xfId="0" applyFont="1" applyFill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159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37" fillId="0" borderId="0" xfId="0" applyFont="1" applyAlignment="1">
      <alignment horizontal="right"/>
    </xf>
    <xf numFmtId="0" fontId="37" fillId="0" borderId="4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quotePrefix="1" applyFont="1" applyAlignment="1">
      <alignment horizontal="center"/>
    </xf>
    <xf numFmtId="0" fontId="37" fillId="0" borderId="41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0" xfId="0" quotePrefix="1" applyFont="1" applyBorder="1" applyAlignment="1">
      <alignment horizontal="right"/>
    </xf>
    <xf numFmtId="0" fontId="30" fillId="0" borderId="0" xfId="0" applyFont="1" applyAlignment="1">
      <alignment horizontal="center"/>
    </xf>
    <xf numFmtId="0" fontId="38" fillId="0" borderId="0" xfId="0" quotePrefix="1" applyFont="1" applyAlignment="1">
      <alignment horizontal="center"/>
    </xf>
    <xf numFmtId="0" fontId="37" fillId="0" borderId="0" xfId="0" applyFont="1" applyBorder="1" applyAlignment="1">
      <alignment horizontal="right"/>
    </xf>
    <xf numFmtId="0" fontId="30" fillId="0" borderId="0" xfId="0" quotePrefix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1" xfId="0" quotePrefix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3" xfId="0" quotePrefix="1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9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8" xfId="0" applyFont="1" applyFill="1" applyBorder="1" applyAlignment="1">
      <alignment horizontal="center" vertical="center" wrapText="1"/>
    </xf>
    <xf numFmtId="0" fontId="22" fillId="0" borderId="139" xfId="1" applyFont="1" applyFill="1" applyBorder="1" applyAlignment="1">
      <alignment horizontal="center" vertical="center"/>
    </xf>
    <xf numFmtId="0" fontId="22" fillId="0" borderId="138" xfId="1" applyFont="1" applyFill="1" applyBorder="1" applyAlignment="1">
      <alignment horizontal="center" vertical="center"/>
    </xf>
    <xf numFmtId="0" fontId="21" fillId="2" borderId="139" xfId="0" quotePrefix="1" applyFont="1" applyFill="1" applyBorder="1" applyAlignment="1">
      <alignment horizontal="center" vertical="center" wrapText="1"/>
    </xf>
    <xf numFmtId="0" fontId="21" fillId="2" borderId="138" xfId="0" quotePrefix="1" applyFont="1" applyFill="1" applyBorder="1" applyAlignment="1">
      <alignment horizontal="center" vertical="center" wrapText="1"/>
    </xf>
    <xf numFmtId="0" fontId="21" fillId="2" borderId="28" xfId="0" quotePrefix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30" fillId="0" borderId="156" xfId="0" quotePrefix="1" applyFont="1" applyBorder="1" applyAlignment="1">
      <alignment horizontal="center" vertical="center"/>
    </xf>
    <xf numFmtId="0" fontId="30" fillId="0" borderId="155" xfId="0" quotePrefix="1" applyFont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0" borderId="15" xfId="1" applyFont="1" applyFill="1" applyBorder="1" applyAlignment="1">
      <alignment horizontal="center" vertical="center"/>
    </xf>
    <xf numFmtId="0" fontId="35" fillId="0" borderId="12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37" xfId="0" applyFont="1" applyBorder="1" applyAlignment="1">
      <alignment horizontal="center" vertical="center"/>
    </xf>
    <xf numFmtId="0" fontId="30" fillId="0" borderId="157" xfId="0" quotePrefix="1" applyFont="1" applyBorder="1" applyAlignment="1">
      <alignment horizontal="center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158" xfId="0" quotePrefix="1" applyFont="1" applyBorder="1" applyAlignment="1">
      <alignment horizontal="center" vertical="center"/>
    </xf>
    <xf numFmtId="0" fontId="30" fillId="0" borderId="137" xfId="0" quotePrefix="1" applyFont="1" applyBorder="1" applyAlignment="1">
      <alignment horizontal="center" vertical="center"/>
    </xf>
    <xf numFmtId="0" fontId="34" fillId="0" borderId="24" xfId="0" applyFont="1" applyFill="1" applyBorder="1" applyAlignment="1">
      <alignment horizontal="center" shrinkToFit="1"/>
    </xf>
    <xf numFmtId="0" fontId="34" fillId="0" borderId="11" xfId="0" quotePrefix="1" applyFont="1" applyFill="1" applyBorder="1" applyAlignment="1">
      <alignment horizontal="center" shrinkToFit="1"/>
    </xf>
    <xf numFmtId="0" fontId="22" fillId="0" borderId="112" xfId="1" applyFont="1" applyFill="1" applyBorder="1" applyAlignment="1">
      <alignment horizontal="center" vertical="center"/>
    </xf>
    <xf numFmtId="0" fontId="22" fillId="0" borderId="113" xfId="1" applyFont="1" applyFill="1" applyBorder="1" applyAlignment="1">
      <alignment horizontal="center" vertical="center"/>
    </xf>
    <xf numFmtId="0" fontId="22" fillId="0" borderId="54" xfId="1" applyFont="1" applyFill="1" applyBorder="1" applyAlignment="1">
      <alignment horizontal="center" vertical="center"/>
    </xf>
    <xf numFmtId="0" fontId="22" fillId="0" borderId="55" xfId="1" applyFont="1" applyFill="1" applyBorder="1" applyAlignment="1">
      <alignment horizontal="center" vertical="center"/>
    </xf>
    <xf numFmtId="20" fontId="0" fillId="0" borderId="62" xfId="0" applyNumberFormat="1" applyBorder="1" applyAlignment="1">
      <alignment horizontal="center"/>
    </xf>
    <xf numFmtId="20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65" xfId="1" applyFont="1" applyBorder="1" applyAlignment="1">
      <alignment horizontal="center"/>
    </xf>
    <xf numFmtId="0" fontId="2" fillId="0" borderId="66" xfId="1" applyFont="1" applyBorder="1" applyAlignment="1">
      <alignment horizont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5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125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2" fillId="0" borderId="126" xfId="1" applyFont="1" applyBorder="1" applyAlignment="1">
      <alignment horizontal="center"/>
    </xf>
    <xf numFmtId="0" fontId="2" fillId="0" borderId="125" xfId="1" applyFont="1" applyBorder="1" applyAlignment="1">
      <alignment horizontal="center"/>
    </xf>
    <xf numFmtId="0" fontId="22" fillId="2" borderId="140" xfId="1" applyFont="1" applyFill="1" applyBorder="1" applyAlignment="1">
      <alignment horizontal="center" vertical="center"/>
    </xf>
    <xf numFmtId="0" fontId="22" fillId="2" borderId="141" xfId="1" applyFont="1" applyFill="1" applyBorder="1" applyAlignment="1">
      <alignment horizontal="center" vertical="center"/>
    </xf>
    <xf numFmtId="0" fontId="22" fillId="2" borderId="27" xfId="1" applyFont="1" applyFill="1" applyBorder="1" applyAlignment="1">
      <alignment horizontal="center" vertical="center"/>
    </xf>
    <xf numFmtId="0" fontId="22" fillId="2" borderId="51" xfId="1" applyFont="1" applyFill="1" applyBorder="1" applyAlignment="1">
      <alignment horizontal="center" vertical="center"/>
    </xf>
    <xf numFmtId="0" fontId="22" fillId="2" borderId="17" xfId="1" applyFont="1" applyFill="1" applyBorder="1" applyAlignment="1">
      <alignment horizontal="center" vertical="center"/>
    </xf>
    <xf numFmtId="0" fontId="22" fillId="2" borderId="138" xfId="1" applyFont="1" applyFill="1" applyBorder="1" applyAlignment="1">
      <alignment horizontal="center" vertical="center"/>
    </xf>
    <xf numFmtId="0" fontId="22" fillId="2" borderId="139" xfId="1" quotePrefix="1" applyFont="1" applyFill="1" applyBorder="1" applyAlignment="1">
      <alignment horizontal="center" vertical="center" wrapText="1"/>
    </xf>
    <xf numFmtId="0" fontId="22" fillId="2" borderId="138" xfId="1" quotePrefix="1" applyFont="1" applyFill="1" applyBorder="1" applyAlignment="1">
      <alignment horizontal="center" vertical="center" wrapText="1"/>
    </xf>
    <xf numFmtId="0" fontId="23" fillId="0" borderId="139" xfId="1" applyFont="1" applyBorder="1" applyAlignment="1">
      <alignment horizontal="center" vertical="center"/>
    </xf>
    <xf numFmtId="0" fontId="23" fillId="0" borderId="13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/>
    </xf>
    <xf numFmtId="0" fontId="2" fillId="0" borderId="74" xfId="1" applyFont="1" applyBorder="1" applyAlignment="1">
      <alignment horizontal="center"/>
    </xf>
    <xf numFmtId="0" fontId="21" fillId="0" borderId="71" xfId="1" applyFont="1" applyBorder="1" applyAlignment="1">
      <alignment horizontal="center" vertical="center"/>
    </xf>
    <xf numFmtId="0" fontId="21" fillId="0" borderId="74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/>
    </xf>
    <xf numFmtId="0" fontId="2" fillId="0" borderId="54" xfId="1" applyFont="1" applyBorder="1" applyAlignment="1">
      <alignment horizontal="center" shrinkToFit="1"/>
    </xf>
    <xf numFmtId="0" fontId="2" fillId="0" borderId="55" xfId="1" applyFont="1" applyBorder="1" applyAlignment="1">
      <alignment horizontal="center" shrinkToFit="1"/>
    </xf>
    <xf numFmtId="0" fontId="2" fillId="0" borderId="38" xfId="1" applyFont="1" applyBorder="1" applyAlignment="1">
      <alignment horizontal="center"/>
    </xf>
    <xf numFmtId="0" fontId="2" fillId="0" borderId="38" xfId="1" applyFont="1" applyBorder="1" applyAlignment="1">
      <alignment horizontal="center" shrinkToFit="1"/>
    </xf>
    <xf numFmtId="0" fontId="2" fillId="0" borderId="56" xfId="1" applyFont="1" applyBorder="1" applyAlignment="1">
      <alignment horizontal="center" shrinkToFit="1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37" xfId="1" applyFont="1" applyBorder="1" applyAlignment="1">
      <alignment horizontal="center"/>
    </xf>
    <xf numFmtId="0" fontId="5" fillId="0" borderId="20" xfId="1" applyFont="1" applyBorder="1" applyAlignment="1">
      <alignment horizontal="center" vertical="center" textRotation="90"/>
    </xf>
    <xf numFmtId="0" fontId="5" fillId="0" borderId="33" xfId="1" applyFont="1" applyBorder="1" applyAlignment="1">
      <alignment horizontal="center" vertical="center" textRotation="90"/>
    </xf>
    <xf numFmtId="0" fontId="5" fillId="0" borderId="16" xfId="1" applyFont="1" applyBorder="1" applyAlignment="1">
      <alignment horizontal="center" vertical="center" textRotation="90"/>
    </xf>
    <xf numFmtId="0" fontId="2" fillId="0" borderId="0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25" xfId="1" applyFont="1" applyBorder="1" applyAlignment="1">
      <alignment horizontal="center" vertical="center"/>
    </xf>
    <xf numFmtId="0" fontId="2" fillId="0" borderId="7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12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25" xfId="1" applyFont="1" applyBorder="1" applyAlignment="1">
      <alignment horizontal="center" vertical="center" wrapText="1"/>
    </xf>
    <xf numFmtId="0" fontId="2" fillId="0" borderId="160" xfId="1" applyFont="1" applyBorder="1" applyAlignment="1">
      <alignment horizontal="center" vertical="center" wrapText="1"/>
    </xf>
    <xf numFmtId="0" fontId="2" fillId="0" borderId="16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7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126" xfId="1" applyFont="1" applyBorder="1" applyAlignment="1">
      <alignment horizontal="center" vertical="center"/>
    </xf>
    <xf numFmtId="0" fontId="31" fillId="0" borderId="133" xfId="1" applyFont="1" applyBorder="1" applyAlignment="1">
      <alignment horizontal="center"/>
    </xf>
    <xf numFmtId="0" fontId="31" fillId="0" borderId="134" xfId="1" applyFont="1" applyBorder="1" applyAlignment="1">
      <alignment horizontal="center"/>
    </xf>
    <xf numFmtId="0" fontId="31" fillId="0" borderId="135" xfId="1" applyFont="1" applyBorder="1" applyAlignment="1">
      <alignment horizontal="center"/>
    </xf>
    <xf numFmtId="0" fontId="31" fillId="0" borderId="136" xfId="1" applyFont="1" applyBorder="1" applyAlignment="1">
      <alignment horizontal="center"/>
    </xf>
    <xf numFmtId="0" fontId="22" fillId="0" borderId="150" xfId="1" applyFont="1" applyBorder="1" applyAlignment="1">
      <alignment horizontal="center"/>
    </xf>
    <xf numFmtId="0" fontId="22" fillId="0" borderId="151" xfId="1" applyFont="1" applyBorder="1" applyAlignment="1">
      <alignment horizontal="center"/>
    </xf>
    <xf numFmtId="0" fontId="22" fillId="0" borderId="152" xfId="1" applyFont="1" applyBorder="1" applyAlignment="1">
      <alignment horizontal="center"/>
    </xf>
    <xf numFmtId="0" fontId="22" fillId="0" borderId="153" xfId="1" applyFont="1" applyBorder="1" applyAlignment="1">
      <alignment horizontal="center"/>
    </xf>
    <xf numFmtId="0" fontId="2" fillId="0" borderId="130" xfId="1" applyFont="1" applyBorder="1" applyAlignment="1">
      <alignment horizontal="center"/>
    </xf>
    <xf numFmtId="0" fontId="2" fillId="0" borderId="131" xfId="1" applyFont="1" applyBorder="1" applyAlignment="1">
      <alignment horizontal="center"/>
    </xf>
    <xf numFmtId="0" fontId="2" fillId="0" borderId="127" xfId="1" applyFont="1" applyBorder="1" applyAlignment="1">
      <alignment horizontal="center"/>
    </xf>
    <xf numFmtId="0" fontId="2" fillId="0" borderId="128" xfId="1" applyFont="1" applyBorder="1" applyAlignment="1">
      <alignment horizontal="center"/>
    </xf>
    <xf numFmtId="0" fontId="21" fillId="0" borderId="128" xfId="1" applyFont="1" applyBorder="1" applyAlignment="1">
      <alignment horizontal="center" vertical="center"/>
    </xf>
    <xf numFmtId="0" fontId="2" fillId="0" borderId="128" xfId="1" applyFont="1" applyBorder="1" applyAlignment="1">
      <alignment horizontal="center" shrinkToFit="1"/>
    </xf>
    <xf numFmtId="0" fontId="2" fillId="0" borderId="129" xfId="1" applyFont="1" applyBorder="1" applyAlignment="1">
      <alignment horizontal="center" shrinkToFit="1"/>
    </xf>
    <xf numFmtId="0" fontId="5" fillId="0" borderId="6" xfId="1" applyFont="1" applyBorder="1" applyAlignment="1">
      <alignment horizontal="center" vertical="center" textRotation="90"/>
    </xf>
    <xf numFmtId="0" fontId="5" fillId="0" borderId="64" xfId="1" applyFont="1" applyBorder="1" applyAlignment="1">
      <alignment horizontal="center" vertical="center" textRotation="90"/>
    </xf>
    <xf numFmtId="0" fontId="2" fillId="0" borderId="26" xfId="1" applyFont="1" applyBorder="1" applyAlignment="1">
      <alignment horizontal="center" vertical="center" wrapText="1"/>
    </xf>
    <xf numFmtId="0" fontId="2" fillId="0" borderId="162" xfId="1" applyFont="1" applyBorder="1" applyAlignment="1">
      <alignment horizontal="center" vertical="center" wrapText="1"/>
    </xf>
    <xf numFmtId="0" fontId="2" fillId="0" borderId="163" xfId="1" applyFont="1" applyBorder="1" applyAlignment="1">
      <alignment horizontal="center" vertical="center" wrapText="1"/>
    </xf>
    <xf numFmtId="0" fontId="2" fillId="0" borderId="70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/>
    </xf>
    <xf numFmtId="0" fontId="18" fillId="0" borderId="8" xfId="1" quotePrefix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19" fillId="0" borderId="52" xfId="1" applyFont="1" applyBorder="1" applyAlignment="1">
      <alignment horizontal="center"/>
    </xf>
    <xf numFmtId="0" fontId="19" fillId="0" borderId="28" xfId="1" applyFont="1" applyBorder="1" applyAlignment="1">
      <alignment horizontal="center"/>
    </xf>
    <xf numFmtId="0" fontId="19" fillId="0" borderId="125" xfId="1" applyFont="1" applyBorder="1" applyAlignment="1"/>
    <xf numFmtId="0" fontId="19" fillId="0" borderId="126" xfId="1" applyFont="1" applyBorder="1" applyAlignment="1">
      <alignment horizontal="center"/>
    </xf>
    <xf numFmtId="0" fontId="19" fillId="0" borderId="125" xfId="1" applyFont="1" applyBorder="1" applyAlignment="1">
      <alignment horizontal="center"/>
    </xf>
    <xf numFmtId="0" fontId="19" fillId="0" borderId="53" xfId="1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0" fillId="0" borderId="3" xfId="1" applyFont="1" applyBorder="1" applyAlignment="1">
      <alignment horizontal="center"/>
    </xf>
    <xf numFmtId="0" fontId="20" fillId="0" borderId="4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18" fillId="0" borderId="3" xfId="1" applyFont="1" applyBorder="1" applyAlignment="1">
      <alignment horizontal="center"/>
    </xf>
    <xf numFmtId="0" fontId="18" fillId="0" borderId="57" xfId="1" applyFont="1" applyBorder="1" applyAlignment="1">
      <alignment horizontal="center"/>
    </xf>
    <xf numFmtId="0" fontId="18" fillId="0" borderId="26" xfId="1" applyFont="1" applyBorder="1" applyAlignment="1">
      <alignment horizontal="center"/>
    </xf>
    <xf numFmtId="0" fontId="18" fillId="0" borderId="27" xfId="1" applyFont="1" applyBorder="1" applyAlignment="1">
      <alignment horizontal="center"/>
    </xf>
    <xf numFmtId="0" fontId="18" fillId="0" borderId="51" xfId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79" xfId="0" applyFont="1" applyBorder="1" applyAlignment="1">
      <alignment horizontal="center"/>
    </xf>
    <xf numFmtId="0" fontId="17" fillId="2" borderId="80" xfId="0" applyFont="1" applyFill="1" applyBorder="1" applyAlignment="1">
      <alignment horizontal="center"/>
    </xf>
    <xf numFmtId="0" fontId="17" fillId="2" borderId="41" xfId="0" applyFont="1" applyFill="1" applyBorder="1" applyAlignment="1">
      <alignment horizontal="center"/>
    </xf>
    <xf numFmtId="0" fontId="17" fillId="2" borderId="159" xfId="0" applyFont="1" applyFill="1" applyBorder="1" applyAlignment="1">
      <alignment horizontal="center"/>
    </xf>
    <xf numFmtId="0" fontId="17" fillId="2" borderId="80" xfId="0" quotePrefix="1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17" fillId="2" borderId="159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7" fillId="2" borderId="68" xfId="0" applyFont="1" applyFill="1" applyBorder="1" applyAlignment="1">
      <alignment horizontal="center"/>
    </xf>
    <xf numFmtId="0" fontId="17" fillId="2" borderId="49" xfId="0" quotePrefix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4" fillId="0" borderId="59" xfId="0" quotePrefix="1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5" fillId="0" borderId="67" xfId="0" applyFont="1" applyFill="1" applyBorder="1" applyAlignment="1">
      <alignment horizontal="center" shrinkToFit="1"/>
    </xf>
    <xf numFmtId="0" fontId="5" fillId="0" borderId="88" xfId="0" applyFont="1" applyFill="1" applyBorder="1" applyAlignment="1">
      <alignment horizontal="center" shrinkToFi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58" xfId="0" applyBorder="1" applyAlignment="1">
      <alignment horizontal="center"/>
    </xf>
    <xf numFmtId="0" fontId="4" fillId="0" borderId="59" xfId="0" applyFont="1" applyBorder="1" applyAlignment="1">
      <alignment horizontal="right"/>
    </xf>
    <xf numFmtId="0" fontId="5" fillId="0" borderId="67" xfId="0" applyFont="1" applyFill="1" applyBorder="1" applyAlignment="1">
      <alignment horizontal="left" shrinkToFit="1"/>
    </xf>
    <xf numFmtId="165" fontId="5" fillId="0" borderId="88" xfId="0" applyNumberFormat="1" applyFont="1" applyFill="1" applyBorder="1" applyAlignment="1">
      <alignment horizontal="left" shrinkToFit="1"/>
    </xf>
    <xf numFmtId="165" fontId="4" fillId="0" borderId="29" xfId="0" applyNumberFormat="1" applyFont="1" applyBorder="1" applyAlignment="1">
      <alignment horizontal="right"/>
    </xf>
    <xf numFmtId="0" fontId="15" fillId="0" borderId="59" xfId="0" quotePrefix="1" applyFont="1" applyBorder="1" applyAlignment="1">
      <alignment horizontal="right" vertical="center"/>
    </xf>
    <xf numFmtId="0" fontId="15" fillId="0" borderId="29" xfId="0" applyFont="1" applyBorder="1" applyAlignment="1">
      <alignment horizontal="right" vertical="center"/>
    </xf>
    <xf numFmtId="0" fontId="5" fillId="0" borderId="88" xfId="0" applyFont="1" applyFill="1" applyBorder="1" applyAlignment="1">
      <alignment horizontal="left" shrinkToFi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3" fillId="0" borderId="70" xfId="0" applyFont="1" applyBorder="1" applyAlignment="1">
      <alignment horizontal="right"/>
    </xf>
    <xf numFmtId="0" fontId="13" fillId="0" borderId="39" xfId="0" applyFont="1" applyBorder="1" applyAlignment="1">
      <alignment horizontal="right"/>
    </xf>
    <xf numFmtId="0" fontId="14" fillId="0" borderId="68" xfId="0" applyFont="1" applyBorder="1" applyAlignment="1">
      <alignment horizontal="center"/>
    </xf>
    <xf numFmtId="0" fontId="0" fillId="0" borderId="70" xfId="0" quotePrefix="1" applyBorder="1" applyAlignment="1">
      <alignment horizontal="center" vertical="center" textRotation="90"/>
    </xf>
    <xf numFmtId="0" fontId="0" fillId="0" borderId="7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40" xfId="0" applyFont="1" applyBorder="1" applyAlignment="1">
      <alignment horizontal="left"/>
    </xf>
    <xf numFmtId="0" fontId="0" fillId="0" borderId="70" xfId="0" applyBorder="1" applyAlignment="1">
      <alignment horizontal="center" vertical="center" textRotation="90"/>
    </xf>
    <xf numFmtId="0" fontId="4" fillId="0" borderId="71" xfId="0" applyFont="1" applyBorder="1" applyAlignment="1">
      <alignment horizontal="right"/>
    </xf>
    <xf numFmtId="0" fontId="4" fillId="0" borderId="30" xfId="0" applyFont="1" applyBorder="1" applyAlignment="1">
      <alignment horizontal="right"/>
    </xf>
    <xf numFmtId="0" fontId="5" fillId="0" borderId="71" xfId="0" applyFont="1" applyFill="1" applyBorder="1" applyAlignment="1">
      <alignment horizontal="left" shrinkToFit="1"/>
    </xf>
    <xf numFmtId="0" fontId="5" fillId="0" borderId="30" xfId="0" applyFont="1" applyFill="1" applyBorder="1" applyAlignment="1">
      <alignment horizontal="left" shrinkToFit="1"/>
    </xf>
    <xf numFmtId="165" fontId="1" fillId="0" borderId="0" xfId="0" applyNumberFormat="1" applyFont="1" applyBorder="1" applyAlignment="1">
      <alignment horizontal="center"/>
    </xf>
    <xf numFmtId="0" fontId="12" fillId="0" borderId="71" xfId="0" applyFont="1" applyBorder="1" applyAlignment="1">
      <alignment horizontal="right" vertical="center"/>
    </xf>
    <xf numFmtId="0" fontId="15" fillId="0" borderId="30" xfId="0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5" xfId="0" applyBorder="1"/>
    <xf numFmtId="0" fontId="0" fillId="0" borderId="6" xfId="0" applyBorder="1"/>
    <xf numFmtId="0" fontId="0" fillId="0" borderId="0" xfId="0"/>
    <xf numFmtId="0" fontId="0" fillId="0" borderId="46" xfId="0" applyBorder="1"/>
    <xf numFmtId="0" fontId="12" fillId="0" borderId="46" xfId="0" applyFont="1" applyBorder="1"/>
    <xf numFmtId="0" fontId="0" fillId="0" borderId="8" xfId="0" applyBorder="1"/>
    <xf numFmtId="0" fontId="0" fillId="0" borderId="9" xfId="0" applyBorder="1"/>
    <xf numFmtId="0" fontId="12" fillId="0" borderId="47" xfId="0" applyFont="1" applyBorder="1"/>
    <xf numFmtId="0" fontId="17" fillId="2" borderId="4" xfId="0" applyFon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78" xfId="0" quotePrefix="1" applyFont="1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1" fillId="0" borderId="79" xfId="0" applyFont="1" applyBorder="1" applyAlignment="1">
      <alignment horizontal="left" vertical="center"/>
    </xf>
    <xf numFmtId="0" fontId="1" fillId="0" borderId="80" xfId="0" applyFont="1" applyBorder="1" applyAlignment="1">
      <alignment horizontal="left" vertical="center"/>
    </xf>
    <xf numFmtId="0" fontId="1" fillId="0" borderId="82" xfId="0" applyFont="1" applyBorder="1" applyAlignment="1">
      <alignment horizontal="left" vertical="center"/>
    </xf>
    <xf numFmtId="0" fontId="12" fillId="0" borderId="83" xfId="0" applyFont="1" applyBorder="1" applyAlignment="1">
      <alignment horizontal="left" vertical="center"/>
    </xf>
    <xf numFmtId="0" fontId="1" fillId="0" borderId="83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3" fillId="0" borderId="7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4" fillId="0" borderId="71" xfId="0" quotePrefix="1" applyFont="1" applyBorder="1" applyAlignment="1">
      <alignment horizontal="right"/>
    </xf>
    <xf numFmtId="0" fontId="5" fillId="0" borderId="71" xfId="0" quotePrefix="1" applyFont="1" applyFill="1" applyBorder="1" applyAlignment="1">
      <alignment horizontal="left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textRotation="90" shrinkToFit="1"/>
    </xf>
    <xf numFmtId="0" fontId="5" fillId="0" borderId="6" xfId="0" applyFont="1" applyFill="1" applyBorder="1" applyAlignment="1">
      <alignment horizontal="center" vertical="center" textRotation="90" shrinkToFit="1"/>
    </xf>
    <xf numFmtId="0" fontId="5" fillId="0" borderId="8" xfId="0" applyFont="1" applyFill="1" applyBorder="1" applyAlignment="1">
      <alignment horizontal="center" vertical="center" textRotation="90" shrinkToFit="1"/>
    </xf>
    <xf numFmtId="0" fontId="5" fillId="0" borderId="3" xfId="0" quotePrefix="1" applyFont="1" applyFill="1" applyBorder="1" applyAlignment="1">
      <alignment horizontal="center" shrinkToFit="1"/>
    </xf>
    <xf numFmtId="0" fontId="5" fillId="0" borderId="114" xfId="0" quotePrefix="1" applyFont="1" applyFill="1" applyBorder="1" applyAlignment="1">
      <alignment horizontal="center" shrinkToFit="1"/>
    </xf>
    <xf numFmtId="0" fontId="5" fillId="0" borderId="121" xfId="0" quotePrefix="1" applyFont="1" applyFill="1" applyBorder="1" applyAlignment="1">
      <alignment horizontal="center" shrinkToFit="1"/>
    </xf>
    <xf numFmtId="0" fontId="5" fillId="0" borderId="13" xfId="0" quotePrefix="1" applyFont="1" applyFill="1" applyBorder="1" applyAlignment="1">
      <alignment horizontal="center" shrinkToFit="1"/>
    </xf>
    <xf numFmtId="0" fontId="5" fillId="0" borderId="122" xfId="0" quotePrefix="1" applyFont="1" applyFill="1" applyBorder="1" applyAlignment="1">
      <alignment horizontal="center" shrinkToFit="1"/>
    </xf>
    <xf numFmtId="0" fontId="5" fillId="0" borderId="118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8" fillId="0" borderId="3" xfId="0" quotePrefix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39" xfId="0" applyBorder="1" applyAlignment="1">
      <alignment horizontal="center"/>
    </xf>
    <xf numFmtId="2" fontId="29" fillId="0" borderId="0" xfId="0" applyNumberFormat="1" applyFont="1" applyBorder="1" applyAlignment="1">
      <alignment horizontal="center"/>
    </xf>
    <xf numFmtId="2" fontId="29" fillId="0" borderId="68" xfId="0" applyNumberFormat="1" applyFont="1" applyBorder="1" applyAlignment="1">
      <alignment horizontal="center"/>
    </xf>
    <xf numFmtId="0" fontId="0" fillId="0" borderId="70" xfId="0" applyBorder="1" applyAlignment="1">
      <alignment horizontal="center" vertical="center" textRotation="90" wrapText="1"/>
    </xf>
    <xf numFmtId="0" fontId="0" fillId="0" borderId="70" xfId="0" applyFont="1" applyBorder="1" applyAlignment="1">
      <alignment horizontal="center" vertical="center" textRotation="90" wrapText="1"/>
    </xf>
    <xf numFmtId="0" fontId="0" fillId="0" borderId="67" xfId="0" applyBorder="1" applyAlignment="1">
      <alignment horizontal="center" vertical="center" textRotation="90" wrapText="1"/>
    </xf>
    <xf numFmtId="0" fontId="3" fillId="0" borderId="74" xfId="0" applyFont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3" fillId="0" borderId="67" xfId="0" applyFont="1" applyBorder="1" applyAlignment="1"/>
    <xf numFmtId="0" fontId="3" fillId="0" borderId="68" xfId="0" applyFont="1" applyBorder="1" applyAlignment="1"/>
    <xf numFmtId="0" fontId="3" fillId="0" borderId="81" xfId="0" applyFont="1" applyBorder="1" applyAlignment="1"/>
    <xf numFmtId="0" fontId="3" fillId="0" borderId="70" xfId="0" applyFont="1" applyBorder="1" applyAlignment="1"/>
    <xf numFmtId="0" fontId="3" fillId="0" borderId="0" xfId="0" applyFont="1" applyBorder="1" applyAlignment="1"/>
    <xf numFmtId="0" fontId="3" fillId="0" borderId="46" xfId="0" applyFont="1" applyBorder="1" applyAlignment="1"/>
    <xf numFmtId="0" fontId="12" fillId="0" borderId="46" xfId="0" applyFont="1" applyBorder="1" applyAlignment="1"/>
    <xf numFmtId="0" fontId="3" fillId="0" borderId="59" xfId="0" applyFont="1" applyBorder="1" applyAlignment="1"/>
    <xf numFmtId="0" fontId="3" fillId="0" borderId="40" xfId="0" applyFont="1" applyBorder="1" applyAlignment="1"/>
    <xf numFmtId="0" fontId="12" fillId="0" borderId="79" xfId="0" applyFont="1" applyBorder="1" applyAlignment="1"/>
    <xf numFmtId="0" fontId="24" fillId="2" borderId="49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70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70" xfId="1" applyFont="1" applyBorder="1" applyAlignment="1">
      <alignment horizontal="center" vertical="center" textRotation="90"/>
    </xf>
    <xf numFmtId="1" fontId="12" fillId="0" borderId="0" xfId="1" applyNumberFormat="1" applyFont="1" applyBorder="1" applyAlignment="1">
      <alignment horizontal="center"/>
    </xf>
    <xf numFmtId="0" fontId="2" fillId="0" borderId="67" xfId="1" applyFont="1" applyBorder="1" applyAlignment="1">
      <alignment horizontal="center" vertical="center" textRotation="90"/>
    </xf>
    <xf numFmtId="2" fontId="12" fillId="0" borderId="68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0" fontId="1" fillId="0" borderId="41" xfId="0" applyNumberFormat="1" applyFont="1" applyBorder="1" applyAlignment="1">
      <alignment horizontal="center"/>
    </xf>
    <xf numFmtId="0" fontId="2" fillId="0" borderId="59" xfId="1" applyFont="1" applyBorder="1" applyAlignment="1">
      <alignment horizontal="right" vertical="center"/>
    </xf>
    <xf numFmtId="0" fontId="2" fillId="0" borderId="40" xfId="1" applyFont="1" applyBorder="1" applyAlignment="1">
      <alignment horizontal="right" vertical="center"/>
    </xf>
    <xf numFmtId="0" fontId="27" fillId="0" borderId="18" xfId="2" applyFont="1" applyFill="1" applyBorder="1" applyAlignment="1">
      <alignment horizontal="center" vertical="center" textRotation="90"/>
    </xf>
    <xf numFmtId="0" fontId="26" fillId="0" borderId="33" xfId="2" applyFont="1" applyBorder="1" applyAlignment="1">
      <alignment horizontal="center" vertical="center" textRotation="90"/>
    </xf>
    <xf numFmtId="0" fontId="26" fillId="0" borderId="6" xfId="2" applyFont="1" applyBorder="1" applyAlignment="1">
      <alignment horizontal="center" vertical="center" textRotation="90"/>
    </xf>
    <xf numFmtId="0" fontId="10" fillId="0" borderId="61" xfId="2" applyFont="1" applyBorder="1" applyAlignment="1">
      <alignment horizontal="center"/>
    </xf>
    <xf numFmtId="0" fontId="10" fillId="0" borderId="23" xfId="2" applyFont="1" applyBorder="1" applyAlignment="1">
      <alignment horizontal="center"/>
    </xf>
    <xf numFmtId="0" fontId="10" fillId="0" borderId="101" xfId="2" applyFont="1" applyBorder="1" applyAlignment="1">
      <alignment horizontal="center"/>
    </xf>
    <xf numFmtId="0" fontId="10" fillId="0" borderId="102" xfId="2" applyFont="1" applyBorder="1" applyAlignment="1">
      <alignment horizontal="center"/>
    </xf>
    <xf numFmtId="0" fontId="10" fillId="0" borderId="37" xfId="2" applyFont="1" applyBorder="1" applyAlignment="1">
      <alignment horizontal="center"/>
    </xf>
    <xf numFmtId="0" fontId="21" fillId="0" borderId="44" xfId="2" applyFont="1" applyBorder="1" applyAlignment="1">
      <alignment horizontal="center"/>
    </xf>
    <xf numFmtId="0" fontId="21" fillId="0" borderId="94" xfId="2" applyFont="1" applyBorder="1" applyAlignment="1">
      <alignment horizontal="center"/>
    </xf>
    <xf numFmtId="0" fontId="21" fillId="0" borderId="95" xfId="2" applyFont="1" applyBorder="1" applyAlignment="1">
      <alignment horizontal="center"/>
    </xf>
    <xf numFmtId="0" fontId="2" fillId="0" borderId="9" xfId="2" applyFont="1" applyBorder="1" applyAlignment="1">
      <alignment horizontal="right"/>
    </xf>
    <xf numFmtId="0" fontId="2" fillId="0" borderId="10" xfId="2" applyFont="1" applyBorder="1" applyAlignment="1">
      <alignment horizontal="right"/>
    </xf>
    <xf numFmtId="0" fontId="21" fillId="0" borderId="18" xfId="2" applyFont="1" applyBorder="1" applyAlignment="1">
      <alignment horizontal="center"/>
    </xf>
    <xf numFmtId="0" fontId="21" fillId="0" borderId="19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10" fillId="0" borderId="89" xfId="2" applyFont="1" applyBorder="1" applyAlignment="1">
      <alignment horizontal="center"/>
    </xf>
    <xf numFmtId="0" fontId="10" fillId="0" borderId="90" xfId="2" applyFont="1" applyBorder="1" applyAlignment="1">
      <alignment horizontal="center"/>
    </xf>
    <xf numFmtId="0" fontId="10" fillId="0" borderId="91" xfId="2" applyFont="1" applyBorder="1" applyAlignment="1">
      <alignment horizontal="center"/>
    </xf>
    <xf numFmtId="0" fontId="10" fillId="0" borderId="92" xfId="2" applyFont="1" applyBorder="1" applyAlignment="1">
      <alignment horizontal="center"/>
    </xf>
    <xf numFmtId="0" fontId="10" fillId="0" borderId="93" xfId="2" applyFont="1" applyBorder="1" applyAlignment="1">
      <alignment horizontal="center"/>
    </xf>
    <xf numFmtId="0" fontId="21" fillId="0" borderId="121" xfId="2" applyFont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21" fillId="0" borderId="123" xfId="2" applyFont="1" applyBorder="1" applyAlignment="1">
      <alignment horizontal="center"/>
    </xf>
    <xf numFmtId="0" fontId="21" fillId="0" borderId="18" xfId="2" applyFont="1" applyFill="1" applyBorder="1" applyAlignment="1">
      <alignment horizontal="center"/>
    </xf>
    <xf numFmtId="0" fontId="21" fillId="0" borderId="19" xfId="2" applyFont="1" applyFill="1" applyBorder="1" applyAlignment="1">
      <alignment horizontal="center"/>
    </xf>
    <xf numFmtId="0" fontId="10" fillId="0" borderId="100" xfId="2" applyFont="1" applyBorder="1" applyAlignment="1">
      <alignment horizontal="center"/>
    </xf>
    <xf numFmtId="0" fontId="27" fillId="0" borderId="8" xfId="2" applyFont="1" applyBorder="1" applyAlignment="1">
      <alignment horizontal="center" vertical="center" textRotation="90"/>
    </xf>
    <xf numFmtId="0" fontId="27" fillId="0" borderId="9" xfId="2" applyFont="1" applyBorder="1" applyAlignment="1">
      <alignment horizontal="center" vertical="center" textRotation="90"/>
    </xf>
    <xf numFmtId="0" fontId="1" fillId="0" borderId="82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0" fillId="0" borderId="47" xfId="0" applyBorder="1"/>
    <xf numFmtId="0" fontId="1" fillId="0" borderId="78" xfId="0" quotePrefix="1" applyFont="1" applyBorder="1" applyAlignment="1">
      <alignment horizontal="left"/>
    </xf>
    <xf numFmtId="0" fontId="0" fillId="0" borderId="40" xfId="0" applyBorder="1"/>
    <xf numFmtId="0" fontId="1" fillId="0" borderId="79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26" fillId="0" borderId="6" xfId="3" applyFont="1" applyBorder="1" applyAlignment="1">
      <alignment horizontal="center" vertical="center" textRotation="90"/>
    </xf>
    <xf numFmtId="0" fontId="26" fillId="0" borderId="33" xfId="3" applyFont="1" applyBorder="1" applyAlignment="1">
      <alignment horizontal="center" vertical="center" textRotation="90"/>
    </xf>
    <xf numFmtId="0" fontId="10" fillId="0" borderId="142" xfId="3" applyFont="1" applyBorder="1" applyAlignment="1">
      <alignment horizontal="center"/>
    </xf>
    <xf numFmtId="0" fontId="10" fillId="0" borderId="86" xfId="3" applyFont="1" applyBorder="1" applyAlignment="1">
      <alignment horizontal="center"/>
    </xf>
    <xf numFmtId="0" fontId="10" fillId="0" borderId="143" xfId="3" applyFont="1" applyBorder="1" applyAlignment="1">
      <alignment horizontal="center"/>
    </xf>
    <xf numFmtId="0" fontId="10" fillId="0" borderId="144" xfId="3" applyFont="1" applyBorder="1" applyAlignment="1">
      <alignment horizontal="center"/>
    </xf>
    <xf numFmtId="0" fontId="10" fillId="0" borderId="145" xfId="3" applyFont="1" applyBorder="1" applyAlignment="1">
      <alignment horizontal="center"/>
    </xf>
    <xf numFmtId="0" fontId="21" fillId="0" borderId="18" xfId="3" applyFont="1" applyFill="1" applyBorder="1" applyAlignment="1">
      <alignment horizontal="center"/>
    </xf>
    <xf numFmtId="0" fontId="21" fillId="0" borderId="19" xfId="3" applyFont="1" applyFill="1" applyBorder="1" applyAlignment="1"/>
    <xf numFmtId="0" fontId="10" fillId="0" borderId="3" xfId="3" applyFont="1" applyBorder="1" applyAlignment="1">
      <alignment horizontal="center"/>
    </xf>
    <xf numFmtId="0" fontId="10" fillId="0" borderId="4" xfId="3" applyFont="1" applyBorder="1" applyAlignment="1">
      <alignment horizontal="center"/>
    </xf>
    <xf numFmtId="0" fontId="10" fillId="0" borderId="57" xfId="3" applyFont="1" applyBorder="1" applyAlignment="1">
      <alignment horizontal="center"/>
    </xf>
    <xf numFmtId="0" fontId="10" fillId="0" borderId="146" xfId="3" applyFont="1" applyBorder="1" applyAlignment="1">
      <alignment horizontal="center"/>
    </xf>
    <xf numFmtId="0" fontId="10" fillId="0" borderId="60" xfId="3" applyFont="1" applyBorder="1" applyAlignment="1">
      <alignment horizontal="center"/>
    </xf>
    <xf numFmtId="0" fontId="10" fillId="0" borderId="63" xfId="3" applyFont="1" applyBorder="1" applyAlignment="1">
      <alignment horizontal="center"/>
    </xf>
    <xf numFmtId="0" fontId="2" fillId="0" borderId="83" xfId="3" applyFont="1" applyBorder="1" applyAlignment="1">
      <alignment horizontal="right"/>
    </xf>
    <xf numFmtId="0" fontId="2" fillId="0" borderId="147" xfId="3" applyFont="1" applyBorder="1" applyAlignment="1">
      <alignment horizontal="right"/>
    </xf>
    <xf numFmtId="0" fontId="27" fillId="0" borderId="18" xfId="3" applyFont="1" applyFill="1" applyBorder="1" applyAlignment="1">
      <alignment horizontal="center" vertical="center" textRotation="90"/>
    </xf>
    <xf numFmtId="0" fontId="2" fillId="3" borderId="0" xfId="3" applyFont="1" applyFill="1" applyBorder="1" applyAlignment="1">
      <alignment horizontal="center"/>
    </xf>
    <xf numFmtId="0" fontId="2" fillId="3" borderId="7" xfId="3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textRotation="90"/>
    </xf>
    <xf numFmtId="0" fontId="0" fillId="0" borderId="8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/>
    </xf>
    <xf numFmtId="0" fontId="2" fillId="0" borderId="16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174626</xdr:colOff>
      <xdr:row>0</xdr:row>
      <xdr:rowOff>32670</xdr:rowOff>
    </xdr:from>
    <xdr:to>
      <xdr:col>13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13052</xdr:colOff>
      <xdr:row>39</xdr:row>
      <xdr:rowOff>37040</xdr:rowOff>
    </xdr:from>
    <xdr:to>
      <xdr:col>14</xdr:col>
      <xdr:colOff>20379</xdr:colOff>
      <xdr:row>39</xdr:row>
      <xdr:rowOff>476249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970" t="75394" r="14823" b="16037"/>
        <a:stretch>
          <a:fillRect/>
        </a:stretch>
      </xdr:blipFill>
      <xdr:spPr bwMode="auto">
        <a:xfrm>
          <a:off x="13052" y="9409640"/>
          <a:ext cx="6122377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55563</xdr:colOff>
      <xdr:row>0</xdr:row>
      <xdr:rowOff>111125</xdr:rowOff>
    </xdr:from>
    <xdr:to>
      <xdr:col>2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41</xdr:row>
      <xdr:rowOff>14653</xdr:rowOff>
    </xdr:from>
    <xdr:to>
      <xdr:col>6</xdr:col>
      <xdr:colOff>904875</xdr:colOff>
      <xdr:row>41</xdr:row>
      <xdr:rowOff>491928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1981" y="9796828"/>
          <a:ext cx="7211157" cy="47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333375</xdr:colOff>
      <xdr:row>0</xdr:row>
      <xdr:rowOff>95250</xdr:rowOff>
    </xdr:from>
    <xdr:to>
      <xdr:col>6</xdr:col>
      <xdr:colOff>539750</xdr:colOff>
      <xdr:row>4</xdr:row>
      <xdr:rowOff>65204</xdr:rowOff>
    </xdr:to>
    <xdr:pic>
      <xdr:nvPicPr>
        <xdr:cNvPr id="11" name="Picture 10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48375" y="95250"/>
          <a:ext cx="1054100" cy="655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63500"/>
          <a:ext cx="1071562" cy="657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39</xdr:row>
      <xdr:rowOff>28575</xdr:rowOff>
    </xdr:from>
    <xdr:ext cx="6144999" cy="5162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239250"/>
          <a:ext cx="6144999" cy="51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39</xdr:row>
      <xdr:rowOff>28575</xdr:rowOff>
    </xdr:from>
    <xdr:ext cx="6144999" cy="5162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239250"/>
          <a:ext cx="6144999" cy="51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625835"/>
          <a:ext cx="6103327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31750</xdr:rowOff>
    </xdr:from>
    <xdr:to>
      <xdr:col>14</xdr:col>
      <xdr:colOff>101611</xdr:colOff>
      <xdr:row>91</xdr:row>
      <xdr:rowOff>501123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583208"/>
          <a:ext cx="6239944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1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53000" y="79375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9390529"/>
          <a:ext cx="6125739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5688" cy="66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63500"/>
          <a:ext cx="1071562" cy="669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view="pageBreakPreview" zoomScale="120" zoomScaleNormal="270" zoomScaleSheetLayoutView="120" workbookViewId="0">
      <selection activeCell="A7" sqref="A7:O7"/>
    </sheetView>
  </sheetViews>
  <sheetFormatPr defaultRowHeight="15.75" x14ac:dyDescent="0.25"/>
  <cols>
    <col min="1" max="1" width="5.5703125" style="5" customWidth="1"/>
    <col min="2" max="2" width="5.5703125" style="149" customWidth="1"/>
    <col min="3" max="14" width="6.7109375" style="149" customWidth="1"/>
    <col min="15" max="15" width="1.5703125" style="149" customWidth="1"/>
    <col min="16" max="16384" width="9.140625" style="149"/>
  </cols>
  <sheetData>
    <row r="1" spans="1:15" ht="12" customHeight="1" x14ac:dyDescent="0.25">
      <c r="A1" s="209"/>
      <c r="B1" s="210"/>
      <c r="C1" s="211"/>
      <c r="D1" s="218" t="s">
        <v>49</v>
      </c>
      <c r="E1" s="218"/>
      <c r="F1" s="218"/>
      <c r="G1" s="218"/>
      <c r="H1" s="218"/>
      <c r="I1" s="218"/>
      <c r="J1" s="218"/>
      <c r="K1" s="218"/>
      <c r="L1" s="219"/>
      <c r="M1" s="220"/>
      <c r="N1" s="220"/>
      <c r="O1" s="221"/>
    </row>
    <row r="2" spans="1:15" ht="10.5" customHeight="1" x14ac:dyDescent="0.25">
      <c r="A2" s="212"/>
      <c r="B2" s="213"/>
      <c r="C2" s="214"/>
      <c r="D2" s="228" t="s">
        <v>69</v>
      </c>
      <c r="E2" s="229"/>
      <c r="F2" s="229"/>
      <c r="G2" s="229"/>
      <c r="H2" s="229"/>
      <c r="I2" s="229"/>
      <c r="J2" s="229"/>
      <c r="K2" s="230"/>
      <c r="L2" s="222"/>
      <c r="M2" s="223"/>
      <c r="N2" s="223"/>
      <c r="O2" s="224"/>
    </row>
    <row r="3" spans="1:15" ht="10.5" customHeight="1" x14ac:dyDescent="0.25">
      <c r="A3" s="212"/>
      <c r="B3" s="213"/>
      <c r="C3" s="214"/>
      <c r="D3" s="231" t="s">
        <v>169</v>
      </c>
      <c r="E3" s="232"/>
      <c r="F3" s="232"/>
      <c r="G3" s="232"/>
      <c r="H3" s="232"/>
      <c r="I3" s="231" t="s">
        <v>170</v>
      </c>
      <c r="J3" s="232"/>
      <c r="K3" s="232"/>
      <c r="L3" s="222"/>
      <c r="M3" s="223"/>
      <c r="N3" s="223"/>
      <c r="O3" s="224"/>
    </row>
    <row r="4" spans="1:15" ht="10.5" customHeight="1" x14ac:dyDescent="0.25">
      <c r="A4" s="212"/>
      <c r="B4" s="213"/>
      <c r="C4" s="214"/>
      <c r="D4" s="233" t="s">
        <v>105</v>
      </c>
      <c r="E4" s="233"/>
      <c r="F4" s="233"/>
      <c r="G4" s="233"/>
      <c r="H4" s="233"/>
      <c r="I4" s="233" t="s">
        <v>201</v>
      </c>
      <c r="J4" s="233"/>
      <c r="K4" s="233"/>
      <c r="L4" s="222"/>
      <c r="M4" s="223"/>
      <c r="N4" s="223"/>
      <c r="O4" s="224"/>
    </row>
    <row r="5" spans="1:15" ht="10.5" customHeight="1" x14ac:dyDescent="0.25">
      <c r="A5" s="215"/>
      <c r="B5" s="216"/>
      <c r="C5" s="217"/>
      <c r="D5" s="234" t="s">
        <v>133</v>
      </c>
      <c r="E5" s="234"/>
      <c r="F5" s="234"/>
      <c r="G5" s="234"/>
      <c r="H5" s="234"/>
      <c r="I5" s="234" t="s">
        <v>106</v>
      </c>
      <c r="J5" s="234"/>
      <c r="K5" s="234"/>
      <c r="L5" s="225"/>
      <c r="M5" s="226"/>
      <c r="N5" s="226"/>
      <c r="O5" s="227"/>
    </row>
    <row r="6" spans="1:15" ht="2.2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98" customFormat="1" ht="45.75" customHeight="1" x14ac:dyDescent="0.3">
      <c r="A7" s="239" t="s">
        <v>171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</row>
    <row r="8" spans="1:15" s="198" customFormat="1" ht="21.95" customHeight="1" x14ac:dyDescent="0.3">
      <c r="A8" s="240" t="s">
        <v>172</v>
      </c>
      <c r="B8" s="240"/>
      <c r="C8" s="240"/>
      <c r="D8" s="240"/>
      <c r="E8" s="236"/>
      <c r="F8" s="236"/>
      <c r="G8" s="236"/>
      <c r="H8" s="236"/>
      <c r="I8" s="236"/>
      <c r="J8" s="236"/>
      <c r="K8" s="236"/>
      <c r="L8" s="236"/>
      <c r="M8" s="199"/>
      <c r="N8" s="200"/>
    </row>
    <row r="9" spans="1:15" s="198" customFormat="1" ht="21.95" customHeight="1" x14ac:dyDescent="0.3">
      <c r="A9" s="241" t="s">
        <v>173</v>
      </c>
      <c r="B9" s="241"/>
      <c r="C9" s="241"/>
      <c r="D9" s="241"/>
      <c r="E9" s="242"/>
      <c r="F9" s="242"/>
      <c r="G9" s="242"/>
      <c r="H9" s="242"/>
      <c r="I9" s="242"/>
      <c r="J9" s="242"/>
      <c r="K9" s="242"/>
      <c r="L9" s="242"/>
      <c r="M9" s="199"/>
      <c r="N9" s="200"/>
    </row>
    <row r="10" spans="1:15" s="198" customFormat="1" ht="21.95" customHeight="1" x14ac:dyDescent="0.3">
      <c r="A10" s="201"/>
      <c r="B10" s="201"/>
      <c r="C10" s="201"/>
      <c r="D10" s="201"/>
      <c r="E10" s="243" t="s">
        <v>174</v>
      </c>
      <c r="F10" s="243"/>
      <c r="G10" s="243"/>
      <c r="H10" s="243"/>
      <c r="I10" s="202"/>
      <c r="J10" s="243" t="s">
        <v>175</v>
      </c>
      <c r="K10" s="243"/>
      <c r="L10" s="243"/>
      <c r="M10" s="243"/>
      <c r="N10" s="200"/>
    </row>
    <row r="11" spans="1:15" s="198" customFormat="1" ht="21.95" customHeight="1" x14ac:dyDescent="0.3">
      <c r="A11" s="235" t="s">
        <v>176</v>
      </c>
      <c r="B11" s="235"/>
      <c r="C11" s="235"/>
      <c r="D11" s="235"/>
      <c r="E11" s="236"/>
      <c r="F11" s="236"/>
      <c r="G11" s="236"/>
      <c r="H11" s="236"/>
      <c r="I11" s="202"/>
      <c r="J11" s="236"/>
      <c r="K11" s="236"/>
      <c r="L11" s="236"/>
      <c r="M11" s="236"/>
    </row>
    <row r="12" spans="1:15" s="198" customFormat="1" ht="21.95" customHeight="1" x14ac:dyDescent="0.3">
      <c r="A12" s="235" t="s">
        <v>177</v>
      </c>
      <c r="B12" s="235"/>
      <c r="C12" s="235"/>
      <c r="D12" s="235"/>
      <c r="E12" s="236"/>
      <c r="F12" s="236"/>
      <c r="G12" s="236"/>
      <c r="H12" s="236"/>
      <c r="I12" s="202"/>
      <c r="J12" s="236"/>
      <c r="K12" s="236"/>
      <c r="L12" s="236"/>
      <c r="M12" s="236"/>
    </row>
    <row r="13" spans="1:15" s="198" customFormat="1" ht="21.95" customHeight="1" x14ac:dyDescent="0.3">
      <c r="A13" s="235" t="s">
        <v>178</v>
      </c>
      <c r="B13" s="235"/>
      <c r="C13" s="235"/>
      <c r="D13" s="235"/>
      <c r="E13" s="236"/>
      <c r="F13" s="236"/>
      <c r="G13" s="236"/>
      <c r="H13" s="236"/>
      <c r="I13" s="202"/>
      <c r="J13" s="236"/>
      <c r="K13" s="236"/>
      <c r="L13" s="236"/>
      <c r="M13" s="236"/>
    </row>
    <row r="14" spans="1:15" s="198" customFormat="1" ht="21.95" customHeight="1" x14ac:dyDescent="0.3">
      <c r="A14" s="235" t="s">
        <v>179</v>
      </c>
      <c r="B14" s="235"/>
      <c r="C14" s="235"/>
      <c r="D14" s="235"/>
      <c r="E14" s="236"/>
      <c r="F14" s="236"/>
      <c r="G14" s="236"/>
      <c r="H14" s="236"/>
      <c r="I14" s="202"/>
      <c r="J14" s="236"/>
      <c r="K14" s="236"/>
      <c r="L14" s="236"/>
      <c r="M14" s="236"/>
    </row>
    <row r="15" spans="1:15" s="198" customFormat="1" ht="21.95" customHeight="1" x14ac:dyDescent="0.3">
      <c r="A15" s="235" t="s">
        <v>180</v>
      </c>
      <c r="B15" s="235"/>
      <c r="C15" s="235"/>
      <c r="D15" s="235"/>
      <c r="E15" s="236"/>
      <c r="F15" s="236"/>
      <c r="G15" s="236"/>
      <c r="H15" s="236"/>
      <c r="I15" s="202"/>
      <c r="J15" s="236"/>
      <c r="K15" s="236"/>
      <c r="L15" s="236"/>
      <c r="M15" s="236"/>
    </row>
    <row r="16" spans="1:15" s="198" customFormat="1" ht="21.95" customHeight="1" x14ac:dyDescent="0.3">
      <c r="A16" s="203"/>
    </row>
    <row r="17" spans="1:15" s="198" customFormat="1" ht="21.95" customHeight="1" x14ac:dyDescent="0.3">
      <c r="A17" s="245" t="s">
        <v>181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</row>
    <row r="18" spans="1:15" s="198" customFormat="1" ht="21.95" customHeight="1" x14ac:dyDescent="0.3">
      <c r="A18" s="204"/>
      <c r="C18" s="204"/>
      <c r="H18" s="246" t="s">
        <v>182</v>
      </c>
      <c r="I18" s="246"/>
      <c r="J18" s="246"/>
      <c r="K18" s="246"/>
      <c r="L18" s="246"/>
      <c r="M18" s="246"/>
      <c r="N18" s="246"/>
    </row>
    <row r="19" spans="1:15" s="198" customFormat="1" ht="20.100000000000001" customHeight="1" x14ac:dyDescent="0.3">
      <c r="A19" s="244" t="s">
        <v>183</v>
      </c>
      <c r="B19" s="244"/>
      <c r="C19" s="244"/>
      <c r="D19" s="244"/>
      <c r="E19" s="244"/>
      <c r="F19" s="244"/>
      <c r="G19" s="244"/>
      <c r="H19" s="205"/>
      <c r="I19" s="236"/>
      <c r="J19" s="236"/>
      <c r="K19" s="236"/>
      <c r="L19" s="236"/>
      <c r="M19" s="199"/>
      <c r="N19" s="205"/>
      <c r="O19" s="205"/>
    </row>
    <row r="20" spans="1:15" s="198" customFormat="1" ht="20.100000000000001" customHeight="1" x14ac:dyDescent="0.3">
      <c r="A20" s="244" t="s">
        <v>184</v>
      </c>
      <c r="B20" s="244"/>
      <c r="C20" s="244"/>
      <c r="D20" s="244"/>
      <c r="E20" s="244"/>
      <c r="F20" s="244"/>
      <c r="G20" s="244"/>
      <c r="H20" s="205"/>
      <c r="I20" s="236"/>
      <c r="J20" s="236"/>
      <c r="K20" s="236"/>
      <c r="L20" s="236"/>
      <c r="M20" s="199"/>
      <c r="N20" s="205"/>
      <c r="O20" s="205"/>
    </row>
    <row r="21" spans="1:15" s="198" customFormat="1" ht="20.100000000000001" customHeight="1" x14ac:dyDescent="0.3">
      <c r="A21" s="244" t="s">
        <v>185</v>
      </c>
      <c r="B21" s="244"/>
      <c r="C21" s="244"/>
      <c r="D21" s="244"/>
      <c r="E21" s="244"/>
      <c r="F21" s="244"/>
      <c r="G21" s="244"/>
      <c r="H21" s="205"/>
      <c r="I21" s="236"/>
      <c r="J21" s="236"/>
      <c r="K21" s="236"/>
      <c r="L21" s="236"/>
      <c r="M21" s="199"/>
      <c r="N21" s="205"/>
      <c r="O21" s="205"/>
    </row>
    <row r="22" spans="1:15" s="198" customFormat="1" ht="20.100000000000001" customHeight="1" x14ac:dyDescent="0.3">
      <c r="A22" s="247" t="s">
        <v>184</v>
      </c>
      <c r="B22" s="247"/>
      <c r="C22" s="247"/>
      <c r="D22" s="247"/>
      <c r="E22" s="247"/>
      <c r="F22" s="247"/>
      <c r="G22" s="247"/>
      <c r="H22" s="205"/>
      <c r="I22" s="236"/>
      <c r="J22" s="236"/>
      <c r="K22" s="236"/>
      <c r="L22" s="236"/>
      <c r="M22" s="199"/>
      <c r="N22" s="205"/>
      <c r="O22" s="205"/>
    </row>
    <row r="23" spans="1:15" s="198" customFormat="1" ht="20.100000000000001" customHeight="1" x14ac:dyDescent="0.3">
      <c r="A23" s="248" t="s">
        <v>186</v>
      </c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</row>
    <row r="24" spans="1:15" s="198" customFormat="1" ht="20.100000000000001" customHeight="1" x14ac:dyDescent="0.3">
      <c r="A24" s="247" t="s">
        <v>187</v>
      </c>
      <c r="B24" s="244"/>
      <c r="C24" s="244"/>
      <c r="D24" s="244"/>
      <c r="E24" s="244"/>
      <c r="F24" s="244"/>
      <c r="G24" s="244"/>
      <c r="H24" s="205"/>
      <c r="I24" s="236"/>
      <c r="J24" s="236"/>
      <c r="K24" s="236"/>
      <c r="L24" s="236"/>
      <c r="M24" s="199"/>
      <c r="N24" s="205"/>
      <c r="O24" s="205"/>
    </row>
    <row r="25" spans="1:15" s="198" customFormat="1" ht="20.100000000000001" customHeight="1" x14ac:dyDescent="0.3">
      <c r="A25" s="247" t="s">
        <v>188</v>
      </c>
      <c r="B25" s="247"/>
      <c r="C25" s="247"/>
      <c r="D25" s="247"/>
      <c r="E25" s="247"/>
      <c r="F25" s="247"/>
      <c r="G25" s="247"/>
      <c r="H25" s="205"/>
      <c r="I25" s="236"/>
      <c r="J25" s="236"/>
      <c r="K25" s="236"/>
      <c r="L25" s="236"/>
      <c r="M25" s="199"/>
      <c r="N25" s="205"/>
      <c r="O25" s="205"/>
    </row>
    <row r="26" spans="1:15" s="198" customFormat="1" ht="20.100000000000001" customHeight="1" x14ac:dyDescent="0.3">
      <c r="A26" s="247" t="s">
        <v>189</v>
      </c>
      <c r="B26" s="247"/>
      <c r="C26" s="247"/>
      <c r="D26" s="247"/>
      <c r="E26" s="247"/>
      <c r="F26" s="247"/>
      <c r="G26" s="247"/>
      <c r="H26" s="205"/>
      <c r="I26" s="236"/>
      <c r="J26" s="236"/>
      <c r="K26" s="236"/>
      <c r="L26" s="236"/>
      <c r="M26" s="199"/>
      <c r="N26" s="205"/>
      <c r="O26" s="205"/>
    </row>
    <row r="27" spans="1:15" s="198" customFormat="1" ht="20.100000000000001" customHeight="1" x14ac:dyDescent="0.3">
      <c r="A27" s="247" t="s">
        <v>190</v>
      </c>
      <c r="B27" s="247"/>
      <c r="C27" s="247"/>
      <c r="D27" s="247"/>
      <c r="E27" s="247"/>
      <c r="F27" s="247"/>
      <c r="G27" s="247"/>
      <c r="H27" s="205"/>
      <c r="I27" s="236"/>
      <c r="J27" s="236"/>
      <c r="K27" s="236"/>
      <c r="L27" s="236"/>
      <c r="M27" s="199"/>
      <c r="N27" s="205"/>
      <c r="O27" s="205"/>
    </row>
    <row r="28" spans="1:15" s="198" customFormat="1" ht="20.100000000000001" customHeight="1" x14ac:dyDescent="0.3">
      <c r="A28" s="247" t="s">
        <v>191</v>
      </c>
      <c r="B28" s="247"/>
      <c r="C28" s="247"/>
      <c r="D28" s="247"/>
      <c r="E28" s="247"/>
      <c r="F28" s="247"/>
      <c r="G28" s="247"/>
      <c r="H28" s="205"/>
      <c r="I28" s="236"/>
      <c r="J28" s="236"/>
      <c r="K28" s="236"/>
      <c r="L28" s="236"/>
      <c r="M28" s="199"/>
      <c r="N28" s="205"/>
      <c r="O28" s="205"/>
    </row>
    <row r="29" spans="1:15" s="198" customFormat="1" ht="20.100000000000001" customHeight="1" x14ac:dyDescent="0.3">
      <c r="A29" s="248" t="s">
        <v>192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</row>
    <row r="30" spans="1:15" s="198" customFormat="1" ht="20.100000000000001" customHeight="1" x14ac:dyDescent="0.3">
      <c r="A30" s="247" t="s">
        <v>193</v>
      </c>
      <c r="B30" s="247"/>
      <c r="C30" s="247"/>
      <c r="D30" s="247"/>
      <c r="E30" s="247"/>
      <c r="F30" s="247"/>
      <c r="G30" s="247"/>
      <c r="H30" s="205"/>
      <c r="I30" s="236"/>
      <c r="J30" s="236"/>
      <c r="K30" s="236"/>
      <c r="L30" s="236"/>
      <c r="M30" s="206"/>
      <c r="N30" s="206"/>
      <c r="O30" s="206"/>
    </row>
    <row r="31" spans="1:15" s="198" customFormat="1" ht="20.100000000000001" customHeight="1" x14ac:dyDescent="0.3">
      <c r="A31" s="247" t="s">
        <v>194</v>
      </c>
      <c r="B31" s="247"/>
      <c r="C31" s="247"/>
      <c r="D31" s="247"/>
      <c r="E31" s="247"/>
      <c r="F31" s="247"/>
      <c r="G31" s="247"/>
      <c r="H31" s="205"/>
      <c r="I31" s="236"/>
      <c r="J31" s="236"/>
      <c r="K31" s="236"/>
      <c r="L31" s="236"/>
      <c r="M31" s="199"/>
      <c r="N31" s="205"/>
      <c r="O31" s="205"/>
    </row>
    <row r="32" spans="1:15" s="198" customFormat="1" ht="20.100000000000001" customHeight="1" x14ac:dyDescent="0.3">
      <c r="A32" s="247" t="s">
        <v>195</v>
      </c>
      <c r="B32" s="247"/>
      <c r="C32" s="247"/>
      <c r="D32" s="247"/>
      <c r="E32" s="247"/>
      <c r="F32" s="247"/>
      <c r="G32" s="247"/>
      <c r="H32" s="205"/>
      <c r="I32" s="236"/>
      <c r="J32" s="236"/>
      <c r="K32" s="236"/>
      <c r="L32" s="236"/>
      <c r="M32" s="199"/>
      <c r="N32" s="205"/>
      <c r="O32" s="205"/>
    </row>
    <row r="33" spans="1:15" s="198" customFormat="1" ht="20.100000000000001" customHeight="1" x14ac:dyDescent="0.3">
      <c r="A33" s="235" t="s">
        <v>196</v>
      </c>
      <c r="B33" s="235"/>
      <c r="C33" s="235"/>
      <c r="D33" s="235"/>
      <c r="E33" s="235"/>
      <c r="F33" s="235"/>
      <c r="G33" s="235"/>
      <c r="I33" s="236"/>
      <c r="J33" s="236"/>
      <c r="K33" s="236"/>
      <c r="L33" s="236"/>
      <c r="M33" s="199"/>
    </row>
    <row r="34" spans="1:15" ht="17.25" customHeight="1" x14ac:dyDescent="0.25">
      <c r="A34" s="145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</row>
    <row r="35" spans="1:15" ht="40.5" customHeight="1" x14ac:dyDescent="0.25">
      <c r="A35" s="145"/>
      <c r="B35" s="250" t="s">
        <v>197</v>
      </c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2"/>
      <c r="N35" s="146"/>
      <c r="O35" s="146"/>
    </row>
    <row r="36" spans="1:15" ht="17.25" customHeight="1" x14ac:dyDescent="0.25">
      <c r="A36" s="145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</row>
    <row r="37" spans="1:15" s="9" customFormat="1" ht="3.75" customHeight="1" thickBot="1" x14ac:dyDescent="0.3">
      <c r="A37" s="143"/>
      <c r="B37" s="143"/>
    </row>
    <row r="38" spans="1:15" ht="12.75" customHeight="1" x14ac:dyDescent="0.25">
      <c r="A38" s="253" t="s">
        <v>198</v>
      </c>
      <c r="B38" s="254"/>
      <c r="C38" s="257"/>
      <c r="D38" s="259" t="s">
        <v>199</v>
      </c>
      <c r="E38" s="260"/>
      <c r="F38" s="257"/>
      <c r="G38" s="263" t="s">
        <v>2</v>
      </c>
      <c r="H38" s="264"/>
      <c r="I38" s="267"/>
      <c r="J38" s="268"/>
      <c r="K38" s="271" t="s">
        <v>38</v>
      </c>
      <c r="L38" s="272"/>
      <c r="M38" s="263"/>
      <c r="N38" s="264"/>
      <c r="O38" s="275"/>
    </row>
    <row r="39" spans="1:15" ht="12.75" customHeight="1" thickBot="1" x14ac:dyDescent="0.3">
      <c r="A39" s="255"/>
      <c r="B39" s="256"/>
      <c r="C39" s="258"/>
      <c r="D39" s="261"/>
      <c r="E39" s="262"/>
      <c r="F39" s="258"/>
      <c r="G39" s="265"/>
      <c r="H39" s="266"/>
      <c r="I39" s="269"/>
      <c r="J39" s="270"/>
      <c r="K39" s="273"/>
      <c r="L39" s="274"/>
      <c r="M39" s="265"/>
      <c r="N39" s="266"/>
      <c r="O39" s="276"/>
    </row>
    <row r="40" spans="1:15" ht="38.25" customHeight="1" x14ac:dyDescent="0.25">
      <c r="A40" s="249" t="s">
        <v>5</v>
      </c>
      <c r="B40" s="249"/>
      <c r="C40" s="249"/>
      <c r="D40" s="249"/>
      <c r="E40" s="249"/>
      <c r="F40" s="249"/>
      <c r="G40" s="249"/>
      <c r="H40" s="249"/>
      <c r="I40" s="238"/>
      <c r="J40" s="238"/>
      <c r="K40" s="249"/>
      <c r="L40" s="249"/>
      <c r="M40" s="249"/>
      <c r="N40" s="249"/>
      <c r="O40" s="249"/>
    </row>
  </sheetData>
  <mergeCells count="73">
    <mergeCell ref="A40:O40"/>
    <mergeCell ref="B35:M35"/>
    <mergeCell ref="A38:B39"/>
    <mergeCell ref="C38:C39"/>
    <mergeCell ref="D38:E39"/>
    <mergeCell ref="F38:F39"/>
    <mergeCell ref="G38:H39"/>
    <mergeCell ref="I38:J39"/>
    <mergeCell ref="K38:L39"/>
    <mergeCell ref="M38:O39"/>
    <mergeCell ref="A31:G31"/>
    <mergeCell ref="I31:L31"/>
    <mergeCell ref="A32:G32"/>
    <mergeCell ref="I32:L32"/>
    <mergeCell ref="A33:G33"/>
    <mergeCell ref="I33:L33"/>
    <mergeCell ref="A30:G30"/>
    <mergeCell ref="I30:L30"/>
    <mergeCell ref="A23:O23"/>
    <mergeCell ref="A24:G24"/>
    <mergeCell ref="I24:L24"/>
    <mergeCell ref="A25:G25"/>
    <mergeCell ref="I25:L25"/>
    <mergeCell ref="A26:G26"/>
    <mergeCell ref="I26:L26"/>
    <mergeCell ref="A27:G27"/>
    <mergeCell ref="I27:L27"/>
    <mergeCell ref="A28:G28"/>
    <mergeCell ref="I28:L28"/>
    <mergeCell ref="A29:O29"/>
    <mergeCell ref="A20:G20"/>
    <mergeCell ref="I20:L20"/>
    <mergeCell ref="A21:G21"/>
    <mergeCell ref="I21:L21"/>
    <mergeCell ref="A22:G22"/>
    <mergeCell ref="I22:L22"/>
    <mergeCell ref="A19:G19"/>
    <mergeCell ref="I19:L19"/>
    <mergeCell ref="A13:D13"/>
    <mergeCell ref="E13:H13"/>
    <mergeCell ref="J13:M13"/>
    <mergeCell ref="A14:D14"/>
    <mergeCell ref="E14:H14"/>
    <mergeCell ref="J14:M14"/>
    <mergeCell ref="A15:D15"/>
    <mergeCell ref="E15:H15"/>
    <mergeCell ref="J15:M15"/>
    <mergeCell ref="A17:O17"/>
    <mergeCell ref="H18:N18"/>
    <mergeCell ref="A12:D12"/>
    <mergeCell ref="E12:H12"/>
    <mergeCell ref="J12:M12"/>
    <mergeCell ref="A6:O6"/>
    <mergeCell ref="A7:O7"/>
    <mergeCell ref="A8:D8"/>
    <mergeCell ref="E8:L8"/>
    <mergeCell ref="A9:D9"/>
    <mergeCell ref="E9:L9"/>
    <mergeCell ref="E10:H10"/>
    <mergeCell ref="J10:M10"/>
    <mergeCell ref="A11:D11"/>
    <mergeCell ref="E11:H11"/>
    <mergeCell ref="J11:M11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5" right="0.5" top="0.5" bottom="0.5" header="0.3" footer="0.3"/>
  <pageSetup scale="9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zoomScale="110" zoomScaleNormal="110" zoomScaleSheetLayoutView="130" workbookViewId="0">
      <selection activeCell="E8" sqref="E8"/>
    </sheetView>
  </sheetViews>
  <sheetFormatPr defaultRowHeight="12.75" x14ac:dyDescent="0.2"/>
  <cols>
    <col min="1" max="1" width="3.7109375" style="158" customWidth="1"/>
    <col min="2" max="2" width="24.7109375" style="158" customWidth="1"/>
    <col min="3" max="4" width="13.85546875" style="158" customWidth="1"/>
    <col min="5" max="5" width="24.85546875" style="158" customWidth="1"/>
    <col min="6" max="6" width="13.85546875" style="158" customWidth="1"/>
    <col min="7" max="7" width="14.28515625" style="158" customWidth="1"/>
    <col min="8" max="8" width="0.42578125" style="158" customWidth="1"/>
    <col min="9" max="234" width="9.140625" style="158"/>
    <col min="235" max="235" width="3.140625" style="158" customWidth="1"/>
    <col min="236" max="236" width="22.42578125" style="158" customWidth="1"/>
    <col min="237" max="238" width="12.85546875" style="158" customWidth="1"/>
    <col min="239" max="239" width="21.140625" style="158" customWidth="1"/>
    <col min="240" max="242" width="12.7109375" style="158" customWidth="1"/>
    <col min="243" max="490" width="9.140625" style="158"/>
    <col min="491" max="491" width="3.140625" style="158" customWidth="1"/>
    <col min="492" max="492" width="22.42578125" style="158" customWidth="1"/>
    <col min="493" max="494" width="12.85546875" style="158" customWidth="1"/>
    <col min="495" max="495" width="21.140625" style="158" customWidth="1"/>
    <col min="496" max="498" width="12.7109375" style="158" customWidth="1"/>
    <col min="499" max="746" width="9.140625" style="158"/>
    <col min="747" max="747" width="3.140625" style="158" customWidth="1"/>
    <col min="748" max="748" width="22.42578125" style="158" customWidth="1"/>
    <col min="749" max="750" width="12.85546875" style="158" customWidth="1"/>
    <col min="751" max="751" width="21.140625" style="158" customWidth="1"/>
    <col min="752" max="754" width="12.7109375" style="158" customWidth="1"/>
    <col min="755" max="1002" width="9.140625" style="158"/>
    <col min="1003" max="1003" width="3.140625" style="158" customWidth="1"/>
    <col min="1004" max="1004" width="22.42578125" style="158" customWidth="1"/>
    <col min="1005" max="1006" width="12.85546875" style="158" customWidth="1"/>
    <col min="1007" max="1007" width="21.140625" style="158" customWidth="1"/>
    <col min="1008" max="1010" width="12.7109375" style="158" customWidth="1"/>
    <col min="1011" max="1258" width="9.140625" style="158"/>
    <col min="1259" max="1259" width="3.140625" style="158" customWidth="1"/>
    <col min="1260" max="1260" width="22.42578125" style="158" customWidth="1"/>
    <col min="1261" max="1262" width="12.85546875" style="158" customWidth="1"/>
    <col min="1263" max="1263" width="21.140625" style="158" customWidth="1"/>
    <col min="1264" max="1266" width="12.7109375" style="158" customWidth="1"/>
    <col min="1267" max="1514" width="9.140625" style="158"/>
    <col min="1515" max="1515" width="3.140625" style="158" customWidth="1"/>
    <col min="1516" max="1516" width="22.42578125" style="158" customWidth="1"/>
    <col min="1517" max="1518" width="12.85546875" style="158" customWidth="1"/>
    <col min="1519" max="1519" width="21.140625" style="158" customWidth="1"/>
    <col min="1520" max="1522" width="12.7109375" style="158" customWidth="1"/>
    <col min="1523" max="1770" width="9.140625" style="158"/>
    <col min="1771" max="1771" width="3.140625" style="158" customWidth="1"/>
    <col min="1772" max="1772" width="22.42578125" style="158" customWidth="1"/>
    <col min="1773" max="1774" width="12.85546875" style="158" customWidth="1"/>
    <col min="1775" max="1775" width="21.140625" style="158" customWidth="1"/>
    <col min="1776" max="1778" width="12.7109375" style="158" customWidth="1"/>
    <col min="1779" max="2026" width="9.140625" style="158"/>
    <col min="2027" max="2027" width="3.140625" style="158" customWidth="1"/>
    <col min="2028" max="2028" width="22.42578125" style="158" customWidth="1"/>
    <col min="2029" max="2030" width="12.85546875" style="158" customWidth="1"/>
    <col min="2031" max="2031" width="21.140625" style="158" customWidth="1"/>
    <col min="2032" max="2034" width="12.7109375" style="158" customWidth="1"/>
    <col min="2035" max="2282" width="9.140625" style="158"/>
    <col min="2283" max="2283" width="3.140625" style="158" customWidth="1"/>
    <col min="2284" max="2284" width="22.42578125" style="158" customWidth="1"/>
    <col min="2285" max="2286" width="12.85546875" style="158" customWidth="1"/>
    <col min="2287" max="2287" width="21.140625" style="158" customWidth="1"/>
    <col min="2288" max="2290" width="12.7109375" style="158" customWidth="1"/>
    <col min="2291" max="2538" width="9.140625" style="158"/>
    <col min="2539" max="2539" width="3.140625" style="158" customWidth="1"/>
    <col min="2540" max="2540" width="22.42578125" style="158" customWidth="1"/>
    <col min="2541" max="2542" width="12.85546875" style="158" customWidth="1"/>
    <col min="2543" max="2543" width="21.140625" style="158" customWidth="1"/>
    <col min="2544" max="2546" width="12.7109375" style="158" customWidth="1"/>
    <col min="2547" max="2794" width="9.140625" style="158"/>
    <col min="2795" max="2795" width="3.140625" style="158" customWidth="1"/>
    <col min="2796" max="2796" width="22.42578125" style="158" customWidth="1"/>
    <col min="2797" max="2798" width="12.85546875" style="158" customWidth="1"/>
    <col min="2799" max="2799" width="21.140625" style="158" customWidth="1"/>
    <col min="2800" max="2802" width="12.7109375" style="158" customWidth="1"/>
    <col min="2803" max="3050" width="9.140625" style="158"/>
    <col min="3051" max="3051" width="3.140625" style="158" customWidth="1"/>
    <col min="3052" max="3052" width="22.42578125" style="158" customWidth="1"/>
    <col min="3053" max="3054" width="12.85546875" style="158" customWidth="1"/>
    <col min="3055" max="3055" width="21.140625" style="158" customWidth="1"/>
    <col min="3056" max="3058" width="12.7109375" style="158" customWidth="1"/>
    <col min="3059" max="3306" width="9.140625" style="158"/>
    <col min="3307" max="3307" width="3.140625" style="158" customWidth="1"/>
    <col min="3308" max="3308" width="22.42578125" style="158" customWidth="1"/>
    <col min="3309" max="3310" width="12.85546875" style="158" customWidth="1"/>
    <col min="3311" max="3311" width="21.140625" style="158" customWidth="1"/>
    <col min="3312" max="3314" width="12.7109375" style="158" customWidth="1"/>
    <col min="3315" max="3562" width="9.140625" style="158"/>
    <col min="3563" max="3563" width="3.140625" style="158" customWidth="1"/>
    <col min="3564" max="3564" width="22.42578125" style="158" customWidth="1"/>
    <col min="3565" max="3566" width="12.85546875" style="158" customWidth="1"/>
    <col min="3567" max="3567" width="21.140625" style="158" customWidth="1"/>
    <col min="3568" max="3570" width="12.7109375" style="158" customWidth="1"/>
    <col min="3571" max="3818" width="9.140625" style="158"/>
    <col min="3819" max="3819" width="3.140625" style="158" customWidth="1"/>
    <col min="3820" max="3820" width="22.42578125" style="158" customWidth="1"/>
    <col min="3821" max="3822" width="12.85546875" style="158" customWidth="1"/>
    <col min="3823" max="3823" width="21.140625" style="158" customWidth="1"/>
    <col min="3824" max="3826" width="12.7109375" style="158" customWidth="1"/>
    <col min="3827" max="4074" width="9.140625" style="158"/>
    <col min="4075" max="4075" width="3.140625" style="158" customWidth="1"/>
    <col min="4076" max="4076" width="22.42578125" style="158" customWidth="1"/>
    <col min="4077" max="4078" width="12.85546875" style="158" customWidth="1"/>
    <col min="4079" max="4079" width="21.140625" style="158" customWidth="1"/>
    <col min="4080" max="4082" width="12.7109375" style="158" customWidth="1"/>
    <col min="4083" max="4330" width="9.140625" style="158"/>
    <col min="4331" max="4331" width="3.140625" style="158" customWidth="1"/>
    <col min="4332" max="4332" width="22.42578125" style="158" customWidth="1"/>
    <col min="4333" max="4334" width="12.85546875" style="158" customWidth="1"/>
    <col min="4335" max="4335" width="21.140625" style="158" customWidth="1"/>
    <col min="4336" max="4338" width="12.7109375" style="158" customWidth="1"/>
    <col min="4339" max="4586" width="9.140625" style="158"/>
    <col min="4587" max="4587" width="3.140625" style="158" customWidth="1"/>
    <col min="4588" max="4588" width="22.42578125" style="158" customWidth="1"/>
    <col min="4589" max="4590" width="12.85546875" style="158" customWidth="1"/>
    <col min="4591" max="4591" width="21.140625" style="158" customWidth="1"/>
    <col min="4592" max="4594" width="12.7109375" style="158" customWidth="1"/>
    <col min="4595" max="4842" width="9.140625" style="158"/>
    <col min="4843" max="4843" width="3.140625" style="158" customWidth="1"/>
    <col min="4844" max="4844" width="22.42578125" style="158" customWidth="1"/>
    <col min="4845" max="4846" width="12.85546875" style="158" customWidth="1"/>
    <col min="4847" max="4847" width="21.140625" style="158" customWidth="1"/>
    <col min="4848" max="4850" width="12.7109375" style="158" customWidth="1"/>
    <col min="4851" max="5098" width="9.140625" style="158"/>
    <col min="5099" max="5099" width="3.140625" style="158" customWidth="1"/>
    <col min="5100" max="5100" width="22.42578125" style="158" customWidth="1"/>
    <col min="5101" max="5102" width="12.85546875" style="158" customWidth="1"/>
    <col min="5103" max="5103" width="21.140625" style="158" customWidth="1"/>
    <col min="5104" max="5106" width="12.7109375" style="158" customWidth="1"/>
    <col min="5107" max="5354" width="9.140625" style="158"/>
    <col min="5355" max="5355" width="3.140625" style="158" customWidth="1"/>
    <col min="5356" max="5356" width="22.42578125" style="158" customWidth="1"/>
    <col min="5357" max="5358" width="12.85546875" style="158" customWidth="1"/>
    <col min="5359" max="5359" width="21.140625" style="158" customWidth="1"/>
    <col min="5360" max="5362" width="12.7109375" style="158" customWidth="1"/>
    <col min="5363" max="5610" width="9.140625" style="158"/>
    <col min="5611" max="5611" width="3.140625" style="158" customWidth="1"/>
    <col min="5612" max="5612" width="22.42578125" style="158" customWidth="1"/>
    <col min="5613" max="5614" width="12.85546875" style="158" customWidth="1"/>
    <col min="5615" max="5615" width="21.140625" style="158" customWidth="1"/>
    <col min="5616" max="5618" width="12.7109375" style="158" customWidth="1"/>
    <col min="5619" max="5866" width="9.140625" style="158"/>
    <col min="5867" max="5867" width="3.140625" style="158" customWidth="1"/>
    <col min="5868" max="5868" width="22.42578125" style="158" customWidth="1"/>
    <col min="5869" max="5870" width="12.85546875" style="158" customWidth="1"/>
    <col min="5871" max="5871" width="21.140625" style="158" customWidth="1"/>
    <col min="5872" max="5874" width="12.7109375" style="158" customWidth="1"/>
    <col min="5875" max="6122" width="9.140625" style="158"/>
    <col min="6123" max="6123" width="3.140625" style="158" customWidth="1"/>
    <col min="6124" max="6124" width="22.42578125" style="158" customWidth="1"/>
    <col min="6125" max="6126" width="12.85546875" style="158" customWidth="1"/>
    <col min="6127" max="6127" width="21.140625" style="158" customWidth="1"/>
    <col min="6128" max="6130" width="12.7109375" style="158" customWidth="1"/>
    <col min="6131" max="6378" width="9.140625" style="158"/>
    <col min="6379" max="6379" width="3.140625" style="158" customWidth="1"/>
    <col min="6380" max="6380" width="22.42578125" style="158" customWidth="1"/>
    <col min="6381" max="6382" width="12.85546875" style="158" customWidth="1"/>
    <col min="6383" max="6383" width="21.140625" style="158" customWidth="1"/>
    <col min="6384" max="6386" width="12.7109375" style="158" customWidth="1"/>
    <col min="6387" max="6634" width="9.140625" style="158"/>
    <col min="6635" max="6635" width="3.140625" style="158" customWidth="1"/>
    <col min="6636" max="6636" width="22.42578125" style="158" customWidth="1"/>
    <col min="6637" max="6638" width="12.85546875" style="158" customWidth="1"/>
    <col min="6639" max="6639" width="21.140625" style="158" customWidth="1"/>
    <col min="6640" max="6642" width="12.7109375" style="158" customWidth="1"/>
    <col min="6643" max="6890" width="9.140625" style="158"/>
    <col min="6891" max="6891" width="3.140625" style="158" customWidth="1"/>
    <col min="6892" max="6892" width="22.42578125" style="158" customWidth="1"/>
    <col min="6893" max="6894" width="12.85546875" style="158" customWidth="1"/>
    <col min="6895" max="6895" width="21.140625" style="158" customWidth="1"/>
    <col min="6896" max="6898" width="12.7109375" style="158" customWidth="1"/>
    <col min="6899" max="7146" width="9.140625" style="158"/>
    <col min="7147" max="7147" width="3.140625" style="158" customWidth="1"/>
    <col min="7148" max="7148" width="22.42578125" style="158" customWidth="1"/>
    <col min="7149" max="7150" width="12.85546875" style="158" customWidth="1"/>
    <col min="7151" max="7151" width="21.140625" style="158" customWidth="1"/>
    <col min="7152" max="7154" width="12.7109375" style="158" customWidth="1"/>
    <col min="7155" max="7402" width="9.140625" style="158"/>
    <col min="7403" max="7403" width="3.140625" style="158" customWidth="1"/>
    <col min="7404" max="7404" width="22.42578125" style="158" customWidth="1"/>
    <col min="7405" max="7406" width="12.85546875" style="158" customWidth="1"/>
    <col min="7407" max="7407" width="21.140625" style="158" customWidth="1"/>
    <col min="7408" max="7410" width="12.7109375" style="158" customWidth="1"/>
    <col min="7411" max="7658" width="9.140625" style="158"/>
    <col min="7659" max="7659" width="3.140625" style="158" customWidth="1"/>
    <col min="7660" max="7660" width="22.42578125" style="158" customWidth="1"/>
    <col min="7661" max="7662" width="12.85546875" style="158" customWidth="1"/>
    <col min="7663" max="7663" width="21.140625" style="158" customWidth="1"/>
    <col min="7664" max="7666" width="12.7109375" style="158" customWidth="1"/>
    <col min="7667" max="7914" width="9.140625" style="158"/>
    <col min="7915" max="7915" width="3.140625" style="158" customWidth="1"/>
    <col min="7916" max="7916" width="22.42578125" style="158" customWidth="1"/>
    <col min="7917" max="7918" width="12.85546875" style="158" customWidth="1"/>
    <col min="7919" max="7919" width="21.140625" style="158" customWidth="1"/>
    <col min="7920" max="7922" width="12.7109375" style="158" customWidth="1"/>
    <col min="7923" max="8170" width="9.140625" style="158"/>
    <col min="8171" max="8171" width="3.140625" style="158" customWidth="1"/>
    <col min="8172" max="8172" width="22.42578125" style="158" customWidth="1"/>
    <col min="8173" max="8174" width="12.85546875" style="158" customWidth="1"/>
    <col min="8175" max="8175" width="21.140625" style="158" customWidth="1"/>
    <col min="8176" max="8178" width="12.7109375" style="158" customWidth="1"/>
    <col min="8179" max="8426" width="9.140625" style="158"/>
    <col min="8427" max="8427" width="3.140625" style="158" customWidth="1"/>
    <col min="8428" max="8428" width="22.42578125" style="158" customWidth="1"/>
    <col min="8429" max="8430" width="12.85546875" style="158" customWidth="1"/>
    <col min="8431" max="8431" width="21.140625" style="158" customWidth="1"/>
    <col min="8432" max="8434" width="12.7109375" style="158" customWidth="1"/>
    <col min="8435" max="8682" width="9.140625" style="158"/>
    <col min="8683" max="8683" width="3.140625" style="158" customWidth="1"/>
    <col min="8684" max="8684" width="22.42578125" style="158" customWidth="1"/>
    <col min="8685" max="8686" width="12.85546875" style="158" customWidth="1"/>
    <col min="8687" max="8687" width="21.140625" style="158" customWidth="1"/>
    <col min="8688" max="8690" width="12.7109375" style="158" customWidth="1"/>
    <col min="8691" max="8938" width="9.140625" style="158"/>
    <col min="8939" max="8939" width="3.140625" style="158" customWidth="1"/>
    <col min="8940" max="8940" width="22.42578125" style="158" customWidth="1"/>
    <col min="8941" max="8942" width="12.85546875" style="158" customWidth="1"/>
    <col min="8943" max="8943" width="21.140625" style="158" customWidth="1"/>
    <col min="8944" max="8946" width="12.7109375" style="158" customWidth="1"/>
    <col min="8947" max="9194" width="9.140625" style="158"/>
    <col min="9195" max="9195" width="3.140625" style="158" customWidth="1"/>
    <col min="9196" max="9196" width="22.42578125" style="158" customWidth="1"/>
    <col min="9197" max="9198" width="12.85546875" style="158" customWidth="1"/>
    <col min="9199" max="9199" width="21.140625" style="158" customWidth="1"/>
    <col min="9200" max="9202" width="12.7109375" style="158" customWidth="1"/>
    <col min="9203" max="9450" width="9.140625" style="158"/>
    <col min="9451" max="9451" width="3.140625" style="158" customWidth="1"/>
    <col min="9452" max="9452" width="22.42578125" style="158" customWidth="1"/>
    <col min="9453" max="9454" width="12.85546875" style="158" customWidth="1"/>
    <col min="9455" max="9455" width="21.140625" style="158" customWidth="1"/>
    <col min="9456" max="9458" width="12.7109375" style="158" customWidth="1"/>
    <col min="9459" max="9706" width="9.140625" style="158"/>
    <col min="9707" max="9707" width="3.140625" style="158" customWidth="1"/>
    <col min="9708" max="9708" width="22.42578125" style="158" customWidth="1"/>
    <col min="9709" max="9710" width="12.85546875" style="158" customWidth="1"/>
    <col min="9711" max="9711" width="21.140625" style="158" customWidth="1"/>
    <col min="9712" max="9714" width="12.7109375" style="158" customWidth="1"/>
    <col min="9715" max="9962" width="9.140625" style="158"/>
    <col min="9963" max="9963" width="3.140625" style="158" customWidth="1"/>
    <col min="9964" max="9964" width="22.42578125" style="158" customWidth="1"/>
    <col min="9965" max="9966" width="12.85546875" style="158" customWidth="1"/>
    <col min="9967" max="9967" width="21.140625" style="158" customWidth="1"/>
    <col min="9968" max="9970" width="12.7109375" style="158" customWidth="1"/>
    <col min="9971" max="10218" width="9.140625" style="158"/>
    <col min="10219" max="10219" width="3.140625" style="158" customWidth="1"/>
    <col min="10220" max="10220" width="22.42578125" style="158" customWidth="1"/>
    <col min="10221" max="10222" width="12.85546875" style="158" customWidth="1"/>
    <col min="10223" max="10223" width="21.140625" style="158" customWidth="1"/>
    <col min="10224" max="10226" width="12.7109375" style="158" customWidth="1"/>
    <col min="10227" max="10474" width="9.140625" style="158"/>
    <col min="10475" max="10475" width="3.140625" style="158" customWidth="1"/>
    <col min="10476" max="10476" width="22.42578125" style="158" customWidth="1"/>
    <col min="10477" max="10478" width="12.85546875" style="158" customWidth="1"/>
    <col min="10479" max="10479" width="21.140625" style="158" customWidth="1"/>
    <col min="10480" max="10482" width="12.7109375" style="158" customWidth="1"/>
    <col min="10483" max="10730" width="9.140625" style="158"/>
    <col min="10731" max="10731" width="3.140625" style="158" customWidth="1"/>
    <col min="10732" max="10732" width="22.42578125" style="158" customWidth="1"/>
    <col min="10733" max="10734" width="12.85546875" style="158" customWidth="1"/>
    <col min="10735" max="10735" width="21.140625" style="158" customWidth="1"/>
    <col min="10736" max="10738" width="12.7109375" style="158" customWidth="1"/>
    <col min="10739" max="10986" width="9.140625" style="158"/>
    <col min="10987" max="10987" width="3.140625" style="158" customWidth="1"/>
    <col min="10988" max="10988" width="22.42578125" style="158" customWidth="1"/>
    <col min="10989" max="10990" width="12.85546875" style="158" customWidth="1"/>
    <col min="10991" max="10991" width="21.140625" style="158" customWidth="1"/>
    <col min="10992" max="10994" width="12.7109375" style="158" customWidth="1"/>
    <col min="10995" max="11242" width="9.140625" style="158"/>
    <col min="11243" max="11243" width="3.140625" style="158" customWidth="1"/>
    <col min="11244" max="11244" width="22.42578125" style="158" customWidth="1"/>
    <col min="11245" max="11246" width="12.85546875" style="158" customWidth="1"/>
    <col min="11247" max="11247" width="21.140625" style="158" customWidth="1"/>
    <col min="11248" max="11250" width="12.7109375" style="158" customWidth="1"/>
    <col min="11251" max="11498" width="9.140625" style="158"/>
    <col min="11499" max="11499" width="3.140625" style="158" customWidth="1"/>
    <col min="11500" max="11500" width="22.42578125" style="158" customWidth="1"/>
    <col min="11501" max="11502" width="12.85546875" style="158" customWidth="1"/>
    <col min="11503" max="11503" width="21.140625" style="158" customWidth="1"/>
    <col min="11504" max="11506" width="12.7109375" style="158" customWidth="1"/>
    <col min="11507" max="11754" width="9.140625" style="158"/>
    <col min="11755" max="11755" width="3.140625" style="158" customWidth="1"/>
    <col min="11756" max="11756" width="22.42578125" style="158" customWidth="1"/>
    <col min="11757" max="11758" width="12.85546875" style="158" customWidth="1"/>
    <col min="11759" max="11759" width="21.140625" style="158" customWidth="1"/>
    <col min="11760" max="11762" width="12.7109375" style="158" customWidth="1"/>
    <col min="11763" max="12010" width="9.140625" style="158"/>
    <col min="12011" max="12011" width="3.140625" style="158" customWidth="1"/>
    <col min="12012" max="12012" width="22.42578125" style="158" customWidth="1"/>
    <col min="12013" max="12014" width="12.85546875" style="158" customWidth="1"/>
    <col min="12015" max="12015" width="21.140625" style="158" customWidth="1"/>
    <col min="12016" max="12018" width="12.7109375" style="158" customWidth="1"/>
    <col min="12019" max="12266" width="9.140625" style="158"/>
    <col min="12267" max="12267" width="3.140625" style="158" customWidth="1"/>
    <col min="12268" max="12268" width="22.42578125" style="158" customWidth="1"/>
    <col min="12269" max="12270" width="12.85546875" style="158" customWidth="1"/>
    <col min="12271" max="12271" width="21.140625" style="158" customWidth="1"/>
    <col min="12272" max="12274" width="12.7109375" style="158" customWidth="1"/>
    <col min="12275" max="12522" width="9.140625" style="158"/>
    <col min="12523" max="12523" width="3.140625" style="158" customWidth="1"/>
    <col min="12524" max="12524" width="22.42578125" style="158" customWidth="1"/>
    <col min="12525" max="12526" width="12.85546875" style="158" customWidth="1"/>
    <col min="12527" max="12527" width="21.140625" style="158" customWidth="1"/>
    <col min="12528" max="12530" width="12.7109375" style="158" customWidth="1"/>
    <col min="12531" max="12778" width="9.140625" style="158"/>
    <col min="12779" max="12779" width="3.140625" style="158" customWidth="1"/>
    <col min="12780" max="12780" width="22.42578125" style="158" customWidth="1"/>
    <col min="12781" max="12782" width="12.85546875" style="158" customWidth="1"/>
    <col min="12783" max="12783" width="21.140625" style="158" customWidth="1"/>
    <col min="12784" max="12786" width="12.7109375" style="158" customWidth="1"/>
    <col min="12787" max="13034" width="9.140625" style="158"/>
    <col min="13035" max="13035" width="3.140625" style="158" customWidth="1"/>
    <col min="13036" max="13036" width="22.42578125" style="158" customWidth="1"/>
    <col min="13037" max="13038" width="12.85546875" style="158" customWidth="1"/>
    <col min="13039" max="13039" width="21.140625" style="158" customWidth="1"/>
    <col min="13040" max="13042" width="12.7109375" style="158" customWidth="1"/>
    <col min="13043" max="13290" width="9.140625" style="158"/>
    <col min="13291" max="13291" width="3.140625" style="158" customWidth="1"/>
    <col min="13292" max="13292" width="22.42578125" style="158" customWidth="1"/>
    <col min="13293" max="13294" width="12.85546875" style="158" customWidth="1"/>
    <col min="13295" max="13295" width="21.140625" style="158" customWidth="1"/>
    <col min="13296" max="13298" width="12.7109375" style="158" customWidth="1"/>
    <col min="13299" max="13546" width="9.140625" style="158"/>
    <col min="13547" max="13547" width="3.140625" style="158" customWidth="1"/>
    <col min="13548" max="13548" width="22.42578125" style="158" customWidth="1"/>
    <col min="13549" max="13550" width="12.85546875" style="158" customWidth="1"/>
    <col min="13551" max="13551" width="21.140625" style="158" customWidth="1"/>
    <col min="13552" max="13554" width="12.7109375" style="158" customWidth="1"/>
    <col min="13555" max="13802" width="9.140625" style="158"/>
    <col min="13803" max="13803" width="3.140625" style="158" customWidth="1"/>
    <col min="13804" max="13804" width="22.42578125" style="158" customWidth="1"/>
    <col min="13805" max="13806" width="12.85546875" style="158" customWidth="1"/>
    <col min="13807" max="13807" width="21.140625" style="158" customWidth="1"/>
    <col min="13808" max="13810" width="12.7109375" style="158" customWidth="1"/>
    <col min="13811" max="14058" width="9.140625" style="158"/>
    <col min="14059" max="14059" width="3.140625" style="158" customWidth="1"/>
    <col min="14060" max="14060" width="22.42578125" style="158" customWidth="1"/>
    <col min="14061" max="14062" width="12.85546875" style="158" customWidth="1"/>
    <col min="14063" max="14063" width="21.140625" style="158" customWidth="1"/>
    <col min="14064" max="14066" width="12.7109375" style="158" customWidth="1"/>
    <col min="14067" max="14314" width="9.140625" style="158"/>
    <col min="14315" max="14315" width="3.140625" style="158" customWidth="1"/>
    <col min="14316" max="14316" width="22.42578125" style="158" customWidth="1"/>
    <col min="14317" max="14318" width="12.85546875" style="158" customWidth="1"/>
    <col min="14319" max="14319" width="21.140625" style="158" customWidth="1"/>
    <col min="14320" max="14322" width="12.7109375" style="158" customWidth="1"/>
    <col min="14323" max="14570" width="9.140625" style="158"/>
    <col min="14571" max="14571" width="3.140625" style="158" customWidth="1"/>
    <col min="14572" max="14572" width="22.42578125" style="158" customWidth="1"/>
    <col min="14573" max="14574" width="12.85546875" style="158" customWidth="1"/>
    <col min="14575" max="14575" width="21.140625" style="158" customWidth="1"/>
    <col min="14576" max="14578" width="12.7109375" style="158" customWidth="1"/>
    <col min="14579" max="14826" width="9.140625" style="158"/>
    <col min="14827" max="14827" width="3.140625" style="158" customWidth="1"/>
    <col min="14828" max="14828" width="22.42578125" style="158" customWidth="1"/>
    <col min="14829" max="14830" width="12.85546875" style="158" customWidth="1"/>
    <col min="14831" max="14831" width="21.140625" style="158" customWidth="1"/>
    <col min="14832" max="14834" width="12.7109375" style="158" customWidth="1"/>
    <col min="14835" max="15082" width="9.140625" style="158"/>
    <col min="15083" max="15083" width="3.140625" style="158" customWidth="1"/>
    <col min="15084" max="15084" width="22.42578125" style="158" customWidth="1"/>
    <col min="15085" max="15086" width="12.85546875" style="158" customWidth="1"/>
    <col min="15087" max="15087" width="21.140625" style="158" customWidth="1"/>
    <col min="15088" max="15090" width="12.7109375" style="158" customWidth="1"/>
    <col min="15091" max="15338" width="9.140625" style="158"/>
    <col min="15339" max="15339" width="3.140625" style="158" customWidth="1"/>
    <col min="15340" max="15340" width="22.42578125" style="158" customWidth="1"/>
    <col min="15341" max="15342" width="12.85546875" style="158" customWidth="1"/>
    <col min="15343" max="15343" width="21.140625" style="158" customWidth="1"/>
    <col min="15344" max="15346" width="12.7109375" style="158" customWidth="1"/>
    <col min="15347" max="15594" width="9.140625" style="158"/>
    <col min="15595" max="15595" width="3.140625" style="158" customWidth="1"/>
    <col min="15596" max="15596" width="22.42578125" style="158" customWidth="1"/>
    <col min="15597" max="15598" width="12.85546875" style="158" customWidth="1"/>
    <col min="15599" max="15599" width="21.140625" style="158" customWidth="1"/>
    <col min="15600" max="15602" width="12.7109375" style="158" customWidth="1"/>
    <col min="15603" max="15850" width="9.140625" style="158"/>
    <col min="15851" max="15851" width="3.140625" style="158" customWidth="1"/>
    <col min="15852" max="15852" width="22.42578125" style="158" customWidth="1"/>
    <col min="15853" max="15854" width="12.85546875" style="158" customWidth="1"/>
    <col min="15855" max="15855" width="21.140625" style="158" customWidth="1"/>
    <col min="15856" max="15858" width="12.7109375" style="158" customWidth="1"/>
    <col min="15859" max="16106" width="9.140625" style="158"/>
    <col min="16107" max="16107" width="3.140625" style="158" customWidth="1"/>
    <col min="16108" max="16108" width="22.42578125" style="158" customWidth="1"/>
    <col min="16109" max="16110" width="12.85546875" style="158" customWidth="1"/>
    <col min="16111" max="16111" width="21.140625" style="158" customWidth="1"/>
    <col min="16112" max="16114" width="12.7109375" style="158" customWidth="1"/>
    <col min="16115" max="16384" width="9.140625" style="158"/>
  </cols>
  <sheetData>
    <row r="1" spans="1:10" s="149" customFormat="1" ht="14.1" customHeight="1" x14ac:dyDescent="0.25">
      <c r="A1" s="472"/>
      <c r="B1" s="474"/>
      <c r="C1" s="482" t="s">
        <v>49</v>
      </c>
      <c r="D1" s="482"/>
      <c r="E1" s="482"/>
      <c r="F1" s="483"/>
      <c r="G1" s="484"/>
      <c r="H1" s="485"/>
      <c r="J1" s="71"/>
    </row>
    <row r="2" spans="1:10" s="149" customFormat="1" ht="14.1" customHeight="1" x14ac:dyDescent="0.25">
      <c r="A2" s="475"/>
      <c r="B2" s="477"/>
      <c r="C2" s="413" t="s">
        <v>69</v>
      </c>
      <c r="D2" s="414"/>
      <c r="E2" s="415"/>
      <c r="F2" s="222"/>
      <c r="G2" s="223"/>
      <c r="H2" s="486"/>
      <c r="J2" s="71"/>
    </row>
    <row r="3" spans="1:10" s="149" customFormat="1" ht="14.1" customHeight="1" x14ac:dyDescent="0.25">
      <c r="A3" s="475"/>
      <c r="B3" s="477"/>
      <c r="C3" s="601" t="s">
        <v>164</v>
      </c>
      <c r="D3" s="602"/>
      <c r="E3" s="148" t="s">
        <v>200</v>
      </c>
      <c r="F3" s="222"/>
      <c r="G3" s="223"/>
      <c r="H3" s="486"/>
      <c r="J3" s="71"/>
    </row>
    <row r="4" spans="1:10" s="149" customFormat="1" ht="14.1" customHeight="1" x14ac:dyDescent="0.25">
      <c r="A4" s="475"/>
      <c r="B4" s="477"/>
      <c r="C4" s="604" t="s">
        <v>105</v>
      </c>
      <c r="D4" s="460"/>
      <c r="E4" s="147" t="s">
        <v>131</v>
      </c>
      <c r="F4" s="222"/>
      <c r="G4" s="223"/>
      <c r="H4" s="486"/>
      <c r="J4" s="71"/>
    </row>
    <row r="5" spans="1:10" s="149" customFormat="1" ht="14.1" customHeight="1" thickBot="1" x14ac:dyDescent="0.3">
      <c r="A5" s="479"/>
      <c r="B5" s="600"/>
      <c r="C5" s="594" t="s">
        <v>133</v>
      </c>
      <c r="D5" s="595"/>
      <c r="E5" s="150" t="s">
        <v>106</v>
      </c>
      <c r="F5" s="487"/>
      <c r="G5" s="488"/>
      <c r="H5" s="489"/>
      <c r="J5" s="71"/>
    </row>
    <row r="6" spans="1:10" s="149" customFormat="1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</row>
    <row r="7" spans="1:10" ht="23.1" customHeight="1" x14ac:dyDescent="0.25">
      <c r="A7" s="605" t="s">
        <v>70</v>
      </c>
      <c r="B7" s="607" t="s">
        <v>147</v>
      </c>
      <c r="C7" s="608"/>
      <c r="D7" s="609"/>
      <c r="E7" s="610" t="s">
        <v>148</v>
      </c>
      <c r="F7" s="608"/>
      <c r="G7" s="611"/>
    </row>
    <row r="8" spans="1:10" ht="23.1" customHeight="1" x14ac:dyDescent="0.2">
      <c r="A8" s="606"/>
      <c r="B8" s="159"/>
      <c r="C8" s="160" t="s">
        <v>75</v>
      </c>
      <c r="D8" s="161">
        <v>0.54166666666666663</v>
      </c>
      <c r="E8" s="162"/>
      <c r="F8" s="160" t="s">
        <v>75</v>
      </c>
      <c r="G8" s="163">
        <v>0.54166666666666663</v>
      </c>
    </row>
    <row r="9" spans="1:10" ht="23.1" customHeight="1" x14ac:dyDescent="0.25">
      <c r="A9" s="606"/>
      <c r="B9" s="164" t="s">
        <v>149</v>
      </c>
      <c r="C9" s="160"/>
      <c r="D9" s="161"/>
      <c r="E9" s="165" t="s">
        <v>150</v>
      </c>
      <c r="F9" s="166"/>
      <c r="G9" s="167"/>
      <c r="H9" s="168"/>
    </row>
    <row r="10" spans="1:10" ht="23.1" customHeight="1" x14ac:dyDescent="0.25">
      <c r="A10" s="606"/>
      <c r="B10" s="164" t="s">
        <v>151</v>
      </c>
      <c r="C10" s="160"/>
      <c r="D10" s="161"/>
      <c r="E10" s="162" t="s">
        <v>152</v>
      </c>
      <c r="F10" s="169"/>
      <c r="G10" s="170"/>
    </row>
    <row r="11" spans="1:10" ht="23.1" customHeight="1" x14ac:dyDescent="0.25">
      <c r="A11" s="606"/>
      <c r="B11" s="171" t="s">
        <v>153</v>
      </c>
      <c r="C11" s="160"/>
      <c r="D11" s="161"/>
      <c r="E11" s="162" t="s">
        <v>154</v>
      </c>
      <c r="F11" s="169"/>
      <c r="G11" s="170"/>
    </row>
    <row r="12" spans="1:10" ht="23.1" customHeight="1" x14ac:dyDescent="0.25">
      <c r="A12" s="606"/>
      <c r="B12" s="171" t="s">
        <v>155</v>
      </c>
      <c r="C12" s="160"/>
      <c r="D12" s="161"/>
      <c r="E12" s="162"/>
      <c r="F12" s="172"/>
      <c r="G12" s="173"/>
    </row>
    <row r="13" spans="1:10" ht="23.1" customHeight="1" thickBot="1" x14ac:dyDescent="0.3">
      <c r="A13" s="606"/>
      <c r="B13" s="174" t="s">
        <v>102</v>
      </c>
      <c r="C13" s="175"/>
      <c r="D13" s="176"/>
      <c r="E13" s="162"/>
      <c r="F13" s="175"/>
      <c r="G13" s="177"/>
    </row>
    <row r="14" spans="1:10" ht="9.9499999999999993" customHeight="1" thickBot="1" x14ac:dyDescent="0.25">
      <c r="A14" s="605"/>
      <c r="B14" s="612"/>
      <c r="C14" s="612"/>
      <c r="D14" s="612"/>
      <c r="E14" s="612"/>
      <c r="F14" s="612"/>
      <c r="G14" s="613"/>
    </row>
    <row r="15" spans="1:10" ht="23.1" customHeight="1" x14ac:dyDescent="0.25">
      <c r="A15" s="605"/>
      <c r="B15" s="614" t="s">
        <v>156</v>
      </c>
      <c r="C15" s="615"/>
      <c r="D15" s="616"/>
      <c r="E15" s="617" t="s">
        <v>157</v>
      </c>
      <c r="F15" s="618"/>
      <c r="G15" s="619"/>
    </row>
    <row r="16" spans="1:10" ht="23.1" customHeight="1" x14ac:dyDescent="0.2">
      <c r="A16" s="605"/>
      <c r="B16" s="178"/>
      <c r="C16" s="160" t="s">
        <v>75</v>
      </c>
      <c r="D16" s="161">
        <v>0.54166666666666663</v>
      </c>
      <c r="E16" s="179"/>
      <c r="F16" s="160" t="s">
        <v>75</v>
      </c>
      <c r="G16" s="163">
        <v>0.54166666666666663</v>
      </c>
    </row>
    <row r="17" spans="1:8" ht="20.100000000000001" customHeight="1" x14ac:dyDescent="0.2">
      <c r="A17" s="605"/>
      <c r="B17" s="180" t="s">
        <v>158</v>
      </c>
      <c r="C17" s="181"/>
      <c r="D17" s="182"/>
      <c r="E17" s="162" t="s">
        <v>159</v>
      </c>
      <c r="F17" s="166"/>
      <c r="G17" s="167"/>
    </row>
    <row r="18" spans="1:8" ht="20.100000000000001" customHeight="1" x14ac:dyDescent="0.2">
      <c r="A18" s="605"/>
      <c r="B18" s="180" t="s">
        <v>160</v>
      </c>
      <c r="C18" s="181"/>
      <c r="D18" s="182"/>
      <c r="E18" s="162" t="s">
        <v>161</v>
      </c>
      <c r="F18" s="169"/>
      <c r="G18" s="170"/>
    </row>
    <row r="19" spans="1:8" ht="20.100000000000001" customHeight="1" x14ac:dyDescent="0.2">
      <c r="A19" s="605"/>
      <c r="B19" s="180" t="s">
        <v>162</v>
      </c>
      <c r="C19" s="166"/>
      <c r="D19" s="183"/>
      <c r="E19" s="162" t="s">
        <v>102</v>
      </c>
      <c r="F19" s="169"/>
      <c r="G19" s="170"/>
    </row>
    <row r="20" spans="1:8" ht="20.100000000000001" customHeight="1" x14ac:dyDescent="0.25">
      <c r="A20" s="605"/>
      <c r="B20" s="184" t="s">
        <v>163</v>
      </c>
      <c r="C20" s="185"/>
      <c r="D20" s="186"/>
      <c r="E20" s="162" t="s">
        <v>102</v>
      </c>
      <c r="F20" s="172"/>
      <c r="G20" s="173"/>
    </row>
    <row r="21" spans="1:8" ht="20.100000000000001" customHeight="1" thickBot="1" x14ac:dyDescent="0.3">
      <c r="A21" s="605"/>
      <c r="B21" s="187"/>
      <c r="C21" s="188"/>
      <c r="D21" s="189"/>
      <c r="E21" s="620" t="s">
        <v>96</v>
      </c>
      <c r="F21" s="620"/>
      <c r="G21" s="621"/>
    </row>
    <row r="22" spans="1:8" ht="4.5" customHeight="1" thickBot="1" x14ac:dyDescent="0.25">
      <c r="A22" s="190"/>
      <c r="B22" s="622"/>
      <c r="C22" s="622"/>
      <c r="D22" s="622"/>
      <c r="E22" s="622"/>
      <c r="F22" s="622"/>
      <c r="G22" s="622"/>
    </row>
    <row r="23" spans="1:8" s="191" customFormat="1" ht="23.1" customHeight="1" x14ac:dyDescent="0.25">
      <c r="A23" s="605" t="s">
        <v>97</v>
      </c>
      <c r="B23" s="607" t="s">
        <v>147</v>
      </c>
      <c r="C23" s="608"/>
      <c r="D23" s="609"/>
      <c r="E23" s="610" t="s">
        <v>148</v>
      </c>
      <c r="F23" s="608"/>
      <c r="G23" s="611"/>
    </row>
    <row r="24" spans="1:8" s="191" customFormat="1" ht="23.1" customHeight="1" x14ac:dyDescent="0.2">
      <c r="A24" s="606"/>
      <c r="B24" s="159"/>
      <c r="C24" s="160">
        <v>0.79166666666666663</v>
      </c>
      <c r="D24" s="161">
        <v>4.1666666666666664E-2</v>
      </c>
      <c r="E24" s="162"/>
      <c r="F24" s="160">
        <v>0.79166666666666663</v>
      </c>
      <c r="G24" s="163">
        <v>4.1666666666666664E-2</v>
      </c>
    </row>
    <row r="25" spans="1:8" s="191" customFormat="1" ht="23.1" customHeight="1" x14ac:dyDescent="0.25">
      <c r="A25" s="606"/>
      <c r="B25" s="164" t="s">
        <v>149</v>
      </c>
      <c r="C25" s="160"/>
      <c r="D25" s="161"/>
      <c r="E25" s="165" t="s">
        <v>150</v>
      </c>
      <c r="F25" s="166"/>
      <c r="G25" s="167"/>
    </row>
    <row r="26" spans="1:8" ht="23.1" customHeight="1" x14ac:dyDescent="0.25">
      <c r="A26" s="606"/>
      <c r="B26" s="164" t="s">
        <v>151</v>
      </c>
      <c r="C26" s="160"/>
      <c r="D26" s="161"/>
      <c r="E26" s="162" t="s">
        <v>152</v>
      </c>
      <c r="F26" s="169"/>
      <c r="G26" s="170"/>
    </row>
    <row r="27" spans="1:8" ht="23.1" customHeight="1" x14ac:dyDescent="0.25">
      <c r="A27" s="606"/>
      <c r="B27" s="171" t="s">
        <v>153</v>
      </c>
      <c r="C27" s="160"/>
      <c r="D27" s="161"/>
      <c r="E27" s="162" t="s">
        <v>154</v>
      </c>
      <c r="F27" s="169"/>
      <c r="G27" s="170"/>
      <c r="H27" s="168"/>
    </row>
    <row r="28" spans="1:8" ht="23.1" customHeight="1" x14ac:dyDescent="0.25">
      <c r="A28" s="606"/>
      <c r="B28" s="171" t="s">
        <v>155</v>
      </c>
      <c r="C28" s="160"/>
      <c r="D28" s="161"/>
      <c r="E28" s="162"/>
      <c r="F28" s="172"/>
      <c r="G28" s="173"/>
    </row>
    <row r="29" spans="1:8" ht="23.1" customHeight="1" thickBot="1" x14ac:dyDescent="0.3">
      <c r="A29" s="606"/>
      <c r="B29" s="174" t="s">
        <v>102</v>
      </c>
      <c r="C29" s="175"/>
      <c r="D29" s="176"/>
      <c r="E29" s="162"/>
      <c r="F29" s="175"/>
      <c r="G29" s="177"/>
    </row>
    <row r="30" spans="1:8" ht="3.75" customHeight="1" thickBot="1" x14ac:dyDescent="0.25">
      <c r="A30" s="605"/>
      <c r="B30" s="612"/>
      <c r="C30" s="612"/>
      <c r="D30" s="612"/>
      <c r="E30" s="612"/>
      <c r="F30" s="612"/>
      <c r="G30" s="613"/>
    </row>
    <row r="31" spans="1:8" ht="20.25" customHeight="1" x14ac:dyDescent="0.25">
      <c r="A31" s="605"/>
      <c r="B31" s="614" t="s">
        <v>156</v>
      </c>
      <c r="C31" s="615"/>
      <c r="D31" s="616"/>
      <c r="E31" s="617" t="s">
        <v>157</v>
      </c>
      <c r="F31" s="618"/>
      <c r="G31" s="619"/>
    </row>
    <row r="32" spans="1:8" ht="23.1" customHeight="1" x14ac:dyDescent="0.2">
      <c r="A32" s="605"/>
      <c r="B32" s="178"/>
      <c r="C32" s="160">
        <v>0.79166666666666663</v>
      </c>
      <c r="D32" s="161">
        <v>4.1666666666666664E-2</v>
      </c>
      <c r="E32" s="162"/>
      <c r="F32" s="160">
        <v>0.79166666666666663</v>
      </c>
      <c r="G32" s="163">
        <v>4.1666666666666664E-2</v>
      </c>
    </row>
    <row r="33" spans="1:7" ht="23.1" customHeight="1" x14ac:dyDescent="0.2">
      <c r="A33" s="605"/>
      <c r="B33" s="180" t="s">
        <v>158</v>
      </c>
      <c r="C33" s="181"/>
      <c r="D33" s="182"/>
      <c r="E33" s="162" t="s">
        <v>159</v>
      </c>
      <c r="F33" s="166"/>
      <c r="G33" s="167"/>
    </row>
    <row r="34" spans="1:7" ht="23.1" customHeight="1" x14ac:dyDescent="0.2">
      <c r="A34" s="605"/>
      <c r="B34" s="180" t="s">
        <v>160</v>
      </c>
      <c r="C34" s="181"/>
      <c r="D34" s="182"/>
      <c r="E34" s="162" t="s">
        <v>161</v>
      </c>
      <c r="F34" s="169"/>
      <c r="G34" s="170"/>
    </row>
    <row r="35" spans="1:7" ht="23.1" customHeight="1" x14ac:dyDescent="0.2">
      <c r="A35" s="605"/>
      <c r="B35" s="180" t="s">
        <v>162</v>
      </c>
      <c r="C35" s="166"/>
      <c r="D35" s="183"/>
      <c r="E35" s="162" t="s">
        <v>102</v>
      </c>
      <c r="F35" s="169"/>
      <c r="G35" s="170"/>
    </row>
    <row r="36" spans="1:7" ht="23.1" customHeight="1" x14ac:dyDescent="0.25">
      <c r="A36" s="605"/>
      <c r="B36" s="184" t="s">
        <v>163</v>
      </c>
      <c r="C36" s="185"/>
      <c r="D36" s="186"/>
      <c r="E36" s="162" t="s">
        <v>102</v>
      </c>
      <c r="F36" s="172"/>
      <c r="G36" s="173"/>
    </row>
    <row r="37" spans="1:7" ht="23.1" customHeight="1" thickBot="1" x14ac:dyDescent="0.3">
      <c r="A37" s="605"/>
      <c r="B37" s="187"/>
      <c r="C37" s="188"/>
      <c r="D37" s="189"/>
      <c r="E37" s="620" t="s">
        <v>96</v>
      </c>
      <c r="F37" s="620"/>
      <c r="G37" s="621"/>
    </row>
    <row r="38" spans="1:7" ht="18" customHeight="1" thickBot="1" x14ac:dyDescent="0.25">
      <c r="A38" s="190"/>
      <c r="B38" s="622"/>
      <c r="C38" s="622"/>
      <c r="D38" s="622"/>
      <c r="E38" s="622"/>
      <c r="F38" s="622"/>
      <c r="G38" s="622"/>
    </row>
    <row r="39" spans="1:7" ht="6" customHeight="1" thickBot="1" x14ac:dyDescent="0.25">
      <c r="A39" s="192"/>
      <c r="B39" s="623" t="s">
        <v>102</v>
      </c>
      <c r="C39" s="623"/>
      <c r="D39" s="623"/>
      <c r="E39" s="623"/>
      <c r="F39" s="623"/>
      <c r="G39" s="624"/>
    </row>
    <row r="40" spans="1:7" ht="21.95" customHeight="1" x14ac:dyDescent="0.2">
      <c r="A40" s="625" t="s">
        <v>64</v>
      </c>
      <c r="B40" s="627" t="s">
        <v>52</v>
      </c>
      <c r="C40" s="629" t="s">
        <v>63</v>
      </c>
      <c r="D40" s="193"/>
      <c r="E40" s="272" t="s">
        <v>103</v>
      </c>
      <c r="F40" s="631"/>
      <c r="G40" s="631"/>
    </row>
    <row r="41" spans="1:7" ht="21.95" customHeight="1" thickBot="1" x14ac:dyDescent="0.25">
      <c r="A41" s="626"/>
      <c r="B41" s="628"/>
      <c r="C41" s="630"/>
      <c r="D41" s="194"/>
      <c r="E41" s="274"/>
      <c r="F41" s="632"/>
      <c r="G41" s="632"/>
    </row>
    <row r="42" spans="1:7" ht="41.25" customHeight="1" x14ac:dyDescent="0.2"/>
  </sheetData>
  <mergeCells count="31">
    <mergeCell ref="F1:H5"/>
    <mergeCell ref="A1:B5"/>
    <mergeCell ref="C1:E1"/>
    <mergeCell ref="C2:E2"/>
    <mergeCell ref="C3:D3"/>
    <mergeCell ref="C4:D4"/>
    <mergeCell ref="C5:D5"/>
    <mergeCell ref="B38:G38"/>
    <mergeCell ref="B39:G39"/>
    <mergeCell ref="A40:A41"/>
    <mergeCell ref="B40:B41"/>
    <mergeCell ref="C40:C41"/>
    <mergeCell ref="E40:E41"/>
    <mergeCell ref="F40:F41"/>
    <mergeCell ref="G40:G41"/>
    <mergeCell ref="B22:G22"/>
    <mergeCell ref="A23:A37"/>
    <mergeCell ref="B23:D23"/>
    <mergeCell ref="E23:G23"/>
    <mergeCell ref="B30:G30"/>
    <mergeCell ref="B31:D31"/>
    <mergeCell ref="E31:G31"/>
    <mergeCell ref="E37:G37"/>
    <mergeCell ref="A6:I6"/>
    <mergeCell ref="A7:A21"/>
    <mergeCell ref="B7:D7"/>
    <mergeCell ref="E7:G7"/>
    <mergeCell ref="B14:G14"/>
    <mergeCell ref="B15:D15"/>
    <mergeCell ref="E15:G15"/>
    <mergeCell ref="E21:G21"/>
  </mergeCells>
  <printOptions horizontalCentered="1" verticalCentered="1"/>
  <pageMargins left="0.5" right="0.5" top="0.5" bottom="0.5" header="0.5" footer="0.5"/>
  <pageSetup scale="8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0"/>
  <sheetViews>
    <sheetView tabSelected="1" view="pageBreakPreview" zoomScale="120" zoomScaleNormal="180" zoomScaleSheetLayoutView="120" workbookViewId="0">
      <selection activeCell="C20" sqref="C20:D20"/>
    </sheetView>
  </sheetViews>
  <sheetFormatPr defaultRowHeight="15.75" x14ac:dyDescent="0.25"/>
  <cols>
    <col min="1" max="1" width="3.85546875" style="5" customWidth="1"/>
    <col min="2" max="2" width="10.28515625" style="208" customWidth="1"/>
    <col min="3" max="3" width="6.42578125" style="208" customWidth="1"/>
    <col min="4" max="4" width="7.7109375" style="208" customWidth="1"/>
    <col min="5" max="14" width="6.7109375" style="208" customWidth="1"/>
    <col min="15" max="15" width="1.5703125" style="208" customWidth="1"/>
    <col min="16" max="16384" width="9.140625" style="208"/>
  </cols>
  <sheetData>
    <row r="1" spans="1:31" ht="12" customHeight="1" x14ac:dyDescent="0.25">
      <c r="A1" s="209"/>
      <c r="B1" s="210"/>
      <c r="C1" s="211"/>
      <c r="D1" s="410" t="s">
        <v>49</v>
      </c>
      <c r="E1" s="411"/>
      <c r="F1" s="411"/>
      <c r="G1" s="411"/>
      <c r="H1" s="411"/>
      <c r="I1" s="411"/>
      <c r="J1" s="411"/>
      <c r="K1" s="412"/>
      <c r="L1" s="219"/>
      <c r="M1" s="220"/>
      <c r="N1" s="220"/>
      <c r="O1" s="221"/>
    </row>
    <row r="2" spans="1:31" ht="12" customHeight="1" x14ac:dyDescent="0.25">
      <c r="A2" s="212"/>
      <c r="B2" s="213"/>
      <c r="C2" s="214"/>
      <c r="D2" s="413" t="s">
        <v>69</v>
      </c>
      <c r="E2" s="414"/>
      <c r="F2" s="414"/>
      <c r="G2" s="414"/>
      <c r="H2" s="414"/>
      <c r="I2" s="414"/>
      <c r="J2" s="414"/>
      <c r="K2" s="415"/>
      <c r="L2" s="222"/>
      <c r="M2" s="223"/>
      <c r="N2" s="223"/>
      <c r="O2" s="224"/>
    </row>
    <row r="3" spans="1:31" ht="12" customHeight="1" x14ac:dyDescent="0.25">
      <c r="A3" s="212"/>
      <c r="B3" s="213"/>
      <c r="C3" s="408"/>
      <c r="D3" s="231" t="s">
        <v>114</v>
      </c>
      <c r="E3" s="232"/>
      <c r="F3" s="232"/>
      <c r="G3" s="232"/>
      <c r="H3" s="232"/>
      <c r="I3" s="232" t="s">
        <v>115</v>
      </c>
      <c r="J3" s="232"/>
      <c r="K3" s="232"/>
      <c r="L3" s="222"/>
      <c r="M3" s="223"/>
      <c r="N3" s="223"/>
      <c r="O3" s="224"/>
    </row>
    <row r="4" spans="1:31" ht="12" customHeight="1" x14ac:dyDescent="0.25">
      <c r="A4" s="212"/>
      <c r="B4" s="213"/>
      <c r="C4" s="408"/>
      <c r="D4" s="233" t="s">
        <v>116</v>
      </c>
      <c r="E4" s="416"/>
      <c r="F4" s="233"/>
      <c r="G4" s="233"/>
      <c r="H4" s="233"/>
      <c r="I4" s="233" t="s">
        <v>130</v>
      </c>
      <c r="J4" s="233"/>
      <c r="K4" s="233"/>
      <c r="L4" s="222"/>
      <c r="M4" s="223"/>
      <c r="N4" s="223"/>
      <c r="O4" s="224"/>
    </row>
    <row r="5" spans="1:31" ht="12" customHeight="1" thickBot="1" x14ac:dyDescent="0.3">
      <c r="A5" s="215"/>
      <c r="B5" s="216"/>
      <c r="C5" s="409"/>
      <c r="D5" s="417" t="s">
        <v>133</v>
      </c>
      <c r="E5" s="418"/>
      <c r="F5" s="417"/>
      <c r="G5" s="417"/>
      <c r="H5" s="417"/>
      <c r="I5" s="417" t="s">
        <v>106</v>
      </c>
      <c r="J5" s="417"/>
      <c r="K5" s="417"/>
      <c r="L5" s="225"/>
      <c r="M5" s="226"/>
      <c r="N5" s="226"/>
      <c r="O5" s="227"/>
    </row>
    <row r="6" spans="1:31" ht="4.5" customHeight="1" thickBot="1" x14ac:dyDescent="0.3">
      <c r="A6" s="398" t="s">
        <v>48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Q6" s="237" t="s">
        <v>48</v>
      </c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</row>
    <row r="7" spans="1:31" s="29" customFormat="1" ht="12.75" customHeight="1" x14ac:dyDescent="0.2">
      <c r="A7" s="400" t="s">
        <v>51</v>
      </c>
      <c r="B7" s="401"/>
      <c r="C7" s="401"/>
      <c r="D7" s="402"/>
      <c r="E7" s="403" t="s">
        <v>134</v>
      </c>
      <c r="F7" s="404"/>
      <c r="G7" s="405" t="s">
        <v>135</v>
      </c>
      <c r="H7" s="404"/>
      <c r="I7" s="405" t="s">
        <v>136</v>
      </c>
      <c r="J7" s="404"/>
      <c r="K7" s="406" t="s">
        <v>137</v>
      </c>
      <c r="L7" s="406"/>
      <c r="M7" s="406" t="s">
        <v>138</v>
      </c>
      <c r="N7" s="406"/>
      <c r="O7" s="407"/>
    </row>
    <row r="8" spans="1:31" s="29" customFormat="1" ht="14.25" customHeight="1" thickBot="1" x14ac:dyDescent="0.25">
      <c r="A8" s="390" t="s">
        <v>52</v>
      </c>
      <c r="B8" s="391"/>
      <c r="C8" s="391"/>
      <c r="D8" s="59" t="s">
        <v>203</v>
      </c>
      <c r="E8" s="392"/>
      <c r="F8" s="393"/>
      <c r="G8" s="393"/>
      <c r="H8" s="394"/>
      <c r="I8" s="395"/>
      <c r="J8" s="396"/>
      <c r="K8" s="393"/>
      <c r="L8" s="393"/>
      <c r="M8" s="393"/>
      <c r="N8" s="393"/>
      <c r="O8" s="397"/>
    </row>
    <row r="9" spans="1:31" s="12" customFormat="1" ht="16.5" customHeight="1" x14ac:dyDescent="0.2">
      <c r="A9" s="151"/>
      <c r="B9" s="351" t="s">
        <v>25</v>
      </c>
      <c r="C9" s="352"/>
      <c r="D9" s="355" t="s">
        <v>139</v>
      </c>
      <c r="E9" s="356"/>
      <c r="F9" s="357"/>
      <c r="G9" s="385" t="s">
        <v>140</v>
      </c>
      <c r="H9" s="364"/>
      <c r="I9" s="363" t="s">
        <v>202</v>
      </c>
      <c r="J9" s="364"/>
      <c r="K9" s="365" t="s">
        <v>24</v>
      </c>
      <c r="L9" s="366"/>
      <c r="M9" s="345" t="s">
        <v>26</v>
      </c>
      <c r="N9" s="345"/>
      <c r="O9" s="152"/>
    </row>
    <row r="10" spans="1:31" s="12" customFormat="1" ht="15.95" customHeight="1" thickBot="1" x14ac:dyDescent="0.25">
      <c r="A10" s="153"/>
      <c r="B10" s="351"/>
      <c r="C10" s="352"/>
      <c r="D10" s="355"/>
      <c r="E10" s="356"/>
      <c r="F10" s="357"/>
      <c r="G10" s="386"/>
      <c r="H10" s="387"/>
      <c r="I10" s="356"/>
      <c r="J10" s="357"/>
      <c r="K10" s="388"/>
      <c r="L10" s="352"/>
      <c r="M10" s="345" t="s">
        <v>62</v>
      </c>
      <c r="N10" s="389"/>
      <c r="O10" s="154"/>
    </row>
    <row r="11" spans="1:31" s="12" customFormat="1" ht="24" customHeight="1" x14ac:dyDescent="0.2">
      <c r="A11" s="383" t="s">
        <v>141</v>
      </c>
      <c r="B11" s="378"/>
      <c r="C11" s="379"/>
      <c r="D11" s="379"/>
      <c r="E11" s="379"/>
      <c r="F11" s="379"/>
      <c r="G11" s="380"/>
      <c r="H11" s="380"/>
      <c r="I11" s="380"/>
      <c r="J11" s="380"/>
      <c r="K11" s="379"/>
      <c r="L11" s="379"/>
      <c r="M11" s="381"/>
      <c r="N11" s="381"/>
      <c r="O11" s="382"/>
    </row>
    <row r="12" spans="1:31" s="12" customFormat="1" ht="24" customHeight="1" x14ac:dyDescent="0.2">
      <c r="A12" s="383"/>
      <c r="B12" s="197" t="s">
        <v>166</v>
      </c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  <c r="O12" s="377"/>
    </row>
    <row r="13" spans="1:31" s="12" customFormat="1" ht="12" customHeight="1" x14ac:dyDescent="0.2">
      <c r="A13" s="383"/>
      <c r="B13" s="196"/>
      <c r="C13" s="372" t="s">
        <v>142</v>
      </c>
      <c r="D13" s="373"/>
      <c r="E13" s="372" t="s">
        <v>143</v>
      </c>
      <c r="F13" s="373"/>
      <c r="G13" s="372" t="s">
        <v>143</v>
      </c>
      <c r="H13" s="373"/>
      <c r="I13" s="372" t="s">
        <v>144</v>
      </c>
      <c r="J13" s="373"/>
      <c r="K13" s="372" t="s">
        <v>145</v>
      </c>
      <c r="L13" s="373"/>
      <c r="M13" s="372" t="s">
        <v>36</v>
      </c>
      <c r="N13" s="374"/>
      <c r="O13" s="375"/>
    </row>
    <row r="14" spans="1:31" s="12" customFormat="1" ht="24" customHeight="1" thickBot="1" x14ac:dyDescent="0.25">
      <c r="A14" s="383"/>
      <c r="B14" s="195" t="s">
        <v>165</v>
      </c>
      <c r="C14" s="368"/>
      <c r="D14" s="368"/>
      <c r="E14" s="368"/>
      <c r="F14" s="368"/>
      <c r="G14" s="369"/>
      <c r="H14" s="370"/>
      <c r="I14" s="369"/>
      <c r="J14" s="370"/>
      <c r="K14" s="368"/>
      <c r="L14" s="368"/>
      <c r="M14" s="368"/>
      <c r="N14" s="368"/>
      <c r="O14" s="371"/>
    </row>
    <row r="15" spans="1:31" s="12" customFormat="1" ht="24" customHeight="1" x14ac:dyDescent="0.2">
      <c r="A15" s="383"/>
      <c r="B15" s="378"/>
      <c r="C15" s="379"/>
      <c r="D15" s="379"/>
      <c r="E15" s="379"/>
      <c r="F15" s="379"/>
      <c r="G15" s="380"/>
      <c r="H15" s="380"/>
      <c r="I15" s="380"/>
      <c r="J15" s="380"/>
      <c r="K15" s="379"/>
      <c r="L15" s="379"/>
      <c r="M15" s="381"/>
      <c r="N15" s="381"/>
      <c r="O15" s="382"/>
    </row>
    <row r="16" spans="1:31" s="12" customFormat="1" ht="24" customHeight="1" x14ac:dyDescent="0.2">
      <c r="A16" s="383"/>
      <c r="B16" s="197" t="s">
        <v>166</v>
      </c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7"/>
    </row>
    <row r="17" spans="1:15" s="12" customFormat="1" ht="11.25" customHeight="1" x14ac:dyDescent="0.2">
      <c r="A17" s="383"/>
      <c r="B17" s="196"/>
      <c r="C17" s="372" t="s">
        <v>142</v>
      </c>
      <c r="D17" s="373"/>
      <c r="E17" s="372" t="s">
        <v>143</v>
      </c>
      <c r="F17" s="373"/>
      <c r="G17" s="372" t="s">
        <v>143</v>
      </c>
      <c r="H17" s="373"/>
      <c r="I17" s="372" t="s">
        <v>144</v>
      </c>
      <c r="J17" s="373"/>
      <c r="K17" s="372" t="s">
        <v>145</v>
      </c>
      <c r="L17" s="373"/>
      <c r="M17" s="372" t="s">
        <v>36</v>
      </c>
      <c r="N17" s="374"/>
      <c r="O17" s="375"/>
    </row>
    <row r="18" spans="1:15" s="12" customFormat="1" ht="24" customHeight="1" thickBot="1" x14ac:dyDescent="0.25">
      <c r="A18" s="383"/>
      <c r="B18" s="195" t="s">
        <v>165</v>
      </c>
      <c r="C18" s="368"/>
      <c r="D18" s="368"/>
      <c r="E18" s="368"/>
      <c r="F18" s="368"/>
      <c r="G18" s="369"/>
      <c r="H18" s="370"/>
      <c r="I18" s="369"/>
      <c r="J18" s="370"/>
      <c r="K18" s="368"/>
      <c r="L18" s="368"/>
      <c r="M18" s="368"/>
      <c r="N18" s="368"/>
      <c r="O18" s="371"/>
    </row>
    <row r="19" spans="1:15" s="12" customFormat="1" ht="24" customHeight="1" x14ac:dyDescent="0.2">
      <c r="A19" s="383"/>
      <c r="B19" s="378"/>
      <c r="C19" s="379"/>
      <c r="D19" s="379"/>
      <c r="E19" s="379"/>
      <c r="F19" s="379"/>
      <c r="G19" s="380"/>
      <c r="H19" s="380"/>
      <c r="I19" s="380"/>
      <c r="J19" s="380"/>
      <c r="K19" s="379"/>
      <c r="L19" s="379"/>
      <c r="M19" s="381"/>
      <c r="N19" s="381"/>
      <c r="O19" s="382"/>
    </row>
    <row r="20" spans="1:15" s="12" customFormat="1" ht="24" customHeight="1" x14ac:dyDescent="0.2">
      <c r="A20" s="383"/>
      <c r="B20" s="197" t="s">
        <v>166</v>
      </c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7"/>
    </row>
    <row r="21" spans="1:15" s="12" customFormat="1" ht="13.5" customHeight="1" x14ac:dyDescent="0.2">
      <c r="A21" s="383"/>
      <c r="B21" s="196"/>
      <c r="C21" s="372" t="s">
        <v>142</v>
      </c>
      <c r="D21" s="373"/>
      <c r="E21" s="372" t="s">
        <v>143</v>
      </c>
      <c r="F21" s="373"/>
      <c r="G21" s="372" t="s">
        <v>143</v>
      </c>
      <c r="H21" s="373"/>
      <c r="I21" s="372" t="s">
        <v>144</v>
      </c>
      <c r="J21" s="373"/>
      <c r="K21" s="372" t="s">
        <v>145</v>
      </c>
      <c r="L21" s="373"/>
      <c r="M21" s="372" t="s">
        <v>36</v>
      </c>
      <c r="N21" s="374"/>
      <c r="O21" s="375"/>
    </row>
    <row r="22" spans="1:15" s="12" customFormat="1" ht="24" customHeight="1" thickBot="1" x14ac:dyDescent="0.25">
      <c r="A22" s="384"/>
      <c r="B22" s="195" t="s">
        <v>165</v>
      </c>
      <c r="C22" s="368"/>
      <c r="D22" s="368"/>
      <c r="E22" s="368"/>
      <c r="F22" s="368"/>
      <c r="G22" s="369"/>
      <c r="H22" s="370"/>
      <c r="I22" s="369"/>
      <c r="J22" s="370"/>
      <c r="K22" s="368"/>
      <c r="L22" s="368"/>
      <c r="M22" s="368"/>
      <c r="N22" s="368"/>
      <c r="O22" s="371"/>
    </row>
    <row r="23" spans="1:15" s="12" customFormat="1" ht="16.5" customHeight="1" x14ac:dyDescent="0.2">
      <c r="A23" s="348" t="s">
        <v>146</v>
      </c>
      <c r="B23" s="351" t="s">
        <v>25</v>
      </c>
      <c r="C23" s="352"/>
      <c r="D23" s="355" t="s">
        <v>139</v>
      </c>
      <c r="E23" s="356"/>
      <c r="F23" s="357"/>
      <c r="G23" s="361" t="s">
        <v>140</v>
      </c>
      <c r="H23" s="362"/>
      <c r="I23" s="363" t="s">
        <v>202</v>
      </c>
      <c r="J23" s="364"/>
      <c r="K23" s="365" t="s">
        <v>24</v>
      </c>
      <c r="L23" s="366"/>
      <c r="M23" s="345" t="s">
        <v>26</v>
      </c>
      <c r="N23" s="345"/>
      <c r="O23" s="152"/>
    </row>
    <row r="24" spans="1:15" s="12" customFormat="1" ht="15.95" customHeight="1" thickBot="1" x14ac:dyDescent="0.25">
      <c r="A24" s="349"/>
      <c r="B24" s="353"/>
      <c r="C24" s="354"/>
      <c r="D24" s="358"/>
      <c r="E24" s="359"/>
      <c r="F24" s="360"/>
      <c r="G24" s="358"/>
      <c r="H24" s="360"/>
      <c r="I24" s="359"/>
      <c r="J24" s="360"/>
      <c r="K24" s="367"/>
      <c r="L24" s="354"/>
      <c r="M24" s="346" t="s">
        <v>62</v>
      </c>
      <c r="N24" s="347"/>
      <c r="O24" s="155"/>
    </row>
    <row r="25" spans="1:15" s="12" customFormat="1" ht="24" customHeight="1" x14ac:dyDescent="0.2">
      <c r="A25" s="349"/>
      <c r="B25" s="335"/>
      <c r="C25" s="336"/>
      <c r="D25" s="335"/>
      <c r="E25" s="335"/>
      <c r="F25" s="336"/>
      <c r="G25" s="337"/>
      <c r="H25" s="338"/>
      <c r="I25" s="337"/>
      <c r="J25" s="338"/>
      <c r="K25" s="342"/>
      <c r="L25" s="342"/>
      <c r="M25" s="343"/>
      <c r="N25" s="343"/>
      <c r="O25" s="344"/>
    </row>
    <row r="26" spans="1:15" s="12" customFormat="1" ht="24" customHeight="1" x14ac:dyDescent="0.2">
      <c r="A26" s="349"/>
      <c r="B26" s="335"/>
      <c r="C26" s="336"/>
      <c r="D26" s="335"/>
      <c r="E26" s="335"/>
      <c r="F26" s="336"/>
      <c r="G26" s="337"/>
      <c r="H26" s="338"/>
      <c r="I26" s="337"/>
      <c r="J26" s="338"/>
      <c r="K26" s="342"/>
      <c r="L26" s="342"/>
      <c r="M26" s="343"/>
      <c r="N26" s="343"/>
      <c r="O26" s="344"/>
    </row>
    <row r="27" spans="1:15" s="12" customFormat="1" ht="24" customHeight="1" x14ac:dyDescent="0.2">
      <c r="A27" s="349"/>
      <c r="B27" s="335"/>
      <c r="C27" s="336"/>
      <c r="D27" s="335"/>
      <c r="E27" s="335"/>
      <c r="F27" s="336"/>
      <c r="G27" s="337"/>
      <c r="H27" s="338"/>
      <c r="I27" s="337"/>
      <c r="J27" s="338"/>
      <c r="K27" s="342"/>
      <c r="L27" s="342"/>
      <c r="M27" s="343"/>
      <c r="N27" s="343"/>
      <c r="O27" s="344"/>
    </row>
    <row r="28" spans="1:15" s="12" customFormat="1" ht="24" customHeight="1" thickBot="1" x14ac:dyDescent="0.25">
      <c r="A28" s="350"/>
      <c r="B28" s="335"/>
      <c r="C28" s="336"/>
      <c r="D28" s="335"/>
      <c r="E28" s="335"/>
      <c r="F28" s="336"/>
      <c r="G28" s="337"/>
      <c r="H28" s="338"/>
      <c r="I28" s="337"/>
      <c r="J28" s="338"/>
      <c r="K28" s="339"/>
      <c r="L28" s="339"/>
      <c r="M28" s="340"/>
      <c r="N28" s="340"/>
      <c r="O28" s="341"/>
    </row>
    <row r="29" spans="1:15" s="12" customFormat="1" ht="28.5" customHeight="1" thickBot="1" x14ac:dyDescent="0.25">
      <c r="A29" s="329" t="s">
        <v>27</v>
      </c>
      <c r="B29" s="330"/>
      <c r="C29" s="280"/>
      <c r="D29" s="281"/>
      <c r="E29" s="331" t="s">
        <v>28</v>
      </c>
      <c r="F29" s="332"/>
      <c r="G29" s="333"/>
      <c r="H29" s="334"/>
      <c r="I29" s="333"/>
      <c r="J29" s="334"/>
      <c r="K29" s="315"/>
      <c r="L29" s="315"/>
      <c r="M29" s="315"/>
      <c r="N29" s="315"/>
      <c r="O29" s="316"/>
    </row>
    <row r="30" spans="1:15" s="12" customFormat="1" ht="15.75" customHeight="1" x14ac:dyDescent="0.2">
      <c r="A30" s="317" t="s">
        <v>29</v>
      </c>
      <c r="B30" s="318"/>
      <c r="C30" s="321"/>
      <c r="D30" s="322"/>
      <c r="E30" s="325" t="s">
        <v>30</v>
      </c>
      <c r="F30" s="326"/>
      <c r="G30" s="325" t="s">
        <v>31</v>
      </c>
      <c r="H30" s="326"/>
      <c r="I30" s="325" t="s">
        <v>32</v>
      </c>
      <c r="J30" s="326"/>
      <c r="K30" s="327" t="s">
        <v>33</v>
      </c>
      <c r="L30" s="327"/>
      <c r="M30" s="327" t="s">
        <v>34</v>
      </c>
      <c r="N30" s="327"/>
      <c r="O30" s="328"/>
    </row>
    <row r="31" spans="1:15" s="12" customFormat="1" ht="39.75" customHeight="1" thickBot="1" x14ac:dyDescent="0.25">
      <c r="A31" s="319"/>
      <c r="B31" s="320"/>
      <c r="C31" s="323"/>
      <c r="D31" s="324"/>
      <c r="E31" s="308"/>
      <c r="F31" s="309"/>
      <c r="G31" s="308"/>
      <c r="H31" s="309"/>
      <c r="I31" s="308"/>
      <c r="J31" s="309"/>
      <c r="K31" s="310"/>
      <c r="L31" s="310"/>
      <c r="M31" s="310"/>
      <c r="N31" s="310"/>
      <c r="O31" s="311"/>
    </row>
    <row r="32" spans="1:15" s="28" customFormat="1" ht="19.5" customHeight="1" x14ac:dyDescent="0.25">
      <c r="A32" s="33"/>
      <c r="B32" s="32"/>
      <c r="C32" s="312">
        <v>0.33333333333333331</v>
      </c>
      <c r="D32" s="313"/>
      <c r="E32" s="312">
        <v>0.41666666666666669</v>
      </c>
      <c r="F32" s="313"/>
      <c r="G32" s="312">
        <v>0.5</v>
      </c>
      <c r="H32" s="313"/>
      <c r="I32" s="312">
        <v>0.58333333333333304</v>
      </c>
      <c r="J32" s="313"/>
      <c r="K32" s="312">
        <v>0.66666666666666596</v>
      </c>
      <c r="L32" s="314"/>
      <c r="M32" s="312">
        <v>0.75</v>
      </c>
      <c r="N32" s="314"/>
      <c r="O32" s="34"/>
    </row>
    <row r="33" spans="1:15" ht="15" customHeight="1" x14ac:dyDescent="0.25">
      <c r="A33" s="306" t="s">
        <v>167</v>
      </c>
      <c r="B33" s="307"/>
      <c r="C33" s="294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6"/>
    </row>
    <row r="34" spans="1:15" ht="15" customHeight="1" x14ac:dyDescent="0.25">
      <c r="A34" s="298" t="s">
        <v>168</v>
      </c>
      <c r="B34" s="299"/>
      <c r="C34" s="302"/>
      <c r="D34" s="303"/>
      <c r="E34" s="302"/>
      <c r="F34" s="303"/>
      <c r="G34" s="302"/>
      <c r="H34" s="303"/>
      <c r="I34" s="302"/>
      <c r="J34" s="303"/>
      <c r="K34" s="302"/>
      <c r="L34" s="303"/>
      <c r="M34" s="302"/>
      <c r="N34" s="303"/>
      <c r="O34" s="296"/>
    </row>
    <row r="35" spans="1:15" ht="15" customHeight="1" thickBot="1" x14ac:dyDescent="0.3">
      <c r="A35" s="300"/>
      <c r="B35" s="301"/>
      <c r="C35" s="304"/>
      <c r="D35" s="305"/>
      <c r="E35" s="304"/>
      <c r="F35" s="305"/>
      <c r="G35" s="304"/>
      <c r="H35" s="305"/>
      <c r="I35" s="304"/>
      <c r="J35" s="305"/>
      <c r="K35" s="304"/>
      <c r="L35" s="305"/>
      <c r="M35" s="304"/>
      <c r="N35" s="305"/>
      <c r="O35" s="297"/>
    </row>
    <row r="36" spans="1:15" ht="25.5" customHeight="1" thickBot="1" x14ac:dyDescent="0.3">
      <c r="A36" s="277" t="s">
        <v>53</v>
      </c>
      <c r="B36" s="278"/>
      <c r="C36" s="278"/>
      <c r="D36" s="279"/>
      <c r="E36" s="280"/>
      <c r="F36" s="281"/>
      <c r="G36" s="282" t="s">
        <v>54</v>
      </c>
      <c r="H36" s="283"/>
      <c r="I36" s="280"/>
      <c r="J36" s="281"/>
      <c r="K36" s="284" t="s">
        <v>55</v>
      </c>
      <c r="L36" s="284"/>
      <c r="M36" s="144"/>
      <c r="N36" s="144"/>
      <c r="O36" s="156"/>
    </row>
    <row r="37" spans="1:15" thickBot="1" x14ac:dyDescent="0.3">
      <c r="A37" s="157"/>
      <c r="B37" s="3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1"/>
    </row>
    <row r="38" spans="1:15" ht="15" x14ac:dyDescent="0.25">
      <c r="A38" s="285" t="s">
        <v>2</v>
      </c>
      <c r="B38" s="286"/>
      <c r="C38" s="289"/>
      <c r="D38" s="291" t="s">
        <v>38</v>
      </c>
      <c r="E38" s="286"/>
      <c r="F38" s="292"/>
      <c r="G38" s="285" t="s">
        <v>3</v>
      </c>
      <c r="H38" s="286"/>
      <c r="I38" s="286"/>
      <c r="J38" s="286"/>
      <c r="K38" s="286"/>
      <c r="L38" s="286"/>
      <c r="M38" s="286"/>
      <c r="N38" s="286"/>
      <c r="O38" s="21"/>
    </row>
    <row r="39" spans="1:15" thickBot="1" x14ac:dyDescent="0.3">
      <c r="A39" s="287"/>
      <c r="B39" s="288"/>
      <c r="C39" s="290"/>
      <c r="D39" s="287"/>
      <c r="E39" s="288"/>
      <c r="F39" s="293"/>
      <c r="G39" s="287"/>
      <c r="H39" s="288"/>
      <c r="I39" s="288"/>
      <c r="J39" s="288"/>
      <c r="K39" s="288"/>
      <c r="L39" s="288"/>
      <c r="M39" s="288"/>
      <c r="N39" s="288"/>
      <c r="O39" s="7"/>
    </row>
    <row r="40" spans="1:15" x14ac:dyDescent="0.25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</row>
  </sheetData>
  <mergeCells count="186">
    <mergeCell ref="A6:O6"/>
    <mergeCell ref="Q6:AE6"/>
    <mergeCell ref="A7:D7"/>
    <mergeCell ref="E7:F7"/>
    <mergeCell ref="G7:H7"/>
    <mergeCell ref="I7:J7"/>
    <mergeCell ref="K7:L7"/>
    <mergeCell ref="M7:O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9:C10"/>
    <mergeCell ref="D9:F10"/>
    <mergeCell ref="G9:H10"/>
    <mergeCell ref="I9:J10"/>
    <mergeCell ref="K9:L10"/>
    <mergeCell ref="M9:N9"/>
    <mergeCell ref="M10:N10"/>
    <mergeCell ref="A8:C8"/>
    <mergeCell ref="E8:F8"/>
    <mergeCell ref="G8:H8"/>
    <mergeCell ref="I8:J8"/>
    <mergeCell ref="K8:L8"/>
    <mergeCell ref="M8:O8"/>
    <mergeCell ref="A11:A22"/>
    <mergeCell ref="B11:C11"/>
    <mergeCell ref="D11:F11"/>
    <mergeCell ref="G11:H11"/>
    <mergeCell ref="I11:J11"/>
    <mergeCell ref="K11:L11"/>
    <mergeCell ref="C13:D13"/>
    <mergeCell ref="E13:F13"/>
    <mergeCell ref="G13:H13"/>
    <mergeCell ref="I13:J13"/>
    <mergeCell ref="K13:L13"/>
    <mergeCell ref="M13:O13"/>
    <mergeCell ref="C14:D14"/>
    <mergeCell ref="E14:F14"/>
    <mergeCell ref="G14:H14"/>
    <mergeCell ref="I14:J14"/>
    <mergeCell ref="K14:L14"/>
    <mergeCell ref="M14:O14"/>
    <mergeCell ref="M11:O11"/>
    <mergeCell ref="C12:D12"/>
    <mergeCell ref="E12:F12"/>
    <mergeCell ref="G12:H12"/>
    <mergeCell ref="I12:J12"/>
    <mergeCell ref="K12:L12"/>
    <mergeCell ref="M12:O12"/>
    <mergeCell ref="C16:D16"/>
    <mergeCell ref="E16:F16"/>
    <mergeCell ref="G16:H16"/>
    <mergeCell ref="I16:J16"/>
    <mergeCell ref="K16:L16"/>
    <mergeCell ref="M16:O16"/>
    <mergeCell ref="B15:C15"/>
    <mergeCell ref="D15:F15"/>
    <mergeCell ref="G15:H15"/>
    <mergeCell ref="I15:J15"/>
    <mergeCell ref="K15:L15"/>
    <mergeCell ref="M15:O15"/>
    <mergeCell ref="C18:D18"/>
    <mergeCell ref="E18:F18"/>
    <mergeCell ref="G18:H18"/>
    <mergeCell ref="I18:J18"/>
    <mergeCell ref="K18:L18"/>
    <mergeCell ref="M18:O18"/>
    <mergeCell ref="C17:D17"/>
    <mergeCell ref="E17:F17"/>
    <mergeCell ref="G17:H17"/>
    <mergeCell ref="I17:J17"/>
    <mergeCell ref="K17:L17"/>
    <mergeCell ref="M17:O17"/>
    <mergeCell ref="C20:D20"/>
    <mergeCell ref="E20:F20"/>
    <mergeCell ref="G20:H20"/>
    <mergeCell ref="I20:J20"/>
    <mergeCell ref="K20:L20"/>
    <mergeCell ref="M20:O20"/>
    <mergeCell ref="B19:C19"/>
    <mergeCell ref="D19:F19"/>
    <mergeCell ref="G19:H19"/>
    <mergeCell ref="I19:J19"/>
    <mergeCell ref="K19:L19"/>
    <mergeCell ref="M19:O19"/>
    <mergeCell ref="C22:D22"/>
    <mergeCell ref="E22:F22"/>
    <mergeCell ref="G22:H22"/>
    <mergeCell ref="I22:J22"/>
    <mergeCell ref="K22:L22"/>
    <mergeCell ref="M22:O22"/>
    <mergeCell ref="C21:D21"/>
    <mergeCell ref="E21:F21"/>
    <mergeCell ref="G21:H21"/>
    <mergeCell ref="I21:J21"/>
    <mergeCell ref="K21:L21"/>
    <mergeCell ref="M21:O21"/>
    <mergeCell ref="M23:N23"/>
    <mergeCell ref="M24:N24"/>
    <mergeCell ref="B25:C25"/>
    <mergeCell ref="D25:F25"/>
    <mergeCell ref="G25:H25"/>
    <mergeCell ref="I25:J25"/>
    <mergeCell ref="K25:L25"/>
    <mergeCell ref="M25:O25"/>
    <mergeCell ref="A23:A28"/>
    <mergeCell ref="B23:C24"/>
    <mergeCell ref="D23:F24"/>
    <mergeCell ref="G23:H24"/>
    <mergeCell ref="I23:J24"/>
    <mergeCell ref="K23:L24"/>
    <mergeCell ref="B26:C26"/>
    <mergeCell ref="D26:F26"/>
    <mergeCell ref="G26:H26"/>
    <mergeCell ref="I26:J26"/>
    <mergeCell ref="B28:C28"/>
    <mergeCell ref="D28:F28"/>
    <mergeCell ref="G28:H28"/>
    <mergeCell ref="I28:J28"/>
    <mergeCell ref="K28:L28"/>
    <mergeCell ref="M28:O28"/>
    <mergeCell ref="K26:L26"/>
    <mergeCell ref="M26:O26"/>
    <mergeCell ref="B27:C27"/>
    <mergeCell ref="D27:F27"/>
    <mergeCell ref="G27:H27"/>
    <mergeCell ref="I27:J27"/>
    <mergeCell ref="K27:L27"/>
    <mergeCell ref="M27:O27"/>
    <mergeCell ref="M29:O29"/>
    <mergeCell ref="A30:B31"/>
    <mergeCell ref="C30:D31"/>
    <mergeCell ref="E30:F30"/>
    <mergeCell ref="G30:H30"/>
    <mergeCell ref="I30:J30"/>
    <mergeCell ref="K30:L30"/>
    <mergeCell ref="M30:O30"/>
    <mergeCell ref="E31:F31"/>
    <mergeCell ref="G31:H31"/>
    <mergeCell ref="A29:B29"/>
    <mergeCell ref="C29:D29"/>
    <mergeCell ref="E29:F29"/>
    <mergeCell ref="G29:H29"/>
    <mergeCell ref="I29:J29"/>
    <mergeCell ref="K29:L29"/>
    <mergeCell ref="I31:J31"/>
    <mergeCell ref="K31:L31"/>
    <mergeCell ref="M31:O31"/>
    <mergeCell ref="C32:D32"/>
    <mergeCell ref="E32:F32"/>
    <mergeCell ref="G32:H32"/>
    <mergeCell ref="I32:J32"/>
    <mergeCell ref="K32:L32"/>
    <mergeCell ref="M32:N32"/>
    <mergeCell ref="M33:N33"/>
    <mergeCell ref="O33:O35"/>
    <mergeCell ref="A34:B35"/>
    <mergeCell ref="C34:D35"/>
    <mergeCell ref="E34:F35"/>
    <mergeCell ref="G34:H35"/>
    <mergeCell ref="I34:J35"/>
    <mergeCell ref="K34:L35"/>
    <mergeCell ref="M34:N35"/>
    <mergeCell ref="A33:B33"/>
    <mergeCell ref="C33:D33"/>
    <mergeCell ref="E33:F33"/>
    <mergeCell ref="G33:H33"/>
    <mergeCell ref="I33:J33"/>
    <mergeCell ref="K33:L33"/>
    <mergeCell ref="A36:D36"/>
    <mergeCell ref="E36:F36"/>
    <mergeCell ref="G36:H36"/>
    <mergeCell ref="I36:J36"/>
    <mergeCell ref="K36:L36"/>
    <mergeCell ref="A38:B39"/>
    <mergeCell ref="C38:C39"/>
    <mergeCell ref="D38:E39"/>
    <mergeCell ref="F38:F39"/>
    <mergeCell ref="G38:N39"/>
  </mergeCells>
  <pageMargins left="0.5" right="0.5" top="0.5" bottom="0.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0"/>
  <sheetViews>
    <sheetView view="pageBreakPreview" zoomScale="120" zoomScaleNormal="180" zoomScaleSheetLayoutView="120" workbookViewId="0">
      <selection activeCell="O37" sqref="O37"/>
    </sheetView>
  </sheetViews>
  <sheetFormatPr defaultRowHeight="15.75" x14ac:dyDescent="0.25"/>
  <cols>
    <col min="1" max="1" width="3.85546875" style="5" customWidth="1"/>
    <col min="2" max="2" width="10.28515625" style="149" customWidth="1"/>
    <col min="3" max="3" width="6.42578125" style="149" customWidth="1"/>
    <col min="4" max="4" width="7.7109375" style="149" customWidth="1"/>
    <col min="5" max="14" width="6.7109375" style="149" customWidth="1"/>
    <col min="15" max="15" width="1.5703125" style="149" customWidth="1"/>
    <col min="16" max="16384" width="9.140625" style="149"/>
  </cols>
  <sheetData>
    <row r="1" spans="1:31" ht="12" customHeight="1" x14ac:dyDescent="0.25">
      <c r="A1" s="209"/>
      <c r="B1" s="210"/>
      <c r="C1" s="211"/>
      <c r="D1" s="419" t="s">
        <v>49</v>
      </c>
      <c r="E1" s="419"/>
      <c r="F1" s="419"/>
      <c r="G1" s="419"/>
      <c r="H1" s="419"/>
      <c r="I1" s="419"/>
      <c r="J1" s="419"/>
      <c r="K1" s="419"/>
      <c r="L1" s="219"/>
      <c r="M1" s="220"/>
      <c r="N1" s="220"/>
      <c r="O1" s="221"/>
    </row>
    <row r="2" spans="1:31" ht="12" customHeight="1" x14ac:dyDescent="0.25">
      <c r="A2" s="212"/>
      <c r="B2" s="213"/>
      <c r="C2" s="214"/>
      <c r="D2" s="420" t="s">
        <v>69</v>
      </c>
      <c r="E2" s="421"/>
      <c r="F2" s="421"/>
      <c r="G2" s="421"/>
      <c r="H2" s="421"/>
      <c r="I2" s="421"/>
      <c r="J2" s="421"/>
      <c r="K2" s="422"/>
      <c r="L2" s="222"/>
      <c r="M2" s="223"/>
      <c r="N2" s="223"/>
      <c r="O2" s="224"/>
    </row>
    <row r="3" spans="1:31" ht="12" customHeight="1" x14ac:dyDescent="0.25">
      <c r="A3" s="212"/>
      <c r="B3" s="213"/>
      <c r="C3" s="408"/>
      <c r="D3" s="231" t="s">
        <v>204</v>
      </c>
      <c r="E3" s="232"/>
      <c r="F3" s="232"/>
      <c r="G3" s="232"/>
      <c r="H3" s="232"/>
      <c r="I3" s="232" t="s">
        <v>205</v>
      </c>
      <c r="J3" s="232"/>
      <c r="K3" s="232"/>
      <c r="L3" s="222"/>
      <c r="M3" s="223"/>
      <c r="N3" s="223"/>
      <c r="O3" s="224"/>
    </row>
    <row r="4" spans="1:31" ht="12" customHeight="1" x14ac:dyDescent="0.25">
      <c r="A4" s="212"/>
      <c r="B4" s="213"/>
      <c r="C4" s="408"/>
      <c r="D4" s="233" t="s">
        <v>116</v>
      </c>
      <c r="E4" s="416"/>
      <c r="F4" s="233"/>
      <c r="G4" s="233"/>
      <c r="H4" s="233"/>
      <c r="I4" s="233" t="s">
        <v>130</v>
      </c>
      <c r="J4" s="233"/>
      <c r="K4" s="233"/>
      <c r="L4" s="222"/>
      <c r="M4" s="223"/>
      <c r="N4" s="223"/>
      <c r="O4" s="224"/>
    </row>
    <row r="5" spans="1:31" ht="12" customHeight="1" thickBot="1" x14ac:dyDescent="0.3">
      <c r="A5" s="215"/>
      <c r="B5" s="216"/>
      <c r="C5" s="409"/>
      <c r="D5" s="417" t="s">
        <v>133</v>
      </c>
      <c r="E5" s="418"/>
      <c r="F5" s="417"/>
      <c r="G5" s="417"/>
      <c r="H5" s="417"/>
      <c r="I5" s="417" t="s">
        <v>106</v>
      </c>
      <c r="J5" s="417"/>
      <c r="K5" s="417"/>
      <c r="L5" s="225"/>
      <c r="M5" s="226"/>
      <c r="N5" s="226"/>
      <c r="O5" s="227"/>
    </row>
    <row r="6" spans="1:31" ht="4.5" customHeight="1" thickBot="1" x14ac:dyDescent="0.3">
      <c r="A6" s="398" t="s">
        <v>48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Q6" s="237" t="s">
        <v>48</v>
      </c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</row>
    <row r="7" spans="1:31" s="29" customFormat="1" ht="12.75" customHeight="1" x14ac:dyDescent="0.2">
      <c r="A7" s="400" t="s">
        <v>51</v>
      </c>
      <c r="B7" s="401"/>
      <c r="C7" s="401"/>
      <c r="D7" s="402"/>
      <c r="E7" s="403" t="s">
        <v>134</v>
      </c>
      <c r="F7" s="404"/>
      <c r="G7" s="405" t="s">
        <v>135</v>
      </c>
      <c r="H7" s="404"/>
      <c r="I7" s="405" t="s">
        <v>136</v>
      </c>
      <c r="J7" s="404"/>
      <c r="K7" s="406" t="s">
        <v>137</v>
      </c>
      <c r="L7" s="406"/>
      <c r="M7" s="406" t="s">
        <v>138</v>
      </c>
      <c r="N7" s="406"/>
      <c r="O7" s="407"/>
    </row>
    <row r="8" spans="1:31" s="29" customFormat="1" ht="14.25" customHeight="1" thickBot="1" x14ac:dyDescent="0.25">
      <c r="A8" s="390" t="s">
        <v>52</v>
      </c>
      <c r="B8" s="391"/>
      <c r="C8" s="391"/>
      <c r="D8" s="59" t="s">
        <v>65</v>
      </c>
      <c r="E8" s="392"/>
      <c r="F8" s="393"/>
      <c r="G8" s="393"/>
      <c r="H8" s="394"/>
      <c r="I8" s="395"/>
      <c r="J8" s="396"/>
      <c r="K8" s="393"/>
      <c r="L8" s="393"/>
      <c r="M8" s="393"/>
      <c r="N8" s="393"/>
      <c r="O8" s="397"/>
    </row>
    <row r="9" spans="1:31" s="12" customFormat="1" ht="16.5" customHeight="1" x14ac:dyDescent="0.2">
      <c r="A9" s="151"/>
      <c r="B9" s="351" t="s">
        <v>25</v>
      </c>
      <c r="C9" s="352"/>
      <c r="D9" s="355" t="s">
        <v>139</v>
      </c>
      <c r="E9" s="356"/>
      <c r="F9" s="357"/>
      <c r="G9" s="385" t="s">
        <v>140</v>
      </c>
      <c r="H9" s="363"/>
      <c r="I9" s="363" t="s">
        <v>202</v>
      </c>
      <c r="J9" s="364"/>
      <c r="K9" s="365" t="s">
        <v>24</v>
      </c>
      <c r="L9" s="366"/>
      <c r="M9" s="345" t="s">
        <v>26</v>
      </c>
      <c r="N9" s="345"/>
      <c r="O9" s="152"/>
    </row>
    <row r="10" spans="1:31" s="12" customFormat="1" ht="15.95" customHeight="1" thickBot="1" x14ac:dyDescent="0.25">
      <c r="A10" s="153"/>
      <c r="B10" s="351"/>
      <c r="C10" s="352"/>
      <c r="D10" s="355"/>
      <c r="E10" s="356"/>
      <c r="F10" s="357"/>
      <c r="G10" s="355"/>
      <c r="H10" s="356"/>
      <c r="I10" s="356"/>
      <c r="J10" s="357"/>
      <c r="K10" s="388"/>
      <c r="L10" s="352"/>
      <c r="M10" s="345" t="s">
        <v>62</v>
      </c>
      <c r="N10" s="389"/>
      <c r="O10" s="154"/>
    </row>
    <row r="11" spans="1:31" s="12" customFormat="1" ht="24" customHeight="1" x14ac:dyDescent="0.2">
      <c r="A11" s="383" t="s">
        <v>141</v>
      </c>
      <c r="B11" s="378"/>
      <c r="C11" s="379"/>
      <c r="D11" s="379"/>
      <c r="E11" s="379"/>
      <c r="F11" s="379"/>
      <c r="G11" s="380"/>
      <c r="H11" s="380"/>
      <c r="I11" s="380"/>
      <c r="J11" s="380"/>
      <c r="K11" s="379"/>
      <c r="L11" s="379"/>
      <c r="M11" s="381"/>
      <c r="N11" s="381"/>
      <c r="O11" s="382"/>
    </row>
    <row r="12" spans="1:31" s="12" customFormat="1" ht="24" customHeight="1" x14ac:dyDescent="0.2">
      <c r="A12" s="383"/>
      <c r="B12" s="197" t="s">
        <v>166</v>
      </c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  <c r="O12" s="377"/>
    </row>
    <row r="13" spans="1:31" s="12" customFormat="1" ht="12" customHeight="1" x14ac:dyDescent="0.2">
      <c r="A13" s="383"/>
      <c r="B13" s="196"/>
      <c r="C13" s="372" t="s">
        <v>142</v>
      </c>
      <c r="D13" s="373"/>
      <c r="E13" s="372" t="s">
        <v>143</v>
      </c>
      <c r="F13" s="373"/>
      <c r="G13" s="372" t="s">
        <v>143</v>
      </c>
      <c r="H13" s="373"/>
      <c r="I13" s="372" t="s">
        <v>144</v>
      </c>
      <c r="J13" s="373"/>
      <c r="K13" s="372" t="s">
        <v>145</v>
      </c>
      <c r="L13" s="373"/>
      <c r="M13" s="372" t="s">
        <v>36</v>
      </c>
      <c r="N13" s="374"/>
      <c r="O13" s="375"/>
    </row>
    <row r="14" spans="1:31" s="12" customFormat="1" ht="24" customHeight="1" thickBot="1" x14ac:dyDescent="0.25">
      <c r="A14" s="383"/>
      <c r="B14" s="195" t="s">
        <v>165</v>
      </c>
      <c r="C14" s="368"/>
      <c r="D14" s="368"/>
      <c r="E14" s="368"/>
      <c r="F14" s="368"/>
      <c r="G14" s="369"/>
      <c r="H14" s="370"/>
      <c r="I14" s="369"/>
      <c r="J14" s="370"/>
      <c r="K14" s="368"/>
      <c r="L14" s="368"/>
      <c r="M14" s="368"/>
      <c r="N14" s="368"/>
      <c r="O14" s="371"/>
    </row>
    <row r="15" spans="1:31" s="12" customFormat="1" ht="24" customHeight="1" x14ac:dyDescent="0.2">
      <c r="A15" s="383"/>
      <c r="B15" s="378"/>
      <c r="C15" s="379"/>
      <c r="D15" s="379"/>
      <c r="E15" s="379"/>
      <c r="F15" s="379"/>
      <c r="G15" s="380"/>
      <c r="H15" s="380"/>
      <c r="I15" s="380"/>
      <c r="J15" s="380"/>
      <c r="K15" s="379"/>
      <c r="L15" s="379"/>
      <c r="M15" s="381"/>
      <c r="N15" s="381"/>
      <c r="O15" s="382"/>
    </row>
    <row r="16" spans="1:31" s="12" customFormat="1" ht="24" customHeight="1" x14ac:dyDescent="0.2">
      <c r="A16" s="383"/>
      <c r="B16" s="197" t="s">
        <v>166</v>
      </c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7"/>
    </row>
    <row r="17" spans="1:15" s="12" customFormat="1" ht="11.25" customHeight="1" x14ac:dyDescent="0.2">
      <c r="A17" s="383"/>
      <c r="B17" s="196"/>
      <c r="C17" s="372" t="s">
        <v>142</v>
      </c>
      <c r="D17" s="373"/>
      <c r="E17" s="372" t="s">
        <v>143</v>
      </c>
      <c r="F17" s="373"/>
      <c r="G17" s="372" t="s">
        <v>143</v>
      </c>
      <c r="H17" s="373"/>
      <c r="I17" s="372" t="s">
        <v>144</v>
      </c>
      <c r="J17" s="373"/>
      <c r="K17" s="372" t="s">
        <v>145</v>
      </c>
      <c r="L17" s="373"/>
      <c r="M17" s="372" t="s">
        <v>36</v>
      </c>
      <c r="N17" s="374"/>
      <c r="O17" s="375"/>
    </row>
    <row r="18" spans="1:15" s="12" customFormat="1" ht="24" customHeight="1" thickBot="1" x14ac:dyDescent="0.25">
      <c r="A18" s="383"/>
      <c r="B18" s="195" t="s">
        <v>165</v>
      </c>
      <c r="C18" s="368"/>
      <c r="D18" s="368"/>
      <c r="E18" s="368"/>
      <c r="F18" s="368"/>
      <c r="G18" s="369"/>
      <c r="H18" s="370"/>
      <c r="I18" s="369"/>
      <c r="J18" s="370"/>
      <c r="K18" s="368"/>
      <c r="L18" s="368"/>
      <c r="M18" s="368"/>
      <c r="N18" s="368"/>
      <c r="O18" s="371"/>
    </row>
    <row r="19" spans="1:15" s="12" customFormat="1" ht="24" customHeight="1" x14ac:dyDescent="0.2">
      <c r="A19" s="383"/>
      <c r="B19" s="378"/>
      <c r="C19" s="379"/>
      <c r="D19" s="379"/>
      <c r="E19" s="379"/>
      <c r="F19" s="379"/>
      <c r="G19" s="380"/>
      <c r="H19" s="380"/>
      <c r="I19" s="380"/>
      <c r="J19" s="380"/>
      <c r="K19" s="379"/>
      <c r="L19" s="379"/>
      <c r="M19" s="381"/>
      <c r="N19" s="381"/>
      <c r="O19" s="382"/>
    </row>
    <row r="20" spans="1:15" s="12" customFormat="1" ht="24" customHeight="1" x14ac:dyDescent="0.2">
      <c r="A20" s="383"/>
      <c r="B20" s="197" t="s">
        <v>166</v>
      </c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7"/>
    </row>
    <row r="21" spans="1:15" s="12" customFormat="1" ht="13.5" customHeight="1" x14ac:dyDescent="0.2">
      <c r="A21" s="383"/>
      <c r="B21" s="196"/>
      <c r="C21" s="372" t="s">
        <v>142</v>
      </c>
      <c r="D21" s="373"/>
      <c r="E21" s="372" t="s">
        <v>143</v>
      </c>
      <c r="F21" s="373"/>
      <c r="G21" s="372" t="s">
        <v>143</v>
      </c>
      <c r="H21" s="373"/>
      <c r="I21" s="372" t="s">
        <v>144</v>
      </c>
      <c r="J21" s="373"/>
      <c r="K21" s="372" t="s">
        <v>145</v>
      </c>
      <c r="L21" s="373"/>
      <c r="M21" s="372" t="s">
        <v>36</v>
      </c>
      <c r="N21" s="374"/>
      <c r="O21" s="375"/>
    </row>
    <row r="22" spans="1:15" s="12" customFormat="1" ht="24" customHeight="1" thickBot="1" x14ac:dyDescent="0.25">
      <c r="A22" s="384"/>
      <c r="B22" s="195" t="s">
        <v>165</v>
      </c>
      <c r="C22" s="368"/>
      <c r="D22" s="368"/>
      <c r="E22" s="368"/>
      <c r="F22" s="368"/>
      <c r="G22" s="369"/>
      <c r="H22" s="370"/>
      <c r="I22" s="369"/>
      <c r="J22" s="370"/>
      <c r="K22" s="368"/>
      <c r="L22" s="368"/>
      <c r="M22" s="368"/>
      <c r="N22" s="368"/>
      <c r="O22" s="371"/>
    </row>
    <row r="23" spans="1:15" s="12" customFormat="1" ht="16.5" customHeight="1" x14ac:dyDescent="0.2">
      <c r="A23" s="348" t="s">
        <v>146</v>
      </c>
      <c r="B23" s="351" t="s">
        <v>25</v>
      </c>
      <c r="C23" s="352"/>
      <c r="D23" s="355" t="s">
        <v>139</v>
      </c>
      <c r="E23" s="356"/>
      <c r="F23" s="357"/>
      <c r="G23" s="385" t="s">
        <v>140</v>
      </c>
      <c r="H23" s="363"/>
      <c r="I23" s="363" t="s">
        <v>202</v>
      </c>
      <c r="J23" s="364"/>
      <c r="K23" s="365" t="s">
        <v>24</v>
      </c>
      <c r="L23" s="366"/>
      <c r="M23" s="345" t="s">
        <v>26</v>
      </c>
      <c r="N23" s="345"/>
      <c r="O23" s="152"/>
    </row>
    <row r="24" spans="1:15" s="12" customFormat="1" ht="15.95" customHeight="1" thickBot="1" x14ac:dyDescent="0.25">
      <c r="A24" s="349"/>
      <c r="B24" s="353"/>
      <c r="C24" s="354"/>
      <c r="D24" s="358"/>
      <c r="E24" s="359"/>
      <c r="F24" s="360"/>
      <c r="G24" s="358"/>
      <c r="H24" s="359"/>
      <c r="I24" s="359"/>
      <c r="J24" s="360"/>
      <c r="K24" s="367"/>
      <c r="L24" s="354"/>
      <c r="M24" s="346" t="s">
        <v>62</v>
      </c>
      <c r="N24" s="347"/>
      <c r="O24" s="155"/>
    </row>
    <row r="25" spans="1:15" s="12" customFormat="1" ht="24" customHeight="1" x14ac:dyDescent="0.2">
      <c r="A25" s="349"/>
      <c r="B25" s="335"/>
      <c r="C25" s="336"/>
      <c r="D25" s="335"/>
      <c r="E25" s="335"/>
      <c r="F25" s="336"/>
      <c r="G25" s="337"/>
      <c r="H25" s="338"/>
      <c r="I25" s="337"/>
      <c r="J25" s="338"/>
      <c r="K25" s="342"/>
      <c r="L25" s="342"/>
      <c r="M25" s="343"/>
      <c r="N25" s="343"/>
      <c r="O25" s="344"/>
    </row>
    <row r="26" spans="1:15" s="12" customFormat="1" ht="24" customHeight="1" x14ac:dyDescent="0.2">
      <c r="A26" s="349"/>
      <c r="B26" s="335"/>
      <c r="C26" s="336"/>
      <c r="D26" s="335"/>
      <c r="E26" s="335"/>
      <c r="F26" s="336"/>
      <c r="G26" s="337"/>
      <c r="H26" s="338"/>
      <c r="I26" s="337"/>
      <c r="J26" s="338"/>
      <c r="K26" s="342"/>
      <c r="L26" s="342"/>
      <c r="M26" s="343"/>
      <c r="N26" s="343"/>
      <c r="O26" s="344"/>
    </row>
    <row r="27" spans="1:15" s="12" customFormat="1" ht="24" customHeight="1" x14ac:dyDescent="0.2">
      <c r="A27" s="349"/>
      <c r="B27" s="335"/>
      <c r="C27" s="336"/>
      <c r="D27" s="335"/>
      <c r="E27" s="335"/>
      <c r="F27" s="336"/>
      <c r="G27" s="337"/>
      <c r="H27" s="338"/>
      <c r="I27" s="337"/>
      <c r="J27" s="338"/>
      <c r="K27" s="342"/>
      <c r="L27" s="342"/>
      <c r="M27" s="343"/>
      <c r="N27" s="343"/>
      <c r="O27" s="344"/>
    </row>
    <row r="28" spans="1:15" s="12" customFormat="1" ht="24" customHeight="1" thickBot="1" x14ac:dyDescent="0.25">
      <c r="A28" s="350"/>
      <c r="B28" s="335"/>
      <c r="C28" s="336"/>
      <c r="D28" s="335"/>
      <c r="E28" s="335"/>
      <c r="F28" s="336"/>
      <c r="G28" s="337"/>
      <c r="H28" s="338"/>
      <c r="I28" s="337"/>
      <c r="J28" s="338"/>
      <c r="K28" s="339"/>
      <c r="L28" s="339"/>
      <c r="M28" s="340"/>
      <c r="N28" s="340"/>
      <c r="O28" s="341"/>
    </row>
    <row r="29" spans="1:15" s="12" customFormat="1" ht="28.5" customHeight="1" thickBot="1" x14ac:dyDescent="0.25">
      <c r="A29" s="329" t="s">
        <v>27</v>
      </c>
      <c r="B29" s="330"/>
      <c r="C29" s="280"/>
      <c r="D29" s="281"/>
      <c r="E29" s="331" t="s">
        <v>28</v>
      </c>
      <c r="F29" s="332"/>
      <c r="G29" s="333"/>
      <c r="H29" s="334"/>
      <c r="I29" s="333"/>
      <c r="J29" s="334"/>
      <c r="K29" s="315"/>
      <c r="L29" s="315"/>
      <c r="M29" s="315"/>
      <c r="N29" s="315"/>
      <c r="O29" s="316"/>
    </row>
    <row r="30" spans="1:15" s="12" customFormat="1" ht="15.75" customHeight="1" x14ac:dyDescent="0.2">
      <c r="A30" s="317" t="s">
        <v>29</v>
      </c>
      <c r="B30" s="318"/>
      <c r="C30" s="321"/>
      <c r="D30" s="322"/>
      <c r="E30" s="325" t="s">
        <v>30</v>
      </c>
      <c r="F30" s="326"/>
      <c r="G30" s="325" t="s">
        <v>31</v>
      </c>
      <c r="H30" s="326"/>
      <c r="I30" s="325" t="s">
        <v>32</v>
      </c>
      <c r="J30" s="326"/>
      <c r="K30" s="327" t="s">
        <v>33</v>
      </c>
      <c r="L30" s="327"/>
      <c r="M30" s="327" t="s">
        <v>34</v>
      </c>
      <c r="N30" s="327"/>
      <c r="O30" s="328"/>
    </row>
    <row r="31" spans="1:15" s="12" customFormat="1" ht="39.75" customHeight="1" thickBot="1" x14ac:dyDescent="0.25">
      <c r="A31" s="319"/>
      <c r="B31" s="320"/>
      <c r="C31" s="323"/>
      <c r="D31" s="324"/>
      <c r="E31" s="308"/>
      <c r="F31" s="309"/>
      <c r="G31" s="308"/>
      <c r="H31" s="309"/>
      <c r="I31" s="308"/>
      <c r="J31" s="309"/>
      <c r="K31" s="310"/>
      <c r="L31" s="310"/>
      <c r="M31" s="310"/>
      <c r="N31" s="310"/>
      <c r="O31" s="311"/>
    </row>
    <row r="32" spans="1:15" s="28" customFormat="1" ht="19.5" customHeight="1" x14ac:dyDescent="0.25">
      <c r="A32" s="33"/>
      <c r="B32" s="32"/>
      <c r="C32" s="312">
        <v>0.83333333333333337</v>
      </c>
      <c r="D32" s="313"/>
      <c r="E32" s="312">
        <f>C32+0.08333333</f>
        <v>0.91666666333333335</v>
      </c>
      <c r="F32" s="313"/>
      <c r="G32" s="312">
        <f t="shared" ref="G32" si="0">E32+0.08333333</f>
        <v>0.99999999333333334</v>
      </c>
      <c r="H32" s="313"/>
      <c r="I32" s="312">
        <f t="shared" ref="I32" si="1">G32+0.08333333</f>
        <v>1.0833333233333333</v>
      </c>
      <c r="J32" s="313"/>
      <c r="K32" s="312">
        <f t="shared" ref="K32" si="2">I32+0.08333333</f>
        <v>1.1666666533333334</v>
      </c>
      <c r="L32" s="313"/>
      <c r="M32" s="312">
        <f t="shared" ref="M32" si="3">K32+0.08333333</f>
        <v>1.2499999833333335</v>
      </c>
      <c r="N32" s="313"/>
      <c r="O32" s="34"/>
    </row>
    <row r="33" spans="1:15" ht="15" customHeight="1" x14ac:dyDescent="0.25">
      <c r="A33" s="306" t="s">
        <v>167</v>
      </c>
      <c r="B33" s="307"/>
      <c r="C33" s="294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6"/>
    </row>
    <row r="34" spans="1:15" ht="15" customHeight="1" x14ac:dyDescent="0.25">
      <c r="A34" s="298" t="s">
        <v>168</v>
      </c>
      <c r="B34" s="299"/>
      <c r="C34" s="302"/>
      <c r="D34" s="303"/>
      <c r="E34" s="302"/>
      <c r="F34" s="303"/>
      <c r="G34" s="302"/>
      <c r="H34" s="303"/>
      <c r="I34" s="302"/>
      <c r="J34" s="303"/>
      <c r="K34" s="302"/>
      <c r="L34" s="303"/>
      <c r="M34" s="302"/>
      <c r="N34" s="303"/>
      <c r="O34" s="296"/>
    </row>
    <row r="35" spans="1:15" ht="15" customHeight="1" thickBot="1" x14ac:dyDescent="0.3">
      <c r="A35" s="300"/>
      <c r="B35" s="301"/>
      <c r="C35" s="304"/>
      <c r="D35" s="305"/>
      <c r="E35" s="304"/>
      <c r="F35" s="305"/>
      <c r="G35" s="304"/>
      <c r="H35" s="305"/>
      <c r="I35" s="304"/>
      <c r="J35" s="305"/>
      <c r="K35" s="304"/>
      <c r="L35" s="305"/>
      <c r="M35" s="304"/>
      <c r="N35" s="305"/>
      <c r="O35" s="297"/>
    </row>
    <row r="36" spans="1:15" ht="25.5" customHeight="1" thickBot="1" x14ac:dyDescent="0.3">
      <c r="A36" s="277" t="s">
        <v>53</v>
      </c>
      <c r="B36" s="278"/>
      <c r="C36" s="278"/>
      <c r="D36" s="279"/>
      <c r="E36" s="280"/>
      <c r="F36" s="281"/>
      <c r="G36" s="282" t="s">
        <v>54</v>
      </c>
      <c r="H36" s="283"/>
      <c r="I36" s="280"/>
      <c r="J36" s="281"/>
      <c r="K36" s="284" t="s">
        <v>55</v>
      </c>
      <c r="L36" s="284"/>
      <c r="M36" s="144"/>
      <c r="N36" s="144"/>
      <c r="O36" s="156"/>
    </row>
    <row r="37" spans="1:15" thickBot="1" x14ac:dyDescent="0.3">
      <c r="A37" s="157"/>
      <c r="B37" s="3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21"/>
    </row>
    <row r="38" spans="1:15" ht="15" x14ac:dyDescent="0.25">
      <c r="A38" s="285" t="s">
        <v>2</v>
      </c>
      <c r="B38" s="286"/>
      <c r="C38" s="289"/>
      <c r="D38" s="291" t="s">
        <v>38</v>
      </c>
      <c r="E38" s="286"/>
      <c r="F38" s="292"/>
      <c r="G38" s="285" t="s">
        <v>3</v>
      </c>
      <c r="H38" s="286"/>
      <c r="I38" s="286"/>
      <c r="J38" s="286"/>
      <c r="K38" s="286"/>
      <c r="L38" s="286"/>
      <c r="M38" s="286"/>
      <c r="N38" s="286"/>
      <c r="O38" s="21"/>
    </row>
    <row r="39" spans="1:15" thickBot="1" x14ac:dyDescent="0.3">
      <c r="A39" s="287"/>
      <c r="B39" s="288"/>
      <c r="C39" s="290"/>
      <c r="D39" s="287"/>
      <c r="E39" s="288"/>
      <c r="F39" s="293"/>
      <c r="G39" s="287"/>
      <c r="H39" s="288"/>
      <c r="I39" s="288"/>
      <c r="J39" s="288"/>
      <c r="K39" s="288"/>
      <c r="L39" s="288"/>
      <c r="M39" s="288"/>
      <c r="N39" s="288"/>
      <c r="O39" s="7"/>
    </row>
    <row r="40" spans="1:15" x14ac:dyDescent="0.25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</row>
  </sheetData>
  <mergeCells count="186">
    <mergeCell ref="A36:D36"/>
    <mergeCell ref="E36:F36"/>
    <mergeCell ref="G36:H36"/>
    <mergeCell ref="I36:J36"/>
    <mergeCell ref="K36:L36"/>
    <mergeCell ref="A38:B39"/>
    <mergeCell ref="C38:C39"/>
    <mergeCell ref="D38:E39"/>
    <mergeCell ref="F38:F39"/>
    <mergeCell ref="G38:N39"/>
    <mergeCell ref="C32:D32"/>
    <mergeCell ref="E32:F32"/>
    <mergeCell ref="G32:H32"/>
    <mergeCell ref="I32:J32"/>
    <mergeCell ref="K32:L32"/>
    <mergeCell ref="M32:N32"/>
    <mergeCell ref="M33:N33"/>
    <mergeCell ref="O33:O35"/>
    <mergeCell ref="A34:B35"/>
    <mergeCell ref="C34:D35"/>
    <mergeCell ref="E34:F35"/>
    <mergeCell ref="G34:H35"/>
    <mergeCell ref="I34:J35"/>
    <mergeCell ref="K34:L35"/>
    <mergeCell ref="M34:N35"/>
    <mergeCell ref="A33:B33"/>
    <mergeCell ref="C33:D33"/>
    <mergeCell ref="E33:F33"/>
    <mergeCell ref="G33:H33"/>
    <mergeCell ref="I33:J33"/>
    <mergeCell ref="K33:L33"/>
    <mergeCell ref="A30:B31"/>
    <mergeCell ref="C30:D31"/>
    <mergeCell ref="E30:F30"/>
    <mergeCell ref="G30:H30"/>
    <mergeCell ref="I30:J30"/>
    <mergeCell ref="K30:L30"/>
    <mergeCell ref="M30:O30"/>
    <mergeCell ref="E31:F31"/>
    <mergeCell ref="G31:H31"/>
    <mergeCell ref="I31:J31"/>
    <mergeCell ref="K31:L31"/>
    <mergeCell ref="M31:O31"/>
    <mergeCell ref="K26:L26"/>
    <mergeCell ref="M26:O26"/>
    <mergeCell ref="B27:C27"/>
    <mergeCell ref="D27:F27"/>
    <mergeCell ref="G27:H27"/>
    <mergeCell ref="I27:J27"/>
    <mergeCell ref="K27:L27"/>
    <mergeCell ref="M27:O27"/>
    <mergeCell ref="M29:O29"/>
    <mergeCell ref="A29:B29"/>
    <mergeCell ref="C29:D29"/>
    <mergeCell ref="E29:F29"/>
    <mergeCell ref="G29:H29"/>
    <mergeCell ref="I29:J29"/>
    <mergeCell ref="K29:L29"/>
    <mergeCell ref="M23:N23"/>
    <mergeCell ref="M24:N24"/>
    <mergeCell ref="B25:C25"/>
    <mergeCell ref="D25:F25"/>
    <mergeCell ref="G25:H25"/>
    <mergeCell ref="I25:J25"/>
    <mergeCell ref="K25:L25"/>
    <mergeCell ref="M25:O25"/>
    <mergeCell ref="A23:A28"/>
    <mergeCell ref="B23:C24"/>
    <mergeCell ref="D23:F24"/>
    <mergeCell ref="G23:H24"/>
    <mergeCell ref="I23:J24"/>
    <mergeCell ref="K23:L24"/>
    <mergeCell ref="B26:C26"/>
    <mergeCell ref="D26:F26"/>
    <mergeCell ref="G26:H26"/>
    <mergeCell ref="I26:J26"/>
    <mergeCell ref="B28:C28"/>
    <mergeCell ref="D28:F28"/>
    <mergeCell ref="G28:H28"/>
    <mergeCell ref="I28:J28"/>
    <mergeCell ref="K28:L28"/>
    <mergeCell ref="M28:O28"/>
    <mergeCell ref="M20:O20"/>
    <mergeCell ref="B19:C19"/>
    <mergeCell ref="D19:F19"/>
    <mergeCell ref="G19:H19"/>
    <mergeCell ref="I19:J19"/>
    <mergeCell ref="K19:L19"/>
    <mergeCell ref="M19:O19"/>
    <mergeCell ref="C22:D22"/>
    <mergeCell ref="E22:F22"/>
    <mergeCell ref="G22:H22"/>
    <mergeCell ref="I22:J22"/>
    <mergeCell ref="K22:L22"/>
    <mergeCell ref="M22:O22"/>
    <mergeCell ref="C21:D21"/>
    <mergeCell ref="E21:F21"/>
    <mergeCell ref="G21:H21"/>
    <mergeCell ref="I21:J21"/>
    <mergeCell ref="K21:L21"/>
    <mergeCell ref="M21:O21"/>
    <mergeCell ref="M16:O16"/>
    <mergeCell ref="B15:C15"/>
    <mergeCell ref="D15:F15"/>
    <mergeCell ref="G15:H15"/>
    <mergeCell ref="I15:J15"/>
    <mergeCell ref="K15:L15"/>
    <mergeCell ref="M15:O15"/>
    <mergeCell ref="C18:D18"/>
    <mergeCell ref="E18:F18"/>
    <mergeCell ref="G18:H18"/>
    <mergeCell ref="I18:J18"/>
    <mergeCell ref="K18:L18"/>
    <mergeCell ref="M18:O18"/>
    <mergeCell ref="C17:D17"/>
    <mergeCell ref="E17:F17"/>
    <mergeCell ref="G17:H17"/>
    <mergeCell ref="I17:J17"/>
    <mergeCell ref="K17:L17"/>
    <mergeCell ref="M17:O17"/>
    <mergeCell ref="M13:O13"/>
    <mergeCell ref="C14:D14"/>
    <mergeCell ref="E14:F14"/>
    <mergeCell ref="G14:H14"/>
    <mergeCell ref="I14:J14"/>
    <mergeCell ref="K14:L14"/>
    <mergeCell ref="M14:O14"/>
    <mergeCell ref="M11:O11"/>
    <mergeCell ref="C12:D12"/>
    <mergeCell ref="E12:F12"/>
    <mergeCell ref="G12:H12"/>
    <mergeCell ref="I12:J12"/>
    <mergeCell ref="K12:L12"/>
    <mergeCell ref="M12:O12"/>
    <mergeCell ref="A11:A22"/>
    <mergeCell ref="B11:C11"/>
    <mergeCell ref="D11:F11"/>
    <mergeCell ref="G11:H11"/>
    <mergeCell ref="I11:J11"/>
    <mergeCell ref="K11:L11"/>
    <mergeCell ref="C13:D13"/>
    <mergeCell ref="E13:F13"/>
    <mergeCell ref="G13:H13"/>
    <mergeCell ref="I13:J13"/>
    <mergeCell ref="K13:L13"/>
    <mergeCell ref="C16:D16"/>
    <mergeCell ref="E16:F16"/>
    <mergeCell ref="G16:H16"/>
    <mergeCell ref="I16:J16"/>
    <mergeCell ref="K16:L16"/>
    <mergeCell ref="C20:D20"/>
    <mergeCell ref="E20:F20"/>
    <mergeCell ref="G20:H20"/>
    <mergeCell ref="I20:J20"/>
    <mergeCell ref="K20:L20"/>
    <mergeCell ref="B9:C10"/>
    <mergeCell ref="D9:F10"/>
    <mergeCell ref="G9:H10"/>
    <mergeCell ref="I9:J10"/>
    <mergeCell ref="K9:L10"/>
    <mergeCell ref="M9:N9"/>
    <mergeCell ref="M10:N10"/>
    <mergeCell ref="A8:C8"/>
    <mergeCell ref="E8:F8"/>
    <mergeCell ref="G8:H8"/>
    <mergeCell ref="I8:J8"/>
    <mergeCell ref="K8:L8"/>
    <mergeCell ref="M8:O8"/>
    <mergeCell ref="A6:O6"/>
    <mergeCell ref="Q6:AE6"/>
    <mergeCell ref="A7:D7"/>
    <mergeCell ref="E7:F7"/>
    <mergeCell ref="G7:H7"/>
    <mergeCell ref="I7:J7"/>
    <mergeCell ref="K7:L7"/>
    <mergeCell ref="M7:O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Q39" sqref="Q39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09"/>
      <c r="B1" s="210"/>
      <c r="C1" s="211"/>
      <c r="D1" s="419" t="s">
        <v>49</v>
      </c>
      <c r="E1" s="419"/>
      <c r="F1" s="419"/>
      <c r="G1" s="419"/>
      <c r="H1" s="419"/>
      <c r="I1" s="419"/>
      <c r="J1" s="419"/>
      <c r="K1" s="419"/>
      <c r="L1" s="219"/>
      <c r="M1" s="220"/>
      <c r="N1" s="220"/>
      <c r="O1" s="221"/>
    </row>
    <row r="2" spans="1:15" ht="12" customHeight="1" x14ac:dyDescent="0.25">
      <c r="A2" s="212"/>
      <c r="B2" s="213"/>
      <c r="C2" s="214"/>
      <c r="D2" s="420" t="s">
        <v>69</v>
      </c>
      <c r="E2" s="421"/>
      <c r="F2" s="421"/>
      <c r="G2" s="421"/>
      <c r="H2" s="421"/>
      <c r="I2" s="421"/>
      <c r="J2" s="421"/>
      <c r="K2" s="422"/>
      <c r="L2" s="222"/>
      <c r="M2" s="223"/>
      <c r="N2" s="223"/>
      <c r="O2" s="224"/>
    </row>
    <row r="3" spans="1:15" ht="12" customHeight="1" x14ac:dyDescent="0.25">
      <c r="A3" s="212"/>
      <c r="B3" s="213"/>
      <c r="C3" s="408"/>
      <c r="D3" s="459" t="s">
        <v>110</v>
      </c>
      <c r="E3" s="459"/>
      <c r="F3" s="459"/>
      <c r="G3" s="459"/>
      <c r="H3" s="459"/>
      <c r="I3" s="459" t="s">
        <v>112</v>
      </c>
      <c r="J3" s="459"/>
      <c r="K3" s="459"/>
      <c r="L3" s="222"/>
      <c r="M3" s="223"/>
      <c r="N3" s="223"/>
      <c r="O3" s="224"/>
    </row>
    <row r="4" spans="1:15" ht="12" customHeight="1" x14ac:dyDescent="0.25">
      <c r="A4" s="212"/>
      <c r="B4" s="213"/>
      <c r="C4" s="408"/>
      <c r="D4" s="460" t="s">
        <v>105</v>
      </c>
      <c r="E4" s="462"/>
      <c r="F4" s="460"/>
      <c r="G4" s="460"/>
      <c r="H4" s="460"/>
      <c r="I4" s="460" t="s">
        <v>121</v>
      </c>
      <c r="J4" s="460"/>
      <c r="K4" s="460"/>
      <c r="L4" s="222"/>
      <c r="M4" s="223"/>
      <c r="N4" s="223"/>
      <c r="O4" s="224"/>
    </row>
    <row r="5" spans="1:15" ht="12" customHeight="1" x14ac:dyDescent="0.25">
      <c r="A5" s="215"/>
      <c r="B5" s="216"/>
      <c r="C5" s="409"/>
      <c r="D5" s="461" t="s">
        <v>129</v>
      </c>
      <c r="E5" s="463"/>
      <c r="F5" s="461"/>
      <c r="G5" s="461"/>
      <c r="H5" s="461"/>
      <c r="I5" s="461" t="s">
        <v>106</v>
      </c>
      <c r="J5" s="461"/>
      <c r="K5" s="461"/>
      <c r="L5" s="225"/>
      <c r="M5" s="226"/>
      <c r="N5" s="226"/>
      <c r="O5" s="227"/>
    </row>
    <row r="6" spans="1:15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" customFormat="1" ht="15" customHeight="1" x14ac:dyDescent="0.25">
      <c r="A7" s="36"/>
      <c r="B7" s="37"/>
      <c r="C7" s="38">
        <v>0.33333333333333331</v>
      </c>
      <c r="D7" s="38">
        <v>0.41666666666666669</v>
      </c>
      <c r="E7" s="38">
        <v>0.5</v>
      </c>
      <c r="F7" s="38">
        <v>0.58333333333333304</v>
      </c>
      <c r="G7" s="38">
        <v>0.66666666666666596</v>
      </c>
      <c r="H7" s="38">
        <v>0.75</v>
      </c>
      <c r="I7" s="38">
        <v>0.83333333333333304</v>
      </c>
      <c r="J7" s="38">
        <v>0.91666666666666696</v>
      </c>
      <c r="K7" s="38">
        <v>1</v>
      </c>
      <c r="L7" s="38">
        <v>1.0833333333333299</v>
      </c>
      <c r="M7" s="38">
        <v>1.1666666666666701</v>
      </c>
      <c r="N7" s="38">
        <v>1.25</v>
      </c>
      <c r="O7" s="39"/>
    </row>
    <row r="8" spans="1:15" s="1" customFormat="1" ht="6" customHeight="1" x14ac:dyDescent="0.2">
      <c r="A8" s="464" t="s">
        <v>6</v>
      </c>
      <c r="B8" s="453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</row>
    <row r="9" spans="1:15" s="1" customFormat="1" ht="6" customHeight="1" x14ac:dyDescent="0.2">
      <c r="A9" s="458"/>
      <c r="B9" s="45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0"/>
    </row>
    <row r="10" spans="1:15" s="1" customFormat="1" ht="6" customHeight="1" thickBot="1" x14ac:dyDescent="0.25">
      <c r="A10" s="458"/>
      <c r="B10" s="453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</row>
    <row r="11" spans="1:15" s="1" customFormat="1" ht="6" customHeight="1" x14ac:dyDescent="0.2">
      <c r="A11" s="458"/>
      <c r="B11" s="45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0"/>
    </row>
    <row r="12" spans="1:15" s="1" customFormat="1" ht="6" customHeight="1" x14ac:dyDescent="0.2">
      <c r="A12" s="458"/>
      <c r="B12" s="453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s="1" customFormat="1" ht="6" customHeight="1" x14ac:dyDescent="0.2">
      <c r="A13" s="458"/>
      <c r="B13" s="45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0"/>
    </row>
    <row r="14" spans="1:15" s="1" customFormat="1" ht="6" customHeight="1" x14ac:dyDescent="0.2">
      <c r="A14" s="458"/>
      <c r="B14" s="453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s="1" customFormat="1" ht="6" customHeight="1" x14ac:dyDescent="0.2">
      <c r="A15" s="458"/>
      <c r="B15" s="45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0"/>
    </row>
    <row r="16" spans="1:15" s="1" customFormat="1" ht="6" customHeight="1" x14ac:dyDescent="0.2">
      <c r="A16" s="458"/>
      <c r="B16" s="453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s="1" customFormat="1" ht="6" customHeight="1" x14ac:dyDescent="0.2">
      <c r="A17" s="458"/>
      <c r="B17" s="45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0"/>
    </row>
    <row r="18" spans="1:15" s="1" customFormat="1" ht="6" customHeight="1" x14ac:dyDescent="0.2">
      <c r="A18" s="458"/>
      <c r="B18" s="453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s="1" customFormat="1" ht="6" customHeight="1" x14ac:dyDescent="0.2">
      <c r="A19" s="458"/>
      <c r="B19" s="45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0"/>
    </row>
    <row r="20" spans="1:15" s="1" customFormat="1" ht="6" customHeight="1" x14ac:dyDescent="0.2">
      <c r="A20" s="458"/>
      <c r="B20" s="453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s="1" customFormat="1" ht="6" customHeight="1" x14ac:dyDescent="0.2">
      <c r="A21" s="458"/>
      <c r="B21" s="45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0"/>
    </row>
    <row r="22" spans="1:15" s="1" customFormat="1" ht="6" customHeight="1" thickBot="1" x14ac:dyDescent="0.25">
      <c r="A22" s="458"/>
      <c r="B22" s="453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0"/>
    </row>
    <row r="23" spans="1:15" s="1" customFormat="1" ht="6" customHeight="1" x14ac:dyDescent="0.2">
      <c r="A23" s="458"/>
      <c r="B23" s="45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</row>
    <row r="24" spans="1:15" s="1" customFormat="1" ht="6" customHeight="1" x14ac:dyDescent="0.2">
      <c r="A24" s="458"/>
      <c r="B24" s="453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s="1" customFormat="1" ht="6" customHeight="1" x14ac:dyDescent="0.2">
      <c r="A25" s="458"/>
      <c r="B25" s="45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</row>
    <row r="26" spans="1:15" s="1" customFormat="1" ht="22.5" customHeight="1" x14ac:dyDescent="0.2">
      <c r="A26" s="454" t="s">
        <v>35</v>
      </c>
      <c r="B26" s="45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0"/>
    </row>
    <row r="27" spans="1:15" s="1" customFormat="1" ht="3.75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  <row r="28" spans="1:15" ht="3.75" customHeight="1" x14ac:dyDescent="0.25"/>
    <row r="29" spans="1:15" s="1" customFormat="1" ht="6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</row>
    <row r="30" spans="1:15" s="1" customFormat="1" ht="6" customHeight="1" x14ac:dyDescent="0.2">
      <c r="A30" s="457" t="s">
        <v>7</v>
      </c>
      <c r="B30" s="453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</row>
    <row r="31" spans="1:15" s="1" customFormat="1" ht="6" customHeight="1" x14ac:dyDescent="0.2">
      <c r="A31" s="458"/>
      <c r="B31" s="45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0"/>
    </row>
    <row r="32" spans="1:15" s="1" customFormat="1" ht="6" customHeight="1" thickBot="1" x14ac:dyDescent="0.25">
      <c r="A32" s="458"/>
      <c r="B32" s="453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</row>
    <row r="33" spans="1:15" s="1" customFormat="1" ht="6" customHeight="1" x14ac:dyDescent="0.2">
      <c r="A33" s="458"/>
      <c r="B33" s="45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0"/>
    </row>
    <row r="34" spans="1:15" s="1" customFormat="1" ht="6" customHeight="1" x14ac:dyDescent="0.2">
      <c r="A34" s="458"/>
      <c r="B34" s="453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0"/>
    </row>
    <row r="35" spans="1:15" s="1" customFormat="1" ht="6" customHeight="1" x14ac:dyDescent="0.2">
      <c r="A35" s="458"/>
      <c r="B35" s="45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0"/>
    </row>
    <row r="36" spans="1:15" s="1" customFormat="1" ht="6" customHeight="1" x14ac:dyDescent="0.2">
      <c r="A36" s="458"/>
      <c r="B36" s="453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0"/>
    </row>
    <row r="37" spans="1:15" s="1" customFormat="1" ht="6" customHeight="1" x14ac:dyDescent="0.2">
      <c r="A37" s="458"/>
      <c r="B37" s="45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0"/>
    </row>
    <row r="38" spans="1:15" s="1" customFormat="1" ht="6" customHeight="1" x14ac:dyDescent="0.2">
      <c r="A38" s="458"/>
      <c r="B38" s="453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0"/>
    </row>
    <row r="39" spans="1:15" s="1" customFormat="1" ht="6" customHeight="1" x14ac:dyDescent="0.2">
      <c r="A39" s="458"/>
      <c r="B39" s="45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0"/>
    </row>
    <row r="40" spans="1:15" s="1" customFormat="1" ht="6" customHeight="1" x14ac:dyDescent="0.2">
      <c r="A40" s="458"/>
      <c r="B40" s="453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0"/>
    </row>
    <row r="41" spans="1:15" s="1" customFormat="1" ht="6" customHeight="1" x14ac:dyDescent="0.2">
      <c r="A41" s="458"/>
      <c r="B41" s="45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0"/>
    </row>
    <row r="42" spans="1:15" s="1" customFormat="1" ht="6" customHeight="1" x14ac:dyDescent="0.2">
      <c r="A42" s="458"/>
      <c r="B42" s="453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0"/>
    </row>
    <row r="43" spans="1:15" s="1" customFormat="1" ht="6" customHeight="1" x14ac:dyDescent="0.2">
      <c r="A43" s="458"/>
      <c r="B43" s="45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0"/>
    </row>
    <row r="44" spans="1:15" s="1" customFormat="1" ht="6" customHeight="1" thickBot="1" x14ac:dyDescent="0.25">
      <c r="A44" s="458"/>
      <c r="B44" s="453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0"/>
    </row>
    <row r="45" spans="1:15" s="1" customFormat="1" ht="6" customHeight="1" x14ac:dyDescent="0.2">
      <c r="A45" s="458"/>
      <c r="B45" s="45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</row>
    <row r="46" spans="1:15" s="1" customFormat="1" ht="6" customHeight="1" x14ac:dyDescent="0.2">
      <c r="A46" s="458"/>
      <c r="B46" s="453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0"/>
    </row>
    <row r="47" spans="1:15" s="1" customFormat="1" ht="6" customHeight="1" x14ac:dyDescent="0.2">
      <c r="A47" s="458"/>
      <c r="B47" s="45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</row>
    <row r="48" spans="1:15" s="1" customFormat="1" ht="23.25" customHeight="1" x14ac:dyDescent="0.2">
      <c r="A48" s="454" t="s">
        <v>35</v>
      </c>
      <c r="B48" s="45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0"/>
    </row>
    <row r="49" spans="1:15" s="1" customFormat="1" ht="3.75" customHeigh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spans="1:15" ht="3.75" customHeight="1" x14ac:dyDescent="0.25"/>
    <row r="51" spans="1:15" s="1" customFormat="1" ht="6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9"/>
    </row>
    <row r="52" spans="1:15" s="1" customFormat="1" ht="6" customHeight="1" x14ac:dyDescent="0.2">
      <c r="A52" s="457" t="s">
        <v>8</v>
      </c>
      <c r="B52" s="453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</row>
    <row r="53" spans="1:15" s="1" customFormat="1" ht="6" customHeight="1" x14ac:dyDescent="0.2">
      <c r="A53" s="458"/>
      <c r="B53" s="4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0"/>
    </row>
    <row r="54" spans="1:15" s="1" customFormat="1" ht="6" customHeight="1" thickBot="1" x14ac:dyDescent="0.25">
      <c r="A54" s="458"/>
      <c r="B54" s="453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</row>
    <row r="55" spans="1:15" s="1" customFormat="1" ht="6" customHeight="1" x14ac:dyDescent="0.2">
      <c r="A55" s="458"/>
      <c r="B55" s="45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0"/>
    </row>
    <row r="56" spans="1:15" s="1" customFormat="1" ht="6" customHeight="1" x14ac:dyDescent="0.2">
      <c r="A56" s="458"/>
      <c r="B56" s="453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0"/>
    </row>
    <row r="57" spans="1:15" s="1" customFormat="1" ht="6" customHeight="1" x14ac:dyDescent="0.2">
      <c r="A57" s="458"/>
      <c r="B57" s="45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0"/>
    </row>
    <row r="58" spans="1:15" s="1" customFormat="1" ht="6" customHeight="1" x14ac:dyDescent="0.2">
      <c r="A58" s="458"/>
      <c r="B58" s="453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0"/>
    </row>
    <row r="59" spans="1:15" s="1" customFormat="1" ht="6" customHeight="1" x14ac:dyDescent="0.2">
      <c r="A59" s="458"/>
      <c r="B59" s="45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0"/>
    </row>
    <row r="60" spans="1:15" s="1" customFormat="1" ht="6" customHeight="1" x14ac:dyDescent="0.2">
      <c r="A60" s="458"/>
      <c r="B60" s="453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0"/>
    </row>
    <row r="61" spans="1:15" s="1" customFormat="1" ht="6" customHeight="1" x14ac:dyDescent="0.2">
      <c r="A61" s="458"/>
      <c r="B61" s="45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0"/>
    </row>
    <row r="62" spans="1:15" s="1" customFormat="1" ht="6" customHeight="1" x14ac:dyDescent="0.2">
      <c r="A62" s="458"/>
      <c r="B62" s="453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0"/>
    </row>
    <row r="63" spans="1:15" s="1" customFormat="1" ht="6" customHeight="1" x14ac:dyDescent="0.2">
      <c r="A63" s="458"/>
      <c r="B63" s="45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0"/>
    </row>
    <row r="64" spans="1:15" s="1" customFormat="1" ht="6" customHeight="1" x14ac:dyDescent="0.2">
      <c r="A64" s="458"/>
      <c r="B64" s="453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0"/>
    </row>
    <row r="65" spans="1:15" s="1" customFormat="1" ht="6" customHeight="1" x14ac:dyDescent="0.2">
      <c r="A65" s="458"/>
      <c r="B65" s="45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0"/>
    </row>
    <row r="66" spans="1:15" s="1" customFormat="1" ht="6" customHeight="1" thickBot="1" x14ac:dyDescent="0.25">
      <c r="A66" s="458"/>
      <c r="B66" s="453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0"/>
    </row>
    <row r="67" spans="1:15" s="1" customFormat="1" ht="6" customHeight="1" x14ac:dyDescent="0.2">
      <c r="A67" s="458"/>
      <c r="B67" s="45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</row>
    <row r="68" spans="1:15" s="1" customFormat="1" ht="6" customHeight="1" x14ac:dyDescent="0.2">
      <c r="A68" s="458"/>
      <c r="B68" s="453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0"/>
    </row>
    <row r="69" spans="1:15" s="1" customFormat="1" ht="6" customHeight="1" x14ac:dyDescent="0.2">
      <c r="A69" s="458"/>
      <c r="B69" s="45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</row>
    <row r="70" spans="1:15" s="1" customFormat="1" ht="24" customHeight="1" x14ac:dyDescent="0.2">
      <c r="A70" s="454" t="s">
        <v>35</v>
      </c>
      <c r="B70" s="45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0"/>
    </row>
    <row r="71" spans="1:15" s="1" customFormat="1" ht="3.75" customHeight="1" x14ac:dyDescent="0.25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3"/>
    </row>
    <row r="72" spans="1:15" ht="3.75" customHeight="1" x14ac:dyDescent="0.25"/>
    <row r="73" spans="1:15" ht="13.5" customHeight="1" x14ac:dyDescent="0.25">
      <c r="A73" s="44" t="s">
        <v>39</v>
      </c>
      <c r="B73" s="456" t="s">
        <v>41</v>
      </c>
      <c r="C73" s="456"/>
      <c r="D73" s="456"/>
      <c r="E73" s="456"/>
      <c r="F73" s="456"/>
      <c r="G73" s="456"/>
      <c r="H73" s="45" t="s">
        <v>39</v>
      </c>
      <c r="I73" s="456" t="s">
        <v>41</v>
      </c>
      <c r="J73" s="456"/>
      <c r="K73" s="456"/>
      <c r="L73" s="456"/>
      <c r="M73" s="456"/>
      <c r="N73" s="456"/>
      <c r="O73" s="46"/>
    </row>
    <row r="74" spans="1:15" ht="17.25" customHeight="1" x14ac:dyDescent="0.25">
      <c r="A74" s="47" t="s">
        <v>40</v>
      </c>
      <c r="B74" s="451"/>
      <c r="C74" s="451"/>
      <c r="D74" s="451"/>
      <c r="E74" s="451"/>
      <c r="F74" s="451"/>
      <c r="G74" s="451"/>
      <c r="H74" s="20" t="s">
        <v>40</v>
      </c>
      <c r="I74" s="24"/>
      <c r="J74" s="24"/>
      <c r="K74" s="24"/>
      <c r="L74" s="24"/>
      <c r="M74" s="24"/>
      <c r="N74" s="24"/>
      <c r="O74" s="48"/>
    </row>
    <row r="75" spans="1:15" ht="17.25" customHeight="1" x14ac:dyDescent="0.25">
      <c r="A75" s="47" t="s">
        <v>40</v>
      </c>
      <c r="B75" s="452"/>
      <c r="C75" s="452"/>
      <c r="D75" s="452"/>
      <c r="E75" s="452"/>
      <c r="F75" s="452"/>
      <c r="G75" s="452"/>
      <c r="H75" s="20" t="s">
        <v>40</v>
      </c>
      <c r="I75" s="25"/>
      <c r="J75" s="25"/>
      <c r="K75" s="25"/>
      <c r="L75" s="25"/>
      <c r="M75" s="25"/>
      <c r="N75" s="25"/>
      <c r="O75" s="48"/>
    </row>
    <row r="76" spans="1:15" ht="17.25" customHeight="1" x14ac:dyDescent="0.25">
      <c r="A76" s="49" t="s">
        <v>40</v>
      </c>
      <c r="B76" s="451"/>
      <c r="C76" s="451"/>
      <c r="D76" s="451"/>
      <c r="E76" s="451"/>
      <c r="F76" s="451"/>
      <c r="G76" s="451"/>
      <c r="H76" s="50" t="s">
        <v>40</v>
      </c>
      <c r="I76" s="24"/>
      <c r="J76" s="24"/>
      <c r="K76" s="24"/>
      <c r="L76" s="24"/>
      <c r="M76" s="24"/>
      <c r="N76" s="24"/>
      <c r="O76" s="51"/>
    </row>
    <row r="77" spans="1:15" ht="3.75" customHeight="1" x14ac:dyDescent="0.25">
      <c r="A77" s="16"/>
      <c r="B77" s="14"/>
      <c r="C77" s="14"/>
      <c r="D77" s="14"/>
      <c r="E77" s="14"/>
      <c r="F77" s="14"/>
      <c r="G77" s="14"/>
      <c r="H77" s="16"/>
      <c r="I77" s="17"/>
      <c r="J77" s="17"/>
      <c r="K77" s="17"/>
      <c r="L77" s="17"/>
      <c r="M77" s="17"/>
      <c r="N77" s="17"/>
    </row>
    <row r="78" spans="1:15" ht="15.75" customHeight="1" x14ac:dyDescent="0.25">
      <c r="A78" s="445" t="s">
        <v>42</v>
      </c>
      <c r="B78" s="450"/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24"/>
      <c r="O78" s="441"/>
    </row>
    <row r="79" spans="1:15" ht="12" customHeight="1" x14ac:dyDescent="0.25">
      <c r="A79" s="448" t="s">
        <v>43</v>
      </c>
      <c r="B79" s="449"/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24"/>
      <c r="O79" s="442"/>
    </row>
    <row r="80" spans="1:15" ht="15" customHeight="1" x14ac:dyDescent="0.25">
      <c r="A80" s="445" t="s">
        <v>11</v>
      </c>
      <c r="B80" s="450"/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24"/>
      <c r="O80" s="442"/>
    </row>
    <row r="81" spans="1:15" ht="12" customHeight="1" x14ac:dyDescent="0.25">
      <c r="A81" s="425" t="s">
        <v>56</v>
      </c>
      <c r="B81" s="447"/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24"/>
      <c r="O81" s="442"/>
    </row>
    <row r="82" spans="1:15" ht="15" customHeight="1" x14ac:dyDescent="0.25">
      <c r="A82" s="445" t="s">
        <v>12</v>
      </c>
      <c r="B82" s="446"/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24"/>
      <c r="O82" s="442"/>
    </row>
    <row r="83" spans="1:15" ht="12" customHeight="1" x14ac:dyDescent="0.25">
      <c r="A83" s="444" t="s">
        <v>14</v>
      </c>
      <c r="B83" s="426"/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24"/>
      <c r="O83" s="442"/>
    </row>
    <row r="84" spans="1:15" ht="15" customHeight="1" x14ac:dyDescent="0.25">
      <c r="A84" s="433" t="s">
        <v>13</v>
      </c>
      <c r="B84" s="434"/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24"/>
      <c r="O84" s="442"/>
    </row>
    <row r="85" spans="1:15" ht="12" customHeight="1" x14ac:dyDescent="0.25">
      <c r="A85" s="444" t="s">
        <v>15</v>
      </c>
      <c r="B85" s="426"/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24"/>
      <c r="O85" s="442"/>
    </row>
    <row r="86" spans="1:15" ht="15" customHeight="1" x14ac:dyDescent="0.25">
      <c r="A86" s="433" t="s">
        <v>47</v>
      </c>
      <c r="B86" s="434"/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24"/>
      <c r="O86" s="442"/>
    </row>
    <row r="87" spans="1:15" ht="12" customHeight="1" x14ac:dyDescent="0.25">
      <c r="A87" s="425" t="s">
        <v>57</v>
      </c>
      <c r="B87" s="426"/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24"/>
      <c r="O87" s="442"/>
    </row>
    <row r="88" spans="1:15" ht="18" customHeight="1" x14ac:dyDescent="0.25">
      <c r="A88" s="427" t="s">
        <v>4</v>
      </c>
      <c r="B88" s="42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443"/>
    </row>
    <row r="89" spans="1:15" s="9" customFormat="1" ht="3.75" customHeight="1" thickBot="1" x14ac:dyDescent="0.3">
      <c r="A89" s="35"/>
      <c r="B89" s="35"/>
    </row>
    <row r="90" spans="1:15" ht="12.75" customHeight="1" x14ac:dyDescent="0.25">
      <c r="A90" s="428" t="s">
        <v>64</v>
      </c>
      <c r="B90" s="429"/>
      <c r="C90" s="56"/>
      <c r="D90" s="8"/>
      <c r="E90" s="6"/>
      <c r="F90" s="259" t="s">
        <v>63</v>
      </c>
      <c r="G90" s="260"/>
      <c r="H90" s="435"/>
      <c r="I90" s="263" t="s">
        <v>2</v>
      </c>
      <c r="J90" s="264"/>
      <c r="K90" s="289"/>
      <c r="L90" s="271" t="s">
        <v>38</v>
      </c>
      <c r="M90" s="264"/>
      <c r="N90" s="437"/>
      <c r="O90" s="438"/>
    </row>
    <row r="91" spans="1:15" ht="12.75" customHeight="1" thickBot="1" x14ac:dyDescent="0.3">
      <c r="A91" s="430"/>
      <c r="B91" s="431"/>
      <c r="C91" s="57"/>
      <c r="D91" s="58"/>
      <c r="E91" s="7"/>
      <c r="F91" s="261"/>
      <c r="G91" s="262"/>
      <c r="H91" s="436"/>
      <c r="I91" s="265"/>
      <c r="J91" s="266"/>
      <c r="K91" s="290"/>
      <c r="L91" s="265"/>
      <c r="M91" s="266"/>
      <c r="N91" s="439"/>
      <c r="O91" s="440"/>
    </row>
    <row r="92" spans="1:15" ht="44.25" customHeight="1" x14ac:dyDescent="0.25">
      <c r="A92" s="423"/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</row>
  </sheetData>
  <mergeCells count="129"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F90:G91"/>
    <mergeCell ref="H90:H91"/>
    <mergeCell ref="I90:J91"/>
    <mergeCell ref="K90:K91"/>
    <mergeCell ref="L90:M91"/>
    <mergeCell ref="N90:O91"/>
    <mergeCell ref="O78:O88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Q39" sqref="Q39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472"/>
      <c r="B1" s="473"/>
      <c r="C1" s="474"/>
      <c r="D1" s="482" t="s">
        <v>49</v>
      </c>
      <c r="E1" s="482"/>
      <c r="F1" s="482"/>
      <c r="G1" s="482"/>
      <c r="H1" s="482"/>
      <c r="I1" s="482"/>
      <c r="J1" s="482"/>
      <c r="K1" s="482"/>
      <c r="L1" s="483"/>
      <c r="M1" s="484"/>
      <c r="N1" s="484"/>
      <c r="O1" s="485"/>
    </row>
    <row r="2" spans="1:15" ht="12" customHeight="1" x14ac:dyDescent="0.25">
      <c r="A2" s="475"/>
      <c r="B2" s="476"/>
      <c r="C2" s="477"/>
      <c r="D2" s="420" t="s">
        <v>69</v>
      </c>
      <c r="E2" s="421"/>
      <c r="F2" s="421"/>
      <c r="G2" s="421"/>
      <c r="H2" s="421"/>
      <c r="I2" s="421"/>
      <c r="J2" s="421"/>
      <c r="K2" s="422"/>
      <c r="L2" s="222"/>
      <c r="M2" s="223"/>
      <c r="N2" s="223"/>
      <c r="O2" s="486"/>
    </row>
    <row r="3" spans="1:15" ht="12" customHeight="1" x14ac:dyDescent="0.25">
      <c r="A3" s="475"/>
      <c r="B3" s="476"/>
      <c r="C3" s="478"/>
      <c r="D3" s="490" t="s">
        <v>113</v>
      </c>
      <c r="E3" s="491"/>
      <c r="F3" s="491"/>
      <c r="G3" s="491"/>
      <c r="H3" s="491"/>
      <c r="I3" s="234" t="s">
        <v>111</v>
      </c>
      <c r="J3" s="234"/>
      <c r="K3" s="492"/>
      <c r="L3" s="222"/>
      <c r="M3" s="223"/>
      <c r="N3" s="223"/>
      <c r="O3" s="486"/>
    </row>
    <row r="4" spans="1:15" ht="12" customHeight="1" x14ac:dyDescent="0.25">
      <c r="A4" s="475"/>
      <c r="B4" s="476"/>
      <c r="C4" s="478"/>
      <c r="D4" s="493" t="s">
        <v>105</v>
      </c>
      <c r="E4" s="416"/>
      <c r="F4" s="233"/>
      <c r="G4" s="233"/>
      <c r="H4" s="233"/>
      <c r="I4" s="233" t="s">
        <v>121</v>
      </c>
      <c r="J4" s="233"/>
      <c r="K4" s="233"/>
      <c r="L4" s="222"/>
      <c r="M4" s="223"/>
      <c r="N4" s="223"/>
      <c r="O4" s="486"/>
    </row>
    <row r="5" spans="1:15" ht="12" customHeight="1" thickBot="1" x14ac:dyDescent="0.3">
      <c r="A5" s="479"/>
      <c r="B5" s="480"/>
      <c r="C5" s="481"/>
      <c r="D5" s="494" t="s">
        <v>129</v>
      </c>
      <c r="E5" s="495"/>
      <c r="F5" s="496"/>
      <c r="G5" s="496"/>
      <c r="H5" s="496"/>
      <c r="I5" s="496" t="s">
        <v>106</v>
      </c>
      <c r="J5" s="496"/>
      <c r="K5" s="497"/>
      <c r="L5" s="487"/>
      <c r="M5" s="488"/>
      <c r="N5" s="488"/>
      <c r="O5" s="489"/>
    </row>
    <row r="6" spans="1:15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" customFormat="1" ht="15" customHeight="1" x14ac:dyDescent="0.25">
      <c r="A7" s="209"/>
      <c r="B7" s="210"/>
      <c r="C7" s="38">
        <v>0.33333333333333331</v>
      </c>
      <c r="D7" s="38">
        <v>0.41666666666666669</v>
      </c>
      <c r="E7" s="38">
        <v>0.5</v>
      </c>
      <c r="F7" s="38">
        <v>0.58333333333333304</v>
      </c>
      <c r="G7" s="38">
        <v>0.66666666666666596</v>
      </c>
      <c r="H7" s="38">
        <v>0.75</v>
      </c>
      <c r="I7" s="38">
        <v>0.83333333333333304</v>
      </c>
      <c r="J7" s="38">
        <v>0.91666666666666696</v>
      </c>
      <c r="K7" s="38">
        <v>1</v>
      </c>
      <c r="L7" s="38">
        <v>1.0833333333333299</v>
      </c>
      <c r="M7" s="38">
        <v>1.1666666666666701</v>
      </c>
      <c r="N7" s="38">
        <v>1.25</v>
      </c>
      <c r="O7" s="39"/>
    </row>
    <row r="8" spans="1:15" s="1" customFormat="1" ht="6" customHeight="1" x14ac:dyDescent="0.2">
      <c r="A8" s="464" t="s">
        <v>68</v>
      </c>
      <c r="B8" s="469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</row>
    <row r="9" spans="1:15" s="1" customFormat="1" ht="6" customHeight="1" x14ac:dyDescent="0.2">
      <c r="A9" s="458"/>
      <c r="B9" s="46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0"/>
    </row>
    <row r="10" spans="1:15" s="1" customFormat="1" ht="6" customHeight="1" thickBot="1" x14ac:dyDescent="0.25">
      <c r="A10" s="458"/>
      <c r="B10" s="469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</row>
    <row r="11" spans="1:15" s="1" customFormat="1" ht="6" customHeight="1" x14ac:dyDescent="0.2">
      <c r="A11" s="458"/>
      <c r="B11" s="46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0"/>
    </row>
    <row r="12" spans="1:15" s="1" customFormat="1" ht="6" customHeight="1" x14ac:dyDescent="0.2">
      <c r="A12" s="458"/>
      <c r="B12" s="469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s="1" customFormat="1" ht="6" customHeight="1" x14ac:dyDescent="0.2">
      <c r="A13" s="458"/>
      <c r="B13" s="46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0"/>
    </row>
    <row r="14" spans="1:15" s="1" customFormat="1" ht="6" customHeight="1" x14ac:dyDescent="0.2">
      <c r="A14" s="458"/>
      <c r="B14" s="469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s="1" customFormat="1" ht="6" customHeight="1" x14ac:dyDescent="0.2">
      <c r="A15" s="458"/>
      <c r="B15" s="46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0"/>
    </row>
    <row r="16" spans="1:15" s="1" customFormat="1" ht="6" customHeight="1" x14ac:dyDescent="0.2">
      <c r="A16" s="458"/>
      <c r="B16" s="469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s="1" customFormat="1" ht="6" customHeight="1" x14ac:dyDescent="0.2">
      <c r="A17" s="458"/>
      <c r="B17" s="46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0"/>
    </row>
    <row r="18" spans="1:15" s="1" customFormat="1" ht="6" customHeight="1" x14ac:dyDescent="0.2">
      <c r="A18" s="458"/>
      <c r="B18" s="469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s="1" customFormat="1" ht="6" customHeight="1" x14ac:dyDescent="0.2">
      <c r="A19" s="458"/>
      <c r="B19" s="46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0"/>
    </row>
    <row r="20" spans="1:15" s="1" customFormat="1" ht="6" customHeight="1" x14ac:dyDescent="0.2">
      <c r="A20" s="458"/>
      <c r="B20" s="469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s="1" customFormat="1" ht="6" customHeight="1" x14ac:dyDescent="0.2">
      <c r="A21" s="458"/>
      <c r="B21" s="46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0"/>
    </row>
    <row r="22" spans="1:15" s="1" customFormat="1" ht="6" customHeight="1" thickBot="1" x14ac:dyDescent="0.25">
      <c r="A22" s="458"/>
      <c r="B22" s="469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0"/>
    </row>
    <row r="23" spans="1:15" s="1" customFormat="1" ht="6" customHeight="1" x14ac:dyDescent="0.2">
      <c r="A23" s="458"/>
      <c r="B23" s="46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</row>
    <row r="24" spans="1:15" s="1" customFormat="1" ht="6" customHeight="1" x14ac:dyDescent="0.2">
      <c r="A24" s="458"/>
      <c r="B24" s="469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s="1" customFormat="1" ht="6" customHeight="1" x14ac:dyDescent="0.2">
      <c r="A25" s="458"/>
      <c r="B25" s="4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</row>
    <row r="26" spans="1:15" s="1" customFormat="1" ht="22.5" customHeight="1" x14ac:dyDescent="0.2">
      <c r="A26" s="454" t="s">
        <v>35</v>
      </c>
      <c r="B26" s="45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0"/>
    </row>
    <row r="27" spans="1:15" s="1" customFormat="1" ht="3.75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  <row r="28" spans="1:15" ht="3.75" customHeight="1" x14ac:dyDescent="0.25"/>
    <row r="29" spans="1:15" s="1" customFormat="1" ht="6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</row>
    <row r="30" spans="1:15" s="1" customFormat="1" ht="6" customHeight="1" x14ac:dyDescent="0.2">
      <c r="A30" s="464" t="s">
        <v>66</v>
      </c>
      <c r="B30" s="469">
        <v>6.8533333333300002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</row>
    <row r="31" spans="1:15" s="1" customFormat="1" ht="6" customHeight="1" x14ac:dyDescent="0.2">
      <c r="A31" s="458"/>
      <c r="B31" s="46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0"/>
    </row>
    <row r="32" spans="1:15" s="1" customFormat="1" ht="6" customHeight="1" thickBot="1" x14ac:dyDescent="0.25">
      <c r="A32" s="458"/>
      <c r="B32" s="469">
        <v>6.09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</row>
    <row r="33" spans="1:15" s="1" customFormat="1" ht="6" customHeight="1" x14ac:dyDescent="0.2">
      <c r="A33" s="458"/>
      <c r="B33" s="46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0"/>
    </row>
    <row r="34" spans="1:15" s="1" customFormat="1" ht="6" customHeight="1" x14ac:dyDescent="0.2">
      <c r="A34" s="458"/>
      <c r="B34" s="469">
        <v>5.3266666666699996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0"/>
    </row>
    <row r="35" spans="1:15" s="1" customFormat="1" ht="6" customHeight="1" x14ac:dyDescent="0.2">
      <c r="A35" s="458"/>
      <c r="B35" s="46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0"/>
    </row>
    <row r="36" spans="1:15" s="1" customFormat="1" ht="6" customHeight="1" x14ac:dyDescent="0.2">
      <c r="A36" s="458"/>
      <c r="B36" s="469">
        <v>4.5633333333399992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0"/>
    </row>
    <row r="37" spans="1:15" s="1" customFormat="1" ht="6" customHeight="1" x14ac:dyDescent="0.2">
      <c r="A37" s="458"/>
      <c r="B37" s="46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0"/>
    </row>
    <row r="38" spans="1:15" s="1" customFormat="1" ht="6" customHeight="1" x14ac:dyDescent="0.2">
      <c r="A38" s="458"/>
      <c r="B38" s="469">
        <v>3.8000000000099994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0"/>
    </row>
    <row r="39" spans="1:15" s="1" customFormat="1" ht="6" customHeight="1" x14ac:dyDescent="0.2">
      <c r="A39" s="458"/>
      <c r="B39" s="46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0"/>
    </row>
    <row r="40" spans="1:15" s="1" customFormat="1" ht="6" customHeight="1" x14ac:dyDescent="0.2">
      <c r="A40" s="458"/>
      <c r="B40" s="469">
        <v>3.0366666666799995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0"/>
    </row>
    <row r="41" spans="1:15" s="1" customFormat="1" ht="6" customHeight="1" x14ac:dyDescent="0.2">
      <c r="A41" s="458"/>
      <c r="B41" s="46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0"/>
    </row>
    <row r="42" spans="1:15" s="1" customFormat="1" ht="6" customHeight="1" x14ac:dyDescent="0.2">
      <c r="A42" s="458"/>
      <c r="B42" s="469">
        <v>2.2733333333499997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0"/>
    </row>
    <row r="43" spans="1:15" s="1" customFormat="1" ht="6" customHeight="1" x14ac:dyDescent="0.2">
      <c r="A43" s="458"/>
      <c r="B43" s="46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0"/>
    </row>
    <row r="44" spans="1:15" s="1" customFormat="1" ht="6" customHeight="1" thickBot="1" x14ac:dyDescent="0.25">
      <c r="A44" s="458"/>
      <c r="B44" s="469">
        <v>1.5100000000199998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0"/>
    </row>
    <row r="45" spans="1:15" s="1" customFormat="1" ht="6" customHeight="1" x14ac:dyDescent="0.2">
      <c r="A45" s="458"/>
      <c r="B45" s="46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</row>
    <row r="46" spans="1:15" s="1" customFormat="1" ht="6" customHeight="1" x14ac:dyDescent="0.2">
      <c r="A46" s="458"/>
      <c r="B46" s="469">
        <v>0.74666666668999981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0"/>
    </row>
    <row r="47" spans="1:15" s="1" customFormat="1" ht="6" customHeight="1" x14ac:dyDescent="0.2">
      <c r="A47" s="458"/>
      <c r="B47" s="46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</row>
    <row r="48" spans="1:15" s="1" customFormat="1" ht="23.25" customHeight="1" x14ac:dyDescent="0.2">
      <c r="A48" s="454" t="s">
        <v>35</v>
      </c>
      <c r="B48" s="45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0"/>
    </row>
    <row r="49" spans="1:15" s="1" customFormat="1" ht="3.75" customHeigh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spans="1:15" ht="3.75" customHeight="1" x14ac:dyDescent="0.25"/>
    <row r="51" spans="1:15" s="1" customFormat="1" ht="6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9"/>
    </row>
    <row r="52" spans="1:15" s="1" customFormat="1" ht="6" customHeight="1" x14ac:dyDescent="0.2">
      <c r="A52" s="464" t="s">
        <v>67</v>
      </c>
      <c r="B52" s="469">
        <v>6.8533333333300002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</row>
    <row r="53" spans="1:15" s="1" customFormat="1" ht="6" customHeight="1" x14ac:dyDescent="0.2">
      <c r="A53" s="458"/>
      <c r="B53" s="46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0"/>
    </row>
    <row r="54" spans="1:15" s="1" customFormat="1" ht="6" customHeight="1" thickBot="1" x14ac:dyDescent="0.25">
      <c r="A54" s="458"/>
      <c r="B54" s="469">
        <v>6.09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</row>
    <row r="55" spans="1:15" s="1" customFormat="1" ht="6" customHeight="1" x14ac:dyDescent="0.2">
      <c r="A55" s="458"/>
      <c r="B55" s="46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0"/>
    </row>
    <row r="56" spans="1:15" s="1" customFormat="1" ht="6" customHeight="1" x14ac:dyDescent="0.2">
      <c r="A56" s="458"/>
      <c r="B56" s="469">
        <v>5.3266666666699996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0"/>
    </row>
    <row r="57" spans="1:15" s="1" customFormat="1" ht="6" customHeight="1" x14ac:dyDescent="0.2">
      <c r="A57" s="458"/>
      <c r="B57" s="46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0"/>
    </row>
    <row r="58" spans="1:15" s="1" customFormat="1" ht="6" customHeight="1" x14ac:dyDescent="0.2">
      <c r="A58" s="458"/>
      <c r="B58" s="469">
        <v>4.5633333333399992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0"/>
    </row>
    <row r="59" spans="1:15" s="1" customFormat="1" ht="6" customHeight="1" x14ac:dyDescent="0.2">
      <c r="A59" s="458"/>
      <c r="B59" s="46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0"/>
    </row>
    <row r="60" spans="1:15" s="1" customFormat="1" ht="6" customHeight="1" x14ac:dyDescent="0.2">
      <c r="A60" s="458"/>
      <c r="B60" s="469">
        <v>3.8000000000099994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0"/>
    </row>
    <row r="61" spans="1:15" s="1" customFormat="1" ht="6" customHeight="1" x14ac:dyDescent="0.2">
      <c r="A61" s="458"/>
      <c r="B61" s="46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0"/>
    </row>
    <row r="62" spans="1:15" s="1" customFormat="1" ht="6" customHeight="1" x14ac:dyDescent="0.2">
      <c r="A62" s="458"/>
      <c r="B62" s="469">
        <v>3.0366666666799995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0"/>
    </row>
    <row r="63" spans="1:15" s="1" customFormat="1" ht="6" customHeight="1" x14ac:dyDescent="0.2">
      <c r="A63" s="458"/>
      <c r="B63" s="46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0"/>
    </row>
    <row r="64" spans="1:15" s="1" customFormat="1" ht="6" customHeight="1" x14ac:dyDescent="0.2">
      <c r="A64" s="458"/>
      <c r="B64" s="469">
        <v>2.2733333333499997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0"/>
    </row>
    <row r="65" spans="1:15" s="1" customFormat="1" ht="6" customHeight="1" x14ac:dyDescent="0.2">
      <c r="A65" s="458"/>
      <c r="B65" s="46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0"/>
    </row>
    <row r="66" spans="1:15" s="1" customFormat="1" ht="6" customHeight="1" thickBot="1" x14ac:dyDescent="0.25">
      <c r="A66" s="458"/>
      <c r="B66" s="469">
        <v>1.5100000000199998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0"/>
    </row>
    <row r="67" spans="1:15" s="1" customFormat="1" ht="6" customHeight="1" x14ac:dyDescent="0.2">
      <c r="A67" s="458"/>
      <c r="B67" s="46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</row>
    <row r="68" spans="1:15" s="1" customFormat="1" ht="6" customHeight="1" x14ac:dyDescent="0.2">
      <c r="A68" s="458"/>
      <c r="B68" s="469">
        <v>0.74666666668999981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0"/>
    </row>
    <row r="69" spans="1:15" s="1" customFormat="1" ht="6" customHeight="1" x14ac:dyDescent="0.2">
      <c r="A69" s="458"/>
      <c r="B69" s="46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</row>
    <row r="70" spans="1:15" s="1" customFormat="1" ht="24" customHeight="1" x14ac:dyDescent="0.2">
      <c r="A70" s="454" t="s">
        <v>35</v>
      </c>
      <c r="B70" s="45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0"/>
    </row>
    <row r="71" spans="1:15" s="1" customFormat="1" ht="3.75" customHeight="1" x14ac:dyDescent="0.25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3"/>
    </row>
    <row r="72" spans="1:15" ht="3.75" customHeight="1" x14ac:dyDescent="0.25"/>
    <row r="73" spans="1:15" ht="13.5" customHeight="1" x14ac:dyDescent="0.25">
      <c r="A73" s="44" t="s">
        <v>39</v>
      </c>
      <c r="B73" s="456" t="s">
        <v>41</v>
      </c>
      <c r="C73" s="456"/>
      <c r="D73" s="456"/>
      <c r="E73" s="456"/>
      <c r="F73" s="456"/>
      <c r="G73" s="456"/>
      <c r="H73" s="45" t="s">
        <v>39</v>
      </c>
      <c r="I73" s="456" t="s">
        <v>41</v>
      </c>
      <c r="J73" s="456"/>
      <c r="K73" s="456"/>
      <c r="L73" s="456"/>
      <c r="M73" s="456"/>
      <c r="N73" s="456"/>
      <c r="O73" s="46"/>
    </row>
    <row r="74" spans="1:15" ht="17.25" customHeight="1" x14ac:dyDescent="0.25">
      <c r="A74" s="47" t="s">
        <v>40</v>
      </c>
      <c r="B74" s="451"/>
      <c r="C74" s="451"/>
      <c r="D74" s="451"/>
      <c r="E74" s="451"/>
      <c r="F74" s="451"/>
      <c r="G74" s="451"/>
      <c r="H74" s="20" t="s">
        <v>40</v>
      </c>
      <c r="I74" s="24"/>
      <c r="J74" s="24"/>
      <c r="K74" s="24"/>
      <c r="L74" s="24"/>
      <c r="M74" s="24"/>
      <c r="N74" s="24"/>
      <c r="O74" s="48"/>
    </row>
    <row r="75" spans="1:15" ht="17.25" customHeight="1" x14ac:dyDescent="0.25">
      <c r="A75" s="47" t="s">
        <v>40</v>
      </c>
      <c r="B75" s="452"/>
      <c r="C75" s="452"/>
      <c r="D75" s="452"/>
      <c r="E75" s="452"/>
      <c r="F75" s="452"/>
      <c r="G75" s="452"/>
      <c r="H75" s="20" t="s">
        <v>40</v>
      </c>
      <c r="I75" s="25"/>
      <c r="J75" s="25"/>
      <c r="K75" s="25"/>
      <c r="L75" s="25"/>
      <c r="M75" s="25"/>
      <c r="N75" s="25"/>
      <c r="O75" s="48"/>
    </row>
    <row r="76" spans="1:15" ht="17.25" customHeight="1" x14ac:dyDescent="0.25">
      <c r="A76" s="49" t="s">
        <v>40</v>
      </c>
      <c r="B76" s="451"/>
      <c r="C76" s="451"/>
      <c r="D76" s="451"/>
      <c r="E76" s="451"/>
      <c r="F76" s="451"/>
      <c r="G76" s="451"/>
      <c r="H76" s="50" t="s">
        <v>40</v>
      </c>
      <c r="I76" s="24"/>
      <c r="J76" s="24"/>
      <c r="K76" s="24"/>
      <c r="L76" s="24"/>
      <c r="M76" s="24"/>
      <c r="N76" s="24"/>
      <c r="O76" s="51"/>
    </row>
    <row r="77" spans="1:15" ht="3.75" customHeight="1" x14ac:dyDescent="0.25">
      <c r="A77" s="16"/>
      <c r="B77" s="14"/>
      <c r="C77" s="14"/>
      <c r="D77" s="14"/>
      <c r="E77" s="14"/>
      <c r="F77" s="14"/>
      <c r="G77" s="14"/>
      <c r="H77" s="16"/>
      <c r="I77" s="17"/>
      <c r="J77" s="17"/>
      <c r="K77" s="17"/>
      <c r="L77" s="17"/>
      <c r="M77" s="17"/>
      <c r="N77" s="17"/>
    </row>
    <row r="78" spans="1:15" ht="15.75" customHeight="1" x14ac:dyDescent="0.25">
      <c r="A78" s="467" t="s">
        <v>19</v>
      </c>
      <c r="B78" s="468"/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24"/>
      <c r="O78" s="441"/>
    </row>
    <row r="79" spans="1:15" ht="12" customHeight="1" x14ac:dyDescent="0.25">
      <c r="A79" s="470" t="s">
        <v>44</v>
      </c>
      <c r="B79" s="471"/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24"/>
      <c r="O79" s="442"/>
    </row>
    <row r="80" spans="1:15" ht="15" customHeight="1" x14ac:dyDescent="0.25">
      <c r="A80" s="467" t="s">
        <v>10</v>
      </c>
      <c r="B80" s="468"/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24"/>
      <c r="O80" s="442"/>
    </row>
    <row r="81" spans="1:15" ht="12" customHeight="1" x14ac:dyDescent="0.25">
      <c r="A81" s="470" t="s">
        <v>44</v>
      </c>
      <c r="B81" s="471"/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24"/>
      <c r="O81" s="442"/>
    </row>
    <row r="82" spans="1:15" ht="15" customHeight="1" x14ac:dyDescent="0.25">
      <c r="A82" s="502" t="s">
        <v>18</v>
      </c>
      <c r="B82" s="468"/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24"/>
      <c r="O82" s="442"/>
    </row>
    <row r="83" spans="1:15" ht="12" customHeight="1" x14ac:dyDescent="0.25">
      <c r="A83" s="465" t="s">
        <v>9</v>
      </c>
      <c r="B83" s="466"/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24"/>
      <c r="O83" s="442"/>
    </row>
    <row r="84" spans="1:15" ht="15" customHeight="1" x14ac:dyDescent="0.25">
      <c r="A84" s="467" t="s">
        <v>45</v>
      </c>
      <c r="B84" s="468"/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24"/>
      <c r="O84" s="442"/>
    </row>
    <row r="85" spans="1:15" ht="12" customHeight="1" x14ac:dyDescent="0.25">
      <c r="A85" s="465" t="s">
        <v>46</v>
      </c>
      <c r="B85" s="466"/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24"/>
      <c r="O85" s="442"/>
    </row>
    <row r="86" spans="1:15" ht="15" customHeight="1" x14ac:dyDescent="0.25">
      <c r="A86" s="467" t="s">
        <v>16</v>
      </c>
      <c r="B86" s="468"/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24"/>
      <c r="O86" s="442"/>
    </row>
    <row r="87" spans="1:15" ht="12" customHeight="1" x14ac:dyDescent="0.25">
      <c r="A87" s="501" t="s">
        <v>17</v>
      </c>
      <c r="B87" s="466"/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24"/>
      <c r="O87" s="442"/>
    </row>
    <row r="88" spans="1:15" ht="18" customHeight="1" x14ac:dyDescent="0.25">
      <c r="A88" s="498" t="s">
        <v>4</v>
      </c>
      <c r="B88" s="499"/>
      <c r="C88" s="53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00"/>
    </row>
    <row r="89" spans="1:15" s="9" customFormat="1" ht="3.75" customHeight="1" thickBot="1" x14ac:dyDescent="0.3">
      <c r="A89" s="35"/>
      <c r="B89" s="35"/>
    </row>
    <row r="90" spans="1:15" ht="12.75" customHeight="1" x14ac:dyDescent="0.25">
      <c r="A90" s="428" t="s">
        <v>64</v>
      </c>
      <c r="B90" s="429"/>
      <c r="C90" s="56"/>
      <c r="D90" s="8"/>
      <c r="E90" s="6"/>
      <c r="F90" s="259" t="s">
        <v>63</v>
      </c>
      <c r="G90" s="260"/>
      <c r="H90" s="435"/>
      <c r="I90" s="263" t="s">
        <v>2</v>
      </c>
      <c r="J90" s="264"/>
      <c r="K90" s="289"/>
      <c r="L90" s="271" t="s">
        <v>38</v>
      </c>
      <c r="M90" s="264"/>
      <c r="N90" s="437"/>
      <c r="O90" s="438"/>
    </row>
    <row r="91" spans="1:15" ht="12.75" customHeight="1" thickBot="1" x14ac:dyDescent="0.3">
      <c r="A91" s="430"/>
      <c r="B91" s="431"/>
      <c r="C91" s="57"/>
      <c r="D91" s="58"/>
      <c r="E91" s="7"/>
      <c r="F91" s="261"/>
      <c r="G91" s="262"/>
      <c r="H91" s="436"/>
      <c r="I91" s="265"/>
      <c r="J91" s="266"/>
      <c r="K91" s="290"/>
      <c r="L91" s="265"/>
      <c r="M91" s="266"/>
      <c r="N91" s="439"/>
      <c r="O91" s="440"/>
    </row>
    <row r="92" spans="1:15" ht="41.25" customHeight="1" x14ac:dyDescent="0.25">
      <c r="A92" s="249" t="s">
        <v>5</v>
      </c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</row>
  </sheetData>
  <mergeCells count="130">
    <mergeCell ref="A87:B87"/>
    <mergeCell ref="A86:B86"/>
    <mergeCell ref="C86:C87"/>
    <mergeCell ref="M84:M85"/>
    <mergeCell ref="N84:N85"/>
    <mergeCell ref="D78:D79"/>
    <mergeCell ref="D86:D87"/>
    <mergeCell ref="E86:E87"/>
    <mergeCell ref="L84:L85"/>
    <mergeCell ref="J84:J85"/>
    <mergeCell ref="K84:K85"/>
    <mergeCell ref="D84:D85"/>
    <mergeCell ref="E84:E85"/>
    <mergeCell ref="F84:F85"/>
    <mergeCell ref="G84:G85"/>
    <mergeCell ref="H84:H85"/>
    <mergeCell ref="A85:B85"/>
    <mergeCell ref="N82:N83"/>
    <mergeCell ref="A82:B82"/>
    <mergeCell ref="D82:D83"/>
    <mergeCell ref="C82:C83"/>
    <mergeCell ref="A79:B79"/>
    <mergeCell ref="I84:I85"/>
    <mergeCell ref="M78:M79"/>
    <mergeCell ref="A90:B91"/>
    <mergeCell ref="A92:O92"/>
    <mergeCell ref="A88:B88"/>
    <mergeCell ref="I90:J91"/>
    <mergeCell ref="K90:K91"/>
    <mergeCell ref="L90:M91"/>
    <mergeCell ref="A84:B84"/>
    <mergeCell ref="C84:C85"/>
    <mergeCell ref="N90:O91"/>
    <mergeCell ref="H90:H91"/>
    <mergeCell ref="O78:O88"/>
    <mergeCell ref="F90:G91"/>
    <mergeCell ref="M86:M87"/>
    <mergeCell ref="N86:N87"/>
    <mergeCell ref="G86:G87"/>
    <mergeCell ref="H86:H87"/>
    <mergeCell ref="I86:I87"/>
    <mergeCell ref="J86:J87"/>
    <mergeCell ref="K86:K87"/>
    <mergeCell ref="L86:L87"/>
    <mergeCell ref="F86:F87"/>
    <mergeCell ref="K80:K81"/>
    <mergeCell ref="L80:L81"/>
    <mergeCell ref="C78:C79"/>
    <mergeCell ref="D1:K1"/>
    <mergeCell ref="A7:B7"/>
    <mergeCell ref="A26:B26"/>
    <mergeCell ref="A48:B48"/>
    <mergeCell ref="A30:A47"/>
    <mergeCell ref="B30:B31"/>
    <mergeCell ref="B32:B33"/>
    <mergeCell ref="B34:B35"/>
    <mergeCell ref="B36:B37"/>
    <mergeCell ref="B38:B39"/>
    <mergeCell ref="A6:O6"/>
    <mergeCell ref="B40:B41"/>
    <mergeCell ref="B42:B43"/>
    <mergeCell ref="A8:A25"/>
    <mergeCell ref="B8:B9"/>
    <mergeCell ref="B10:B11"/>
    <mergeCell ref="L1:O5"/>
    <mergeCell ref="D2:K2"/>
    <mergeCell ref="D3:H3"/>
    <mergeCell ref="I3:K3"/>
    <mergeCell ref="D4:H4"/>
    <mergeCell ref="I4:K4"/>
    <mergeCell ref="D5:H5"/>
    <mergeCell ref="I5:K5"/>
    <mergeCell ref="B44:B45"/>
    <mergeCell ref="B46:B47"/>
    <mergeCell ref="A52:A69"/>
    <mergeCell ref="B52:B53"/>
    <mergeCell ref="B54:B55"/>
    <mergeCell ref="B56:B57"/>
    <mergeCell ref="B58:B59"/>
    <mergeCell ref="A1:C5"/>
    <mergeCell ref="B60:B61"/>
    <mergeCell ref="B62:B63"/>
    <mergeCell ref="B64:B65"/>
    <mergeCell ref="B66:B67"/>
    <mergeCell ref="B68:B69"/>
    <mergeCell ref="A70:B70"/>
    <mergeCell ref="M80:M81"/>
    <mergeCell ref="B12:B13"/>
    <mergeCell ref="B14:B15"/>
    <mergeCell ref="B16:B17"/>
    <mergeCell ref="B18:B19"/>
    <mergeCell ref="B20:B21"/>
    <mergeCell ref="B22:B23"/>
    <mergeCell ref="B24:B25"/>
    <mergeCell ref="B73:G73"/>
    <mergeCell ref="B74:G74"/>
    <mergeCell ref="B75:G75"/>
    <mergeCell ref="B76:G76"/>
    <mergeCell ref="I73:N73"/>
    <mergeCell ref="A81:B81"/>
    <mergeCell ref="E78:E79"/>
    <mergeCell ref="F78:F79"/>
    <mergeCell ref="G78:G79"/>
    <mergeCell ref="H78:H79"/>
    <mergeCell ref="I78:I79"/>
    <mergeCell ref="J78:J79"/>
    <mergeCell ref="K78:K79"/>
    <mergeCell ref="L78:L79"/>
    <mergeCell ref="N80:N81"/>
    <mergeCell ref="N78:N79"/>
    <mergeCell ref="A83:B83"/>
    <mergeCell ref="I82:I83"/>
    <mergeCell ref="J82:J83"/>
    <mergeCell ref="K82:K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I80:I81"/>
    <mergeCell ref="J80:J81"/>
    <mergeCell ref="L82:L83"/>
    <mergeCell ref="M82:M83"/>
    <mergeCell ref="A80:B80"/>
    <mergeCell ref="A78:B78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zoomScale="120" zoomScaleSheetLayoutView="120" workbookViewId="0">
      <selection activeCell="Q39" sqref="Q39"/>
    </sheetView>
  </sheetViews>
  <sheetFormatPr defaultRowHeight="15.75" x14ac:dyDescent="0.25"/>
  <cols>
    <col min="1" max="1" width="5.5703125" style="5" customWidth="1"/>
    <col min="2" max="2" width="5.5703125" style="119" customWidth="1"/>
    <col min="3" max="14" width="6.7109375" style="119" customWidth="1"/>
    <col min="15" max="15" width="1.5703125" style="119" customWidth="1"/>
    <col min="16" max="16384" width="9.140625" style="119"/>
  </cols>
  <sheetData>
    <row r="1" spans="1:15" ht="12" customHeight="1" x14ac:dyDescent="0.25">
      <c r="A1" s="209"/>
      <c r="B1" s="210"/>
      <c r="C1" s="211"/>
      <c r="D1" s="419" t="s">
        <v>49</v>
      </c>
      <c r="E1" s="419"/>
      <c r="F1" s="419"/>
      <c r="G1" s="419"/>
      <c r="H1" s="419"/>
      <c r="I1" s="419"/>
      <c r="J1" s="419"/>
      <c r="K1" s="419"/>
      <c r="L1" s="219"/>
      <c r="M1" s="220"/>
      <c r="N1" s="220"/>
      <c r="O1" s="221"/>
    </row>
    <row r="2" spans="1:15" ht="12" customHeight="1" x14ac:dyDescent="0.25">
      <c r="A2" s="212"/>
      <c r="B2" s="213"/>
      <c r="C2" s="214"/>
      <c r="D2" s="420" t="s">
        <v>69</v>
      </c>
      <c r="E2" s="421"/>
      <c r="F2" s="421"/>
      <c r="G2" s="421"/>
      <c r="H2" s="421"/>
      <c r="I2" s="421"/>
      <c r="J2" s="421"/>
      <c r="K2" s="422"/>
      <c r="L2" s="222"/>
      <c r="M2" s="223"/>
      <c r="N2" s="223"/>
      <c r="O2" s="224"/>
    </row>
    <row r="3" spans="1:15" ht="12" customHeight="1" x14ac:dyDescent="0.25">
      <c r="A3" s="212"/>
      <c r="B3" s="213"/>
      <c r="C3" s="408"/>
      <c r="D3" s="459" t="s">
        <v>128</v>
      </c>
      <c r="E3" s="459"/>
      <c r="F3" s="459"/>
      <c r="G3" s="459"/>
      <c r="H3" s="459"/>
      <c r="I3" s="459" t="s">
        <v>132</v>
      </c>
      <c r="J3" s="459"/>
      <c r="K3" s="459"/>
      <c r="L3" s="222"/>
      <c r="M3" s="223"/>
      <c r="N3" s="223"/>
      <c r="O3" s="224"/>
    </row>
    <row r="4" spans="1:15" ht="12" customHeight="1" x14ac:dyDescent="0.25">
      <c r="A4" s="212"/>
      <c r="B4" s="213"/>
      <c r="C4" s="408"/>
      <c r="D4" s="460" t="s">
        <v>105</v>
      </c>
      <c r="E4" s="462"/>
      <c r="F4" s="460"/>
      <c r="G4" s="460"/>
      <c r="H4" s="460"/>
      <c r="I4" s="460" t="s">
        <v>131</v>
      </c>
      <c r="J4" s="460"/>
      <c r="K4" s="460"/>
      <c r="L4" s="222"/>
      <c r="M4" s="223"/>
      <c r="N4" s="223"/>
      <c r="O4" s="224"/>
    </row>
    <row r="5" spans="1:15" ht="12" customHeight="1" x14ac:dyDescent="0.25">
      <c r="A5" s="215"/>
      <c r="B5" s="216"/>
      <c r="C5" s="409"/>
      <c r="D5" s="461" t="s">
        <v>129</v>
      </c>
      <c r="E5" s="463"/>
      <c r="F5" s="461"/>
      <c r="G5" s="461"/>
      <c r="H5" s="461"/>
      <c r="I5" s="461" t="s">
        <v>106</v>
      </c>
      <c r="J5" s="461"/>
      <c r="K5" s="461"/>
      <c r="L5" s="225"/>
      <c r="M5" s="226"/>
      <c r="N5" s="226"/>
      <c r="O5" s="227"/>
    </row>
    <row r="6" spans="1:15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" customFormat="1" ht="15" customHeight="1" x14ac:dyDescent="0.25">
      <c r="A7" s="36"/>
      <c r="B7" s="37"/>
      <c r="C7" s="38">
        <v>0.33333333333333331</v>
      </c>
      <c r="D7" s="38">
        <v>0.41666666666666669</v>
      </c>
      <c r="E7" s="38">
        <v>0.5</v>
      </c>
      <c r="F7" s="38">
        <v>0.58333333333333304</v>
      </c>
      <c r="G7" s="38">
        <v>0.66666666666666596</v>
      </c>
      <c r="H7" s="38">
        <v>0.75</v>
      </c>
      <c r="I7" s="38">
        <v>0.83333333333333304</v>
      </c>
      <c r="J7" s="38">
        <v>0.91666666666666696</v>
      </c>
      <c r="K7" s="38">
        <v>1</v>
      </c>
      <c r="L7" s="38">
        <v>1.0833333333333299</v>
      </c>
      <c r="M7" s="38">
        <v>1.1666666666666701</v>
      </c>
      <c r="N7" s="38">
        <v>1.25</v>
      </c>
      <c r="O7" s="39"/>
    </row>
    <row r="8" spans="1:15" s="1" customFormat="1" ht="6" customHeight="1" x14ac:dyDescent="0.2">
      <c r="A8" s="464" t="s">
        <v>123</v>
      </c>
      <c r="B8" s="453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</row>
    <row r="9" spans="1:15" s="1" customFormat="1" ht="6" customHeight="1" x14ac:dyDescent="0.2">
      <c r="A9" s="458"/>
      <c r="B9" s="45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0"/>
    </row>
    <row r="10" spans="1:15" s="1" customFormat="1" ht="6" customHeight="1" thickBot="1" x14ac:dyDescent="0.25">
      <c r="A10" s="458"/>
      <c r="B10" s="453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</row>
    <row r="11" spans="1:15" s="1" customFormat="1" ht="6" customHeight="1" x14ac:dyDescent="0.2">
      <c r="A11" s="458"/>
      <c r="B11" s="45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0"/>
    </row>
    <row r="12" spans="1:15" s="1" customFormat="1" ht="6" customHeight="1" x14ac:dyDescent="0.2">
      <c r="A12" s="458"/>
      <c r="B12" s="453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s="1" customFormat="1" ht="6" customHeight="1" x14ac:dyDescent="0.2">
      <c r="A13" s="458"/>
      <c r="B13" s="45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0"/>
    </row>
    <row r="14" spans="1:15" s="1" customFormat="1" ht="6" customHeight="1" x14ac:dyDescent="0.2">
      <c r="A14" s="458"/>
      <c r="B14" s="453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s="1" customFormat="1" ht="6" customHeight="1" x14ac:dyDescent="0.2">
      <c r="A15" s="458"/>
      <c r="B15" s="45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0"/>
    </row>
    <row r="16" spans="1:15" s="1" customFormat="1" ht="6" customHeight="1" x14ac:dyDescent="0.2">
      <c r="A16" s="458"/>
      <c r="B16" s="453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s="1" customFormat="1" ht="6" customHeight="1" x14ac:dyDescent="0.2">
      <c r="A17" s="458"/>
      <c r="B17" s="45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0"/>
    </row>
    <row r="18" spans="1:15" s="1" customFormat="1" ht="6" customHeight="1" x14ac:dyDescent="0.2">
      <c r="A18" s="458"/>
      <c r="B18" s="453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s="1" customFormat="1" ht="6" customHeight="1" x14ac:dyDescent="0.2">
      <c r="A19" s="458"/>
      <c r="B19" s="45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0"/>
    </row>
    <row r="20" spans="1:15" s="1" customFormat="1" ht="6" customHeight="1" x14ac:dyDescent="0.2">
      <c r="A20" s="458"/>
      <c r="B20" s="453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s="1" customFormat="1" ht="6" customHeight="1" x14ac:dyDescent="0.2">
      <c r="A21" s="458"/>
      <c r="B21" s="45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0"/>
    </row>
    <row r="22" spans="1:15" s="1" customFormat="1" ht="6" customHeight="1" thickBot="1" x14ac:dyDescent="0.25">
      <c r="A22" s="458"/>
      <c r="B22" s="453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0"/>
    </row>
    <row r="23" spans="1:15" s="1" customFormat="1" ht="6" customHeight="1" x14ac:dyDescent="0.2">
      <c r="A23" s="458"/>
      <c r="B23" s="45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</row>
    <row r="24" spans="1:15" s="1" customFormat="1" ht="6" customHeight="1" x14ac:dyDescent="0.2">
      <c r="A24" s="458"/>
      <c r="B24" s="453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s="1" customFormat="1" ht="6" customHeight="1" x14ac:dyDescent="0.2">
      <c r="A25" s="458"/>
      <c r="B25" s="45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</row>
    <row r="26" spans="1:15" s="1" customFormat="1" ht="20.25" customHeight="1" x14ac:dyDescent="0.2">
      <c r="A26" s="454" t="s">
        <v>35</v>
      </c>
      <c r="B26" s="45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0"/>
    </row>
    <row r="27" spans="1:15" s="1" customFormat="1" ht="3.75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  <row r="28" spans="1:15" ht="3.75" customHeight="1" x14ac:dyDescent="0.25"/>
    <row r="29" spans="1:15" s="1" customFormat="1" ht="6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</row>
    <row r="30" spans="1:15" s="1" customFormat="1" ht="6" customHeight="1" x14ac:dyDescent="0.2">
      <c r="A30" s="457" t="s">
        <v>124</v>
      </c>
      <c r="B30" s="453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</row>
    <row r="31" spans="1:15" s="1" customFormat="1" ht="6" customHeight="1" x14ac:dyDescent="0.2">
      <c r="A31" s="458"/>
      <c r="B31" s="45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0"/>
    </row>
    <row r="32" spans="1:15" s="1" customFormat="1" ht="6" customHeight="1" thickBot="1" x14ac:dyDescent="0.25">
      <c r="A32" s="458"/>
      <c r="B32" s="453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</row>
    <row r="33" spans="1:15" s="1" customFormat="1" ht="6" customHeight="1" x14ac:dyDescent="0.2">
      <c r="A33" s="458"/>
      <c r="B33" s="45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0"/>
    </row>
    <row r="34" spans="1:15" s="1" customFormat="1" ht="6" customHeight="1" x14ac:dyDescent="0.2">
      <c r="A34" s="458"/>
      <c r="B34" s="453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0"/>
    </row>
    <row r="35" spans="1:15" s="1" customFormat="1" ht="6" customHeight="1" x14ac:dyDescent="0.2">
      <c r="A35" s="458"/>
      <c r="B35" s="45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0"/>
    </row>
    <row r="36" spans="1:15" s="1" customFormat="1" ht="6" customHeight="1" x14ac:dyDescent="0.2">
      <c r="A36" s="458"/>
      <c r="B36" s="453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0"/>
    </row>
    <row r="37" spans="1:15" s="1" customFormat="1" ht="6" customHeight="1" x14ac:dyDescent="0.2">
      <c r="A37" s="458"/>
      <c r="B37" s="45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0"/>
    </row>
    <row r="38" spans="1:15" s="1" customFormat="1" ht="6" customHeight="1" x14ac:dyDescent="0.2">
      <c r="A38" s="458"/>
      <c r="B38" s="453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0"/>
    </row>
    <row r="39" spans="1:15" s="1" customFormat="1" ht="6" customHeight="1" x14ac:dyDescent="0.2">
      <c r="A39" s="458"/>
      <c r="B39" s="45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0"/>
    </row>
    <row r="40" spans="1:15" s="1" customFormat="1" ht="6" customHeight="1" x14ac:dyDescent="0.2">
      <c r="A40" s="458"/>
      <c r="B40" s="453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0"/>
    </row>
    <row r="41" spans="1:15" s="1" customFormat="1" ht="6" customHeight="1" x14ac:dyDescent="0.2">
      <c r="A41" s="458"/>
      <c r="B41" s="45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0"/>
    </row>
    <row r="42" spans="1:15" s="1" customFormat="1" ht="6" customHeight="1" x14ac:dyDescent="0.2">
      <c r="A42" s="458"/>
      <c r="B42" s="453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0"/>
    </row>
    <row r="43" spans="1:15" s="1" customFormat="1" ht="6" customHeight="1" x14ac:dyDescent="0.2">
      <c r="A43" s="458"/>
      <c r="B43" s="45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0"/>
    </row>
    <row r="44" spans="1:15" s="1" customFormat="1" ht="6" customHeight="1" thickBot="1" x14ac:dyDescent="0.25">
      <c r="A44" s="458"/>
      <c r="B44" s="453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0"/>
    </row>
    <row r="45" spans="1:15" s="1" customFormat="1" ht="6" customHeight="1" x14ac:dyDescent="0.2">
      <c r="A45" s="458"/>
      <c r="B45" s="45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</row>
    <row r="46" spans="1:15" s="1" customFormat="1" ht="6" customHeight="1" x14ac:dyDescent="0.2">
      <c r="A46" s="458"/>
      <c r="B46" s="453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0"/>
    </row>
    <row r="47" spans="1:15" s="1" customFormat="1" ht="6" customHeight="1" x14ac:dyDescent="0.2">
      <c r="A47" s="458"/>
      <c r="B47" s="45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</row>
    <row r="48" spans="1:15" s="1" customFormat="1" ht="21" customHeight="1" x14ac:dyDescent="0.2">
      <c r="A48" s="454" t="s">
        <v>35</v>
      </c>
      <c r="B48" s="45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0"/>
    </row>
    <row r="49" spans="1:15" s="1" customFormat="1" ht="3.75" customHeigh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spans="1:15" ht="3.75" customHeight="1" x14ac:dyDescent="0.25"/>
    <row r="51" spans="1:15" s="1" customFormat="1" ht="6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9"/>
    </row>
    <row r="52" spans="1:15" s="1" customFormat="1" ht="6" customHeight="1" x14ac:dyDescent="0.2">
      <c r="A52" s="457" t="s">
        <v>125</v>
      </c>
      <c r="B52" s="453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</row>
    <row r="53" spans="1:15" s="1" customFormat="1" ht="6" customHeight="1" x14ac:dyDescent="0.2">
      <c r="A53" s="458"/>
      <c r="B53" s="4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0"/>
    </row>
    <row r="54" spans="1:15" s="1" customFormat="1" ht="6" customHeight="1" thickBot="1" x14ac:dyDescent="0.25">
      <c r="A54" s="458"/>
      <c r="B54" s="453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</row>
    <row r="55" spans="1:15" s="1" customFormat="1" ht="6" customHeight="1" x14ac:dyDescent="0.2">
      <c r="A55" s="458"/>
      <c r="B55" s="45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0"/>
    </row>
    <row r="56" spans="1:15" s="1" customFormat="1" ht="6" customHeight="1" x14ac:dyDescent="0.2">
      <c r="A56" s="458"/>
      <c r="B56" s="453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0"/>
    </row>
    <row r="57" spans="1:15" s="1" customFormat="1" ht="6" customHeight="1" x14ac:dyDescent="0.2">
      <c r="A57" s="458"/>
      <c r="B57" s="45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0"/>
    </row>
    <row r="58" spans="1:15" s="1" customFormat="1" ht="6" customHeight="1" x14ac:dyDescent="0.2">
      <c r="A58" s="458"/>
      <c r="B58" s="453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0"/>
    </row>
    <row r="59" spans="1:15" s="1" customFormat="1" ht="6" customHeight="1" x14ac:dyDescent="0.2">
      <c r="A59" s="458"/>
      <c r="B59" s="45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0"/>
    </row>
    <row r="60" spans="1:15" s="1" customFormat="1" ht="6" customHeight="1" x14ac:dyDescent="0.2">
      <c r="A60" s="458"/>
      <c r="B60" s="453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0"/>
    </row>
    <row r="61" spans="1:15" s="1" customFormat="1" ht="6" customHeight="1" x14ac:dyDescent="0.2">
      <c r="A61" s="458"/>
      <c r="B61" s="45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0"/>
    </row>
    <row r="62" spans="1:15" s="1" customFormat="1" ht="6" customHeight="1" x14ac:dyDescent="0.2">
      <c r="A62" s="458"/>
      <c r="B62" s="453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0"/>
    </row>
    <row r="63" spans="1:15" s="1" customFormat="1" ht="6" customHeight="1" x14ac:dyDescent="0.2">
      <c r="A63" s="458"/>
      <c r="B63" s="45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0"/>
    </row>
    <row r="64" spans="1:15" s="1" customFormat="1" ht="6" customHeight="1" x14ac:dyDescent="0.2">
      <c r="A64" s="458"/>
      <c r="B64" s="453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0"/>
    </row>
    <row r="65" spans="1:15" s="1" customFormat="1" ht="6" customHeight="1" x14ac:dyDescent="0.2">
      <c r="A65" s="458"/>
      <c r="B65" s="45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0"/>
    </row>
    <row r="66" spans="1:15" s="1" customFormat="1" ht="6" customHeight="1" thickBot="1" x14ac:dyDescent="0.25">
      <c r="A66" s="458"/>
      <c r="B66" s="453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0"/>
    </row>
    <row r="67" spans="1:15" s="1" customFormat="1" ht="6" customHeight="1" x14ac:dyDescent="0.2">
      <c r="A67" s="458"/>
      <c r="B67" s="45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</row>
    <row r="68" spans="1:15" s="1" customFormat="1" ht="6" customHeight="1" x14ac:dyDescent="0.2">
      <c r="A68" s="458"/>
      <c r="B68" s="453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0"/>
    </row>
    <row r="69" spans="1:15" s="1" customFormat="1" ht="6" customHeight="1" x14ac:dyDescent="0.2">
      <c r="A69" s="458"/>
      <c r="B69" s="45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</row>
    <row r="70" spans="1:15" s="1" customFormat="1" ht="18.75" customHeight="1" x14ac:dyDescent="0.2">
      <c r="A70" s="454" t="s">
        <v>35</v>
      </c>
      <c r="B70" s="45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0"/>
    </row>
    <row r="71" spans="1:15" s="1" customFormat="1" ht="3.75" customHeight="1" x14ac:dyDescent="0.25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3"/>
    </row>
    <row r="72" spans="1:15" ht="3.75" customHeight="1" x14ac:dyDescent="0.25"/>
    <row r="73" spans="1:15" ht="13.5" customHeight="1" x14ac:dyDescent="0.25">
      <c r="A73" s="44" t="s">
        <v>39</v>
      </c>
      <c r="B73" s="456" t="s">
        <v>41</v>
      </c>
      <c r="C73" s="456"/>
      <c r="D73" s="456"/>
      <c r="E73" s="456"/>
      <c r="F73" s="456"/>
      <c r="G73" s="456"/>
      <c r="H73" s="45" t="s">
        <v>39</v>
      </c>
      <c r="I73" s="456" t="s">
        <v>41</v>
      </c>
      <c r="J73" s="456"/>
      <c r="K73" s="456"/>
      <c r="L73" s="456"/>
      <c r="M73" s="456"/>
      <c r="N73" s="456"/>
      <c r="O73" s="46"/>
    </row>
    <row r="74" spans="1:15" ht="17.25" customHeight="1" x14ac:dyDescent="0.25">
      <c r="A74" s="47" t="s">
        <v>40</v>
      </c>
      <c r="B74" s="451"/>
      <c r="C74" s="451"/>
      <c r="D74" s="451"/>
      <c r="E74" s="451"/>
      <c r="F74" s="451"/>
      <c r="G74" s="451"/>
      <c r="H74" s="116" t="s">
        <v>40</v>
      </c>
      <c r="I74" s="24"/>
      <c r="J74" s="24"/>
      <c r="K74" s="24"/>
      <c r="L74" s="24"/>
      <c r="M74" s="24"/>
      <c r="N74" s="24"/>
      <c r="O74" s="48"/>
    </row>
    <row r="75" spans="1:15" ht="17.25" customHeight="1" x14ac:dyDescent="0.25">
      <c r="A75" s="47" t="s">
        <v>40</v>
      </c>
      <c r="B75" s="452"/>
      <c r="C75" s="452"/>
      <c r="D75" s="452"/>
      <c r="E75" s="452"/>
      <c r="F75" s="452"/>
      <c r="G75" s="452"/>
      <c r="H75" s="116" t="s">
        <v>40</v>
      </c>
      <c r="I75" s="25"/>
      <c r="J75" s="25"/>
      <c r="K75" s="25"/>
      <c r="L75" s="25"/>
      <c r="M75" s="25"/>
      <c r="N75" s="25"/>
      <c r="O75" s="48"/>
    </row>
    <row r="76" spans="1:15" ht="17.25" customHeight="1" x14ac:dyDescent="0.25">
      <c r="A76" s="49" t="s">
        <v>40</v>
      </c>
      <c r="B76" s="451"/>
      <c r="C76" s="451"/>
      <c r="D76" s="451"/>
      <c r="E76" s="451"/>
      <c r="F76" s="451"/>
      <c r="G76" s="451"/>
      <c r="H76" s="50" t="s">
        <v>40</v>
      </c>
      <c r="I76" s="24"/>
      <c r="J76" s="24"/>
      <c r="K76" s="24"/>
      <c r="L76" s="24"/>
      <c r="M76" s="24"/>
      <c r="N76" s="24"/>
      <c r="O76" s="51"/>
    </row>
    <row r="77" spans="1:15" ht="3.75" customHeight="1" thickBot="1" x14ac:dyDescent="0.3">
      <c r="A77" s="16"/>
      <c r="B77" s="14"/>
      <c r="C77" s="14"/>
      <c r="D77" s="14"/>
      <c r="E77" s="14"/>
      <c r="F77" s="14"/>
      <c r="G77" s="14"/>
      <c r="H77" s="16"/>
      <c r="I77" s="17"/>
      <c r="J77" s="17"/>
      <c r="K77" s="17"/>
      <c r="L77" s="17"/>
      <c r="M77" s="17"/>
      <c r="N77" s="17"/>
    </row>
    <row r="78" spans="1:15" ht="14.25" customHeight="1" x14ac:dyDescent="0.25">
      <c r="A78" s="504" t="s">
        <v>0</v>
      </c>
      <c r="B78" s="123">
        <v>1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5"/>
      <c r="O78" s="525"/>
    </row>
    <row r="79" spans="1:15" ht="13.5" customHeight="1" x14ac:dyDescent="0.25">
      <c r="A79" s="505"/>
      <c r="B79" s="115">
        <v>2</v>
      </c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6"/>
      <c r="O79" s="526"/>
    </row>
    <row r="80" spans="1:15" ht="14.25" customHeight="1" x14ac:dyDescent="0.25">
      <c r="A80" s="505"/>
      <c r="B80" s="114">
        <v>3</v>
      </c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6"/>
      <c r="O80" s="526"/>
    </row>
    <row r="81" spans="1:18" ht="12" customHeight="1" x14ac:dyDescent="0.25">
      <c r="A81" s="505"/>
      <c r="B81" s="115">
        <v>4</v>
      </c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6"/>
      <c r="O81" s="526"/>
    </row>
    <row r="82" spans="1:18" ht="15" customHeight="1" thickBot="1" x14ac:dyDescent="0.3">
      <c r="A82" s="506"/>
      <c r="B82" s="127">
        <v>5</v>
      </c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9"/>
      <c r="O82" s="526"/>
    </row>
    <row r="83" spans="1:18" ht="15" customHeight="1" thickBot="1" x14ac:dyDescent="0.3">
      <c r="A83" s="503" t="s">
        <v>126</v>
      </c>
      <c r="B83" s="503"/>
      <c r="C83" s="503"/>
      <c r="D83" s="503"/>
      <c r="E83" s="503"/>
      <c r="F83" s="503"/>
      <c r="G83" s="503"/>
      <c r="H83" s="503"/>
      <c r="I83" s="503"/>
      <c r="J83" s="503"/>
      <c r="K83" s="503"/>
      <c r="L83" s="503"/>
      <c r="M83" s="503"/>
      <c r="N83" s="503"/>
      <c r="O83" s="526"/>
    </row>
    <row r="84" spans="1:18" ht="22.5" customHeight="1" x14ac:dyDescent="0.25">
      <c r="A84" s="507" t="s">
        <v>1</v>
      </c>
      <c r="B84" s="508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  <c r="O84" s="526"/>
    </row>
    <row r="85" spans="1:18" ht="22.5" customHeight="1" x14ac:dyDescent="0.25">
      <c r="A85" s="509" t="s">
        <v>120</v>
      </c>
      <c r="B85" s="510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6"/>
      <c r="O85" s="526"/>
    </row>
    <row r="86" spans="1:18" ht="22.5" customHeight="1" thickBot="1" x14ac:dyDescent="0.3">
      <c r="A86" s="511" t="s">
        <v>119</v>
      </c>
      <c r="B86" s="512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9"/>
      <c r="O86" s="526"/>
    </row>
    <row r="87" spans="1:18" ht="6" customHeight="1" x14ac:dyDescent="0.25">
      <c r="A87" s="130"/>
      <c r="B87" s="131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526"/>
      <c r="Q87" s="132"/>
      <c r="R87" s="132"/>
    </row>
    <row r="88" spans="1:18" ht="15.75" customHeight="1" x14ac:dyDescent="0.25">
      <c r="A88" s="427" t="s">
        <v>4</v>
      </c>
      <c r="B88" s="42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443"/>
    </row>
    <row r="89" spans="1:18" s="9" customFormat="1" ht="3.75" customHeight="1" thickBot="1" x14ac:dyDescent="0.3">
      <c r="A89" s="117"/>
      <c r="B89" s="117"/>
    </row>
    <row r="90" spans="1:18" ht="11.25" customHeight="1" x14ac:dyDescent="0.25">
      <c r="A90" s="513" t="s">
        <v>64</v>
      </c>
      <c r="B90" s="514"/>
      <c r="C90" s="56"/>
      <c r="D90" s="118"/>
      <c r="E90" s="6"/>
      <c r="F90" s="517" t="s">
        <v>63</v>
      </c>
      <c r="G90" s="518"/>
      <c r="H90" s="435"/>
      <c r="I90" s="263" t="s">
        <v>2</v>
      </c>
      <c r="J90" s="264"/>
      <c r="K90" s="289"/>
      <c r="L90" s="521" t="s">
        <v>38</v>
      </c>
      <c r="M90" s="522"/>
      <c r="N90" s="437"/>
      <c r="O90" s="438"/>
    </row>
    <row r="91" spans="1:18" ht="11.25" customHeight="1" thickBot="1" x14ac:dyDescent="0.3">
      <c r="A91" s="515"/>
      <c r="B91" s="516"/>
      <c r="C91" s="120"/>
      <c r="D91" s="121"/>
      <c r="E91" s="7"/>
      <c r="F91" s="519"/>
      <c r="G91" s="520"/>
      <c r="H91" s="436"/>
      <c r="I91" s="265"/>
      <c r="J91" s="266"/>
      <c r="K91" s="290"/>
      <c r="L91" s="523"/>
      <c r="M91" s="524"/>
      <c r="N91" s="439"/>
      <c r="O91" s="440"/>
    </row>
    <row r="92" spans="1:18" ht="41.25" customHeight="1" x14ac:dyDescent="0.25">
      <c r="A92" s="423"/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</row>
  </sheetData>
  <mergeCells count="64"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F90:G91"/>
    <mergeCell ref="H90:H91"/>
    <mergeCell ref="I90:J91"/>
    <mergeCell ref="K90:K91"/>
    <mergeCell ref="L90:M91"/>
    <mergeCell ref="O78:O88"/>
    <mergeCell ref="B74:G74"/>
    <mergeCell ref="B75:G75"/>
    <mergeCell ref="B76:G76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Q39" sqref="Q39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535"/>
      <c r="B1" s="536"/>
      <c r="C1" s="537"/>
      <c r="D1" s="218" t="s">
        <v>49</v>
      </c>
      <c r="E1" s="218"/>
      <c r="F1" s="218"/>
      <c r="G1" s="218"/>
      <c r="H1" s="218"/>
      <c r="I1" s="218"/>
      <c r="J1" s="218"/>
      <c r="K1" s="218"/>
      <c r="L1" s="219"/>
      <c r="M1" s="220"/>
      <c r="N1" s="220"/>
      <c r="O1" s="221"/>
    </row>
    <row r="2" spans="1:15" ht="10.5" customHeight="1" x14ac:dyDescent="0.25">
      <c r="A2" s="538"/>
      <c r="B2" s="539"/>
      <c r="C2" s="540"/>
      <c r="D2" s="545" t="s">
        <v>69</v>
      </c>
      <c r="E2" s="546"/>
      <c r="F2" s="546"/>
      <c r="G2" s="546"/>
      <c r="H2" s="546"/>
      <c r="I2" s="546"/>
      <c r="J2" s="546"/>
      <c r="K2" s="547"/>
      <c r="L2" s="222"/>
      <c r="M2" s="223"/>
      <c r="N2" s="223"/>
      <c r="O2" s="224"/>
    </row>
    <row r="3" spans="1:15" ht="10.5" customHeight="1" x14ac:dyDescent="0.25">
      <c r="A3" s="538"/>
      <c r="B3" s="539"/>
      <c r="C3" s="541"/>
      <c r="D3" s="231" t="s">
        <v>109</v>
      </c>
      <c r="E3" s="232"/>
      <c r="F3" s="232"/>
      <c r="G3" s="232"/>
      <c r="H3" s="232"/>
      <c r="I3" s="232" t="s">
        <v>108</v>
      </c>
      <c r="J3" s="232"/>
      <c r="K3" s="232"/>
      <c r="L3" s="222"/>
      <c r="M3" s="223"/>
      <c r="N3" s="223"/>
      <c r="O3" s="224"/>
    </row>
    <row r="4" spans="1:15" ht="10.5" customHeight="1" x14ac:dyDescent="0.25">
      <c r="A4" s="538"/>
      <c r="B4" s="539"/>
      <c r="C4" s="541"/>
      <c r="D4" s="233" t="s">
        <v>105</v>
      </c>
      <c r="E4" s="416"/>
      <c r="F4" s="233"/>
      <c r="G4" s="233"/>
      <c r="H4" s="233"/>
      <c r="I4" s="233" t="s">
        <v>130</v>
      </c>
      <c r="J4" s="233"/>
      <c r="K4" s="233"/>
      <c r="L4" s="222"/>
      <c r="M4" s="223"/>
      <c r="N4" s="223"/>
      <c r="O4" s="224"/>
    </row>
    <row r="5" spans="1:15" ht="10.5" customHeight="1" x14ac:dyDescent="0.25">
      <c r="A5" s="542"/>
      <c r="B5" s="543"/>
      <c r="C5" s="544"/>
      <c r="D5" s="234" t="s">
        <v>129</v>
      </c>
      <c r="E5" s="548"/>
      <c r="F5" s="234"/>
      <c r="G5" s="234"/>
      <c r="H5" s="234"/>
      <c r="I5" s="234" t="s">
        <v>106</v>
      </c>
      <c r="J5" s="234"/>
      <c r="K5" s="234"/>
      <c r="L5" s="225"/>
      <c r="M5" s="226"/>
      <c r="N5" s="226"/>
      <c r="O5" s="227"/>
    </row>
    <row r="6" spans="1:15" ht="2.2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" customFormat="1" ht="13.5" customHeight="1" x14ac:dyDescent="0.25">
      <c r="A7" s="36"/>
      <c r="B7" s="37"/>
      <c r="C7" s="38">
        <v>0.29166666666666669</v>
      </c>
      <c r="D7" s="38">
        <v>0.375</v>
      </c>
      <c r="E7" s="38">
        <v>0.45833333333333398</v>
      </c>
      <c r="F7" s="38">
        <v>0.54166666666666696</v>
      </c>
      <c r="G7" s="38">
        <v>0.625</v>
      </c>
      <c r="H7" s="38">
        <v>0.70833333333333404</v>
      </c>
      <c r="I7" s="38">
        <v>0.79166666666666696</v>
      </c>
      <c r="J7" s="38">
        <v>0.875</v>
      </c>
      <c r="K7" s="38">
        <v>0.95833333333333404</v>
      </c>
      <c r="L7" s="38">
        <v>1.0416666666666701</v>
      </c>
      <c r="M7" s="38">
        <v>1.125</v>
      </c>
      <c r="N7" s="38">
        <v>1.2083333333333299</v>
      </c>
      <c r="O7" s="39"/>
    </row>
    <row r="8" spans="1:15" s="1" customFormat="1" ht="5.0999999999999996" customHeight="1" x14ac:dyDescent="0.2">
      <c r="A8" s="529" t="s">
        <v>58</v>
      </c>
      <c r="B8" s="527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0"/>
    </row>
    <row r="9" spans="1:15" s="1" customFormat="1" ht="5.0999999999999996" customHeight="1" x14ac:dyDescent="0.2">
      <c r="A9" s="530"/>
      <c r="B9" s="52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0"/>
    </row>
    <row r="10" spans="1:15" s="1" customFormat="1" ht="5.0999999999999996" customHeight="1" thickBot="1" x14ac:dyDescent="0.25">
      <c r="A10" s="530"/>
      <c r="B10" s="527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</row>
    <row r="11" spans="1:15" s="1" customFormat="1" ht="5.0999999999999996" customHeight="1" x14ac:dyDescent="0.2">
      <c r="A11" s="530"/>
      <c r="B11" s="52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0"/>
    </row>
    <row r="12" spans="1:15" s="1" customFormat="1" ht="5.0999999999999996" customHeight="1" x14ac:dyDescent="0.2">
      <c r="A12" s="530"/>
      <c r="B12" s="527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s="1" customFormat="1" ht="5.0999999999999996" customHeight="1" x14ac:dyDescent="0.2">
      <c r="A13" s="530"/>
      <c r="B13" s="52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0"/>
    </row>
    <row r="14" spans="1:15" s="1" customFormat="1" ht="5.0999999999999996" customHeight="1" x14ac:dyDescent="0.2">
      <c r="A14" s="530"/>
      <c r="B14" s="527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s="1" customFormat="1" ht="5.0999999999999996" customHeight="1" x14ac:dyDescent="0.2">
      <c r="A15" s="530"/>
      <c r="B15" s="52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0"/>
    </row>
    <row r="16" spans="1:15" s="1" customFormat="1" ht="5.0999999999999996" customHeight="1" x14ac:dyDescent="0.2">
      <c r="A16" s="530"/>
      <c r="B16" s="527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s="1" customFormat="1" ht="5.0999999999999996" customHeight="1" x14ac:dyDescent="0.2">
      <c r="A17" s="530"/>
      <c r="B17" s="52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0"/>
    </row>
    <row r="18" spans="1:15" s="1" customFormat="1" ht="5.0999999999999996" customHeight="1" x14ac:dyDescent="0.2">
      <c r="A18" s="530"/>
      <c r="B18" s="527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s="1" customFormat="1" ht="5.0999999999999996" customHeight="1" x14ac:dyDescent="0.2">
      <c r="A19" s="530"/>
      <c r="B19" s="52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0"/>
    </row>
    <row r="20" spans="1:15" s="1" customFormat="1" ht="5.0999999999999996" customHeight="1" x14ac:dyDescent="0.2">
      <c r="A20" s="530"/>
      <c r="B20" s="527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s="1" customFormat="1" ht="5.0999999999999996" customHeight="1" x14ac:dyDescent="0.2">
      <c r="A21" s="530"/>
      <c r="B21" s="52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0"/>
    </row>
    <row r="22" spans="1:15" s="1" customFormat="1" ht="5.0999999999999996" customHeight="1" thickBot="1" x14ac:dyDescent="0.25">
      <c r="A22" s="530"/>
      <c r="B22" s="527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0"/>
    </row>
    <row r="23" spans="1:15" s="1" customFormat="1" ht="5.0999999999999996" customHeight="1" x14ac:dyDescent="0.2">
      <c r="A23" s="530"/>
      <c r="B23" s="52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</row>
    <row r="24" spans="1:15" s="1" customFormat="1" ht="5.0999999999999996" customHeight="1" x14ac:dyDescent="0.2">
      <c r="A24" s="530"/>
      <c r="B24" s="527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s="1" customFormat="1" ht="5.0999999999999996" customHeight="1" x14ac:dyDescent="0.2">
      <c r="A25" s="530"/>
      <c r="B25" s="52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0"/>
    </row>
    <row r="26" spans="1:15" s="1" customFormat="1" ht="15.95" customHeight="1" x14ac:dyDescent="0.25">
      <c r="A26" s="212" t="s">
        <v>50</v>
      </c>
      <c r="B26" s="213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40"/>
    </row>
    <row r="27" spans="1:15" s="63" customFormat="1" ht="2.1" customHeight="1" x14ac:dyDescent="0.25">
      <c r="A27" s="62"/>
    </row>
    <row r="28" spans="1:15" s="1" customFormat="1" ht="1.5" customHeight="1" x14ac:dyDescent="0.25">
      <c r="A28" s="6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0"/>
    </row>
    <row r="29" spans="1:15" s="1" customFormat="1" ht="5.0999999999999996" customHeight="1" x14ac:dyDescent="0.2">
      <c r="A29" s="529" t="s">
        <v>59</v>
      </c>
      <c r="B29" s="527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0"/>
    </row>
    <row r="30" spans="1:15" s="1" customFormat="1" ht="5.0999999999999996" customHeight="1" x14ac:dyDescent="0.2">
      <c r="A30" s="530"/>
      <c r="B30" s="52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0"/>
    </row>
    <row r="31" spans="1:15" s="1" customFormat="1" ht="5.0999999999999996" customHeight="1" thickBot="1" x14ac:dyDescent="0.25">
      <c r="A31" s="530"/>
      <c r="B31" s="527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0"/>
    </row>
    <row r="32" spans="1:15" s="1" customFormat="1" ht="5.0999999999999996" customHeight="1" x14ac:dyDescent="0.2">
      <c r="A32" s="530"/>
      <c r="B32" s="52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0"/>
    </row>
    <row r="33" spans="1:15" s="1" customFormat="1" ht="5.0999999999999996" customHeight="1" x14ac:dyDescent="0.2">
      <c r="A33" s="530"/>
      <c r="B33" s="527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0"/>
    </row>
    <row r="34" spans="1:15" s="1" customFormat="1" ht="5.0999999999999996" customHeight="1" x14ac:dyDescent="0.2">
      <c r="A34" s="530"/>
      <c r="B34" s="52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0"/>
    </row>
    <row r="35" spans="1:15" s="1" customFormat="1" ht="5.0999999999999996" customHeight="1" x14ac:dyDescent="0.2">
      <c r="A35" s="530"/>
      <c r="B35" s="527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0"/>
    </row>
    <row r="36" spans="1:15" s="1" customFormat="1" ht="5.0999999999999996" customHeight="1" x14ac:dyDescent="0.2">
      <c r="A36" s="530"/>
      <c r="B36" s="52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0"/>
    </row>
    <row r="37" spans="1:15" s="1" customFormat="1" ht="5.0999999999999996" customHeight="1" x14ac:dyDescent="0.2">
      <c r="A37" s="530"/>
      <c r="B37" s="527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0"/>
    </row>
    <row r="38" spans="1:15" s="1" customFormat="1" ht="5.0999999999999996" customHeight="1" x14ac:dyDescent="0.2">
      <c r="A38" s="530"/>
      <c r="B38" s="52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0"/>
    </row>
    <row r="39" spans="1:15" s="1" customFormat="1" ht="5.0999999999999996" customHeight="1" x14ac:dyDescent="0.2">
      <c r="A39" s="530"/>
      <c r="B39" s="527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0"/>
    </row>
    <row r="40" spans="1:15" s="1" customFormat="1" ht="5.0999999999999996" customHeight="1" x14ac:dyDescent="0.2">
      <c r="A40" s="530"/>
      <c r="B40" s="5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0"/>
    </row>
    <row r="41" spans="1:15" s="1" customFormat="1" ht="5.0999999999999996" customHeight="1" x14ac:dyDescent="0.2">
      <c r="A41" s="530"/>
      <c r="B41" s="527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0"/>
    </row>
    <row r="42" spans="1:15" s="1" customFormat="1" ht="5.0999999999999996" customHeight="1" x14ac:dyDescent="0.2">
      <c r="A42" s="530"/>
      <c r="B42" s="52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0"/>
    </row>
    <row r="43" spans="1:15" s="1" customFormat="1" ht="5.0999999999999996" customHeight="1" thickBot="1" x14ac:dyDescent="0.25">
      <c r="A43" s="530"/>
      <c r="B43" s="527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0"/>
    </row>
    <row r="44" spans="1:15" s="1" customFormat="1" ht="5.0999999999999996" customHeight="1" x14ac:dyDescent="0.2">
      <c r="A44" s="530"/>
      <c r="B44" s="52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0"/>
    </row>
    <row r="45" spans="1:15" s="1" customFormat="1" ht="5.0999999999999996" customHeight="1" x14ac:dyDescent="0.2">
      <c r="A45" s="530"/>
      <c r="B45" s="527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0"/>
    </row>
    <row r="46" spans="1:15" s="1" customFormat="1" ht="5.0999999999999996" customHeight="1" x14ac:dyDescent="0.2">
      <c r="A46" s="530"/>
      <c r="B46" s="52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0"/>
    </row>
    <row r="47" spans="1:15" s="1" customFormat="1" ht="15.95" customHeight="1" x14ac:dyDescent="0.25">
      <c r="A47" s="215" t="s">
        <v>50</v>
      </c>
      <c r="B47" s="21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43"/>
    </row>
    <row r="48" spans="1:15" ht="2.1" customHeight="1" x14ac:dyDescent="0.25"/>
    <row r="49" spans="1:15" s="1" customFormat="1" ht="1.5" customHeight="1" x14ac:dyDescent="0.25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9"/>
    </row>
    <row r="50" spans="1:15" s="1" customFormat="1" ht="5.0999999999999996" customHeight="1" x14ac:dyDescent="0.2">
      <c r="A50" s="529" t="s">
        <v>60</v>
      </c>
      <c r="B50" s="527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0"/>
    </row>
    <row r="51" spans="1:15" s="1" customFormat="1" ht="5.0999999999999996" customHeight="1" x14ac:dyDescent="0.2">
      <c r="A51" s="530"/>
      <c r="B51" s="52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0"/>
    </row>
    <row r="52" spans="1:15" s="1" customFormat="1" ht="5.0999999999999996" customHeight="1" thickBot="1" x14ac:dyDescent="0.25">
      <c r="A52" s="530"/>
      <c r="B52" s="527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</row>
    <row r="53" spans="1:15" s="1" customFormat="1" ht="5.0999999999999996" customHeight="1" x14ac:dyDescent="0.2">
      <c r="A53" s="530"/>
      <c r="B53" s="52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0"/>
    </row>
    <row r="54" spans="1:15" s="1" customFormat="1" ht="5.0999999999999996" customHeight="1" x14ac:dyDescent="0.2">
      <c r="A54" s="530"/>
      <c r="B54" s="527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0"/>
    </row>
    <row r="55" spans="1:15" s="1" customFormat="1" ht="5.0999999999999996" customHeight="1" x14ac:dyDescent="0.2">
      <c r="A55" s="530"/>
      <c r="B55" s="52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0"/>
    </row>
    <row r="56" spans="1:15" s="1" customFormat="1" ht="5.0999999999999996" customHeight="1" x14ac:dyDescent="0.2">
      <c r="A56" s="530"/>
      <c r="B56" s="527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0"/>
    </row>
    <row r="57" spans="1:15" s="1" customFormat="1" ht="5.0999999999999996" customHeight="1" x14ac:dyDescent="0.2">
      <c r="A57" s="530"/>
      <c r="B57" s="52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0"/>
    </row>
    <row r="58" spans="1:15" s="1" customFormat="1" ht="5.0999999999999996" customHeight="1" x14ac:dyDescent="0.2">
      <c r="A58" s="530"/>
      <c r="B58" s="527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0"/>
    </row>
    <row r="59" spans="1:15" s="1" customFormat="1" ht="5.0999999999999996" customHeight="1" x14ac:dyDescent="0.2">
      <c r="A59" s="530"/>
      <c r="B59" s="52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0"/>
    </row>
    <row r="60" spans="1:15" s="1" customFormat="1" ht="5.0999999999999996" customHeight="1" x14ac:dyDescent="0.2">
      <c r="A60" s="530"/>
      <c r="B60" s="527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0"/>
    </row>
    <row r="61" spans="1:15" s="1" customFormat="1" ht="5.0999999999999996" customHeight="1" x14ac:dyDescent="0.2">
      <c r="A61" s="530"/>
      <c r="B61" s="52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0"/>
    </row>
    <row r="62" spans="1:15" s="1" customFormat="1" ht="5.0999999999999996" customHeight="1" x14ac:dyDescent="0.2">
      <c r="A62" s="530"/>
      <c r="B62" s="527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0"/>
    </row>
    <row r="63" spans="1:15" s="1" customFormat="1" ht="5.0999999999999996" customHeight="1" x14ac:dyDescent="0.2">
      <c r="A63" s="530"/>
      <c r="B63" s="52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0"/>
    </row>
    <row r="64" spans="1:15" s="1" customFormat="1" ht="5.0999999999999996" customHeight="1" thickBot="1" x14ac:dyDescent="0.25">
      <c r="A64" s="530"/>
      <c r="B64" s="527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0"/>
    </row>
    <row r="65" spans="1:15" s="1" customFormat="1" ht="5.0999999999999996" customHeight="1" x14ac:dyDescent="0.2">
      <c r="A65" s="530"/>
      <c r="B65" s="52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0"/>
    </row>
    <row r="66" spans="1:15" s="1" customFormat="1" ht="5.0999999999999996" customHeight="1" x14ac:dyDescent="0.2">
      <c r="A66" s="530"/>
      <c r="B66" s="527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0"/>
    </row>
    <row r="67" spans="1:15" s="1" customFormat="1" ht="5.0999999999999996" customHeight="1" x14ac:dyDescent="0.2">
      <c r="A67" s="530"/>
      <c r="B67" s="52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0"/>
    </row>
    <row r="68" spans="1:15" s="1" customFormat="1" ht="15.95" customHeight="1" x14ac:dyDescent="0.25">
      <c r="A68" s="212" t="s">
        <v>50</v>
      </c>
      <c r="B68" s="213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40"/>
    </row>
    <row r="69" spans="1:15" s="1" customFormat="1" ht="2.1" customHeight="1" x14ac:dyDescent="0.25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</row>
    <row r="70" spans="1:15" s="1" customFormat="1" ht="5.0999999999999996" customHeight="1" x14ac:dyDescent="0.2">
      <c r="A70" s="531" t="s">
        <v>61</v>
      </c>
      <c r="B70" s="528">
        <f t="shared" ref="B70" si="18">B72+0.7201</f>
        <v>32.880400000000002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39"/>
    </row>
    <row r="71" spans="1:15" s="1" customFormat="1" ht="5.0999999999999996" customHeight="1" x14ac:dyDescent="0.2">
      <c r="A71" s="530"/>
      <c r="B71" s="52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0"/>
    </row>
    <row r="72" spans="1:15" s="1" customFormat="1" ht="5.0999999999999996" customHeight="1" thickBot="1" x14ac:dyDescent="0.25">
      <c r="A72" s="530"/>
      <c r="B72" s="527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0"/>
    </row>
    <row r="73" spans="1:15" s="1" customFormat="1" ht="5.0999999999999996" customHeight="1" x14ac:dyDescent="0.2">
      <c r="A73" s="530"/>
      <c r="B73" s="52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0"/>
    </row>
    <row r="74" spans="1:15" s="1" customFormat="1" ht="5.0999999999999996" customHeight="1" x14ac:dyDescent="0.2">
      <c r="A74" s="530"/>
      <c r="B74" s="527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0"/>
    </row>
    <row r="75" spans="1:15" s="1" customFormat="1" ht="5.0999999999999996" customHeight="1" x14ac:dyDescent="0.2">
      <c r="A75" s="530"/>
      <c r="B75" s="52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0"/>
    </row>
    <row r="76" spans="1:15" s="1" customFormat="1" ht="5.0999999999999996" customHeight="1" x14ac:dyDescent="0.2">
      <c r="A76" s="530"/>
      <c r="B76" s="527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0"/>
    </row>
    <row r="77" spans="1:15" s="1" customFormat="1" ht="5.0999999999999996" customHeight="1" x14ac:dyDescent="0.2">
      <c r="A77" s="530"/>
      <c r="B77" s="52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0"/>
    </row>
    <row r="78" spans="1:15" s="1" customFormat="1" ht="5.0999999999999996" customHeight="1" x14ac:dyDescent="0.2">
      <c r="A78" s="530"/>
      <c r="B78" s="527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0"/>
    </row>
    <row r="79" spans="1:15" s="1" customFormat="1" ht="5.0999999999999996" customHeight="1" x14ac:dyDescent="0.2">
      <c r="A79" s="530"/>
      <c r="B79" s="52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0"/>
    </row>
    <row r="80" spans="1:15" s="1" customFormat="1" ht="5.0999999999999996" customHeight="1" x14ac:dyDescent="0.2">
      <c r="A80" s="530"/>
      <c r="B80" s="527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0"/>
    </row>
    <row r="81" spans="1:15" s="1" customFormat="1" ht="5.0999999999999996" customHeight="1" x14ac:dyDescent="0.2">
      <c r="A81" s="530"/>
      <c r="B81" s="52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0"/>
    </row>
    <row r="82" spans="1:15" s="1" customFormat="1" ht="5.0999999999999996" customHeight="1" x14ac:dyDescent="0.2">
      <c r="A82" s="530"/>
      <c r="B82" s="527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0"/>
    </row>
    <row r="83" spans="1:15" s="1" customFormat="1" ht="5.0999999999999996" customHeight="1" x14ac:dyDescent="0.2">
      <c r="A83" s="530"/>
      <c r="B83" s="52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0"/>
    </row>
    <row r="84" spans="1:15" s="1" customFormat="1" ht="5.0999999999999996" customHeight="1" thickBot="1" x14ac:dyDescent="0.25">
      <c r="A84" s="530"/>
      <c r="B84" s="527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0"/>
    </row>
    <row r="85" spans="1:15" s="1" customFormat="1" ht="5.0999999999999996" customHeight="1" x14ac:dyDescent="0.2">
      <c r="A85" s="530"/>
      <c r="B85" s="52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/>
    </row>
    <row r="86" spans="1:15" s="1" customFormat="1" ht="5.0999999999999996" customHeight="1" x14ac:dyDescent="0.2">
      <c r="A86" s="530"/>
      <c r="B86" s="527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0"/>
    </row>
    <row r="87" spans="1:15" s="1" customFormat="1" ht="5.0999999999999996" customHeight="1" x14ac:dyDescent="0.2">
      <c r="A87" s="530"/>
      <c r="B87" s="52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0"/>
    </row>
    <row r="88" spans="1:15" s="1" customFormat="1" ht="15.95" customHeight="1" x14ac:dyDescent="0.25">
      <c r="A88" s="215" t="s">
        <v>50</v>
      </c>
      <c r="B88" s="216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43"/>
    </row>
    <row r="89" spans="1:15" ht="2.1" customHeight="1" x14ac:dyDescent="0.25"/>
    <row r="90" spans="1:15" s="1" customFormat="1" ht="5.0999999999999996" customHeight="1" x14ac:dyDescent="0.2">
      <c r="A90" s="531" t="s">
        <v>122</v>
      </c>
      <c r="B90" s="528">
        <f t="shared" ref="B90" si="24">B92+0.7201</f>
        <v>32.880400000000002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39"/>
    </row>
    <row r="91" spans="1:15" s="1" customFormat="1" ht="5.0999999999999996" customHeight="1" x14ac:dyDescent="0.2">
      <c r="A91" s="530"/>
      <c r="B91" s="52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0"/>
    </row>
    <row r="92" spans="1:15" s="1" customFormat="1" ht="5.0999999999999996" customHeight="1" thickBot="1" x14ac:dyDescent="0.25">
      <c r="A92" s="530"/>
      <c r="B92" s="527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0"/>
    </row>
    <row r="93" spans="1:15" s="1" customFormat="1" ht="5.0999999999999996" customHeight="1" x14ac:dyDescent="0.2">
      <c r="A93" s="530"/>
      <c r="B93" s="52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0"/>
    </row>
    <row r="94" spans="1:15" s="1" customFormat="1" ht="5.0999999999999996" customHeight="1" x14ac:dyDescent="0.2">
      <c r="A94" s="530"/>
      <c r="B94" s="527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0"/>
    </row>
    <row r="95" spans="1:15" s="1" customFormat="1" ht="5.0999999999999996" customHeight="1" x14ac:dyDescent="0.2">
      <c r="A95" s="530"/>
      <c r="B95" s="52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0"/>
    </row>
    <row r="96" spans="1:15" s="1" customFormat="1" ht="5.0999999999999996" customHeight="1" x14ac:dyDescent="0.2">
      <c r="A96" s="530"/>
      <c r="B96" s="527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0"/>
    </row>
    <row r="97" spans="1:15" s="1" customFormat="1" ht="5.0999999999999996" customHeight="1" x14ac:dyDescent="0.2">
      <c r="A97" s="530"/>
      <c r="B97" s="52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0"/>
    </row>
    <row r="98" spans="1:15" s="1" customFormat="1" ht="5.0999999999999996" customHeight="1" x14ac:dyDescent="0.2">
      <c r="A98" s="530"/>
      <c r="B98" s="527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0"/>
    </row>
    <row r="99" spans="1:15" s="1" customFormat="1" ht="5.0999999999999996" customHeight="1" x14ac:dyDescent="0.2">
      <c r="A99" s="530"/>
      <c r="B99" s="52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0"/>
    </row>
    <row r="100" spans="1:15" s="1" customFormat="1" ht="5.0999999999999996" customHeight="1" x14ac:dyDescent="0.2">
      <c r="A100" s="530"/>
      <c r="B100" s="527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0"/>
    </row>
    <row r="101" spans="1:15" s="1" customFormat="1" ht="5.0999999999999996" customHeight="1" x14ac:dyDescent="0.2">
      <c r="A101" s="530"/>
      <c r="B101" s="52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0"/>
    </row>
    <row r="102" spans="1:15" s="1" customFormat="1" ht="5.0999999999999996" customHeight="1" x14ac:dyDescent="0.2">
      <c r="A102" s="530"/>
      <c r="B102" s="527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0"/>
    </row>
    <row r="103" spans="1:15" s="1" customFormat="1" ht="5.0999999999999996" customHeight="1" x14ac:dyDescent="0.2">
      <c r="A103" s="530"/>
      <c r="B103" s="52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0"/>
    </row>
    <row r="104" spans="1:15" s="1" customFormat="1" ht="5.0999999999999996" customHeight="1" thickBot="1" x14ac:dyDescent="0.25">
      <c r="A104" s="530"/>
      <c r="B104" s="527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</row>
    <row r="105" spans="1:15" s="1" customFormat="1" ht="5.0999999999999996" customHeight="1" x14ac:dyDescent="0.2">
      <c r="A105" s="530"/>
      <c r="B105" s="52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0"/>
    </row>
    <row r="106" spans="1:15" s="1" customFormat="1" ht="5.0999999999999996" customHeight="1" x14ac:dyDescent="0.2">
      <c r="A106" s="530"/>
      <c r="B106" s="527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0"/>
    </row>
    <row r="107" spans="1:15" s="1" customFormat="1" ht="5.0999999999999996" customHeight="1" x14ac:dyDescent="0.2">
      <c r="A107" s="530"/>
      <c r="B107" s="52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0"/>
    </row>
    <row r="108" spans="1:15" s="1" customFormat="1" ht="15.95" customHeight="1" x14ac:dyDescent="0.25">
      <c r="A108" s="215" t="s">
        <v>50</v>
      </c>
      <c r="B108" s="216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43"/>
    </row>
    <row r="109" spans="1:15" ht="12" customHeight="1" x14ac:dyDescent="0.25">
      <c r="A109" s="44" t="s">
        <v>39</v>
      </c>
      <c r="B109" s="456" t="s">
        <v>41</v>
      </c>
      <c r="C109" s="456"/>
      <c r="D109" s="456"/>
      <c r="E109" s="456"/>
      <c r="F109" s="456"/>
      <c r="G109" s="456"/>
      <c r="H109" s="45" t="s">
        <v>39</v>
      </c>
      <c r="I109" s="456" t="s">
        <v>41</v>
      </c>
      <c r="J109" s="456"/>
      <c r="K109" s="456"/>
      <c r="L109" s="456"/>
      <c r="M109" s="456"/>
      <c r="N109" s="456"/>
      <c r="O109" s="46"/>
    </row>
    <row r="110" spans="1:15" ht="17.25" customHeight="1" x14ac:dyDescent="0.25">
      <c r="A110" s="47" t="s">
        <v>40</v>
      </c>
      <c r="B110" s="451"/>
      <c r="C110" s="451"/>
      <c r="D110" s="451"/>
      <c r="E110" s="451"/>
      <c r="F110" s="451"/>
      <c r="G110" s="451"/>
      <c r="H110" s="20" t="s">
        <v>40</v>
      </c>
      <c r="I110" s="24"/>
      <c r="J110" s="24"/>
      <c r="K110" s="24"/>
      <c r="L110" s="24"/>
      <c r="M110" s="24"/>
      <c r="N110" s="24"/>
      <c r="O110" s="48"/>
    </row>
    <row r="111" spans="1:15" ht="17.25" customHeight="1" x14ac:dyDescent="0.25">
      <c r="A111" s="47" t="s">
        <v>40</v>
      </c>
      <c r="B111" s="452"/>
      <c r="C111" s="452"/>
      <c r="D111" s="452"/>
      <c r="E111" s="452"/>
      <c r="F111" s="452"/>
      <c r="G111" s="452"/>
      <c r="H111" s="20" t="s">
        <v>40</v>
      </c>
      <c r="I111" s="25"/>
      <c r="J111" s="25"/>
      <c r="K111" s="25"/>
      <c r="L111" s="25"/>
      <c r="M111" s="25"/>
      <c r="N111" s="25"/>
      <c r="O111" s="48"/>
    </row>
    <row r="112" spans="1:15" ht="17.25" customHeight="1" x14ac:dyDescent="0.25">
      <c r="A112" s="49" t="s">
        <v>40</v>
      </c>
      <c r="B112" s="451"/>
      <c r="C112" s="451"/>
      <c r="D112" s="451"/>
      <c r="E112" s="451"/>
      <c r="F112" s="451"/>
      <c r="G112" s="451"/>
      <c r="H112" s="50" t="s">
        <v>40</v>
      </c>
      <c r="I112" s="24"/>
      <c r="J112" s="24"/>
      <c r="K112" s="24"/>
      <c r="L112" s="24"/>
      <c r="M112" s="24"/>
      <c r="N112" s="24"/>
      <c r="O112" s="51"/>
    </row>
    <row r="113" spans="1:15" ht="3.75" customHeight="1" x14ac:dyDescent="0.25">
      <c r="A113" s="16"/>
      <c r="B113" s="14"/>
      <c r="C113" s="14"/>
      <c r="D113" s="14"/>
      <c r="E113" s="14"/>
      <c r="F113" s="14"/>
      <c r="G113" s="14"/>
      <c r="H113" s="16"/>
      <c r="I113" s="17"/>
      <c r="J113" s="17"/>
      <c r="K113" s="17"/>
      <c r="L113" s="17"/>
      <c r="M113" s="17"/>
      <c r="N113" s="17"/>
    </row>
    <row r="114" spans="1:15" ht="21" customHeight="1" x14ac:dyDescent="0.25">
      <c r="A114" s="498" t="s">
        <v>4</v>
      </c>
      <c r="B114" s="532"/>
      <c r="C114" s="67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5"/>
    </row>
    <row r="115" spans="1:15" s="9" customFormat="1" ht="3.75" customHeight="1" thickBot="1" x14ac:dyDescent="0.3">
      <c r="A115" s="35"/>
      <c r="B115" s="35"/>
    </row>
    <row r="116" spans="1:15" ht="12.75" customHeight="1" x14ac:dyDescent="0.25">
      <c r="A116" s="428" t="s">
        <v>64</v>
      </c>
      <c r="B116" s="429"/>
      <c r="C116" s="56"/>
      <c r="D116" s="8"/>
      <c r="E116" s="6"/>
      <c r="F116" s="259" t="s">
        <v>63</v>
      </c>
      <c r="G116" s="260"/>
      <c r="H116" s="533"/>
      <c r="I116" s="263" t="s">
        <v>2</v>
      </c>
      <c r="J116" s="264"/>
      <c r="K116" s="289"/>
      <c r="L116" s="271" t="s">
        <v>38</v>
      </c>
      <c r="M116" s="264"/>
      <c r="N116" s="437"/>
      <c r="O116" s="438"/>
    </row>
    <row r="117" spans="1:15" ht="10.5" customHeight="1" thickBot="1" x14ac:dyDescent="0.3">
      <c r="A117" s="430"/>
      <c r="B117" s="431"/>
      <c r="C117" s="57"/>
      <c r="D117" s="58"/>
      <c r="E117" s="7"/>
      <c r="F117" s="261"/>
      <c r="G117" s="262"/>
      <c r="H117" s="534"/>
      <c r="I117" s="265"/>
      <c r="J117" s="266"/>
      <c r="K117" s="290"/>
      <c r="L117" s="265"/>
      <c r="M117" s="266"/>
      <c r="N117" s="439"/>
      <c r="O117" s="440"/>
    </row>
    <row r="118" spans="1:15" ht="38.25" customHeight="1" x14ac:dyDescent="0.25">
      <c r="A118" s="249" t="s">
        <v>5</v>
      </c>
      <c r="B118" s="249"/>
      <c r="C118" s="249"/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</row>
  </sheetData>
  <mergeCells count="80"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B82:B83"/>
    <mergeCell ref="B84:B85"/>
    <mergeCell ref="B66:B67"/>
    <mergeCell ref="B86:B8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80:B81"/>
    <mergeCell ref="B78:B79"/>
    <mergeCell ref="A88:B88"/>
    <mergeCell ref="A70:A87"/>
    <mergeCell ref="A118:O118"/>
    <mergeCell ref="A114:B114"/>
    <mergeCell ref="A116:B117"/>
    <mergeCell ref="N116:O117"/>
    <mergeCell ref="F116:G117"/>
    <mergeCell ref="H116:H117"/>
    <mergeCell ref="I116:J117"/>
    <mergeCell ref="K116:K117"/>
    <mergeCell ref="L116:M117"/>
    <mergeCell ref="I109:N109"/>
    <mergeCell ref="B110:G110"/>
    <mergeCell ref="B111:G111"/>
    <mergeCell ref="B112:G112"/>
    <mergeCell ref="B109:G109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B45:B46"/>
    <mergeCell ref="B70:B71"/>
    <mergeCell ref="B72:B73"/>
    <mergeCell ref="B74:B75"/>
    <mergeCell ref="B76:B77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Q39" sqref="Q39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209"/>
      <c r="B1" s="210"/>
      <c r="C1" s="211"/>
      <c r="D1" s="419" t="s">
        <v>49</v>
      </c>
      <c r="E1" s="419"/>
      <c r="F1" s="419"/>
      <c r="G1" s="419"/>
      <c r="H1" s="419"/>
      <c r="I1" s="419"/>
      <c r="J1" s="419"/>
      <c r="K1" s="419"/>
      <c r="L1" s="219"/>
      <c r="M1" s="220"/>
      <c r="N1" s="220"/>
      <c r="O1" s="221"/>
    </row>
    <row r="2" spans="1:15" ht="12" customHeight="1" x14ac:dyDescent="0.25">
      <c r="A2" s="212"/>
      <c r="B2" s="213"/>
      <c r="C2" s="214"/>
      <c r="D2" s="420" t="s">
        <v>69</v>
      </c>
      <c r="E2" s="421"/>
      <c r="F2" s="421"/>
      <c r="G2" s="421"/>
      <c r="H2" s="421"/>
      <c r="I2" s="421"/>
      <c r="J2" s="421"/>
      <c r="K2" s="422"/>
      <c r="L2" s="222"/>
      <c r="M2" s="223"/>
      <c r="N2" s="223"/>
      <c r="O2" s="224"/>
    </row>
    <row r="3" spans="1:15" ht="12" customHeight="1" x14ac:dyDescent="0.25">
      <c r="A3" s="212"/>
      <c r="B3" s="213"/>
      <c r="C3" s="408"/>
      <c r="D3" s="231" t="s">
        <v>118</v>
      </c>
      <c r="E3" s="232"/>
      <c r="F3" s="232"/>
      <c r="G3" s="232"/>
      <c r="H3" s="232"/>
      <c r="I3" s="232" t="s">
        <v>117</v>
      </c>
      <c r="J3" s="232"/>
      <c r="K3" s="232"/>
      <c r="L3" s="222"/>
      <c r="M3" s="223"/>
      <c r="N3" s="223"/>
      <c r="O3" s="224"/>
    </row>
    <row r="4" spans="1:15" ht="12" customHeight="1" x14ac:dyDescent="0.25">
      <c r="A4" s="212"/>
      <c r="B4" s="213"/>
      <c r="C4" s="408"/>
      <c r="D4" s="233" t="s">
        <v>105</v>
      </c>
      <c r="E4" s="416"/>
      <c r="F4" s="233"/>
      <c r="G4" s="233"/>
      <c r="H4" s="233"/>
      <c r="I4" s="233" t="s">
        <v>121</v>
      </c>
      <c r="J4" s="233"/>
      <c r="K4" s="233"/>
      <c r="L4" s="222"/>
      <c r="M4" s="223"/>
      <c r="N4" s="223"/>
      <c r="O4" s="224"/>
    </row>
    <row r="5" spans="1:15" ht="12" customHeight="1" x14ac:dyDescent="0.25">
      <c r="A5" s="215"/>
      <c r="B5" s="216"/>
      <c r="C5" s="409"/>
      <c r="D5" s="234" t="s">
        <v>129</v>
      </c>
      <c r="E5" s="548"/>
      <c r="F5" s="234"/>
      <c r="G5" s="234"/>
      <c r="H5" s="234"/>
      <c r="I5" s="234" t="s">
        <v>106</v>
      </c>
      <c r="J5" s="234"/>
      <c r="K5" s="234"/>
      <c r="L5" s="225"/>
      <c r="M5" s="226"/>
      <c r="N5" s="226"/>
      <c r="O5" s="227"/>
    </row>
    <row r="6" spans="1:15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s="1" customFormat="1" ht="15" customHeight="1" x14ac:dyDescent="0.25">
      <c r="A7" s="36"/>
      <c r="B7" s="37"/>
      <c r="C7" s="38">
        <v>0.29166666666666669</v>
      </c>
      <c r="D7" s="38">
        <v>0.375</v>
      </c>
      <c r="E7" s="38">
        <v>0.45833333333333398</v>
      </c>
      <c r="F7" s="38">
        <v>0.54166666666666696</v>
      </c>
      <c r="G7" s="38">
        <v>0.625</v>
      </c>
      <c r="H7" s="38">
        <v>0.70833333333333404</v>
      </c>
      <c r="I7" s="38">
        <v>0.79166666666666696</v>
      </c>
      <c r="J7" s="38">
        <v>0.875</v>
      </c>
      <c r="K7" s="38">
        <v>0.95833333333333404</v>
      </c>
      <c r="L7" s="38">
        <v>1.0416666666666701</v>
      </c>
      <c r="M7" s="38">
        <v>1.125</v>
      </c>
      <c r="N7" s="38">
        <v>1.2083333333333299</v>
      </c>
      <c r="O7" s="39"/>
    </row>
    <row r="8" spans="1:15" s="1" customFormat="1" ht="6" customHeight="1" x14ac:dyDescent="0.2">
      <c r="A8" s="457" t="s">
        <v>22</v>
      </c>
      <c r="B8" s="469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0"/>
    </row>
    <row r="9" spans="1:15" s="1" customFormat="1" ht="6" customHeight="1" x14ac:dyDescent="0.2">
      <c r="A9" s="458"/>
      <c r="B9" s="46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0"/>
    </row>
    <row r="10" spans="1:15" s="1" customFormat="1" ht="6" customHeight="1" thickBot="1" x14ac:dyDescent="0.25">
      <c r="A10" s="458"/>
      <c r="B10" s="469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</row>
    <row r="11" spans="1:15" s="1" customFormat="1" ht="6" customHeight="1" x14ac:dyDescent="0.2">
      <c r="A11" s="458"/>
      <c r="B11" s="46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0"/>
    </row>
    <row r="12" spans="1:15" s="1" customFormat="1" ht="6" customHeight="1" x14ac:dyDescent="0.2">
      <c r="A12" s="458"/>
      <c r="B12" s="469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s="1" customFormat="1" ht="6" customHeight="1" x14ac:dyDescent="0.2">
      <c r="A13" s="458"/>
      <c r="B13" s="46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0"/>
    </row>
    <row r="14" spans="1:15" s="1" customFormat="1" ht="6" customHeight="1" x14ac:dyDescent="0.2">
      <c r="A14" s="458"/>
      <c r="B14" s="469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s="1" customFormat="1" ht="6" customHeight="1" x14ac:dyDescent="0.2">
      <c r="A15" s="458"/>
      <c r="B15" s="46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0"/>
    </row>
    <row r="16" spans="1:15" s="1" customFormat="1" ht="6" customHeight="1" x14ac:dyDescent="0.2">
      <c r="A16" s="458"/>
      <c r="B16" s="469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s="1" customFormat="1" ht="6" customHeight="1" x14ac:dyDescent="0.2">
      <c r="A17" s="458"/>
      <c r="B17" s="46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0"/>
    </row>
    <row r="18" spans="1:15" s="1" customFormat="1" ht="6" customHeight="1" x14ac:dyDescent="0.2">
      <c r="A18" s="458"/>
      <c r="B18" s="469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s="1" customFormat="1" ht="6" customHeight="1" x14ac:dyDescent="0.2">
      <c r="A19" s="458"/>
      <c r="B19" s="46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0"/>
    </row>
    <row r="20" spans="1:15" s="1" customFormat="1" ht="6" customHeight="1" x14ac:dyDescent="0.2">
      <c r="A20" s="458"/>
      <c r="B20" s="469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s="1" customFormat="1" ht="6" customHeight="1" x14ac:dyDescent="0.2">
      <c r="A21" s="458"/>
      <c r="B21" s="46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0"/>
    </row>
    <row r="22" spans="1:15" s="1" customFormat="1" ht="6" customHeight="1" thickBot="1" x14ac:dyDescent="0.25">
      <c r="A22" s="458"/>
      <c r="B22" s="469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0"/>
    </row>
    <row r="23" spans="1:15" s="1" customFormat="1" ht="6" customHeight="1" x14ac:dyDescent="0.2">
      <c r="A23" s="458"/>
      <c r="B23" s="46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</row>
    <row r="24" spans="1:15" s="1" customFormat="1" ht="6" customHeight="1" x14ac:dyDescent="0.2">
      <c r="A24" s="458"/>
      <c r="B24" s="469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s="1" customFormat="1" ht="6" customHeight="1" x14ac:dyDescent="0.2">
      <c r="A25" s="458"/>
      <c r="B25" s="46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0"/>
    </row>
    <row r="26" spans="1:15" s="1" customFormat="1" ht="12.75" customHeight="1" x14ac:dyDescent="0.2">
      <c r="A26" s="454" t="s">
        <v>37</v>
      </c>
      <c r="B26" s="55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0"/>
    </row>
    <row r="27" spans="1:15" s="1" customFormat="1" ht="3.75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  <row r="28" spans="1:15" ht="3" customHeight="1" x14ac:dyDescent="0.25">
      <c r="A28" s="6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36"/>
      <c r="B29" s="37"/>
      <c r="C29" s="38">
        <v>0.29166666666666669</v>
      </c>
      <c r="D29" s="38">
        <v>0.375</v>
      </c>
      <c r="E29" s="38">
        <v>0.45833333333333398</v>
      </c>
      <c r="F29" s="38">
        <v>0.54166666666666696</v>
      </c>
      <c r="G29" s="38">
        <v>0.625</v>
      </c>
      <c r="H29" s="38">
        <v>0.70833333333333404</v>
      </c>
      <c r="I29" s="38">
        <v>0.79166666666666696</v>
      </c>
      <c r="J29" s="38">
        <v>0.875</v>
      </c>
      <c r="K29" s="38">
        <v>0.95833333333333404</v>
      </c>
      <c r="L29" s="38">
        <v>1.0416666666666701</v>
      </c>
      <c r="M29" s="38">
        <v>1.125</v>
      </c>
      <c r="N29" s="38">
        <v>1.2083333333333299</v>
      </c>
      <c r="O29" s="39"/>
    </row>
    <row r="30" spans="1:15" s="1" customFormat="1" ht="6" customHeight="1" x14ac:dyDescent="0.2">
      <c r="A30" s="457" t="s">
        <v>23</v>
      </c>
      <c r="B30" s="469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0"/>
    </row>
    <row r="31" spans="1:15" s="1" customFormat="1" ht="6" customHeight="1" x14ac:dyDescent="0.2">
      <c r="A31" s="458"/>
      <c r="B31" s="54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0"/>
    </row>
    <row r="32" spans="1:15" s="1" customFormat="1" ht="6" customHeight="1" thickBot="1" x14ac:dyDescent="0.25">
      <c r="A32" s="458"/>
      <c r="B32" s="469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</row>
    <row r="33" spans="1:15" s="1" customFormat="1" ht="6" customHeight="1" x14ac:dyDescent="0.2">
      <c r="A33" s="458"/>
      <c r="B33" s="54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0"/>
    </row>
    <row r="34" spans="1:15" s="1" customFormat="1" ht="6" customHeight="1" x14ac:dyDescent="0.2">
      <c r="A34" s="458"/>
      <c r="B34" s="469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0"/>
    </row>
    <row r="35" spans="1:15" s="1" customFormat="1" ht="6" customHeight="1" x14ac:dyDescent="0.2">
      <c r="A35" s="458"/>
      <c r="B35" s="54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0"/>
    </row>
    <row r="36" spans="1:15" s="1" customFormat="1" ht="6" customHeight="1" x14ac:dyDescent="0.2">
      <c r="A36" s="458"/>
      <c r="B36" s="469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0"/>
    </row>
    <row r="37" spans="1:15" s="1" customFormat="1" ht="6" customHeight="1" x14ac:dyDescent="0.2">
      <c r="A37" s="458"/>
      <c r="B37" s="54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0"/>
    </row>
    <row r="38" spans="1:15" s="1" customFormat="1" ht="6" customHeight="1" x14ac:dyDescent="0.2">
      <c r="A38" s="458"/>
      <c r="B38" s="469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0"/>
    </row>
    <row r="39" spans="1:15" s="1" customFormat="1" ht="6" customHeight="1" x14ac:dyDescent="0.2">
      <c r="A39" s="458"/>
      <c r="B39" s="54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0"/>
    </row>
    <row r="40" spans="1:15" s="1" customFormat="1" ht="6" customHeight="1" x14ac:dyDescent="0.2">
      <c r="A40" s="458"/>
      <c r="B40" s="469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0"/>
    </row>
    <row r="41" spans="1:15" s="1" customFormat="1" ht="6" customHeight="1" x14ac:dyDescent="0.2">
      <c r="A41" s="458"/>
      <c r="B41" s="54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0"/>
    </row>
    <row r="42" spans="1:15" s="1" customFormat="1" ht="6" customHeight="1" x14ac:dyDescent="0.2">
      <c r="A42" s="458"/>
      <c r="B42" s="469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0"/>
    </row>
    <row r="43" spans="1:15" s="1" customFormat="1" ht="6" customHeight="1" x14ac:dyDescent="0.2">
      <c r="A43" s="458"/>
      <c r="B43" s="54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0"/>
    </row>
    <row r="44" spans="1:15" s="1" customFormat="1" ht="6" customHeight="1" thickBot="1" x14ac:dyDescent="0.25">
      <c r="A44" s="458"/>
      <c r="B44" s="469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0"/>
    </row>
    <row r="45" spans="1:15" s="1" customFormat="1" ht="6" customHeight="1" x14ac:dyDescent="0.2">
      <c r="A45" s="458"/>
      <c r="B45" s="54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</row>
    <row r="46" spans="1:15" s="1" customFormat="1" ht="6" customHeight="1" x14ac:dyDescent="0.2">
      <c r="A46" s="458"/>
      <c r="B46" s="469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0"/>
    </row>
    <row r="47" spans="1:15" s="1" customFormat="1" ht="6" customHeight="1" x14ac:dyDescent="0.2">
      <c r="A47" s="458"/>
      <c r="B47" s="54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0"/>
    </row>
    <row r="48" spans="1:15" s="1" customFormat="1" ht="13.5" customHeight="1" x14ac:dyDescent="0.2">
      <c r="A48" s="454" t="s">
        <v>37</v>
      </c>
      <c r="B48" s="55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0"/>
    </row>
    <row r="49" spans="1:15" s="1" customFormat="1" ht="6" customHeigh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spans="1:15" s="1" customFormat="1" ht="3" customHeight="1" x14ac:dyDescent="0.25">
      <c r="A50" s="6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36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6"/>
    </row>
    <row r="52" spans="1:15" s="1" customFormat="1" ht="6" customHeight="1" x14ac:dyDescent="0.2">
      <c r="A52" s="555" t="s">
        <v>20</v>
      </c>
      <c r="B52" s="556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0"/>
    </row>
    <row r="53" spans="1:15" s="1" customFormat="1" ht="6" customHeight="1" x14ac:dyDescent="0.2">
      <c r="A53" s="555"/>
      <c r="B53" s="55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0"/>
    </row>
    <row r="54" spans="1:15" s="1" customFormat="1" ht="6" customHeight="1" thickBot="1" x14ac:dyDescent="0.25">
      <c r="A54" s="555"/>
      <c r="B54" s="556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</row>
    <row r="55" spans="1:15" s="1" customFormat="1" ht="6" customHeight="1" x14ac:dyDescent="0.2">
      <c r="A55" s="555"/>
      <c r="B55" s="55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0"/>
    </row>
    <row r="56" spans="1:15" s="1" customFormat="1" ht="6" customHeight="1" x14ac:dyDescent="0.2">
      <c r="A56" s="555"/>
      <c r="B56" s="556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0"/>
    </row>
    <row r="57" spans="1:15" s="1" customFormat="1" ht="6" customHeight="1" x14ac:dyDescent="0.2">
      <c r="A57" s="555"/>
      <c r="B57" s="55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0"/>
    </row>
    <row r="58" spans="1:15" s="1" customFormat="1" ht="6" customHeight="1" x14ac:dyDescent="0.2">
      <c r="A58" s="555"/>
      <c r="B58" s="556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0"/>
    </row>
    <row r="59" spans="1:15" s="1" customFormat="1" ht="6" customHeight="1" x14ac:dyDescent="0.2">
      <c r="A59" s="555"/>
      <c r="B59" s="55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0"/>
    </row>
    <row r="60" spans="1:15" s="1" customFormat="1" ht="6" customHeight="1" x14ac:dyDescent="0.2">
      <c r="A60" s="555"/>
      <c r="B60" s="556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0"/>
    </row>
    <row r="61" spans="1:15" s="1" customFormat="1" ht="6" customHeight="1" x14ac:dyDescent="0.2">
      <c r="A61" s="555"/>
      <c r="B61" s="55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0"/>
    </row>
    <row r="62" spans="1:15" s="1" customFormat="1" ht="6" customHeight="1" x14ac:dyDescent="0.2">
      <c r="A62" s="555"/>
      <c r="B62" s="556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0"/>
    </row>
    <row r="63" spans="1:15" s="1" customFormat="1" ht="6" customHeight="1" x14ac:dyDescent="0.2">
      <c r="A63" s="555"/>
      <c r="B63" s="55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0"/>
    </row>
    <row r="64" spans="1:15" s="1" customFormat="1" ht="6" customHeight="1" x14ac:dyDescent="0.2">
      <c r="A64" s="555"/>
      <c r="B64" s="556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0"/>
    </row>
    <row r="65" spans="1:15" s="1" customFormat="1" ht="6" customHeight="1" x14ac:dyDescent="0.2">
      <c r="A65" s="555"/>
      <c r="B65" s="55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0"/>
    </row>
    <row r="66" spans="1:15" s="1" customFormat="1" ht="6" customHeight="1" thickBot="1" x14ac:dyDescent="0.25">
      <c r="A66" s="555"/>
      <c r="B66" s="556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0"/>
    </row>
    <row r="67" spans="1:15" s="1" customFormat="1" ht="6" customHeight="1" x14ac:dyDescent="0.2">
      <c r="A67" s="555"/>
      <c r="B67" s="55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</row>
    <row r="68" spans="1:15" s="1" customFormat="1" ht="6" customHeight="1" x14ac:dyDescent="0.2">
      <c r="A68" s="555"/>
      <c r="B68" s="556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0"/>
    </row>
    <row r="69" spans="1:15" s="1" customFormat="1" ht="6" customHeight="1" x14ac:dyDescent="0.2">
      <c r="A69" s="555"/>
      <c r="B69" s="55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0"/>
    </row>
    <row r="70" spans="1:15" s="1" customFormat="1" ht="13.5" customHeight="1" x14ac:dyDescent="0.2">
      <c r="A70" s="553" t="s">
        <v>35</v>
      </c>
      <c r="B70" s="554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40"/>
    </row>
    <row r="71" spans="1:15" s="1" customFormat="1" ht="6" customHeight="1" x14ac:dyDescent="0.25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3"/>
    </row>
    <row r="72" spans="1:15" ht="3" customHeight="1" x14ac:dyDescent="0.25">
      <c r="A72" s="6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557" t="s">
        <v>21</v>
      </c>
      <c r="B73" s="558">
        <v>50.84666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39"/>
    </row>
    <row r="74" spans="1:15" s="1" customFormat="1" ht="6" customHeight="1" x14ac:dyDescent="0.2">
      <c r="A74" s="555"/>
      <c r="B74" s="55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0"/>
    </row>
    <row r="75" spans="1:15" s="1" customFormat="1" ht="6" customHeight="1" thickBot="1" x14ac:dyDescent="0.25">
      <c r="A75" s="555"/>
      <c r="B75" s="559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0"/>
    </row>
    <row r="76" spans="1:15" s="1" customFormat="1" ht="6" customHeight="1" x14ac:dyDescent="0.2">
      <c r="A76" s="555"/>
      <c r="B76" s="55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0"/>
    </row>
    <row r="77" spans="1:15" s="1" customFormat="1" ht="6" customHeight="1" x14ac:dyDescent="0.2">
      <c r="A77" s="555"/>
      <c r="B77" s="559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0"/>
    </row>
    <row r="78" spans="1:15" s="1" customFormat="1" ht="6" customHeight="1" x14ac:dyDescent="0.2">
      <c r="A78" s="555"/>
      <c r="B78" s="55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0"/>
    </row>
    <row r="79" spans="1:15" s="1" customFormat="1" ht="6" customHeight="1" x14ac:dyDescent="0.2">
      <c r="A79" s="555"/>
      <c r="B79" s="559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0"/>
    </row>
    <row r="80" spans="1:15" s="1" customFormat="1" ht="6" customHeight="1" x14ac:dyDescent="0.2">
      <c r="A80" s="555"/>
      <c r="B80" s="55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0"/>
    </row>
    <row r="81" spans="1:15" s="1" customFormat="1" ht="6" customHeight="1" x14ac:dyDescent="0.2">
      <c r="A81" s="555"/>
      <c r="B81" s="559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0"/>
    </row>
    <row r="82" spans="1:15" s="1" customFormat="1" ht="6" customHeight="1" x14ac:dyDescent="0.2">
      <c r="A82" s="555"/>
      <c r="B82" s="55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0"/>
    </row>
    <row r="83" spans="1:15" s="1" customFormat="1" ht="6" customHeight="1" x14ac:dyDescent="0.2">
      <c r="A83" s="555"/>
      <c r="B83" s="559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0"/>
    </row>
    <row r="84" spans="1:15" s="1" customFormat="1" ht="6" customHeight="1" x14ac:dyDescent="0.2">
      <c r="A84" s="555"/>
      <c r="B84" s="55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0"/>
    </row>
    <row r="85" spans="1:15" s="1" customFormat="1" ht="6" customHeight="1" x14ac:dyDescent="0.2">
      <c r="A85" s="555"/>
      <c r="B85" s="559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0"/>
    </row>
    <row r="86" spans="1:15" s="1" customFormat="1" ht="6" customHeight="1" x14ac:dyDescent="0.2">
      <c r="A86" s="555"/>
      <c r="B86" s="55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0"/>
    </row>
    <row r="87" spans="1:15" s="1" customFormat="1" ht="6" customHeight="1" thickBot="1" x14ac:dyDescent="0.25">
      <c r="A87" s="555"/>
      <c r="B87" s="559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0"/>
    </row>
    <row r="88" spans="1:15" s="1" customFormat="1" ht="6" customHeight="1" x14ac:dyDescent="0.2">
      <c r="A88" s="555"/>
      <c r="B88" s="55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0"/>
    </row>
    <row r="89" spans="1:15" s="1" customFormat="1" ht="6" customHeight="1" x14ac:dyDescent="0.2">
      <c r="A89" s="555"/>
      <c r="B89" s="559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0"/>
    </row>
    <row r="90" spans="1:15" s="1" customFormat="1" ht="6" customHeight="1" x14ac:dyDescent="0.2">
      <c r="A90" s="555"/>
      <c r="B90" s="55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0"/>
    </row>
    <row r="91" spans="1:15" s="1" customFormat="1" ht="12" customHeight="1" x14ac:dyDescent="0.2">
      <c r="A91" s="553" t="s">
        <v>35</v>
      </c>
      <c r="B91" s="554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40"/>
    </row>
    <row r="92" spans="1:15" s="4" customFormat="1" ht="4.5" customHeight="1" x14ac:dyDescent="0.2">
      <c r="A92" s="561"/>
      <c r="B92" s="562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43"/>
    </row>
    <row r="93" spans="1:15" ht="13.5" customHeight="1" x14ac:dyDescent="0.25">
      <c r="A93" s="69" t="s">
        <v>39</v>
      </c>
      <c r="B93" s="551" t="s">
        <v>41</v>
      </c>
      <c r="C93" s="551"/>
      <c r="D93" s="551"/>
      <c r="E93" s="551"/>
      <c r="F93" s="551"/>
      <c r="G93" s="551"/>
      <c r="H93" s="17" t="s">
        <v>39</v>
      </c>
      <c r="I93" s="551" t="s">
        <v>41</v>
      </c>
      <c r="J93" s="551"/>
      <c r="K93" s="551"/>
      <c r="L93" s="551"/>
      <c r="M93" s="551"/>
      <c r="N93" s="551"/>
      <c r="O93" s="21"/>
    </row>
    <row r="94" spans="1:15" ht="17.25" customHeight="1" x14ac:dyDescent="0.25">
      <c r="A94" s="19" t="s">
        <v>40</v>
      </c>
      <c r="B94" s="451"/>
      <c r="C94" s="451"/>
      <c r="D94" s="451"/>
      <c r="E94" s="451"/>
      <c r="F94" s="451"/>
      <c r="G94" s="451"/>
      <c r="H94" s="20" t="s">
        <v>40</v>
      </c>
      <c r="I94" s="24"/>
      <c r="J94" s="24"/>
      <c r="K94" s="24"/>
      <c r="L94" s="24"/>
      <c r="M94" s="24"/>
      <c r="N94" s="24"/>
      <c r="O94" s="21"/>
    </row>
    <row r="95" spans="1:15" ht="17.25" customHeight="1" x14ac:dyDescent="0.25">
      <c r="A95" s="19" t="s">
        <v>40</v>
      </c>
      <c r="B95" s="452"/>
      <c r="C95" s="452"/>
      <c r="D95" s="452"/>
      <c r="E95" s="452"/>
      <c r="F95" s="452"/>
      <c r="G95" s="452"/>
      <c r="H95" s="20" t="s">
        <v>40</v>
      </c>
      <c r="I95" s="25"/>
      <c r="J95" s="25"/>
      <c r="K95" s="25"/>
      <c r="L95" s="25"/>
      <c r="M95" s="25"/>
      <c r="N95" s="25"/>
      <c r="O95" s="21"/>
    </row>
    <row r="96" spans="1:15" ht="17.25" customHeight="1" thickBot="1" x14ac:dyDescent="0.3">
      <c r="A96" s="22" t="s">
        <v>40</v>
      </c>
      <c r="B96" s="552"/>
      <c r="C96" s="552"/>
      <c r="D96" s="552"/>
      <c r="E96" s="552"/>
      <c r="F96" s="552"/>
      <c r="G96" s="552"/>
      <c r="H96" s="23" t="s">
        <v>40</v>
      </c>
      <c r="I96" s="15"/>
      <c r="J96" s="15"/>
      <c r="K96" s="15"/>
      <c r="L96" s="15"/>
      <c r="M96" s="15"/>
      <c r="N96" s="15"/>
      <c r="O96" s="7"/>
    </row>
    <row r="97" spans="1:15" s="9" customFormat="1" ht="3.75" customHeight="1" x14ac:dyDescent="0.25">
      <c r="A97" s="20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</row>
    <row r="98" spans="1:15" ht="18.75" customHeight="1" x14ac:dyDescent="0.25">
      <c r="A98" s="498" t="s">
        <v>4</v>
      </c>
      <c r="B98" s="499"/>
      <c r="C98" s="70"/>
      <c r="D98" s="54"/>
      <c r="E98" s="54"/>
      <c r="F98" s="54"/>
      <c r="G98" s="54"/>
      <c r="H98" s="52"/>
      <c r="I98" s="67"/>
      <c r="J98" s="54"/>
      <c r="K98" s="54"/>
      <c r="L98" s="54"/>
      <c r="M98" s="54"/>
      <c r="N98" s="54"/>
      <c r="O98" s="55"/>
    </row>
    <row r="99" spans="1:15" s="9" customFormat="1" ht="3.75" customHeight="1" thickBot="1" x14ac:dyDescent="0.3">
      <c r="A99" s="35"/>
      <c r="B99" s="35"/>
    </row>
    <row r="100" spans="1:15" ht="12.75" customHeight="1" x14ac:dyDescent="0.25">
      <c r="A100" s="428" t="s">
        <v>64</v>
      </c>
      <c r="B100" s="429"/>
      <c r="C100" s="56"/>
      <c r="D100" s="8"/>
      <c r="E100" s="6"/>
      <c r="F100" s="259" t="s">
        <v>63</v>
      </c>
      <c r="G100" s="260"/>
      <c r="H100" s="435"/>
      <c r="I100" s="263" t="s">
        <v>2</v>
      </c>
      <c r="J100" s="264"/>
      <c r="K100" s="289"/>
      <c r="L100" s="271" t="s">
        <v>38</v>
      </c>
      <c r="M100" s="264"/>
      <c r="N100" s="437"/>
      <c r="O100" s="438"/>
    </row>
    <row r="101" spans="1:15" ht="12.75" customHeight="1" thickBot="1" x14ac:dyDescent="0.3">
      <c r="A101" s="430"/>
      <c r="B101" s="431"/>
      <c r="C101" s="57"/>
      <c r="D101" s="58"/>
      <c r="E101" s="7"/>
      <c r="F101" s="261"/>
      <c r="G101" s="262"/>
      <c r="H101" s="436"/>
      <c r="I101" s="265"/>
      <c r="J101" s="266"/>
      <c r="K101" s="290"/>
      <c r="L101" s="265"/>
      <c r="M101" s="266"/>
      <c r="N101" s="439"/>
      <c r="O101" s="440"/>
    </row>
    <row r="102" spans="1:15" ht="25.5" customHeight="1" x14ac:dyDescent="0.25">
      <c r="A102" s="249" t="s">
        <v>5</v>
      </c>
      <c r="B102" s="249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</row>
    <row r="103" spans="1:15" ht="9" customHeight="1" x14ac:dyDescent="0.25"/>
  </sheetData>
  <mergeCells count="76">
    <mergeCell ref="K92:L92"/>
    <mergeCell ref="M92:N92"/>
    <mergeCell ref="A92:B92"/>
    <mergeCell ref="C92:D92"/>
    <mergeCell ref="E92:F92"/>
    <mergeCell ref="G92:H92"/>
    <mergeCell ref="I92:J92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102:O102"/>
    <mergeCell ref="A98:B98"/>
    <mergeCell ref="A100:B101"/>
    <mergeCell ref="F100:G101"/>
    <mergeCell ref="H100:H101"/>
    <mergeCell ref="I100:J101"/>
    <mergeCell ref="K100:K101"/>
    <mergeCell ref="L100:M101"/>
    <mergeCell ref="N100:O101"/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</mergeCells>
  <pageMargins left="0.5" right="0.5" top="0.5" bottom="0.5" header="0.3" footer="0.3"/>
  <pageSetup scale="101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zoomScale="110" zoomScaleNormal="100" zoomScaleSheetLayoutView="110" workbookViewId="0">
      <selection activeCell="Q39" sqref="Q39"/>
    </sheetView>
  </sheetViews>
  <sheetFormatPr defaultRowHeight="12.75" x14ac:dyDescent="0.2"/>
  <cols>
    <col min="1" max="1" width="3.7109375" style="71" customWidth="1"/>
    <col min="2" max="2" width="22.42578125" style="71" customWidth="1"/>
    <col min="3" max="4" width="12.85546875" style="71" customWidth="1"/>
    <col min="5" max="5" width="21.140625" style="71" customWidth="1"/>
    <col min="6" max="8" width="12.7109375" style="71" customWidth="1"/>
    <col min="9" max="9" width="1" style="71" hidden="1" customWidth="1"/>
    <col min="10" max="250" width="9.140625" style="71"/>
    <col min="251" max="251" width="3.140625" style="71" customWidth="1"/>
    <col min="252" max="252" width="22.42578125" style="71" customWidth="1"/>
    <col min="253" max="254" width="12.85546875" style="71" customWidth="1"/>
    <col min="255" max="255" width="21.140625" style="71" customWidth="1"/>
    <col min="256" max="258" width="12.7109375" style="71" customWidth="1"/>
    <col min="259" max="506" width="9.140625" style="71"/>
    <col min="507" max="507" width="3.140625" style="71" customWidth="1"/>
    <col min="508" max="508" width="22.42578125" style="71" customWidth="1"/>
    <col min="509" max="510" width="12.85546875" style="71" customWidth="1"/>
    <col min="511" max="511" width="21.140625" style="71" customWidth="1"/>
    <col min="512" max="514" width="12.7109375" style="71" customWidth="1"/>
    <col min="515" max="762" width="9.140625" style="71"/>
    <col min="763" max="763" width="3.140625" style="71" customWidth="1"/>
    <col min="764" max="764" width="22.42578125" style="71" customWidth="1"/>
    <col min="765" max="766" width="12.85546875" style="71" customWidth="1"/>
    <col min="767" max="767" width="21.140625" style="71" customWidth="1"/>
    <col min="768" max="770" width="12.7109375" style="71" customWidth="1"/>
    <col min="771" max="1018" width="9.140625" style="71"/>
    <col min="1019" max="1019" width="3.140625" style="71" customWidth="1"/>
    <col min="1020" max="1020" width="22.42578125" style="71" customWidth="1"/>
    <col min="1021" max="1022" width="12.85546875" style="71" customWidth="1"/>
    <col min="1023" max="1023" width="21.140625" style="71" customWidth="1"/>
    <col min="1024" max="1026" width="12.7109375" style="71" customWidth="1"/>
    <col min="1027" max="1274" width="9.140625" style="71"/>
    <col min="1275" max="1275" width="3.140625" style="71" customWidth="1"/>
    <col min="1276" max="1276" width="22.42578125" style="71" customWidth="1"/>
    <col min="1277" max="1278" width="12.85546875" style="71" customWidth="1"/>
    <col min="1279" max="1279" width="21.140625" style="71" customWidth="1"/>
    <col min="1280" max="1282" width="12.7109375" style="71" customWidth="1"/>
    <col min="1283" max="1530" width="9.140625" style="71"/>
    <col min="1531" max="1531" width="3.140625" style="71" customWidth="1"/>
    <col min="1532" max="1532" width="22.42578125" style="71" customWidth="1"/>
    <col min="1533" max="1534" width="12.85546875" style="71" customWidth="1"/>
    <col min="1535" max="1535" width="21.140625" style="71" customWidth="1"/>
    <col min="1536" max="1538" width="12.7109375" style="71" customWidth="1"/>
    <col min="1539" max="1786" width="9.140625" style="71"/>
    <col min="1787" max="1787" width="3.140625" style="71" customWidth="1"/>
    <col min="1788" max="1788" width="22.42578125" style="71" customWidth="1"/>
    <col min="1789" max="1790" width="12.85546875" style="71" customWidth="1"/>
    <col min="1791" max="1791" width="21.140625" style="71" customWidth="1"/>
    <col min="1792" max="1794" width="12.7109375" style="71" customWidth="1"/>
    <col min="1795" max="2042" width="9.140625" style="71"/>
    <col min="2043" max="2043" width="3.140625" style="71" customWidth="1"/>
    <col min="2044" max="2044" width="22.42578125" style="71" customWidth="1"/>
    <col min="2045" max="2046" width="12.85546875" style="71" customWidth="1"/>
    <col min="2047" max="2047" width="21.140625" style="71" customWidth="1"/>
    <col min="2048" max="2050" width="12.7109375" style="71" customWidth="1"/>
    <col min="2051" max="2298" width="9.140625" style="71"/>
    <col min="2299" max="2299" width="3.140625" style="71" customWidth="1"/>
    <col min="2300" max="2300" width="22.42578125" style="71" customWidth="1"/>
    <col min="2301" max="2302" width="12.85546875" style="71" customWidth="1"/>
    <col min="2303" max="2303" width="21.140625" style="71" customWidth="1"/>
    <col min="2304" max="2306" width="12.7109375" style="71" customWidth="1"/>
    <col min="2307" max="2554" width="9.140625" style="71"/>
    <col min="2555" max="2555" width="3.140625" style="71" customWidth="1"/>
    <col min="2556" max="2556" width="22.42578125" style="71" customWidth="1"/>
    <col min="2557" max="2558" width="12.85546875" style="71" customWidth="1"/>
    <col min="2559" max="2559" width="21.140625" style="71" customWidth="1"/>
    <col min="2560" max="2562" width="12.7109375" style="71" customWidth="1"/>
    <col min="2563" max="2810" width="9.140625" style="71"/>
    <col min="2811" max="2811" width="3.140625" style="71" customWidth="1"/>
    <col min="2812" max="2812" width="22.42578125" style="71" customWidth="1"/>
    <col min="2813" max="2814" width="12.85546875" style="71" customWidth="1"/>
    <col min="2815" max="2815" width="21.140625" style="71" customWidth="1"/>
    <col min="2816" max="2818" width="12.7109375" style="71" customWidth="1"/>
    <col min="2819" max="3066" width="9.140625" style="71"/>
    <col min="3067" max="3067" width="3.140625" style="71" customWidth="1"/>
    <col min="3068" max="3068" width="22.42578125" style="71" customWidth="1"/>
    <col min="3069" max="3070" width="12.85546875" style="71" customWidth="1"/>
    <col min="3071" max="3071" width="21.140625" style="71" customWidth="1"/>
    <col min="3072" max="3074" width="12.7109375" style="71" customWidth="1"/>
    <col min="3075" max="3322" width="9.140625" style="71"/>
    <col min="3323" max="3323" width="3.140625" style="71" customWidth="1"/>
    <col min="3324" max="3324" width="22.42578125" style="71" customWidth="1"/>
    <col min="3325" max="3326" width="12.85546875" style="71" customWidth="1"/>
    <col min="3327" max="3327" width="21.140625" style="71" customWidth="1"/>
    <col min="3328" max="3330" width="12.7109375" style="71" customWidth="1"/>
    <col min="3331" max="3578" width="9.140625" style="71"/>
    <col min="3579" max="3579" width="3.140625" style="71" customWidth="1"/>
    <col min="3580" max="3580" width="22.42578125" style="71" customWidth="1"/>
    <col min="3581" max="3582" width="12.85546875" style="71" customWidth="1"/>
    <col min="3583" max="3583" width="21.140625" style="71" customWidth="1"/>
    <col min="3584" max="3586" width="12.7109375" style="71" customWidth="1"/>
    <col min="3587" max="3834" width="9.140625" style="71"/>
    <col min="3835" max="3835" width="3.140625" style="71" customWidth="1"/>
    <col min="3836" max="3836" width="22.42578125" style="71" customWidth="1"/>
    <col min="3837" max="3838" width="12.85546875" style="71" customWidth="1"/>
    <col min="3839" max="3839" width="21.140625" style="71" customWidth="1"/>
    <col min="3840" max="3842" width="12.7109375" style="71" customWidth="1"/>
    <col min="3843" max="4090" width="9.140625" style="71"/>
    <col min="4091" max="4091" width="3.140625" style="71" customWidth="1"/>
    <col min="4092" max="4092" width="22.42578125" style="71" customWidth="1"/>
    <col min="4093" max="4094" width="12.85546875" style="71" customWidth="1"/>
    <col min="4095" max="4095" width="21.140625" style="71" customWidth="1"/>
    <col min="4096" max="4098" width="12.7109375" style="71" customWidth="1"/>
    <col min="4099" max="4346" width="9.140625" style="71"/>
    <col min="4347" max="4347" width="3.140625" style="71" customWidth="1"/>
    <col min="4348" max="4348" width="22.42578125" style="71" customWidth="1"/>
    <col min="4349" max="4350" width="12.85546875" style="71" customWidth="1"/>
    <col min="4351" max="4351" width="21.140625" style="71" customWidth="1"/>
    <col min="4352" max="4354" width="12.7109375" style="71" customWidth="1"/>
    <col min="4355" max="4602" width="9.140625" style="71"/>
    <col min="4603" max="4603" width="3.140625" style="71" customWidth="1"/>
    <col min="4604" max="4604" width="22.42578125" style="71" customWidth="1"/>
    <col min="4605" max="4606" width="12.85546875" style="71" customWidth="1"/>
    <col min="4607" max="4607" width="21.140625" style="71" customWidth="1"/>
    <col min="4608" max="4610" width="12.7109375" style="71" customWidth="1"/>
    <col min="4611" max="4858" width="9.140625" style="71"/>
    <col min="4859" max="4859" width="3.140625" style="71" customWidth="1"/>
    <col min="4860" max="4860" width="22.42578125" style="71" customWidth="1"/>
    <col min="4861" max="4862" width="12.85546875" style="71" customWidth="1"/>
    <col min="4863" max="4863" width="21.140625" style="71" customWidth="1"/>
    <col min="4864" max="4866" width="12.7109375" style="71" customWidth="1"/>
    <col min="4867" max="5114" width="9.140625" style="71"/>
    <col min="5115" max="5115" width="3.140625" style="71" customWidth="1"/>
    <col min="5116" max="5116" width="22.42578125" style="71" customWidth="1"/>
    <col min="5117" max="5118" width="12.85546875" style="71" customWidth="1"/>
    <col min="5119" max="5119" width="21.140625" style="71" customWidth="1"/>
    <col min="5120" max="5122" width="12.7109375" style="71" customWidth="1"/>
    <col min="5123" max="5370" width="9.140625" style="71"/>
    <col min="5371" max="5371" width="3.140625" style="71" customWidth="1"/>
    <col min="5372" max="5372" width="22.42578125" style="71" customWidth="1"/>
    <col min="5373" max="5374" width="12.85546875" style="71" customWidth="1"/>
    <col min="5375" max="5375" width="21.140625" style="71" customWidth="1"/>
    <col min="5376" max="5378" width="12.7109375" style="71" customWidth="1"/>
    <col min="5379" max="5626" width="9.140625" style="71"/>
    <col min="5627" max="5627" width="3.140625" style="71" customWidth="1"/>
    <col min="5628" max="5628" width="22.42578125" style="71" customWidth="1"/>
    <col min="5629" max="5630" width="12.85546875" style="71" customWidth="1"/>
    <col min="5631" max="5631" width="21.140625" style="71" customWidth="1"/>
    <col min="5632" max="5634" width="12.7109375" style="71" customWidth="1"/>
    <col min="5635" max="5882" width="9.140625" style="71"/>
    <col min="5883" max="5883" width="3.140625" style="71" customWidth="1"/>
    <col min="5884" max="5884" width="22.42578125" style="71" customWidth="1"/>
    <col min="5885" max="5886" width="12.85546875" style="71" customWidth="1"/>
    <col min="5887" max="5887" width="21.140625" style="71" customWidth="1"/>
    <col min="5888" max="5890" width="12.7109375" style="71" customWidth="1"/>
    <col min="5891" max="6138" width="9.140625" style="71"/>
    <col min="6139" max="6139" width="3.140625" style="71" customWidth="1"/>
    <col min="6140" max="6140" width="22.42578125" style="71" customWidth="1"/>
    <col min="6141" max="6142" width="12.85546875" style="71" customWidth="1"/>
    <col min="6143" max="6143" width="21.140625" style="71" customWidth="1"/>
    <col min="6144" max="6146" width="12.7109375" style="71" customWidth="1"/>
    <col min="6147" max="6394" width="9.140625" style="71"/>
    <col min="6395" max="6395" width="3.140625" style="71" customWidth="1"/>
    <col min="6396" max="6396" width="22.42578125" style="71" customWidth="1"/>
    <col min="6397" max="6398" width="12.85546875" style="71" customWidth="1"/>
    <col min="6399" max="6399" width="21.140625" style="71" customWidth="1"/>
    <col min="6400" max="6402" width="12.7109375" style="71" customWidth="1"/>
    <col min="6403" max="6650" width="9.140625" style="71"/>
    <col min="6651" max="6651" width="3.140625" style="71" customWidth="1"/>
    <col min="6652" max="6652" width="22.42578125" style="71" customWidth="1"/>
    <col min="6653" max="6654" width="12.85546875" style="71" customWidth="1"/>
    <col min="6655" max="6655" width="21.140625" style="71" customWidth="1"/>
    <col min="6656" max="6658" width="12.7109375" style="71" customWidth="1"/>
    <col min="6659" max="6906" width="9.140625" style="71"/>
    <col min="6907" max="6907" width="3.140625" style="71" customWidth="1"/>
    <col min="6908" max="6908" width="22.42578125" style="71" customWidth="1"/>
    <col min="6909" max="6910" width="12.85546875" style="71" customWidth="1"/>
    <col min="6911" max="6911" width="21.140625" style="71" customWidth="1"/>
    <col min="6912" max="6914" width="12.7109375" style="71" customWidth="1"/>
    <col min="6915" max="7162" width="9.140625" style="71"/>
    <col min="7163" max="7163" width="3.140625" style="71" customWidth="1"/>
    <col min="7164" max="7164" width="22.42578125" style="71" customWidth="1"/>
    <col min="7165" max="7166" width="12.85546875" style="71" customWidth="1"/>
    <col min="7167" max="7167" width="21.140625" style="71" customWidth="1"/>
    <col min="7168" max="7170" width="12.7109375" style="71" customWidth="1"/>
    <col min="7171" max="7418" width="9.140625" style="71"/>
    <col min="7419" max="7419" width="3.140625" style="71" customWidth="1"/>
    <col min="7420" max="7420" width="22.42578125" style="71" customWidth="1"/>
    <col min="7421" max="7422" width="12.85546875" style="71" customWidth="1"/>
    <col min="7423" max="7423" width="21.140625" style="71" customWidth="1"/>
    <col min="7424" max="7426" width="12.7109375" style="71" customWidth="1"/>
    <col min="7427" max="7674" width="9.140625" style="71"/>
    <col min="7675" max="7675" width="3.140625" style="71" customWidth="1"/>
    <col min="7676" max="7676" width="22.42578125" style="71" customWidth="1"/>
    <col min="7677" max="7678" width="12.85546875" style="71" customWidth="1"/>
    <col min="7679" max="7679" width="21.140625" style="71" customWidth="1"/>
    <col min="7680" max="7682" width="12.7109375" style="71" customWidth="1"/>
    <col min="7683" max="7930" width="9.140625" style="71"/>
    <col min="7931" max="7931" width="3.140625" style="71" customWidth="1"/>
    <col min="7932" max="7932" width="22.42578125" style="71" customWidth="1"/>
    <col min="7933" max="7934" width="12.85546875" style="71" customWidth="1"/>
    <col min="7935" max="7935" width="21.140625" style="71" customWidth="1"/>
    <col min="7936" max="7938" width="12.7109375" style="71" customWidth="1"/>
    <col min="7939" max="8186" width="9.140625" style="71"/>
    <col min="8187" max="8187" width="3.140625" style="71" customWidth="1"/>
    <col min="8188" max="8188" width="22.42578125" style="71" customWidth="1"/>
    <col min="8189" max="8190" width="12.85546875" style="71" customWidth="1"/>
    <col min="8191" max="8191" width="21.140625" style="71" customWidth="1"/>
    <col min="8192" max="8194" width="12.7109375" style="71" customWidth="1"/>
    <col min="8195" max="8442" width="9.140625" style="71"/>
    <col min="8443" max="8443" width="3.140625" style="71" customWidth="1"/>
    <col min="8444" max="8444" width="22.42578125" style="71" customWidth="1"/>
    <col min="8445" max="8446" width="12.85546875" style="71" customWidth="1"/>
    <col min="8447" max="8447" width="21.140625" style="71" customWidth="1"/>
    <col min="8448" max="8450" width="12.7109375" style="71" customWidth="1"/>
    <col min="8451" max="8698" width="9.140625" style="71"/>
    <col min="8699" max="8699" width="3.140625" style="71" customWidth="1"/>
    <col min="8700" max="8700" width="22.42578125" style="71" customWidth="1"/>
    <col min="8701" max="8702" width="12.85546875" style="71" customWidth="1"/>
    <col min="8703" max="8703" width="21.140625" style="71" customWidth="1"/>
    <col min="8704" max="8706" width="12.7109375" style="71" customWidth="1"/>
    <col min="8707" max="8954" width="9.140625" style="71"/>
    <col min="8955" max="8955" width="3.140625" style="71" customWidth="1"/>
    <col min="8956" max="8956" width="22.42578125" style="71" customWidth="1"/>
    <col min="8957" max="8958" width="12.85546875" style="71" customWidth="1"/>
    <col min="8959" max="8959" width="21.140625" style="71" customWidth="1"/>
    <col min="8960" max="8962" width="12.7109375" style="71" customWidth="1"/>
    <col min="8963" max="9210" width="9.140625" style="71"/>
    <col min="9211" max="9211" width="3.140625" style="71" customWidth="1"/>
    <col min="9212" max="9212" width="22.42578125" style="71" customWidth="1"/>
    <col min="9213" max="9214" width="12.85546875" style="71" customWidth="1"/>
    <col min="9215" max="9215" width="21.140625" style="71" customWidth="1"/>
    <col min="9216" max="9218" width="12.7109375" style="71" customWidth="1"/>
    <col min="9219" max="9466" width="9.140625" style="71"/>
    <col min="9467" max="9467" width="3.140625" style="71" customWidth="1"/>
    <col min="9468" max="9468" width="22.42578125" style="71" customWidth="1"/>
    <col min="9469" max="9470" width="12.85546875" style="71" customWidth="1"/>
    <col min="9471" max="9471" width="21.140625" style="71" customWidth="1"/>
    <col min="9472" max="9474" width="12.7109375" style="71" customWidth="1"/>
    <col min="9475" max="9722" width="9.140625" style="71"/>
    <col min="9723" max="9723" width="3.140625" style="71" customWidth="1"/>
    <col min="9724" max="9724" width="22.42578125" style="71" customWidth="1"/>
    <col min="9725" max="9726" width="12.85546875" style="71" customWidth="1"/>
    <col min="9727" max="9727" width="21.140625" style="71" customWidth="1"/>
    <col min="9728" max="9730" width="12.7109375" style="71" customWidth="1"/>
    <col min="9731" max="9978" width="9.140625" style="71"/>
    <col min="9979" max="9979" width="3.140625" style="71" customWidth="1"/>
    <col min="9980" max="9980" width="22.42578125" style="71" customWidth="1"/>
    <col min="9981" max="9982" width="12.85546875" style="71" customWidth="1"/>
    <col min="9983" max="9983" width="21.140625" style="71" customWidth="1"/>
    <col min="9984" max="9986" width="12.7109375" style="71" customWidth="1"/>
    <col min="9987" max="10234" width="9.140625" style="71"/>
    <col min="10235" max="10235" width="3.140625" style="71" customWidth="1"/>
    <col min="10236" max="10236" width="22.42578125" style="71" customWidth="1"/>
    <col min="10237" max="10238" width="12.85546875" style="71" customWidth="1"/>
    <col min="10239" max="10239" width="21.140625" style="71" customWidth="1"/>
    <col min="10240" max="10242" width="12.7109375" style="71" customWidth="1"/>
    <col min="10243" max="10490" width="9.140625" style="71"/>
    <col min="10491" max="10491" width="3.140625" style="71" customWidth="1"/>
    <col min="10492" max="10492" width="22.42578125" style="71" customWidth="1"/>
    <col min="10493" max="10494" width="12.85546875" style="71" customWidth="1"/>
    <col min="10495" max="10495" width="21.140625" style="71" customWidth="1"/>
    <col min="10496" max="10498" width="12.7109375" style="71" customWidth="1"/>
    <col min="10499" max="10746" width="9.140625" style="71"/>
    <col min="10747" max="10747" width="3.140625" style="71" customWidth="1"/>
    <col min="10748" max="10748" width="22.42578125" style="71" customWidth="1"/>
    <col min="10749" max="10750" width="12.85546875" style="71" customWidth="1"/>
    <col min="10751" max="10751" width="21.140625" style="71" customWidth="1"/>
    <col min="10752" max="10754" width="12.7109375" style="71" customWidth="1"/>
    <col min="10755" max="11002" width="9.140625" style="71"/>
    <col min="11003" max="11003" width="3.140625" style="71" customWidth="1"/>
    <col min="11004" max="11004" width="22.42578125" style="71" customWidth="1"/>
    <col min="11005" max="11006" width="12.85546875" style="71" customWidth="1"/>
    <col min="11007" max="11007" width="21.140625" style="71" customWidth="1"/>
    <col min="11008" max="11010" width="12.7109375" style="71" customWidth="1"/>
    <col min="11011" max="11258" width="9.140625" style="71"/>
    <col min="11259" max="11259" width="3.140625" style="71" customWidth="1"/>
    <col min="11260" max="11260" width="22.42578125" style="71" customWidth="1"/>
    <col min="11261" max="11262" width="12.85546875" style="71" customWidth="1"/>
    <col min="11263" max="11263" width="21.140625" style="71" customWidth="1"/>
    <col min="11264" max="11266" width="12.7109375" style="71" customWidth="1"/>
    <col min="11267" max="11514" width="9.140625" style="71"/>
    <col min="11515" max="11515" width="3.140625" style="71" customWidth="1"/>
    <col min="11516" max="11516" width="22.42578125" style="71" customWidth="1"/>
    <col min="11517" max="11518" width="12.85546875" style="71" customWidth="1"/>
    <col min="11519" max="11519" width="21.140625" style="71" customWidth="1"/>
    <col min="11520" max="11522" width="12.7109375" style="71" customWidth="1"/>
    <col min="11523" max="11770" width="9.140625" style="71"/>
    <col min="11771" max="11771" width="3.140625" style="71" customWidth="1"/>
    <col min="11772" max="11772" width="22.42578125" style="71" customWidth="1"/>
    <col min="11773" max="11774" width="12.85546875" style="71" customWidth="1"/>
    <col min="11775" max="11775" width="21.140625" style="71" customWidth="1"/>
    <col min="11776" max="11778" width="12.7109375" style="71" customWidth="1"/>
    <col min="11779" max="12026" width="9.140625" style="71"/>
    <col min="12027" max="12027" width="3.140625" style="71" customWidth="1"/>
    <col min="12028" max="12028" width="22.42578125" style="71" customWidth="1"/>
    <col min="12029" max="12030" width="12.85546875" style="71" customWidth="1"/>
    <col min="12031" max="12031" width="21.140625" style="71" customWidth="1"/>
    <col min="12032" max="12034" width="12.7109375" style="71" customWidth="1"/>
    <col min="12035" max="12282" width="9.140625" style="71"/>
    <col min="12283" max="12283" width="3.140625" style="71" customWidth="1"/>
    <col min="12284" max="12284" width="22.42578125" style="71" customWidth="1"/>
    <col min="12285" max="12286" width="12.85546875" style="71" customWidth="1"/>
    <col min="12287" max="12287" width="21.140625" style="71" customWidth="1"/>
    <col min="12288" max="12290" width="12.7109375" style="71" customWidth="1"/>
    <col min="12291" max="12538" width="9.140625" style="71"/>
    <col min="12539" max="12539" width="3.140625" style="71" customWidth="1"/>
    <col min="12540" max="12540" width="22.42578125" style="71" customWidth="1"/>
    <col min="12541" max="12542" width="12.85546875" style="71" customWidth="1"/>
    <col min="12543" max="12543" width="21.140625" style="71" customWidth="1"/>
    <col min="12544" max="12546" width="12.7109375" style="71" customWidth="1"/>
    <col min="12547" max="12794" width="9.140625" style="71"/>
    <col min="12795" max="12795" width="3.140625" style="71" customWidth="1"/>
    <col min="12796" max="12796" width="22.42578125" style="71" customWidth="1"/>
    <col min="12797" max="12798" width="12.85546875" style="71" customWidth="1"/>
    <col min="12799" max="12799" width="21.140625" style="71" customWidth="1"/>
    <col min="12800" max="12802" width="12.7109375" style="71" customWidth="1"/>
    <col min="12803" max="13050" width="9.140625" style="71"/>
    <col min="13051" max="13051" width="3.140625" style="71" customWidth="1"/>
    <col min="13052" max="13052" width="22.42578125" style="71" customWidth="1"/>
    <col min="13053" max="13054" width="12.85546875" style="71" customWidth="1"/>
    <col min="13055" max="13055" width="21.140625" style="71" customWidth="1"/>
    <col min="13056" max="13058" width="12.7109375" style="71" customWidth="1"/>
    <col min="13059" max="13306" width="9.140625" style="71"/>
    <col min="13307" max="13307" width="3.140625" style="71" customWidth="1"/>
    <col min="13308" max="13308" width="22.42578125" style="71" customWidth="1"/>
    <col min="13309" max="13310" width="12.85546875" style="71" customWidth="1"/>
    <col min="13311" max="13311" width="21.140625" style="71" customWidth="1"/>
    <col min="13312" max="13314" width="12.7109375" style="71" customWidth="1"/>
    <col min="13315" max="13562" width="9.140625" style="71"/>
    <col min="13563" max="13563" width="3.140625" style="71" customWidth="1"/>
    <col min="13564" max="13564" width="22.42578125" style="71" customWidth="1"/>
    <col min="13565" max="13566" width="12.85546875" style="71" customWidth="1"/>
    <col min="13567" max="13567" width="21.140625" style="71" customWidth="1"/>
    <col min="13568" max="13570" width="12.7109375" style="71" customWidth="1"/>
    <col min="13571" max="13818" width="9.140625" style="71"/>
    <col min="13819" max="13819" width="3.140625" style="71" customWidth="1"/>
    <col min="13820" max="13820" width="22.42578125" style="71" customWidth="1"/>
    <col min="13821" max="13822" width="12.85546875" style="71" customWidth="1"/>
    <col min="13823" max="13823" width="21.140625" style="71" customWidth="1"/>
    <col min="13824" max="13826" width="12.7109375" style="71" customWidth="1"/>
    <col min="13827" max="14074" width="9.140625" style="71"/>
    <col min="14075" max="14075" width="3.140625" style="71" customWidth="1"/>
    <col min="14076" max="14076" width="22.42578125" style="71" customWidth="1"/>
    <col min="14077" max="14078" width="12.85546875" style="71" customWidth="1"/>
    <col min="14079" max="14079" width="21.140625" style="71" customWidth="1"/>
    <col min="14080" max="14082" width="12.7109375" style="71" customWidth="1"/>
    <col min="14083" max="14330" width="9.140625" style="71"/>
    <col min="14331" max="14331" width="3.140625" style="71" customWidth="1"/>
    <col min="14332" max="14332" width="22.42578125" style="71" customWidth="1"/>
    <col min="14333" max="14334" width="12.85546875" style="71" customWidth="1"/>
    <col min="14335" max="14335" width="21.140625" style="71" customWidth="1"/>
    <col min="14336" max="14338" width="12.7109375" style="71" customWidth="1"/>
    <col min="14339" max="14586" width="9.140625" style="71"/>
    <col min="14587" max="14587" width="3.140625" style="71" customWidth="1"/>
    <col min="14588" max="14588" width="22.42578125" style="71" customWidth="1"/>
    <col min="14589" max="14590" width="12.85546875" style="71" customWidth="1"/>
    <col min="14591" max="14591" width="21.140625" style="71" customWidth="1"/>
    <col min="14592" max="14594" width="12.7109375" style="71" customWidth="1"/>
    <col min="14595" max="14842" width="9.140625" style="71"/>
    <col min="14843" max="14843" width="3.140625" style="71" customWidth="1"/>
    <col min="14844" max="14844" width="22.42578125" style="71" customWidth="1"/>
    <col min="14845" max="14846" width="12.85546875" style="71" customWidth="1"/>
    <col min="14847" max="14847" width="21.140625" style="71" customWidth="1"/>
    <col min="14848" max="14850" width="12.7109375" style="71" customWidth="1"/>
    <col min="14851" max="15098" width="9.140625" style="71"/>
    <col min="15099" max="15099" width="3.140625" style="71" customWidth="1"/>
    <col min="15100" max="15100" width="22.42578125" style="71" customWidth="1"/>
    <col min="15101" max="15102" width="12.85546875" style="71" customWidth="1"/>
    <col min="15103" max="15103" width="21.140625" style="71" customWidth="1"/>
    <col min="15104" max="15106" width="12.7109375" style="71" customWidth="1"/>
    <col min="15107" max="15354" width="9.140625" style="71"/>
    <col min="15355" max="15355" width="3.140625" style="71" customWidth="1"/>
    <col min="15356" max="15356" width="22.42578125" style="71" customWidth="1"/>
    <col min="15357" max="15358" width="12.85546875" style="71" customWidth="1"/>
    <col min="15359" max="15359" width="21.140625" style="71" customWidth="1"/>
    <col min="15360" max="15362" width="12.7109375" style="71" customWidth="1"/>
    <col min="15363" max="15610" width="9.140625" style="71"/>
    <col min="15611" max="15611" width="3.140625" style="71" customWidth="1"/>
    <col min="15612" max="15612" width="22.42578125" style="71" customWidth="1"/>
    <col min="15613" max="15614" width="12.85546875" style="71" customWidth="1"/>
    <col min="15615" max="15615" width="21.140625" style="71" customWidth="1"/>
    <col min="15616" max="15618" width="12.7109375" style="71" customWidth="1"/>
    <col min="15619" max="15866" width="9.140625" style="71"/>
    <col min="15867" max="15867" width="3.140625" style="71" customWidth="1"/>
    <col min="15868" max="15868" width="22.42578125" style="71" customWidth="1"/>
    <col min="15869" max="15870" width="12.85546875" style="71" customWidth="1"/>
    <col min="15871" max="15871" width="21.140625" style="71" customWidth="1"/>
    <col min="15872" max="15874" width="12.7109375" style="71" customWidth="1"/>
    <col min="15875" max="16122" width="9.140625" style="71"/>
    <col min="16123" max="16123" width="3.140625" style="71" customWidth="1"/>
    <col min="16124" max="16124" width="22.42578125" style="71" customWidth="1"/>
    <col min="16125" max="16126" width="12.85546875" style="71" customWidth="1"/>
    <col min="16127" max="16127" width="21.140625" style="71" customWidth="1"/>
    <col min="16128" max="16130" width="12.7109375" style="71" customWidth="1"/>
    <col min="16131" max="16384" width="9.140625" style="71"/>
  </cols>
  <sheetData>
    <row r="1" spans="1:15" customFormat="1" ht="14.1" customHeight="1" x14ac:dyDescent="0.25">
      <c r="A1" s="472"/>
      <c r="B1" s="474"/>
      <c r="C1" s="482" t="s">
        <v>49</v>
      </c>
      <c r="D1" s="482"/>
      <c r="E1" s="482"/>
      <c r="F1" s="482"/>
      <c r="G1" s="483"/>
      <c r="H1" s="484"/>
      <c r="I1" s="485"/>
      <c r="J1" s="71"/>
      <c r="K1" s="71"/>
      <c r="L1" s="71"/>
      <c r="M1" s="71"/>
      <c r="N1" s="71"/>
      <c r="O1" s="71"/>
    </row>
    <row r="2" spans="1:15" customFormat="1" ht="14.1" customHeight="1" x14ac:dyDescent="0.25">
      <c r="A2" s="475"/>
      <c r="B2" s="477"/>
      <c r="C2" s="420" t="s">
        <v>69</v>
      </c>
      <c r="D2" s="421"/>
      <c r="E2" s="421"/>
      <c r="F2" s="422"/>
      <c r="G2" s="222"/>
      <c r="H2" s="223"/>
      <c r="I2" s="486"/>
      <c r="J2" s="71"/>
      <c r="K2" s="71"/>
      <c r="L2" s="71"/>
      <c r="M2" s="71"/>
      <c r="N2" s="71"/>
      <c r="O2" s="71"/>
    </row>
    <row r="3" spans="1:15" customFormat="1" ht="14.1" customHeight="1" x14ac:dyDescent="0.25">
      <c r="A3" s="475"/>
      <c r="B3" s="477"/>
      <c r="C3" s="601" t="s">
        <v>104</v>
      </c>
      <c r="D3" s="602"/>
      <c r="E3" s="461" t="s">
        <v>107</v>
      </c>
      <c r="F3" s="603"/>
      <c r="G3" s="222"/>
      <c r="H3" s="223"/>
      <c r="I3" s="486"/>
      <c r="J3" s="71"/>
      <c r="K3" s="71"/>
      <c r="L3" s="71"/>
      <c r="M3" s="71"/>
      <c r="N3" s="71"/>
      <c r="O3" s="71"/>
    </row>
    <row r="4" spans="1:15" customFormat="1" ht="14.1" customHeight="1" x14ac:dyDescent="0.25">
      <c r="A4" s="475"/>
      <c r="B4" s="477"/>
      <c r="C4" s="604" t="s">
        <v>105</v>
      </c>
      <c r="D4" s="460"/>
      <c r="E4" s="460" t="s">
        <v>121</v>
      </c>
      <c r="F4" s="460"/>
      <c r="G4" s="222"/>
      <c r="H4" s="223"/>
      <c r="I4" s="486"/>
      <c r="J4" s="71"/>
      <c r="K4" s="71"/>
      <c r="L4" s="71"/>
      <c r="M4" s="71"/>
      <c r="N4" s="71"/>
      <c r="O4" s="71"/>
    </row>
    <row r="5" spans="1:15" customFormat="1" ht="14.1" customHeight="1" thickBot="1" x14ac:dyDescent="0.3">
      <c r="A5" s="479"/>
      <c r="B5" s="600"/>
      <c r="C5" s="594" t="s">
        <v>129</v>
      </c>
      <c r="D5" s="595"/>
      <c r="E5" s="596" t="s">
        <v>106</v>
      </c>
      <c r="F5" s="597"/>
      <c r="G5" s="487"/>
      <c r="H5" s="488"/>
      <c r="I5" s="489"/>
      <c r="J5" s="71"/>
      <c r="K5" s="71"/>
      <c r="L5" s="71"/>
      <c r="M5" s="71"/>
      <c r="N5" s="71"/>
      <c r="O5" s="71"/>
    </row>
    <row r="6" spans="1:15" customFormat="1" ht="4.5" customHeight="1" x14ac:dyDescent="0.25">
      <c r="A6" s="237" t="s">
        <v>48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</row>
    <row r="7" spans="1:15" ht="22.5" customHeight="1" x14ac:dyDescent="0.25">
      <c r="A7" s="564" t="s">
        <v>70</v>
      </c>
      <c r="B7" s="581" t="s">
        <v>71</v>
      </c>
      <c r="C7" s="582"/>
      <c r="D7" s="583"/>
      <c r="E7" s="584" t="s">
        <v>72</v>
      </c>
      <c r="F7" s="582"/>
      <c r="G7" s="582"/>
      <c r="H7" s="585"/>
    </row>
    <row r="8" spans="1:15" ht="23.1" customHeight="1" x14ac:dyDescent="0.2">
      <c r="A8" s="564"/>
      <c r="B8" s="571" t="s">
        <v>73</v>
      </c>
      <c r="C8" s="572"/>
      <c r="D8" s="573"/>
      <c r="E8" s="72" t="s">
        <v>74</v>
      </c>
      <c r="F8" s="73" t="s">
        <v>75</v>
      </c>
      <c r="G8" s="74">
        <v>0.45833333333333331</v>
      </c>
      <c r="H8" s="75">
        <v>0.625</v>
      </c>
    </row>
    <row r="9" spans="1:15" ht="23.1" customHeight="1" x14ac:dyDescent="0.2">
      <c r="A9" s="564"/>
      <c r="B9" s="571" t="s">
        <v>76</v>
      </c>
      <c r="C9" s="572"/>
      <c r="D9" s="573"/>
      <c r="E9" s="71" t="s">
        <v>77</v>
      </c>
      <c r="F9" s="76"/>
      <c r="G9" s="76"/>
      <c r="H9" s="77"/>
      <c r="I9" s="78"/>
    </row>
    <row r="10" spans="1:15" ht="23.1" customHeight="1" thickBot="1" x14ac:dyDescent="0.25">
      <c r="A10" s="564"/>
      <c r="B10" s="586" t="s">
        <v>78</v>
      </c>
      <c r="C10" s="587"/>
      <c r="D10" s="588"/>
      <c r="E10" s="137" t="s">
        <v>79</v>
      </c>
      <c r="F10" s="138"/>
      <c r="G10" s="138"/>
      <c r="H10" s="139"/>
    </row>
    <row r="11" spans="1:15" ht="23.1" customHeight="1" thickBot="1" x14ac:dyDescent="0.25">
      <c r="A11" s="564"/>
      <c r="B11" s="136" t="s">
        <v>127</v>
      </c>
      <c r="C11" s="576"/>
      <c r="D11" s="577"/>
      <c r="E11" s="136" t="s">
        <v>127</v>
      </c>
      <c r="F11" s="578"/>
      <c r="G11" s="579"/>
      <c r="H11" s="580"/>
    </row>
    <row r="12" spans="1:15" ht="22.5" customHeight="1" x14ac:dyDescent="0.25">
      <c r="A12" s="564"/>
      <c r="B12" s="133"/>
      <c r="C12" s="134" t="s">
        <v>75</v>
      </c>
      <c r="D12" s="135">
        <v>0.54166666666666663</v>
      </c>
      <c r="E12" s="140" t="s">
        <v>80</v>
      </c>
      <c r="F12" s="141"/>
      <c r="G12" s="141"/>
      <c r="H12" s="142"/>
    </row>
    <row r="13" spans="1:15" ht="23.1" customHeight="1" x14ac:dyDescent="0.25">
      <c r="A13" s="564"/>
      <c r="B13" s="83" t="s">
        <v>81</v>
      </c>
      <c r="C13" s="84"/>
      <c r="D13" s="85"/>
      <c r="E13" s="72" t="s">
        <v>82</v>
      </c>
      <c r="F13" s="86"/>
      <c r="G13" s="86"/>
      <c r="H13" s="87"/>
    </row>
    <row r="14" spans="1:15" ht="23.1" customHeight="1" thickBot="1" x14ac:dyDescent="0.3">
      <c r="A14" s="564"/>
      <c r="B14" s="88" t="s">
        <v>83</v>
      </c>
      <c r="C14" s="89"/>
      <c r="D14" s="90"/>
      <c r="E14" s="72" t="s">
        <v>84</v>
      </c>
      <c r="F14" s="89"/>
      <c r="G14" s="89"/>
      <c r="H14" s="91"/>
    </row>
    <row r="15" spans="1:15" ht="9.9499999999999993" customHeight="1" thickBot="1" x14ac:dyDescent="0.25">
      <c r="A15" s="565"/>
      <c r="B15" s="589"/>
      <c r="C15" s="589"/>
      <c r="D15" s="589"/>
      <c r="E15" s="589"/>
      <c r="F15" s="589"/>
      <c r="G15" s="589"/>
      <c r="H15" s="590"/>
    </row>
    <row r="16" spans="1:15" ht="23.1" customHeight="1" x14ac:dyDescent="0.25">
      <c r="A16" s="564"/>
      <c r="B16" s="591" t="s">
        <v>85</v>
      </c>
      <c r="C16" s="567"/>
      <c r="D16" s="568"/>
      <c r="E16" s="569" t="s">
        <v>86</v>
      </c>
      <c r="F16" s="567"/>
      <c r="G16" s="567"/>
      <c r="H16" s="570"/>
    </row>
    <row r="17" spans="1:12" ht="23.1" customHeight="1" x14ac:dyDescent="0.2">
      <c r="A17" s="564"/>
      <c r="B17" s="92"/>
      <c r="C17" s="73" t="s">
        <v>75</v>
      </c>
      <c r="D17" s="82">
        <v>0.625</v>
      </c>
      <c r="E17" s="93"/>
      <c r="F17" s="73" t="s">
        <v>75</v>
      </c>
      <c r="G17" s="74">
        <v>0.45833333333333331</v>
      </c>
      <c r="H17" s="75">
        <v>0.625</v>
      </c>
    </row>
    <row r="18" spans="1:12" ht="23.1" customHeight="1" x14ac:dyDescent="0.2">
      <c r="A18" s="564"/>
      <c r="B18" s="83" t="s">
        <v>87</v>
      </c>
      <c r="C18" s="94"/>
      <c r="D18" s="95"/>
      <c r="E18" s="72" t="s">
        <v>88</v>
      </c>
      <c r="F18" s="76"/>
      <c r="G18" s="76"/>
      <c r="H18" s="77"/>
      <c r="L18" s="96"/>
    </row>
    <row r="19" spans="1:12" ht="23.1" customHeight="1" x14ac:dyDescent="0.2">
      <c r="A19" s="564"/>
      <c r="B19" s="83" t="s">
        <v>89</v>
      </c>
      <c r="C19" s="94"/>
      <c r="D19" s="95"/>
      <c r="E19" s="72" t="s">
        <v>90</v>
      </c>
      <c r="F19" s="79"/>
      <c r="G19" s="79"/>
      <c r="H19" s="80"/>
    </row>
    <row r="20" spans="1:12" ht="23.1" customHeight="1" x14ac:dyDescent="0.2">
      <c r="A20" s="564"/>
      <c r="B20" s="83" t="s">
        <v>91</v>
      </c>
      <c r="C20" s="76"/>
      <c r="D20" s="97"/>
      <c r="E20" s="72" t="s">
        <v>92</v>
      </c>
      <c r="F20" s="79"/>
      <c r="G20" s="79"/>
      <c r="H20" s="80"/>
    </row>
    <row r="21" spans="1:12" ht="23.1" customHeight="1" x14ac:dyDescent="0.25">
      <c r="A21" s="564"/>
      <c r="B21" s="83" t="s">
        <v>93</v>
      </c>
      <c r="C21" s="84"/>
      <c r="D21" s="85"/>
      <c r="E21" s="72" t="s">
        <v>94</v>
      </c>
      <c r="F21" s="86"/>
      <c r="G21" s="86"/>
      <c r="H21" s="87"/>
    </row>
    <row r="22" spans="1:12" ht="23.1" customHeight="1" x14ac:dyDescent="0.25">
      <c r="A22" s="564"/>
      <c r="B22" s="98"/>
      <c r="C22" s="99"/>
      <c r="D22" s="100"/>
      <c r="E22" s="101" t="s">
        <v>95</v>
      </c>
      <c r="F22" s="99"/>
      <c r="G22" s="99"/>
      <c r="H22" s="102"/>
    </row>
    <row r="23" spans="1:12" ht="18" customHeight="1" thickBot="1" x14ac:dyDescent="0.25">
      <c r="A23" s="564"/>
      <c r="B23" s="592"/>
      <c r="C23" s="593"/>
      <c r="D23" s="593"/>
      <c r="E23" s="574" t="s">
        <v>96</v>
      </c>
      <c r="F23" s="574"/>
      <c r="G23" s="574"/>
      <c r="H23" s="575"/>
    </row>
    <row r="24" spans="1:12" ht="4.5" customHeight="1" thickBot="1" x14ac:dyDescent="0.25">
      <c r="A24" s="103"/>
      <c r="B24" s="563"/>
      <c r="C24" s="563"/>
      <c r="D24" s="563"/>
      <c r="E24" s="563"/>
      <c r="F24" s="563"/>
      <c r="G24" s="563"/>
      <c r="H24" s="563"/>
    </row>
    <row r="25" spans="1:12" s="104" customFormat="1" ht="22.5" customHeight="1" x14ac:dyDescent="0.25">
      <c r="A25" s="564" t="s">
        <v>97</v>
      </c>
      <c r="B25" s="566" t="s">
        <v>71</v>
      </c>
      <c r="C25" s="567"/>
      <c r="D25" s="568"/>
      <c r="E25" s="569" t="s">
        <v>72</v>
      </c>
      <c r="F25" s="567"/>
      <c r="G25" s="567"/>
      <c r="H25" s="570"/>
    </row>
    <row r="26" spans="1:12" s="104" customFormat="1" ht="23.1" customHeight="1" x14ac:dyDescent="0.2">
      <c r="A26" s="564"/>
      <c r="B26" s="571" t="s">
        <v>73</v>
      </c>
      <c r="C26" s="572"/>
      <c r="D26" s="573"/>
      <c r="E26" s="72" t="s">
        <v>74</v>
      </c>
      <c r="F26" s="73">
        <v>0.79166666666666663</v>
      </c>
      <c r="G26" s="74">
        <v>0.95833333333333337</v>
      </c>
      <c r="H26" s="105" t="s">
        <v>98</v>
      </c>
    </row>
    <row r="27" spans="1:12" s="104" customFormat="1" ht="23.1" customHeight="1" x14ac:dyDescent="0.2">
      <c r="A27" s="564"/>
      <c r="B27" s="571" t="s">
        <v>76</v>
      </c>
      <c r="C27" s="572"/>
      <c r="D27" s="573"/>
      <c r="E27" s="71" t="s">
        <v>77</v>
      </c>
      <c r="F27" s="76"/>
      <c r="G27" s="76"/>
      <c r="H27" s="77"/>
    </row>
    <row r="28" spans="1:12" ht="23.1" customHeight="1" thickBot="1" x14ac:dyDescent="0.25">
      <c r="A28" s="564"/>
      <c r="B28" s="571" t="s">
        <v>78</v>
      </c>
      <c r="C28" s="572"/>
      <c r="D28" s="573"/>
      <c r="E28" s="72" t="s">
        <v>79</v>
      </c>
      <c r="F28" s="79"/>
      <c r="G28" s="79"/>
      <c r="H28" s="80"/>
    </row>
    <row r="29" spans="1:12" ht="23.1" customHeight="1" thickBot="1" x14ac:dyDescent="0.25">
      <c r="A29" s="564"/>
      <c r="B29" s="136" t="s">
        <v>127</v>
      </c>
      <c r="C29" s="576"/>
      <c r="D29" s="577"/>
      <c r="E29" s="136" t="s">
        <v>127</v>
      </c>
      <c r="F29" s="578"/>
      <c r="G29" s="579"/>
      <c r="H29" s="580"/>
    </row>
    <row r="30" spans="1:12" ht="22.5" customHeight="1" x14ac:dyDescent="0.25">
      <c r="A30" s="564"/>
      <c r="B30" s="81"/>
      <c r="C30" s="73">
        <v>0.79166666666666663</v>
      </c>
      <c r="D30" s="106" t="s">
        <v>99</v>
      </c>
      <c r="E30" s="72" t="s">
        <v>80</v>
      </c>
      <c r="F30" s="79"/>
      <c r="G30" s="79"/>
      <c r="H30" s="80"/>
      <c r="I30" s="78"/>
    </row>
    <row r="31" spans="1:12" ht="23.1" customHeight="1" x14ac:dyDescent="0.25">
      <c r="A31" s="564"/>
      <c r="B31" s="83" t="s">
        <v>81</v>
      </c>
      <c r="C31" s="84"/>
      <c r="D31" s="85"/>
      <c r="E31" s="72" t="s">
        <v>82</v>
      </c>
      <c r="F31" s="86"/>
      <c r="G31" s="86"/>
      <c r="H31" s="87"/>
    </row>
    <row r="32" spans="1:12" ht="23.1" customHeight="1" thickBot="1" x14ac:dyDescent="0.3">
      <c r="A32" s="564"/>
      <c r="B32" s="88" t="s">
        <v>83</v>
      </c>
      <c r="C32" s="89"/>
      <c r="D32" s="90"/>
      <c r="E32" s="72" t="s">
        <v>84</v>
      </c>
      <c r="F32" s="89"/>
      <c r="G32" s="89"/>
      <c r="H32" s="91"/>
    </row>
    <row r="33" spans="1:8" ht="3.75" customHeight="1" thickBot="1" x14ac:dyDescent="0.25">
      <c r="A33" s="565"/>
      <c r="B33" s="589"/>
      <c r="C33" s="589"/>
      <c r="D33" s="589"/>
      <c r="E33" s="589"/>
      <c r="F33" s="589"/>
      <c r="G33" s="589"/>
      <c r="H33" s="590"/>
    </row>
    <row r="34" spans="1:8" ht="23.1" customHeight="1" x14ac:dyDescent="0.25">
      <c r="A34" s="564"/>
      <c r="B34" s="591" t="s">
        <v>85</v>
      </c>
      <c r="C34" s="567"/>
      <c r="D34" s="568"/>
      <c r="E34" s="569" t="s">
        <v>86</v>
      </c>
      <c r="F34" s="567"/>
      <c r="G34" s="567"/>
      <c r="H34" s="570"/>
    </row>
    <row r="35" spans="1:8" ht="23.1" customHeight="1" x14ac:dyDescent="0.2">
      <c r="A35" s="564"/>
      <c r="B35" s="92"/>
      <c r="C35" s="73" t="s">
        <v>100</v>
      </c>
      <c r="D35" s="106" t="s">
        <v>98</v>
      </c>
      <c r="E35" s="93"/>
      <c r="F35" s="73">
        <v>0.79166666666666663</v>
      </c>
      <c r="G35" s="74">
        <v>0.95833333333333337</v>
      </c>
      <c r="H35" s="105" t="s">
        <v>98</v>
      </c>
    </row>
    <row r="36" spans="1:8" ht="23.1" customHeight="1" x14ac:dyDescent="0.2">
      <c r="A36" s="564"/>
      <c r="B36" s="83" t="s">
        <v>87</v>
      </c>
      <c r="C36" s="94"/>
      <c r="D36" s="95"/>
      <c r="E36" s="72" t="s">
        <v>88</v>
      </c>
      <c r="F36" s="76"/>
      <c r="G36" s="76"/>
      <c r="H36" s="77"/>
    </row>
    <row r="37" spans="1:8" ht="23.1" customHeight="1" x14ac:dyDescent="0.2">
      <c r="A37" s="564"/>
      <c r="B37" s="83" t="s">
        <v>89</v>
      </c>
      <c r="C37" s="94"/>
      <c r="D37" s="95"/>
      <c r="E37" s="72" t="s">
        <v>90</v>
      </c>
      <c r="F37" s="79"/>
      <c r="G37" s="79"/>
      <c r="H37" s="80"/>
    </row>
    <row r="38" spans="1:8" ht="23.1" customHeight="1" x14ac:dyDescent="0.2">
      <c r="A38" s="564"/>
      <c r="B38" s="83" t="s">
        <v>91</v>
      </c>
      <c r="C38" s="76"/>
      <c r="D38" s="97"/>
      <c r="E38" s="72" t="s">
        <v>92</v>
      </c>
      <c r="F38" s="79"/>
      <c r="G38" s="79"/>
      <c r="H38" s="80"/>
    </row>
    <row r="39" spans="1:8" ht="23.1" customHeight="1" x14ac:dyDescent="0.25">
      <c r="A39" s="564"/>
      <c r="B39" s="83" t="s">
        <v>93</v>
      </c>
      <c r="C39" s="84"/>
      <c r="D39" s="85"/>
      <c r="E39" s="72" t="s">
        <v>101</v>
      </c>
      <c r="F39" s="86"/>
      <c r="G39" s="86"/>
      <c r="H39" s="87"/>
    </row>
    <row r="40" spans="1:8" ht="23.1" customHeight="1" x14ac:dyDescent="0.25">
      <c r="A40" s="564"/>
      <c r="B40" s="98"/>
      <c r="C40" s="99"/>
      <c r="D40" s="100"/>
      <c r="E40" s="101" t="s">
        <v>95</v>
      </c>
      <c r="F40" s="99"/>
      <c r="G40" s="99"/>
      <c r="H40" s="102"/>
    </row>
    <row r="41" spans="1:8" ht="18" customHeight="1" thickBot="1" x14ac:dyDescent="0.25">
      <c r="A41" s="564"/>
      <c r="B41" s="592"/>
      <c r="C41" s="593"/>
      <c r="D41" s="593"/>
      <c r="E41" s="574" t="s">
        <v>96</v>
      </c>
      <c r="F41" s="574"/>
      <c r="G41" s="574"/>
      <c r="H41" s="575"/>
    </row>
    <row r="42" spans="1:8" ht="6" customHeight="1" thickBot="1" x14ac:dyDescent="0.25">
      <c r="A42" s="107"/>
      <c r="B42" s="598" t="s">
        <v>102</v>
      </c>
      <c r="C42" s="598"/>
      <c r="D42" s="598"/>
      <c r="E42" s="598"/>
      <c r="F42" s="598"/>
      <c r="G42" s="598"/>
      <c r="H42" s="599"/>
    </row>
    <row r="43" spans="1:8" ht="45" customHeight="1" thickBot="1" x14ac:dyDescent="0.25">
      <c r="A43" s="108" t="s">
        <v>64</v>
      </c>
      <c r="B43" s="109" t="s">
        <v>52</v>
      </c>
      <c r="C43" s="110" t="s">
        <v>63</v>
      </c>
      <c r="D43" s="111"/>
      <c r="E43" s="112" t="s">
        <v>103</v>
      </c>
      <c r="F43" s="111"/>
      <c r="G43" s="112" t="s">
        <v>38</v>
      </c>
      <c r="H43" s="113"/>
    </row>
  </sheetData>
  <mergeCells count="39">
    <mergeCell ref="C5:D5"/>
    <mergeCell ref="E5:F5"/>
    <mergeCell ref="A6:O6"/>
    <mergeCell ref="B42:H42"/>
    <mergeCell ref="A1:B5"/>
    <mergeCell ref="C1:F1"/>
    <mergeCell ref="G1:I5"/>
    <mergeCell ref="C2:F2"/>
    <mergeCell ref="C3:D3"/>
    <mergeCell ref="E3:F3"/>
    <mergeCell ref="C4:D4"/>
    <mergeCell ref="E4:F4"/>
    <mergeCell ref="B33:H33"/>
    <mergeCell ref="B34:D34"/>
    <mergeCell ref="E34:H34"/>
    <mergeCell ref="B41:D41"/>
    <mergeCell ref="A7:A23"/>
    <mergeCell ref="B7:D7"/>
    <mergeCell ref="E7:H7"/>
    <mergeCell ref="B8:D8"/>
    <mergeCell ref="B9:D9"/>
    <mergeCell ref="B10:D10"/>
    <mergeCell ref="B15:H15"/>
    <mergeCell ref="B16:D16"/>
    <mergeCell ref="E16:H16"/>
    <mergeCell ref="B23:D23"/>
    <mergeCell ref="E23:H23"/>
    <mergeCell ref="C11:D11"/>
    <mergeCell ref="F11:H11"/>
    <mergeCell ref="B24:H24"/>
    <mergeCell ref="A25:A41"/>
    <mergeCell ref="B25:D25"/>
    <mergeCell ref="E25:H25"/>
    <mergeCell ref="B26:D26"/>
    <mergeCell ref="B27:D27"/>
    <mergeCell ref="B28:D28"/>
    <mergeCell ref="E41:H41"/>
    <mergeCell ref="C29:D29"/>
    <mergeCell ref="F29:H29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</vt:lpstr>
      <vt:lpstr>Production Log (D)</vt:lpstr>
      <vt:lpstr>Production Log (N)</vt:lpstr>
      <vt:lpstr>Digester sp gr</vt:lpstr>
      <vt:lpstr>Digester pH</vt:lpstr>
      <vt:lpstr>Density</vt:lpstr>
      <vt:lpstr>Vacuums</vt:lpstr>
      <vt:lpstr>Finished Product </vt:lpstr>
      <vt:lpstr>Raw Material</vt:lpstr>
      <vt:lpstr>Process Check</vt:lpstr>
      <vt:lpstr>Density!Print_Area</vt:lpstr>
      <vt:lpstr>'Digester pH'!Print_Area</vt:lpstr>
      <vt:lpstr>'Digester sp gr'!Print_Area</vt:lpstr>
      <vt:lpstr>'Finished Product '!Print_Area</vt:lpstr>
      <vt:lpstr>List!Print_Area</vt:lpstr>
      <vt:lpstr>'Process Check'!Print_Area</vt:lpstr>
      <vt:lpstr>'Production Log (D)'!Print_Area</vt:lpstr>
      <vt:lpstr>'Production Log (N)'!Print_Area</vt:lpstr>
      <vt:lpstr>'Raw Material'!Print_Area</vt:lpstr>
      <vt:lpstr>Vacuums!Print_Area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Lisa Hefner</cp:lastModifiedBy>
  <cp:lastPrinted>2015-08-10T12:39:42Z</cp:lastPrinted>
  <dcterms:created xsi:type="dcterms:W3CDTF">2013-05-24T18:17:39Z</dcterms:created>
  <dcterms:modified xsi:type="dcterms:W3CDTF">2015-08-10T13:50:16Z</dcterms:modified>
</cp:coreProperties>
</file>