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1EECBDA1-207C-435B-BEAD-5493DB2531F2}" xr6:coauthVersionLast="47" xr6:coauthVersionMax="47" xr10:uidLastSave="{00000000-0000-0000-0000-000000000000}"/>
  <bookViews>
    <workbookView xWindow="1800" yWindow="1800" windowWidth="14400" windowHeight="7374"/>
  </bookViews>
  <sheets>
    <sheet name="AYUNTAMIENTOS" sheetId="1" r:id="rId1"/>
  </sheets>
  <definedNames>
    <definedName name="_xlnm.Print_Titles" localSheetId="0">AYUNTAMIENTOS!$1:$1</definedName>
  </definedNames>
  <calcPr calcId="191029" fullCalcOnLoad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4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40" i="1"/>
  <c r="I40" i="1"/>
  <c r="H40" i="1"/>
  <c r="G40" i="1"/>
  <c r="F40" i="1"/>
  <c r="E40" i="1"/>
  <c r="D40" i="1"/>
  <c r="C40" i="1"/>
  <c r="B40" i="1"/>
  <c r="F41" i="1"/>
  <c r="K41" i="1"/>
  <c r="G41" i="1"/>
  <c r="C41" i="1"/>
  <c r="H41" i="1"/>
  <c r="D41" i="1"/>
  <c r="I41" i="1"/>
  <c r="E41" i="1"/>
  <c r="B41" i="1"/>
  <c r="J41" i="1"/>
</calcChain>
</file>

<file path=xl/sharedStrings.xml><?xml version="1.0" encoding="utf-8"?>
<sst xmlns="http://schemas.openxmlformats.org/spreadsheetml/2006/main" count="49" uniqueCount="49">
  <si>
    <t xml:space="preserve">ABASOLO </t>
  </si>
  <si>
    <t>ACUÑA</t>
  </si>
  <si>
    <t>ALLENDE</t>
  </si>
  <si>
    <t>ARTEAGA</t>
  </si>
  <si>
    <t>CANDELA</t>
  </si>
  <si>
    <t>CASTAÑOS</t>
  </si>
  <si>
    <t>CUATROCIENEGAS</t>
  </si>
  <si>
    <t>ESCOBEDO</t>
  </si>
  <si>
    <t>FCO. I. MADERO</t>
  </si>
  <si>
    <t>FRONTERA</t>
  </si>
  <si>
    <t>GRAL. CEPEDA</t>
  </si>
  <si>
    <t>GUERRERO</t>
  </si>
  <si>
    <t>HIDALGO</t>
  </si>
  <si>
    <t>JIMENEZ</t>
  </si>
  <si>
    <t>JUAREZ</t>
  </si>
  <si>
    <t>LAMADRID</t>
  </si>
  <si>
    <t>MATAMOROS</t>
  </si>
  <si>
    <t>MONCLOVA</t>
  </si>
  <si>
    <t>MORELOS</t>
  </si>
  <si>
    <t>MUZQUIZ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</si>
  <si>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</si>
  <si>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</si>
  <si>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</si>
  <si>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</si>
  <si>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</si>
  <si>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</si>
  <si>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</si>
  <si>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</si>
  <si>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</si>
  <si>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</si>
  <si>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</si>
  <si>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</si>
  <si>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</si>
  <si>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</si>
  <si>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TORREON</t>
  </si>
  <si>
    <t>VIESCA</t>
  </si>
  <si>
    <t>VILLA UNION</t>
  </si>
  <si>
    <t>ZARAGOZA</t>
  </si>
  <si>
    <t>VOTOS NULOS</t>
  </si>
  <si>
    <t>TOTAL DE
VOTOS</t>
  </si>
  <si>
    <t>MUNICIPIO</t>
  </si>
  <si>
    <t>pan</t>
  </si>
  <si>
    <t>pri</t>
  </si>
  <si>
    <t>prd</t>
  </si>
  <si>
    <t>pt</t>
  </si>
  <si>
    <t>verde</t>
  </si>
  <si>
    <t>udc</t>
  </si>
  <si>
    <t>cardenista</t>
  </si>
  <si>
    <t>pan, prd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</si>
</sst>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sz val="10"/>
      <name val="Arial Black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darkGrid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10" fontId="4" fillId="2" borderId="5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22" workbookViewId="0">
      <selection activeCell="J1" sqref="A1:J41"/>
    </sheetView>
  </sheetViews>
  <sheetFormatPr defaultColWidth="10.6640625" defaultRowHeight="12.3" x14ac:dyDescent="0.4"/>
  <cols>
    <col min="1" max="1" width="21" customWidth="1"/>
    <col min="2" max="9" width="10.71875" style="1" customWidth="1"/>
  </cols>
  <sheetData>
    <row r="1" spans="1:11" ht="35.25" customHeight="1" x14ac:dyDescent="0.7">
      <c r="A1" s="6" t="s">
        <v>40</v>
      </c>
      <c r="B1" s="5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3" t="s">
        <v>48</v>
      </c>
      <c r="J1" s="4" t="s">
        <v>38</v>
      </c>
      <c r="K1" s="4" t="s">
        <v>39</v>
      </c>
    </row>
    <row r="2" spans="1:11" x14ac:dyDescent="0.4">
      <c r="A2" s="8" t="s">
        <v>0</v>
      </c>
      <c r="B2" s="9">
        <v>309</v>
      </c>
      <c r="C2" s="9">
        <v>367</v>
      </c>
      <c r="D2" s="10"/>
      <c r="E2" s="10"/>
      <c r="F2" s="10"/>
      <c r="G2" s="10"/>
      <c r="H2" s="10"/>
      <c r="I2" s="10"/>
      <c r="J2" s="9">
        <v>12</v>
      </c>
      <c r="K2" s="11">
        <f t="shared" ref="K2:K39" si="0">SUM(B2:J2)</f>
        <v>688</v>
      </c>
    </row>
    <row r="3" spans="1:11" ht="14.25" customHeight="1" x14ac:dyDescent="0.4">
      <c r="A3" s="8" t="s">
        <v>1</v>
      </c>
      <c r="B3" s="10"/>
      <c r="C3" s="9">
        <v>9670</v>
      </c>
      <c r="D3" s="9">
        <v>6765</v>
      </c>
      <c r="E3" s="10"/>
      <c r="F3" s="10"/>
      <c r="G3" s="9">
        <v>5841</v>
      </c>
      <c r="H3" s="9">
        <v>397</v>
      </c>
      <c r="I3" s="10"/>
      <c r="J3" s="9">
        <v>605</v>
      </c>
      <c r="K3" s="11">
        <f t="shared" si="0"/>
        <v>23278</v>
      </c>
    </row>
    <row r="4" spans="1:11" ht="14.25" customHeight="1" x14ac:dyDescent="0.4">
      <c r="A4" s="8" t="s">
        <v>2</v>
      </c>
      <c r="B4" s="9">
        <v>1292</v>
      </c>
      <c r="C4" s="9">
        <v>4974</v>
      </c>
      <c r="D4" s="10"/>
      <c r="E4" s="10"/>
      <c r="F4" s="10"/>
      <c r="G4" s="9">
        <v>466</v>
      </c>
      <c r="H4" s="10"/>
      <c r="I4" s="10"/>
      <c r="J4" s="9">
        <v>138</v>
      </c>
      <c r="K4" s="11">
        <f t="shared" si="0"/>
        <v>6870</v>
      </c>
    </row>
    <row r="5" spans="1:11" ht="14.25" customHeight="1" x14ac:dyDescent="0.4">
      <c r="A5" s="8" t="s">
        <v>3</v>
      </c>
      <c r="B5" s="9">
        <v>1830</v>
      </c>
      <c r="C5" s="9">
        <v>3588</v>
      </c>
      <c r="D5" s="10"/>
      <c r="E5" s="10"/>
      <c r="F5" s="10"/>
      <c r="G5" s="10"/>
      <c r="H5" s="9">
        <v>286</v>
      </c>
      <c r="I5" s="10"/>
      <c r="J5" s="9">
        <v>526</v>
      </c>
      <c r="K5" s="11">
        <f t="shared" si="0"/>
        <v>6230</v>
      </c>
    </row>
    <row r="6" spans="1:11" ht="14.25" customHeight="1" x14ac:dyDescent="0.4">
      <c r="A6" s="8" t="s">
        <v>4</v>
      </c>
      <c r="B6" s="9">
        <v>288</v>
      </c>
      <c r="C6" s="9">
        <v>611</v>
      </c>
      <c r="D6" s="10"/>
      <c r="E6" s="10"/>
      <c r="F6" s="10"/>
      <c r="G6" s="10"/>
      <c r="H6" s="10"/>
      <c r="I6" s="10"/>
      <c r="J6" s="9">
        <v>19</v>
      </c>
      <c r="K6" s="11">
        <f t="shared" si="0"/>
        <v>918</v>
      </c>
    </row>
    <row r="7" spans="1:11" ht="14.25" customHeight="1" x14ac:dyDescent="0.4">
      <c r="A7" s="8" t="s">
        <v>5</v>
      </c>
      <c r="B7" s="10"/>
      <c r="C7" s="9">
        <v>3742</v>
      </c>
      <c r="D7" s="9">
        <v>3695</v>
      </c>
      <c r="E7" s="10"/>
      <c r="F7" s="10"/>
      <c r="G7" s="9">
        <v>128</v>
      </c>
      <c r="H7" s="9">
        <v>135</v>
      </c>
      <c r="I7" s="10"/>
      <c r="J7" s="9">
        <v>154</v>
      </c>
      <c r="K7" s="11">
        <f t="shared" si="0"/>
        <v>7854</v>
      </c>
    </row>
    <row r="8" spans="1:11" ht="14.25" customHeight="1" x14ac:dyDescent="0.4">
      <c r="A8" s="8" t="s">
        <v>6</v>
      </c>
      <c r="B8" s="9">
        <v>1331</v>
      </c>
      <c r="C8" s="9">
        <v>2587</v>
      </c>
      <c r="D8" s="10"/>
      <c r="E8" s="10"/>
      <c r="F8" s="10"/>
      <c r="G8" s="10"/>
      <c r="H8" s="9">
        <v>123</v>
      </c>
      <c r="I8" s="10"/>
      <c r="J8" s="9">
        <v>83</v>
      </c>
      <c r="K8" s="11">
        <f t="shared" si="0"/>
        <v>4124</v>
      </c>
    </row>
    <row r="9" spans="1:11" ht="14.25" customHeight="1" x14ac:dyDescent="0.4">
      <c r="A9" s="8" t="s">
        <v>7</v>
      </c>
      <c r="B9" s="10"/>
      <c r="C9" s="9">
        <v>805</v>
      </c>
      <c r="D9" s="9">
        <v>253</v>
      </c>
      <c r="E9" s="10"/>
      <c r="F9" s="10"/>
      <c r="G9" s="10"/>
      <c r="H9" s="10"/>
      <c r="I9" s="10"/>
      <c r="J9" s="9">
        <v>34</v>
      </c>
      <c r="K9" s="11">
        <f t="shared" si="0"/>
        <v>1092</v>
      </c>
    </row>
    <row r="10" spans="1:11" ht="14.25" customHeight="1" x14ac:dyDescent="0.4">
      <c r="A10" s="8" t="s">
        <v>8</v>
      </c>
      <c r="B10" s="10"/>
      <c r="C10" s="9">
        <v>8143</v>
      </c>
      <c r="D10" s="10"/>
      <c r="E10" s="10"/>
      <c r="F10" s="10"/>
      <c r="G10" s="9">
        <v>1596</v>
      </c>
      <c r="H10" s="9">
        <v>665</v>
      </c>
      <c r="I10" s="9">
        <v>6789</v>
      </c>
      <c r="J10" s="9">
        <v>551</v>
      </c>
      <c r="K10" s="11">
        <f t="shared" si="0"/>
        <v>17744</v>
      </c>
    </row>
    <row r="11" spans="1:11" ht="14.25" customHeight="1" x14ac:dyDescent="0.4">
      <c r="A11" s="8" t="s">
        <v>9</v>
      </c>
      <c r="B11" s="10"/>
      <c r="C11" s="9">
        <v>12313</v>
      </c>
      <c r="D11" s="10"/>
      <c r="E11" s="10"/>
      <c r="F11" s="10"/>
      <c r="G11" s="9">
        <v>106</v>
      </c>
      <c r="H11" s="9">
        <v>1066</v>
      </c>
      <c r="I11" s="9">
        <v>5430</v>
      </c>
      <c r="J11" s="9">
        <v>409</v>
      </c>
      <c r="K11" s="11">
        <f t="shared" si="0"/>
        <v>19324</v>
      </c>
    </row>
    <row r="12" spans="1:11" ht="14.25" customHeight="1" x14ac:dyDescent="0.4">
      <c r="A12" s="8" t="s">
        <v>10</v>
      </c>
      <c r="B12" s="9">
        <v>2223</v>
      </c>
      <c r="C12" s="9">
        <v>1803</v>
      </c>
      <c r="D12" s="10"/>
      <c r="E12" s="10"/>
      <c r="F12" s="10"/>
      <c r="G12" s="10"/>
      <c r="H12" s="9">
        <v>34</v>
      </c>
      <c r="I12" s="10"/>
      <c r="J12" s="9">
        <v>297</v>
      </c>
      <c r="K12" s="11">
        <f t="shared" si="0"/>
        <v>4357</v>
      </c>
    </row>
    <row r="13" spans="1:11" ht="14.25" customHeight="1" x14ac:dyDescent="0.4">
      <c r="A13" s="8" t="s">
        <v>11</v>
      </c>
      <c r="B13" s="10"/>
      <c r="C13" s="9">
        <v>639</v>
      </c>
      <c r="D13" s="10"/>
      <c r="E13" s="10"/>
      <c r="F13" s="10"/>
      <c r="G13" s="10"/>
      <c r="H13" s="10"/>
      <c r="I13" s="10"/>
      <c r="J13" s="9">
        <v>72</v>
      </c>
      <c r="K13" s="11">
        <f t="shared" si="0"/>
        <v>711</v>
      </c>
    </row>
    <row r="14" spans="1:11" ht="14.25" customHeight="1" x14ac:dyDescent="0.4">
      <c r="A14" s="8" t="s">
        <v>12</v>
      </c>
      <c r="B14" s="10"/>
      <c r="C14" s="9">
        <v>297</v>
      </c>
      <c r="D14" s="10"/>
      <c r="E14" s="10"/>
      <c r="F14" s="10"/>
      <c r="G14" s="10"/>
      <c r="H14" s="10"/>
      <c r="I14" s="10"/>
      <c r="J14" s="9">
        <v>38</v>
      </c>
      <c r="K14" s="11">
        <f t="shared" si="0"/>
        <v>335</v>
      </c>
    </row>
    <row r="15" spans="1:11" ht="14.25" customHeight="1" x14ac:dyDescent="0.4">
      <c r="A15" s="8" t="s">
        <v>13</v>
      </c>
      <c r="B15" s="10"/>
      <c r="C15" s="9">
        <v>2128</v>
      </c>
      <c r="D15" s="9">
        <v>782</v>
      </c>
      <c r="E15" s="10"/>
      <c r="F15" s="10"/>
      <c r="G15" s="10"/>
      <c r="H15" s="9">
        <v>121</v>
      </c>
      <c r="I15" s="10"/>
      <c r="J15" s="9">
        <v>152</v>
      </c>
      <c r="K15" s="11">
        <f t="shared" si="0"/>
        <v>3183</v>
      </c>
    </row>
    <row r="16" spans="1:11" ht="14.25" customHeight="1" x14ac:dyDescent="0.4">
      <c r="A16" s="8" t="s">
        <v>14</v>
      </c>
      <c r="B16" s="9">
        <v>322</v>
      </c>
      <c r="C16" s="9">
        <v>420</v>
      </c>
      <c r="D16" s="10"/>
      <c r="E16" s="10"/>
      <c r="F16" s="10"/>
      <c r="G16" s="10"/>
      <c r="H16" s="10"/>
      <c r="I16" s="10"/>
      <c r="J16" s="9">
        <v>8</v>
      </c>
      <c r="K16" s="11">
        <f t="shared" si="0"/>
        <v>750</v>
      </c>
    </row>
    <row r="17" spans="1:11" ht="14.25" customHeight="1" x14ac:dyDescent="0.4">
      <c r="A17" s="8" t="s">
        <v>15</v>
      </c>
      <c r="B17" s="9">
        <v>186</v>
      </c>
      <c r="C17" s="9">
        <v>437</v>
      </c>
      <c r="D17" s="10"/>
      <c r="E17" s="10"/>
      <c r="F17" s="10"/>
      <c r="G17" s="10"/>
      <c r="H17" s="9">
        <v>339</v>
      </c>
      <c r="I17" s="10"/>
      <c r="J17" s="9">
        <v>15</v>
      </c>
      <c r="K17" s="11">
        <f t="shared" si="0"/>
        <v>977</v>
      </c>
    </row>
    <row r="18" spans="1:11" ht="14.25" customHeight="1" x14ac:dyDescent="0.4">
      <c r="A18" s="8" t="s">
        <v>16</v>
      </c>
      <c r="B18" s="9">
        <v>8680</v>
      </c>
      <c r="C18" s="9">
        <v>16713</v>
      </c>
      <c r="D18" s="10"/>
      <c r="E18" s="10"/>
      <c r="F18" s="10"/>
      <c r="G18" s="10"/>
      <c r="H18" s="9">
        <v>3016</v>
      </c>
      <c r="I18" s="10"/>
      <c r="J18" s="9">
        <v>1477</v>
      </c>
      <c r="K18" s="11">
        <f t="shared" si="0"/>
        <v>29886</v>
      </c>
    </row>
    <row r="19" spans="1:11" ht="14.25" customHeight="1" x14ac:dyDescent="0.4">
      <c r="A19" s="8" t="s">
        <v>17</v>
      </c>
      <c r="B19" s="10"/>
      <c r="C19" s="9">
        <v>29242</v>
      </c>
      <c r="D19" s="10"/>
      <c r="E19" s="10"/>
      <c r="F19" s="10"/>
      <c r="G19" s="9">
        <v>683</v>
      </c>
      <c r="H19" s="9">
        <v>94</v>
      </c>
      <c r="I19" s="9">
        <v>23655</v>
      </c>
      <c r="J19" s="9">
        <v>968</v>
      </c>
      <c r="K19" s="11">
        <f t="shared" si="0"/>
        <v>54642</v>
      </c>
    </row>
    <row r="20" spans="1:11" ht="14.25" customHeight="1" x14ac:dyDescent="0.4">
      <c r="A20" s="8" t="s">
        <v>18</v>
      </c>
      <c r="B20" s="9">
        <v>1420</v>
      </c>
      <c r="C20" s="9">
        <v>1612</v>
      </c>
      <c r="D20" s="10"/>
      <c r="E20" s="10"/>
      <c r="F20" s="10"/>
      <c r="G20" s="10"/>
      <c r="H20" s="10"/>
      <c r="I20" s="10"/>
      <c r="J20" s="9">
        <v>39</v>
      </c>
      <c r="K20" s="11">
        <f t="shared" si="0"/>
        <v>3071</v>
      </c>
    </row>
    <row r="21" spans="1:11" ht="14.25" customHeight="1" x14ac:dyDescent="0.4">
      <c r="A21" s="8" t="s">
        <v>19</v>
      </c>
      <c r="B21" s="10"/>
      <c r="C21" s="9">
        <v>10764</v>
      </c>
      <c r="D21" s="10"/>
      <c r="E21" s="10"/>
      <c r="F21" s="10"/>
      <c r="G21" s="9">
        <v>6476</v>
      </c>
      <c r="H21" s="9">
        <v>330</v>
      </c>
      <c r="I21" s="9">
        <v>2249</v>
      </c>
      <c r="J21" s="9">
        <v>728</v>
      </c>
      <c r="K21" s="11">
        <f t="shared" si="0"/>
        <v>20547</v>
      </c>
    </row>
    <row r="22" spans="1:11" ht="14.25" customHeight="1" x14ac:dyDescent="0.4">
      <c r="A22" s="8" t="s">
        <v>20</v>
      </c>
      <c r="B22" s="9">
        <v>521</v>
      </c>
      <c r="C22" s="9">
        <v>1933</v>
      </c>
      <c r="D22" s="10"/>
      <c r="E22" s="10"/>
      <c r="F22" s="10"/>
      <c r="G22" s="10"/>
      <c r="H22" s="10"/>
      <c r="I22" s="10"/>
      <c r="J22" s="9">
        <v>54</v>
      </c>
      <c r="K22" s="11">
        <f t="shared" si="0"/>
        <v>2508</v>
      </c>
    </row>
    <row r="23" spans="1:11" ht="14.25" customHeight="1" x14ac:dyDescent="0.4">
      <c r="A23" s="8" t="s">
        <v>21</v>
      </c>
      <c r="B23" s="9">
        <v>2966</v>
      </c>
      <c r="C23" s="9">
        <v>2953</v>
      </c>
      <c r="D23" s="10"/>
      <c r="E23" s="10"/>
      <c r="F23" s="10"/>
      <c r="G23" s="9">
        <v>77</v>
      </c>
      <c r="H23" s="9">
        <v>243</v>
      </c>
      <c r="I23" s="10"/>
      <c r="J23" s="9">
        <v>117</v>
      </c>
      <c r="K23" s="11">
        <f t="shared" si="0"/>
        <v>6356</v>
      </c>
    </row>
    <row r="24" spans="1:11" ht="14.25" customHeight="1" x14ac:dyDescent="0.4">
      <c r="A24" s="8" t="s">
        <v>22</v>
      </c>
      <c r="B24" s="10"/>
      <c r="C24" s="9">
        <v>1743</v>
      </c>
      <c r="D24" s="9">
        <v>1731</v>
      </c>
      <c r="E24" s="10"/>
      <c r="F24" s="10"/>
      <c r="G24" s="10"/>
      <c r="H24" s="10"/>
      <c r="I24" s="10"/>
      <c r="J24" s="9">
        <v>52</v>
      </c>
      <c r="K24" s="11">
        <f t="shared" si="0"/>
        <v>3526</v>
      </c>
    </row>
    <row r="25" spans="1:11" ht="14.25" customHeight="1" x14ac:dyDescent="0.4">
      <c r="A25" s="8" t="s">
        <v>23</v>
      </c>
      <c r="B25" s="10"/>
      <c r="C25" s="9">
        <v>6015</v>
      </c>
      <c r="D25" s="9">
        <v>3237</v>
      </c>
      <c r="E25" s="10"/>
      <c r="F25" s="10"/>
      <c r="G25" s="10"/>
      <c r="H25" s="9">
        <v>2536</v>
      </c>
      <c r="I25" s="10"/>
      <c r="J25" s="9">
        <v>524</v>
      </c>
      <c r="K25" s="11">
        <f t="shared" si="0"/>
        <v>12312</v>
      </c>
    </row>
    <row r="26" spans="1:11" ht="14.25" customHeight="1" x14ac:dyDescent="0.4">
      <c r="A26" s="8" t="s">
        <v>24</v>
      </c>
      <c r="B26" s="10"/>
      <c r="C26" s="9">
        <v>24465</v>
      </c>
      <c r="D26" s="10"/>
      <c r="E26" s="10"/>
      <c r="F26" s="10"/>
      <c r="G26" s="10"/>
      <c r="H26" s="9">
        <v>422</v>
      </c>
      <c r="I26" s="9">
        <v>7943</v>
      </c>
      <c r="J26" s="9">
        <v>864</v>
      </c>
      <c r="K26" s="11">
        <f t="shared" si="0"/>
        <v>33694</v>
      </c>
    </row>
    <row r="27" spans="1:11" ht="14.25" customHeight="1" x14ac:dyDescent="0.4">
      <c r="A27" s="8" t="s">
        <v>25</v>
      </c>
      <c r="B27" s="9">
        <v>583</v>
      </c>
      <c r="C27" s="9">
        <v>689</v>
      </c>
      <c r="D27" s="10"/>
      <c r="E27" s="10"/>
      <c r="F27" s="10"/>
      <c r="G27" s="10"/>
      <c r="H27" s="9">
        <v>13</v>
      </c>
      <c r="I27" s="10"/>
      <c r="J27" s="9">
        <v>52</v>
      </c>
      <c r="K27" s="11">
        <f t="shared" si="0"/>
        <v>1337</v>
      </c>
    </row>
    <row r="28" spans="1:11" ht="14.25" customHeight="1" x14ac:dyDescent="0.4">
      <c r="A28" s="8" t="s">
        <v>26</v>
      </c>
      <c r="B28" s="10"/>
      <c r="C28" s="9">
        <v>5600</v>
      </c>
      <c r="D28" s="10"/>
      <c r="E28" s="10"/>
      <c r="F28" s="10"/>
      <c r="G28" s="10"/>
      <c r="H28" s="9">
        <v>349</v>
      </c>
      <c r="I28" s="9">
        <v>4636</v>
      </c>
      <c r="J28" s="9">
        <v>539</v>
      </c>
      <c r="K28" s="11">
        <f t="shared" si="0"/>
        <v>11124</v>
      </c>
    </row>
    <row r="29" spans="1:11" ht="14.25" customHeight="1" x14ac:dyDescent="0.4">
      <c r="A29" s="8" t="s">
        <v>27</v>
      </c>
      <c r="B29" s="9">
        <v>6600</v>
      </c>
      <c r="C29" s="9">
        <v>8820</v>
      </c>
      <c r="D29" s="10"/>
      <c r="E29" s="10"/>
      <c r="F29" s="10"/>
      <c r="G29" s="9">
        <v>1068</v>
      </c>
      <c r="H29" s="9">
        <v>202</v>
      </c>
      <c r="I29" s="10"/>
      <c r="J29" s="9">
        <v>480</v>
      </c>
      <c r="K29" s="11">
        <f t="shared" si="0"/>
        <v>17170</v>
      </c>
    </row>
    <row r="30" spans="1:11" ht="14.25" customHeight="1" x14ac:dyDescent="0.4">
      <c r="A30" s="8" t="s">
        <v>28</v>
      </c>
      <c r="B30" s="10"/>
      <c r="C30" s="9">
        <v>554</v>
      </c>
      <c r="D30" s="10"/>
      <c r="E30" s="9">
        <v>460</v>
      </c>
      <c r="F30" s="10"/>
      <c r="G30" s="10"/>
      <c r="H30" s="10"/>
      <c r="I30" s="10"/>
      <c r="J30" s="9">
        <v>15</v>
      </c>
      <c r="K30" s="11">
        <f t="shared" si="0"/>
        <v>1029</v>
      </c>
    </row>
    <row r="31" spans="1:11" ht="14.25" customHeight="1" x14ac:dyDescent="0.4">
      <c r="A31" s="8" t="s">
        <v>29</v>
      </c>
      <c r="B31" s="10"/>
      <c r="C31" s="9">
        <v>80492</v>
      </c>
      <c r="D31" s="10"/>
      <c r="E31" s="10"/>
      <c r="F31" s="10"/>
      <c r="G31" s="9">
        <v>1126</v>
      </c>
      <c r="H31" s="9">
        <v>3661</v>
      </c>
      <c r="I31" s="9">
        <v>56861</v>
      </c>
      <c r="J31" s="9">
        <v>2861</v>
      </c>
      <c r="K31" s="11">
        <f t="shared" si="0"/>
        <v>145001</v>
      </c>
    </row>
    <row r="32" spans="1:11" ht="14.25" customHeight="1" x14ac:dyDescent="0.4">
      <c r="A32" s="8" t="s">
        <v>30</v>
      </c>
      <c r="B32" s="9">
        <v>2494</v>
      </c>
      <c r="C32" s="9">
        <v>4905</v>
      </c>
      <c r="D32" s="10"/>
      <c r="E32" s="10"/>
      <c r="F32" s="10"/>
      <c r="G32" s="10"/>
      <c r="H32" s="10"/>
      <c r="I32" s="10"/>
      <c r="J32" s="9">
        <v>171</v>
      </c>
      <c r="K32" s="11">
        <f t="shared" si="0"/>
        <v>7570</v>
      </c>
    </row>
    <row r="33" spans="1:11" ht="14.25" customHeight="1" x14ac:dyDescent="0.4">
      <c r="A33" s="8" t="s">
        <v>31</v>
      </c>
      <c r="B33" s="9">
        <v>7414</v>
      </c>
      <c r="C33" s="9">
        <v>6826</v>
      </c>
      <c r="D33" s="10"/>
      <c r="E33" s="10"/>
      <c r="F33" s="10"/>
      <c r="G33" s="9">
        <v>693</v>
      </c>
      <c r="H33" s="9">
        <v>67</v>
      </c>
      <c r="I33" s="10"/>
      <c r="J33" s="9">
        <v>799</v>
      </c>
      <c r="K33" s="11">
        <f t="shared" si="0"/>
        <v>15799</v>
      </c>
    </row>
    <row r="34" spans="1:11" ht="14.25" customHeight="1" x14ac:dyDescent="0.4">
      <c r="A34" s="8" t="s">
        <v>32</v>
      </c>
      <c r="B34" s="10"/>
      <c r="C34" s="9">
        <v>16583</v>
      </c>
      <c r="D34" s="9">
        <v>9400</v>
      </c>
      <c r="E34" s="10"/>
      <c r="F34" s="10"/>
      <c r="G34" s="9">
        <v>1357</v>
      </c>
      <c r="H34" s="9">
        <v>647</v>
      </c>
      <c r="I34" s="10"/>
      <c r="J34" s="9">
        <v>971</v>
      </c>
      <c r="K34" s="11">
        <f t="shared" si="0"/>
        <v>28958</v>
      </c>
    </row>
    <row r="35" spans="1:11" ht="14.25" customHeight="1" x14ac:dyDescent="0.4">
      <c r="A35" s="8" t="s">
        <v>33</v>
      </c>
      <c r="B35" s="10"/>
      <c r="C35" s="9">
        <v>979</v>
      </c>
      <c r="D35" s="9">
        <v>330</v>
      </c>
      <c r="E35" s="10"/>
      <c r="F35" s="10"/>
      <c r="G35" s="10"/>
      <c r="H35" s="10"/>
      <c r="I35" s="10"/>
      <c r="J35" s="9">
        <v>35</v>
      </c>
      <c r="K35" s="11">
        <f t="shared" si="0"/>
        <v>1344</v>
      </c>
    </row>
    <row r="36" spans="1:11" ht="14.25" customHeight="1" x14ac:dyDescent="0.4">
      <c r="A36" s="8" t="s">
        <v>34</v>
      </c>
      <c r="B36" s="10"/>
      <c r="C36" s="9">
        <v>86166</v>
      </c>
      <c r="D36" s="10"/>
      <c r="E36" s="10"/>
      <c r="F36" s="10"/>
      <c r="G36" s="9">
        <v>1843</v>
      </c>
      <c r="H36" s="9">
        <v>2032</v>
      </c>
      <c r="I36" s="9">
        <v>78034</v>
      </c>
      <c r="J36" s="9">
        <v>2622</v>
      </c>
      <c r="K36" s="11">
        <f t="shared" si="0"/>
        <v>170697</v>
      </c>
    </row>
    <row r="37" spans="1:11" ht="14.25" customHeight="1" x14ac:dyDescent="0.4">
      <c r="A37" s="8" t="s">
        <v>35</v>
      </c>
      <c r="B37" s="10"/>
      <c r="C37" s="9">
        <v>4022</v>
      </c>
      <c r="D37" s="9">
        <v>2773</v>
      </c>
      <c r="E37" s="10"/>
      <c r="F37" s="10"/>
      <c r="G37" s="10"/>
      <c r="H37" s="9">
        <v>278</v>
      </c>
      <c r="I37" s="10"/>
      <c r="J37" s="9">
        <v>257</v>
      </c>
      <c r="K37" s="11">
        <f t="shared" si="0"/>
        <v>7330</v>
      </c>
    </row>
    <row r="38" spans="1:11" ht="14.25" customHeight="1" x14ac:dyDescent="0.4">
      <c r="A38" s="8" t="s">
        <v>36</v>
      </c>
      <c r="B38" s="9">
        <v>1120</v>
      </c>
      <c r="C38" s="9">
        <v>1294</v>
      </c>
      <c r="D38" s="10"/>
      <c r="E38" s="10"/>
      <c r="F38" s="10"/>
      <c r="G38" s="10"/>
      <c r="H38" s="10"/>
      <c r="I38" s="10"/>
      <c r="J38" s="9">
        <v>45</v>
      </c>
      <c r="K38" s="11">
        <f t="shared" si="0"/>
        <v>2459</v>
      </c>
    </row>
    <row r="39" spans="1:11" ht="14.25" customHeight="1" x14ac:dyDescent="0.4">
      <c r="A39" s="8" t="s">
        <v>37</v>
      </c>
      <c r="B39" s="12">
        <v>2338</v>
      </c>
      <c r="C39" s="9">
        <v>2452</v>
      </c>
      <c r="D39" s="10"/>
      <c r="E39" s="10"/>
      <c r="F39" s="10"/>
      <c r="G39" s="9">
        <v>99</v>
      </c>
      <c r="H39" s="10"/>
      <c r="I39" s="10"/>
      <c r="J39" s="9">
        <v>148</v>
      </c>
      <c r="K39" s="11">
        <f t="shared" si="0"/>
        <v>5037</v>
      </c>
    </row>
    <row r="40" spans="1:11" ht="14.25" customHeight="1" x14ac:dyDescent="0.4">
      <c r="A40" s="7"/>
      <c r="B40" s="13">
        <f>SUM(B2:B39)</f>
        <v>41917</v>
      </c>
      <c r="C40" s="13">
        <f t="shared" ref="C40:K40" si="1">SUM(C2:C39)</f>
        <v>367346</v>
      </c>
      <c r="D40" s="13">
        <f t="shared" si="1"/>
        <v>28966</v>
      </c>
      <c r="E40" s="13">
        <f t="shared" si="1"/>
        <v>460</v>
      </c>
      <c r="F40" s="13">
        <f t="shared" si="1"/>
        <v>0</v>
      </c>
      <c r="G40" s="13">
        <f t="shared" si="1"/>
        <v>21559</v>
      </c>
      <c r="H40" s="13">
        <f t="shared" si="1"/>
        <v>17056</v>
      </c>
      <c r="I40" s="13">
        <f t="shared" si="1"/>
        <v>185597</v>
      </c>
      <c r="J40" s="13">
        <f t="shared" si="1"/>
        <v>16931</v>
      </c>
      <c r="K40" s="13">
        <f t="shared" si="1"/>
        <v>679832</v>
      </c>
    </row>
    <row r="41" spans="1:11" ht="14.25" customHeight="1" x14ac:dyDescent="0.4">
      <c r="A41" s="7"/>
      <c r="B41" s="14">
        <f>B40/K40</f>
        <v>6.1657880182162651E-2</v>
      </c>
      <c r="C41" s="14">
        <f>C40/K40</f>
        <v>0.54034820367384884</v>
      </c>
      <c r="D41" s="14">
        <f>D40/K40</f>
        <v>4.2607585403452615E-2</v>
      </c>
      <c r="E41" s="14">
        <f>E40/K40</f>
        <v>6.7663775756363336E-4</v>
      </c>
      <c r="F41" s="14">
        <f>F40/K40</f>
        <v>0</v>
      </c>
      <c r="G41" s="14">
        <f>G40/K40</f>
        <v>3.1712246555031243E-2</v>
      </c>
      <c r="H41" s="14">
        <f>H40/K40</f>
        <v>2.5088551289142023E-2</v>
      </c>
      <c r="I41" s="14">
        <f>I40/K40</f>
        <v>0.27300421280551668</v>
      </c>
      <c r="J41" s="14">
        <f>J40/K40</f>
        <v>2.490468233328234E-2</v>
      </c>
      <c r="K41" s="14">
        <f>K40/K40</f>
        <v>1</v>
      </c>
    </row>
  </sheetData>
  <phoneticPr fontId="0" type="noConversion"/>
  <pageMargins left="0.77" right="0.23622047244094491" top="0.94" bottom="0.2" header="0.45" footer="0"/>
  <pageSetup scale="90" orientation="landscape" horizontalDpi="4294967292" verticalDpi="300" r:id="rId1"/>
  <headerFooter alignWithMargins="0">
    <oddHeader>&amp;C&amp;"Lucida Casual,Regular Negrita"&amp;14CONSEJO ESTATAL ELECTORAL
ESTADISTICA DE LA ELECCION DE AYUNTAMIENTOS 1999   (POR MUNICIPIO)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AYUNTAMIENTOS</vt:lpstr>
      <vt:lpstr>AYUNTAMIENTOS!Print_Titles</vt:lpstr>
    </vt:vector>
  </TitlesOfParts>
  <Company>Microsoft Cop.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Win98 User</dc:creator>
  <cp:lastModifiedBy>Luis David Sosa Rodríguez</cp:lastModifiedBy>
  <cp:lastPrinted>2002-06-24T19:08:36Z</cp:lastPrinted>
  <dcterms:created xsi:type="dcterms:W3CDTF">1999-09-27T00:30:13Z</dcterms:created>
  <dcterms:modified xsi:type="dcterms:W3CDTF">2023-01-16T21:36:58Z</dcterms:modified>
</cp:coreProperties>
</file>