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3FF548B-A548-41AC-8F1E-A1205848B4E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NAZ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/>
  <c r="I21" i="1"/>
  <c r="L21" i="1" s="1"/>
  <c r="D22" i="1"/>
  <c r="E22" i="1"/>
  <c r="F22" i="1"/>
  <c r="G22" i="1"/>
  <c r="H22" i="1"/>
  <c r="J22" i="1"/>
  <c r="K22" i="1"/>
  <c r="I22" i="1" l="1"/>
  <c r="L22" i="1"/>
</calcChain>
</file>

<file path=xl/sharedStrings.xml><?xml version="1.0" encoding="utf-8"?>
<sst xmlns="http://schemas.openxmlformats.org/spreadsheetml/2006/main" count="53" uniqueCount="17">
  <si>
    <t>TOTAL</t>
  </si>
  <si>
    <t>B</t>
  </si>
  <si>
    <t>X1</t>
  </si>
  <si>
    <t>C1</t>
  </si>
  <si>
    <t>VOTACIÓN VÁLIDA</t>
  </si>
  <si>
    <t>Casilla</t>
  </si>
  <si>
    <t>Sección</t>
  </si>
  <si>
    <t>pan</t>
  </si>
  <si>
    <t>pri</t>
  </si>
  <si>
    <t>psd</t>
  </si>
  <si>
    <t>verde</t>
  </si>
  <si>
    <t>pd</t>
  </si>
  <si>
    <t>no registrado</t>
  </si>
  <si>
    <t>nulos</t>
  </si>
  <si>
    <t>total</t>
  </si>
  <si>
    <t>Municipio</t>
  </si>
  <si>
    <t>Nazas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</si>
</sst>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Trellis"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3" fontId="1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sqref="A1:A1048576"/>
    </sheetView>
  </sheetViews>
  <sheetFormatPr defaultColWidth="11.44140625" defaultRowHeight="12.3" x14ac:dyDescent="0.4"/>
  <cols>
    <col min="1" max="1" width="13.44140625" style="12" customWidth="1"/>
    <col min="2" max="3" width="12.71875" style="1" customWidth="1"/>
    <col min="4" max="4" width="7" style="1" customWidth="1"/>
    <col min="5" max="5" width="5.83203125" style="1" customWidth="1"/>
    <col min="6" max="6" width="5.1640625" style="1" customWidth="1"/>
    <col min="7" max="7" width="6.44140625" style="1" customWidth="1"/>
    <col min="8" max="8" width="5.5546875" style="1" customWidth="1"/>
    <col min="9" max="9" width="9.71875" style="1" customWidth="1"/>
    <col min="10" max="10" width="8.5546875" style="1" customWidth="1"/>
    <col min="11" max="11" width="7.5546875" style="1" customWidth="1"/>
    <col min="12" max="12" width="9.83203125" style="1" customWidth="1"/>
    <col min="13" max="16384" width="11.44140625" style="1"/>
  </cols>
  <sheetData>
    <row r="1" spans="1:12" ht="14.25" customHeight="1" x14ac:dyDescent="0.4">
      <c r="A1" s="11" t="s">
        <v>15</v>
      </c>
      <c r="B1" s="9" t="s">
        <v>6</v>
      </c>
      <c r="C1" s="9" t="s">
        <v>5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7" t="s">
        <v>4</v>
      </c>
      <c r="J1" s="10" t="s">
        <v>12</v>
      </c>
      <c r="K1" s="10" t="s">
        <v>13</v>
      </c>
      <c r="L1" s="7" t="s">
        <v>14</v>
      </c>
    </row>
    <row r="2" spans="1:12" x14ac:dyDescent="0.4">
      <c r="A2" s="11" t="s">
        <v>16</v>
      </c>
      <c r="B2" s="6">
        <v>828</v>
      </c>
      <c r="C2" s="6" t="s">
        <v>1</v>
      </c>
      <c r="D2" s="5">
        <v>253</v>
      </c>
      <c r="E2" s="5">
        <v>141</v>
      </c>
      <c r="F2" s="5">
        <v>24</v>
      </c>
      <c r="G2" s="5">
        <v>19</v>
      </c>
      <c r="H2" s="5">
        <v>1</v>
      </c>
      <c r="I2" s="5">
        <f t="shared" ref="I2:I22" si="0">SUM(D2:H2)</f>
        <v>438</v>
      </c>
      <c r="J2" s="5">
        <v>0</v>
      </c>
      <c r="K2" s="5">
        <v>10</v>
      </c>
      <c r="L2" s="5">
        <f t="shared" ref="L2:L21" si="1">SUM(I2:K2)</f>
        <v>448</v>
      </c>
    </row>
    <row r="3" spans="1:12" x14ac:dyDescent="0.4">
      <c r="A3" s="11" t="s">
        <v>16</v>
      </c>
      <c r="B3" s="6">
        <v>829</v>
      </c>
      <c r="C3" s="6" t="s">
        <v>1</v>
      </c>
      <c r="D3" s="5">
        <v>219</v>
      </c>
      <c r="E3" s="5">
        <v>136</v>
      </c>
      <c r="F3" s="5">
        <v>14</v>
      </c>
      <c r="G3" s="5">
        <v>9</v>
      </c>
      <c r="H3" s="5">
        <v>2</v>
      </c>
      <c r="I3" s="5">
        <f t="shared" si="0"/>
        <v>380</v>
      </c>
      <c r="J3" s="5">
        <v>9</v>
      </c>
      <c r="K3" s="5">
        <v>0</v>
      </c>
      <c r="L3" s="5">
        <f t="shared" si="1"/>
        <v>389</v>
      </c>
    </row>
    <row r="4" spans="1:12" x14ac:dyDescent="0.4">
      <c r="A4" s="11" t="s">
        <v>16</v>
      </c>
      <c r="B4" s="6">
        <v>830</v>
      </c>
      <c r="C4" s="6" t="s">
        <v>1</v>
      </c>
      <c r="D4" s="5">
        <v>234</v>
      </c>
      <c r="E4" s="5">
        <v>134</v>
      </c>
      <c r="F4" s="5">
        <v>6</v>
      </c>
      <c r="G4" s="5">
        <v>18</v>
      </c>
      <c r="H4" s="5">
        <v>1</v>
      </c>
      <c r="I4" s="5">
        <f t="shared" si="0"/>
        <v>393</v>
      </c>
      <c r="J4" s="5">
        <v>0</v>
      </c>
      <c r="K4" s="5">
        <v>5</v>
      </c>
      <c r="L4" s="5">
        <f t="shared" si="1"/>
        <v>398</v>
      </c>
    </row>
    <row r="5" spans="1:12" x14ac:dyDescent="0.4">
      <c r="A5" s="11" t="s">
        <v>16</v>
      </c>
      <c r="B5" s="6">
        <v>831</v>
      </c>
      <c r="C5" s="6" t="s">
        <v>1</v>
      </c>
      <c r="D5" s="5">
        <v>178</v>
      </c>
      <c r="E5" s="5">
        <v>68</v>
      </c>
      <c r="F5" s="5">
        <v>5</v>
      </c>
      <c r="G5" s="5">
        <v>10</v>
      </c>
      <c r="H5" s="5">
        <v>0</v>
      </c>
      <c r="I5" s="5">
        <f t="shared" si="0"/>
        <v>261</v>
      </c>
      <c r="J5" s="5">
        <v>0</v>
      </c>
      <c r="K5" s="5">
        <v>4</v>
      </c>
      <c r="L5" s="5">
        <f t="shared" si="1"/>
        <v>265</v>
      </c>
    </row>
    <row r="6" spans="1:12" x14ac:dyDescent="0.4">
      <c r="A6" s="11" t="s">
        <v>16</v>
      </c>
      <c r="B6" s="6">
        <v>831</v>
      </c>
      <c r="C6" s="6" t="s">
        <v>2</v>
      </c>
      <c r="D6" s="5">
        <v>67</v>
      </c>
      <c r="E6" s="5">
        <v>61</v>
      </c>
      <c r="F6" s="5">
        <v>11</v>
      </c>
      <c r="G6" s="5">
        <v>15</v>
      </c>
      <c r="H6" s="5">
        <v>1</v>
      </c>
      <c r="I6" s="5">
        <f t="shared" si="0"/>
        <v>155</v>
      </c>
      <c r="J6" s="5">
        <v>0</v>
      </c>
      <c r="K6" s="5">
        <v>4</v>
      </c>
      <c r="L6" s="5">
        <f t="shared" si="1"/>
        <v>159</v>
      </c>
    </row>
    <row r="7" spans="1:12" x14ac:dyDescent="0.4">
      <c r="A7" s="11" t="s">
        <v>16</v>
      </c>
      <c r="B7" s="6">
        <v>832</v>
      </c>
      <c r="C7" s="6" t="s">
        <v>1</v>
      </c>
      <c r="D7" s="5">
        <v>23</v>
      </c>
      <c r="E7" s="5">
        <v>86</v>
      </c>
      <c r="F7" s="5">
        <v>56</v>
      </c>
      <c r="G7" s="5">
        <v>4</v>
      </c>
      <c r="H7" s="5">
        <v>1</v>
      </c>
      <c r="I7" s="5">
        <f t="shared" si="0"/>
        <v>170</v>
      </c>
      <c r="J7" s="5">
        <v>0</v>
      </c>
      <c r="K7" s="5">
        <v>6</v>
      </c>
      <c r="L7" s="5">
        <f t="shared" si="1"/>
        <v>176</v>
      </c>
    </row>
    <row r="8" spans="1:12" x14ac:dyDescent="0.4">
      <c r="A8" s="11" t="s">
        <v>16</v>
      </c>
      <c r="B8" s="6">
        <v>833</v>
      </c>
      <c r="C8" s="6" t="s">
        <v>1</v>
      </c>
      <c r="D8" s="5">
        <v>98</v>
      </c>
      <c r="E8" s="5">
        <v>223</v>
      </c>
      <c r="F8" s="5">
        <v>22</v>
      </c>
      <c r="G8" s="5">
        <v>9</v>
      </c>
      <c r="H8" s="5">
        <v>5</v>
      </c>
      <c r="I8" s="5">
        <f t="shared" si="0"/>
        <v>357</v>
      </c>
      <c r="J8" s="5">
        <v>0</v>
      </c>
      <c r="K8" s="5">
        <v>11</v>
      </c>
      <c r="L8" s="5">
        <f t="shared" si="1"/>
        <v>368</v>
      </c>
    </row>
    <row r="9" spans="1:12" x14ac:dyDescent="0.4">
      <c r="A9" s="11" t="s">
        <v>16</v>
      </c>
      <c r="B9" s="6">
        <v>834</v>
      </c>
      <c r="C9" s="6" t="s">
        <v>1</v>
      </c>
      <c r="D9" s="5">
        <v>134</v>
      </c>
      <c r="E9" s="5">
        <v>146</v>
      </c>
      <c r="F9" s="5">
        <v>33</v>
      </c>
      <c r="G9" s="5">
        <v>17</v>
      </c>
      <c r="H9" s="5">
        <v>5</v>
      </c>
      <c r="I9" s="5">
        <f t="shared" si="0"/>
        <v>335</v>
      </c>
      <c r="J9" s="5">
        <v>0</v>
      </c>
      <c r="K9" s="5">
        <v>2</v>
      </c>
      <c r="L9" s="5">
        <f t="shared" si="1"/>
        <v>337</v>
      </c>
    </row>
    <row r="10" spans="1:12" x14ac:dyDescent="0.4">
      <c r="A10" s="11" t="s">
        <v>16</v>
      </c>
      <c r="B10" s="6">
        <v>835</v>
      </c>
      <c r="C10" s="6" t="s">
        <v>1</v>
      </c>
      <c r="D10" s="5">
        <v>112</v>
      </c>
      <c r="E10" s="5">
        <v>110</v>
      </c>
      <c r="F10" s="5">
        <v>22</v>
      </c>
      <c r="G10" s="5">
        <v>19</v>
      </c>
      <c r="H10" s="5">
        <v>2</v>
      </c>
      <c r="I10" s="5">
        <f t="shared" si="0"/>
        <v>265</v>
      </c>
      <c r="J10" s="5">
        <v>0</v>
      </c>
      <c r="K10" s="5">
        <v>6</v>
      </c>
      <c r="L10" s="5">
        <f t="shared" si="1"/>
        <v>271</v>
      </c>
    </row>
    <row r="11" spans="1:12" x14ac:dyDescent="0.4">
      <c r="A11" s="11" t="s">
        <v>16</v>
      </c>
      <c r="B11" s="6">
        <v>836</v>
      </c>
      <c r="C11" s="6" t="s">
        <v>1</v>
      </c>
      <c r="D11" s="5">
        <v>96</v>
      </c>
      <c r="E11" s="5">
        <v>86</v>
      </c>
      <c r="F11" s="5">
        <v>32</v>
      </c>
      <c r="G11" s="5">
        <v>9</v>
      </c>
      <c r="H11" s="5">
        <v>8</v>
      </c>
      <c r="I11" s="5">
        <f t="shared" si="0"/>
        <v>231</v>
      </c>
      <c r="J11" s="5">
        <v>0</v>
      </c>
      <c r="K11" s="5">
        <v>7</v>
      </c>
      <c r="L11" s="5">
        <f t="shared" si="1"/>
        <v>238</v>
      </c>
    </row>
    <row r="12" spans="1:12" x14ac:dyDescent="0.4">
      <c r="A12" s="11" t="s">
        <v>16</v>
      </c>
      <c r="B12" s="6">
        <v>837</v>
      </c>
      <c r="C12" s="6" t="s">
        <v>1</v>
      </c>
      <c r="D12" s="5">
        <v>143</v>
      </c>
      <c r="E12" s="5">
        <v>110</v>
      </c>
      <c r="F12" s="5">
        <v>59</v>
      </c>
      <c r="G12" s="5">
        <v>4</v>
      </c>
      <c r="H12" s="5">
        <v>4</v>
      </c>
      <c r="I12" s="5">
        <f t="shared" si="0"/>
        <v>320</v>
      </c>
      <c r="J12" s="5">
        <v>0</v>
      </c>
      <c r="K12" s="5">
        <v>9</v>
      </c>
      <c r="L12" s="5">
        <f t="shared" si="1"/>
        <v>329</v>
      </c>
    </row>
    <row r="13" spans="1:12" x14ac:dyDescent="0.4">
      <c r="A13" s="11" t="s">
        <v>16</v>
      </c>
      <c r="B13" s="6">
        <v>838</v>
      </c>
      <c r="C13" s="6" t="s">
        <v>1</v>
      </c>
      <c r="D13" s="5">
        <v>87</v>
      </c>
      <c r="E13" s="5">
        <v>93</v>
      </c>
      <c r="F13" s="5">
        <v>42</v>
      </c>
      <c r="G13" s="5">
        <v>5</v>
      </c>
      <c r="H13" s="5">
        <v>4</v>
      </c>
      <c r="I13" s="5">
        <f t="shared" si="0"/>
        <v>231</v>
      </c>
      <c r="J13" s="5">
        <v>0</v>
      </c>
      <c r="K13" s="5">
        <v>9</v>
      </c>
      <c r="L13" s="5">
        <f t="shared" si="1"/>
        <v>240</v>
      </c>
    </row>
    <row r="14" spans="1:12" x14ac:dyDescent="0.4">
      <c r="A14" s="11" t="s">
        <v>16</v>
      </c>
      <c r="B14" s="6">
        <v>839</v>
      </c>
      <c r="C14" s="6" t="s">
        <v>1</v>
      </c>
      <c r="D14" s="5">
        <v>138</v>
      </c>
      <c r="E14" s="5">
        <v>136</v>
      </c>
      <c r="F14" s="5">
        <v>15</v>
      </c>
      <c r="G14" s="5">
        <v>11</v>
      </c>
      <c r="H14" s="5">
        <v>3</v>
      </c>
      <c r="I14" s="5">
        <f t="shared" si="0"/>
        <v>303</v>
      </c>
      <c r="J14" s="5">
        <v>0</v>
      </c>
      <c r="K14" s="5">
        <v>0</v>
      </c>
      <c r="L14" s="5">
        <f t="shared" si="1"/>
        <v>303</v>
      </c>
    </row>
    <row r="15" spans="1:12" x14ac:dyDescent="0.4">
      <c r="A15" s="11" t="s">
        <v>16</v>
      </c>
      <c r="B15" s="6">
        <v>839</v>
      </c>
      <c r="C15" s="6" t="s">
        <v>3</v>
      </c>
      <c r="D15" s="5">
        <v>138</v>
      </c>
      <c r="E15" s="5">
        <v>125</v>
      </c>
      <c r="F15" s="5">
        <v>12</v>
      </c>
      <c r="G15" s="5">
        <v>9</v>
      </c>
      <c r="H15" s="5">
        <v>7</v>
      </c>
      <c r="I15" s="5">
        <f t="shared" si="0"/>
        <v>291</v>
      </c>
      <c r="J15" s="5">
        <v>0</v>
      </c>
      <c r="K15" s="5">
        <v>4</v>
      </c>
      <c r="L15" s="5">
        <f t="shared" si="1"/>
        <v>295</v>
      </c>
    </row>
    <row r="16" spans="1:12" x14ac:dyDescent="0.4">
      <c r="A16" s="11" t="s">
        <v>16</v>
      </c>
      <c r="B16" s="6">
        <v>840</v>
      </c>
      <c r="C16" s="6" t="s">
        <v>1</v>
      </c>
      <c r="D16" s="5">
        <v>48</v>
      </c>
      <c r="E16" s="5">
        <v>76</v>
      </c>
      <c r="F16" s="5">
        <v>51</v>
      </c>
      <c r="G16" s="5">
        <v>4</v>
      </c>
      <c r="H16" s="5">
        <v>2</v>
      </c>
      <c r="I16" s="5">
        <f t="shared" si="0"/>
        <v>181</v>
      </c>
      <c r="J16" s="5">
        <v>0</v>
      </c>
      <c r="K16" s="5">
        <v>7</v>
      </c>
      <c r="L16" s="5">
        <f t="shared" si="1"/>
        <v>188</v>
      </c>
    </row>
    <row r="17" spans="1:12" x14ac:dyDescent="0.4">
      <c r="A17" s="11" t="s">
        <v>16</v>
      </c>
      <c r="B17" s="6">
        <v>840</v>
      </c>
      <c r="C17" s="6" t="s">
        <v>2</v>
      </c>
      <c r="D17" s="5">
        <v>47</v>
      </c>
      <c r="E17" s="5">
        <v>66</v>
      </c>
      <c r="F17" s="5">
        <v>33</v>
      </c>
      <c r="G17" s="5">
        <v>12</v>
      </c>
      <c r="H17" s="5">
        <v>0</v>
      </c>
      <c r="I17" s="5">
        <f t="shared" si="0"/>
        <v>158</v>
      </c>
      <c r="J17" s="5">
        <v>0</v>
      </c>
      <c r="K17" s="5">
        <v>4</v>
      </c>
      <c r="L17" s="5">
        <f t="shared" si="1"/>
        <v>162</v>
      </c>
    </row>
    <row r="18" spans="1:12" x14ac:dyDescent="0.4">
      <c r="A18" s="11" t="s">
        <v>16</v>
      </c>
      <c r="B18" s="6">
        <v>841</v>
      </c>
      <c r="C18" s="6" t="s">
        <v>1</v>
      </c>
      <c r="D18" s="5">
        <v>92</v>
      </c>
      <c r="E18" s="5">
        <v>31</v>
      </c>
      <c r="F18" s="5">
        <v>5</v>
      </c>
      <c r="G18" s="5">
        <v>4</v>
      </c>
      <c r="H18" s="5">
        <v>2</v>
      </c>
      <c r="I18" s="5">
        <f t="shared" si="0"/>
        <v>134</v>
      </c>
      <c r="J18" s="5">
        <v>0</v>
      </c>
      <c r="K18" s="5">
        <v>2</v>
      </c>
      <c r="L18" s="5">
        <f t="shared" si="1"/>
        <v>136</v>
      </c>
    </row>
    <row r="19" spans="1:12" x14ac:dyDescent="0.4">
      <c r="A19" s="11" t="s">
        <v>16</v>
      </c>
      <c r="B19" s="6">
        <v>842</v>
      </c>
      <c r="C19" s="6" t="s">
        <v>1</v>
      </c>
      <c r="D19" s="5">
        <v>80</v>
      </c>
      <c r="E19" s="5">
        <v>84</v>
      </c>
      <c r="F19" s="5">
        <v>19</v>
      </c>
      <c r="G19" s="5">
        <v>18</v>
      </c>
      <c r="H19" s="5">
        <v>1</v>
      </c>
      <c r="I19" s="5">
        <f t="shared" si="0"/>
        <v>202</v>
      </c>
      <c r="J19" s="5">
        <v>0</v>
      </c>
      <c r="K19" s="5">
        <v>3</v>
      </c>
      <c r="L19" s="5">
        <f t="shared" si="1"/>
        <v>205</v>
      </c>
    </row>
    <row r="20" spans="1:12" x14ac:dyDescent="0.4">
      <c r="A20" s="11" t="s">
        <v>16</v>
      </c>
      <c r="B20" s="6">
        <v>843</v>
      </c>
      <c r="C20" s="6" t="s">
        <v>1</v>
      </c>
      <c r="D20" s="5">
        <v>21</v>
      </c>
      <c r="E20" s="5">
        <v>37</v>
      </c>
      <c r="F20" s="5">
        <v>13</v>
      </c>
      <c r="G20" s="5">
        <v>4</v>
      </c>
      <c r="H20" s="5">
        <v>3</v>
      </c>
      <c r="I20" s="5">
        <f t="shared" si="0"/>
        <v>78</v>
      </c>
      <c r="J20" s="5">
        <v>0</v>
      </c>
      <c r="K20" s="5">
        <v>2</v>
      </c>
      <c r="L20" s="5">
        <f t="shared" si="1"/>
        <v>80</v>
      </c>
    </row>
    <row r="21" spans="1:12" x14ac:dyDescent="0.4">
      <c r="A21" s="11" t="s">
        <v>16</v>
      </c>
      <c r="B21" s="6">
        <v>844</v>
      </c>
      <c r="C21" s="6" t="s">
        <v>1</v>
      </c>
      <c r="D21" s="5">
        <v>63</v>
      </c>
      <c r="E21" s="5">
        <v>74</v>
      </c>
      <c r="F21" s="5">
        <v>13</v>
      </c>
      <c r="G21" s="5">
        <v>1</v>
      </c>
      <c r="H21" s="5">
        <v>3</v>
      </c>
      <c r="I21" s="5">
        <f t="shared" si="0"/>
        <v>154</v>
      </c>
      <c r="J21" s="5">
        <v>0</v>
      </c>
      <c r="K21" s="5">
        <v>7</v>
      </c>
      <c r="L21" s="5">
        <f t="shared" si="1"/>
        <v>161</v>
      </c>
    </row>
    <row r="22" spans="1:12" x14ac:dyDescent="0.4">
      <c r="B22" s="8" t="s">
        <v>0</v>
      </c>
      <c r="C22" s="8"/>
      <c r="D22" s="3">
        <f>SUM(D2:D21)</f>
        <v>2271</v>
      </c>
      <c r="E22" s="3">
        <f>SUM(E2:E21)</f>
        <v>2023</v>
      </c>
      <c r="F22" s="3">
        <f>SUM(F2:F21)</f>
        <v>487</v>
      </c>
      <c r="G22" s="3">
        <f>SUM(G2:G21)</f>
        <v>201</v>
      </c>
      <c r="H22" s="3">
        <f>SUM(H2:H21)</f>
        <v>55</v>
      </c>
      <c r="I22" s="4">
        <f t="shared" si="0"/>
        <v>5037</v>
      </c>
      <c r="J22" s="3">
        <f>SUM(J2:J21)</f>
        <v>9</v>
      </c>
      <c r="K22" s="3">
        <f>SUM(K2:K21)</f>
        <v>102</v>
      </c>
      <c r="L22" s="3">
        <f>SUM(L2:L21)</f>
        <v>5148</v>
      </c>
    </row>
    <row r="23" spans="1:12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1">
    <mergeCell ref="B22:C22"/>
  </mergeCells>
  <printOptions horizontalCentered="1"/>
  <pageMargins left="0.75" right="0.75" top="0.78740157480314965" bottom="0.78740157480314965" header="0" footer="0"/>
  <pageSetup scale="85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2011-09-15T18:53:50Z</dcterms:created>
  <dcterms:modified xsi:type="dcterms:W3CDTF">2023-01-13T00:20:47Z</dcterms:modified>
</cp:coreProperties>
</file>