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DC7265F4-5D4D-422A-8FE0-C802B30905CE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LAHUALILO" sheetId="1" r:id="rId1"/>
  </sheets>
  <definedNames>
    <definedName name="_xlnm.Print_Area" localSheetId="0">TLAHUALILO!$A$1:$L$81</definedName>
    <definedName name="_xlnm.Print_Titles" localSheetId="0">TLAHUALILO!$1:$1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L2" i="1" s="1"/>
  <c r="I3" i="1"/>
  <c r="L3" i="1" s="1"/>
  <c r="I4" i="1"/>
  <c r="L4" i="1" s="1"/>
  <c r="I5" i="1"/>
  <c r="L5" i="1"/>
  <c r="I6" i="1"/>
  <c r="L6" i="1" s="1"/>
  <c r="I7" i="1"/>
  <c r="L7" i="1" s="1"/>
  <c r="I8" i="1"/>
  <c r="L8" i="1" s="1"/>
  <c r="I9" i="1"/>
  <c r="L9" i="1"/>
  <c r="I10" i="1"/>
  <c r="L10" i="1" s="1"/>
  <c r="I11" i="1"/>
  <c r="L11" i="1" s="1"/>
  <c r="I12" i="1"/>
  <c r="L12" i="1" s="1"/>
  <c r="I13" i="1"/>
  <c r="L13" i="1" s="1"/>
  <c r="I14" i="1"/>
  <c r="L14" i="1" s="1"/>
  <c r="I15" i="1"/>
  <c r="L15" i="1" s="1"/>
  <c r="I16" i="1"/>
  <c r="L16" i="1" s="1"/>
  <c r="I17" i="1"/>
  <c r="L17" i="1" s="1"/>
  <c r="I18" i="1"/>
  <c r="L18" i="1" s="1"/>
  <c r="I19" i="1"/>
  <c r="L19" i="1" s="1"/>
  <c r="I20" i="1"/>
  <c r="L20" i="1" s="1"/>
  <c r="I21" i="1"/>
  <c r="L21" i="1" s="1"/>
  <c r="I22" i="1"/>
  <c r="L22" i="1" s="1"/>
  <c r="I23" i="1"/>
  <c r="L23" i="1" s="1"/>
  <c r="I24" i="1"/>
  <c r="L24" i="1" s="1"/>
  <c r="I25" i="1"/>
  <c r="L25" i="1" s="1"/>
  <c r="I26" i="1"/>
  <c r="L26" i="1" s="1"/>
  <c r="I27" i="1"/>
  <c r="L27" i="1" s="1"/>
  <c r="I28" i="1"/>
  <c r="L28" i="1" s="1"/>
  <c r="I29" i="1"/>
  <c r="L29" i="1" s="1"/>
  <c r="I30" i="1"/>
  <c r="L30" i="1" s="1"/>
  <c r="I31" i="1"/>
  <c r="L31" i="1" s="1"/>
  <c r="I32" i="1"/>
  <c r="L32" i="1" s="1"/>
  <c r="I33" i="1"/>
  <c r="L33" i="1" s="1"/>
  <c r="I34" i="1"/>
  <c r="L34" i="1" s="1"/>
  <c r="I35" i="1"/>
  <c r="L35" i="1"/>
  <c r="I36" i="1"/>
  <c r="L36" i="1" s="1"/>
  <c r="D37" i="1"/>
  <c r="E37" i="1"/>
  <c r="F37" i="1"/>
  <c r="G37" i="1"/>
  <c r="H37" i="1"/>
  <c r="J37" i="1"/>
  <c r="K37" i="1"/>
  <c r="I37" i="1" l="1"/>
  <c r="L37" i="1"/>
</calcChain>
</file>

<file path=xl/sharedStrings.xml><?xml version="1.0" encoding="utf-8"?>
<sst xmlns="http://schemas.openxmlformats.org/spreadsheetml/2006/main" count="83" uniqueCount="16">
  <si>
    <t>TOAL</t>
  </si>
  <si>
    <t>C1</t>
  </si>
  <si>
    <t>B</t>
  </si>
  <si>
    <t>VOTACIÓN TOTAL EMITIDA</t>
  </si>
  <si>
    <t>VOTACIÓN VÁLIDA</t>
  </si>
  <si>
    <t>Casilla</t>
  </si>
  <si>
    <t>Sección</t>
  </si>
  <si>
    <t>tlahualilo</t>
  </si>
  <si>
    <t>Municipio</t>
  </si>
  <si>
    <t>pan</t>
  </si>
  <si>
    <t>pri</t>
  </si>
  <si>
    <t>prd</t>
  </si>
  <si>
    <t>verde</t>
  </si>
  <si>
    <t>pd</t>
  </si>
  <si>
    <t>no registrado</t>
  </si>
  <si>
    <t>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</si>
</sst>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7"/>
      <name val="Verdana"/>
      <family val="2"/>
    </font>
    <font>
      <sz val="7"/>
      <color indexed="8"/>
      <name val="Verdana"/>
      <family val="2"/>
    </font>
    <font>
      <sz val="8"/>
      <color indexed="8"/>
      <name val="Verdana"/>
      <family val="2"/>
    </font>
    <font>
      <b/>
      <sz val="7"/>
      <name val="Verdana"/>
      <family val="2"/>
    </font>
    <font>
      <b/>
      <sz val="8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lightTrellis">
        <bgColor indexed="9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1" fillId="2" borderId="2" xfId="0" applyNumberFormat="1" applyFont="1" applyFill="1" applyBorder="1"/>
    <xf numFmtId="3" fontId="2" fillId="2" borderId="3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horizontal="center" wrapText="1"/>
    </xf>
    <xf numFmtId="3" fontId="3" fillId="2" borderId="4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3" fontId="3" fillId="2" borderId="3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/>
    <xf numFmtId="0" fontId="6" fillId="0" borderId="0" xfId="0" applyFont="1" applyAlignment="1">
      <alignment wrapText="1"/>
    </xf>
    <xf numFmtId="0" fontId="5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pane xSplit="1" ySplit="1" topLeftCell="B2" activePane="bottomRight" state="frozen"/>
      <selection pane="topRight" activeCell="C1" sqref="C1"/>
      <selection pane="bottomLeft" activeCell="A10" sqref="A10"/>
      <selection pane="bottomRight" activeCell="A2" sqref="A2:A36"/>
    </sheetView>
  </sheetViews>
  <sheetFormatPr defaultColWidth="11.44140625" defaultRowHeight="12.3" x14ac:dyDescent="0.4"/>
  <cols>
    <col min="1" max="1" width="17.21875" style="15" customWidth="1"/>
    <col min="2" max="3" width="12.71875" style="1" customWidth="1"/>
    <col min="4" max="4" width="6" style="1" customWidth="1"/>
    <col min="5" max="5" width="6.44140625" style="1" customWidth="1"/>
    <col min="6" max="7" width="5.5546875" style="1" customWidth="1"/>
    <col min="8" max="8" width="6.1640625" style="1" customWidth="1"/>
    <col min="9" max="9" width="9.27734375" style="1" customWidth="1"/>
    <col min="10" max="10" width="8.1640625" style="1" customWidth="1"/>
    <col min="11" max="11" width="7.44140625" style="1" customWidth="1"/>
    <col min="12" max="12" width="9.5546875" style="1" customWidth="1"/>
    <col min="13" max="13" width="11.44140625" style="1"/>
    <col min="14" max="14" width="11.44140625" style="15"/>
    <col min="15" max="16384" width="11.44140625" style="1"/>
  </cols>
  <sheetData>
    <row r="1" spans="1:12" ht="14.25" customHeight="1" x14ac:dyDescent="0.4">
      <c r="A1" s="16" t="s">
        <v>8</v>
      </c>
      <c r="B1" s="12" t="s">
        <v>6</v>
      </c>
      <c r="C1" s="12" t="s">
        <v>5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3" t="s">
        <v>4</v>
      </c>
      <c r="J1" s="17" t="s">
        <v>14</v>
      </c>
      <c r="K1" s="17" t="s">
        <v>15</v>
      </c>
      <c r="L1" s="13" t="s">
        <v>3</v>
      </c>
    </row>
    <row r="2" spans="1:12" x14ac:dyDescent="0.4">
      <c r="A2" s="14" t="s">
        <v>7</v>
      </c>
      <c r="B2" s="9">
        <v>1333</v>
      </c>
      <c r="C2" s="8" t="s">
        <v>2</v>
      </c>
      <c r="D2" s="4">
        <v>36</v>
      </c>
      <c r="E2" s="4">
        <v>113</v>
      </c>
      <c r="F2" s="4">
        <v>48</v>
      </c>
      <c r="G2" s="4">
        <v>1</v>
      </c>
      <c r="H2" s="4">
        <v>73</v>
      </c>
      <c r="I2" s="4">
        <f t="shared" ref="I2:I37" si="0">SUM(D2:H2)</f>
        <v>271</v>
      </c>
      <c r="J2" s="4">
        <v>0</v>
      </c>
      <c r="K2" s="4">
        <v>8</v>
      </c>
      <c r="L2" s="4">
        <f t="shared" ref="L2:L36" si="1">SUM(I2:K2)</f>
        <v>279</v>
      </c>
    </row>
    <row r="3" spans="1:12" x14ac:dyDescent="0.4">
      <c r="A3" s="14" t="s">
        <v>7</v>
      </c>
      <c r="B3" s="9">
        <v>1333</v>
      </c>
      <c r="C3" s="8" t="s">
        <v>1</v>
      </c>
      <c r="D3" s="4">
        <v>38</v>
      </c>
      <c r="E3" s="4">
        <v>107</v>
      </c>
      <c r="F3" s="4">
        <v>62</v>
      </c>
      <c r="G3" s="4">
        <v>1</v>
      </c>
      <c r="H3" s="4">
        <v>82</v>
      </c>
      <c r="I3" s="4">
        <f t="shared" si="0"/>
        <v>290</v>
      </c>
      <c r="J3" s="4">
        <v>0</v>
      </c>
      <c r="K3" s="4">
        <v>9</v>
      </c>
      <c r="L3" s="4">
        <f t="shared" si="1"/>
        <v>299</v>
      </c>
    </row>
    <row r="4" spans="1:12" x14ac:dyDescent="0.4">
      <c r="A4" s="14" t="s">
        <v>7</v>
      </c>
      <c r="B4" s="9">
        <v>1334</v>
      </c>
      <c r="C4" s="8" t="s">
        <v>2</v>
      </c>
      <c r="D4" s="4">
        <v>14</v>
      </c>
      <c r="E4" s="4">
        <v>89</v>
      </c>
      <c r="F4" s="4">
        <v>47</v>
      </c>
      <c r="G4" s="4">
        <v>0</v>
      </c>
      <c r="H4" s="4">
        <v>68</v>
      </c>
      <c r="I4" s="4">
        <f t="shared" si="0"/>
        <v>218</v>
      </c>
      <c r="J4" s="4">
        <v>0</v>
      </c>
      <c r="K4" s="4">
        <v>10</v>
      </c>
      <c r="L4" s="4">
        <f t="shared" si="1"/>
        <v>228</v>
      </c>
    </row>
    <row r="5" spans="1:12" x14ac:dyDescent="0.4">
      <c r="A5" s="14" t="s">
        <v>7</v>
      </c>
      <c r="B5" s="9">
        <v>1334</v>
      </c>
      <c r="C5" s="8" t="s">
        <v>1</v>
      </c>
      <c r="D5" s="4">
        <v>16</v>
      </c>
      <c r="E5" s="4">
        <v>89</v>
      </c>
      <c r="F5" s="4">
        <v>48</v>
      </c>
      <c r="G5" s="4">
        <v>1</v>
      </c>
      <c r="H5" s="4">
        <v>68</v>
      </c>
      <c r="I5" s="4">
        <f t="shared" si="0"/>
        <v>222</v>
      </c>
      <c r="J5" s="4">
        <v>0</v>
      </c>
      <c r="K5" s="4">
        <v>5</v>
      </c>
      <c r="L5" s="4">
        <f t="shared" si="1"/>
        <v>227</v>
      </c>
    </row>
    <row r="6" spans="1:12" x14ac:dyDescent="0.4">
      <c r="A6" s="14" t="s">
        <v>7</v>
      </c>
      <c r="B6" s="9">
        <v>1335</v>
      </c>
      <c r="C6" s="8" t="s">
        <v>2</v>
      </c>
      <c r="D6" s="4">
        <v>18</v>
      </c>
      <c r="E6" s="4">
        <v>94</v>
      </c>
      <c r="F6" s="4">
        <v>76</v>
      </c>
      <c r="G6" s="4">
        <v>0</v>
      </c>
      <c r="H6" s="4">
        <v>71</v>
      </c>
      <c r="I6" s="4">
        <f t="shared" si="0"/>
        <v>259</v>
      </c>
      <c r="J6" s="4">
        <v>0</v>
      </c>
      <c r="K6" s="4">
        <v>8</v>
      </c>
      <c r="L6" s="4">
        <f t="shared" si="1"/>
        <v>267</v>
      </c>
    </row>
    <row r="7" spans="1:12" x14ac:dyDescent="0.4">
      <c r="A7" s="14" t="s">
        <v>7</v>
      </c>
      <c r="B7" s="9">
        <v>1335</v>
      </c>
      <c r="C7" s="8" t="s">
        <v>1</v>
      </c>
      <c r="D7" s="4">
        <v>19</v>
      </c>
      <c r="E7" s="4">
        <v>69</v>
      </c>
      <c r="F7" s="4">
        <v>77</v>
      </c>
      <c r="G7" s="4">
        <v>0</v>
      </c>
      <c r="H7" s="4">
        <v>90</v>
      </c>
      <c r="I7" s="4">
        <f t="shared" si="0"/>
        <v>255</v>
      </c>
      <c r="J7" s="4">
        <v>0</v>
      </c>
      <c r="K7" s="4">
        <v>6</v>
      </c>
      <c r="L7" s="4">
        <f t="shared" si="1"/>
        <v>261</v>
      </c>
    </row>
    <row r="8" spans="1:12" x14ac:dyDescent="0.4">
      <c r="A8" s="14" t="s">
        <v>7</v>
      </c>
      <c r="B8" s="9">
        <v>1336</v>
      </c>
      <c r="C8" s="8" t="s">
        <v>2</v>
      </c>
      <c r="D8" s="4">
        <v>21</v>
      </c>
      <c r="E8" s="4">
        <v>167</v>
      </c>
      <c r="F8" s="4">
        <v>87</v>
      </c>
      <c r="G8" s="4">
        <v>1</v>
      </c>
      <c r="H8" s="4">
        <v>76</v>
      </c>
      <c r="I8" s="4">
        <f t="shared" si="0"/>
        <v>352</v>
      </c>
      <c r="J8" s="4">
        <v>0</v>
      </c>
      <c r="K8" s="4">
        <v>6</v>
      </c>
      <c r="L8" s="4">
        <f t="shared" si="1"/>
        <v>358</v>
      </c>
    </row>
    <row r="9" spans="1:12" x14ac:dyDescent="0.4">
      <c r="A9" s="14" t="s">
        <v>7</v>
      </c>
      <c r="B9" s="9">
        <v>1337</v>
      </c>
      <c r="C9" s="8" t="s">
        <v>2</v>
      </c>
      <c r="D9" s="4">
        <v>27</v>
      </c>
      <c r="E9" s="4">
        <v>178</v>
      </c>
      <c r="F9" s="4">
        <v>130</v>
      </c>
      <c r="G9" s="4">
        <v>0</v>
      </c>
      <c r="H9" s="4">
        <v>82</v>
      </c>
      <c r="I9" s="4">
        <f t="shared" si="0"/>
        <v>417</v>
      </c>
      <c r="J9" s="4">
        <v>0</v>
      </c>
      <c r="K9" s="4">
        <v>8</v>
      </c>
      <c r="L9" s="4">
        <f t="shared" si="1"/>
        <v>425</v>
      </c>
    </row>
    <row r="10" spans="1:12" x14ac:dyDescent="0.4">
      <c r="A10" s="14" t="s">
        <v>7</v>
      </c>
      <c r="B10" s="9">
        <v>1338</v>
      </c>
      <c r="C10" s="8" t="s">
        <v>2</v>
      </c>
      <c r="D10" s="4">
        <v>18</v>
      </c>
      <c r="E10" s="4">
        <v>186</v>
      </c>
      <c r="F10" s="4">
        <v>74</v>
      </c>
      <c r="G10" s="4">
        <v>2</v>
      </c>
      <c r="H10" s="4">
        <v>107</v>
      </c>
      <c r="I10" s="4">
        <f t="shared" si="0"/>
        <v>387</v>
      </c>
      <c r="J10" s="4">
        <v>0</v>
      </c>
      <c r="K10" s="4">
        <v>9</v>
      </c>
      <c r="L10" s="4">
        <f t="shared" si="1"/>
        <v>396</v>
      </c>
    </row>
    <row r="11" spans="1:12" x14ac:dyDescent="0.4">
      <c r="A11" s="14" t="s">
        <v>7</v>
      </c>
      <c r="B11" s="9">
        <v>1339</v>
      </c>
      <c r="C11" s="8" t="s">
        <v>2</v>
      </c>
      <c r="D11" s="4">
        <v>41</v>
      </c>
      <c r="E11" s="4">
        <v>142</v>
      </c>
      <c r="F11" s="4">
        <v>144</v>
      </c>
      <c r="G11" s="4">
        <v>3</v>
      </c>
      <c r="H11" s="4">
        <v>62</v>
      </c>
      <c r="I11" s="4">
        <f t="shared" si="0"/>
        <v>392</v>
      </c>
      <c r="J11" s="4">
        <v>0</v>
      </c>
      <c r="K11" s="4">
        <v>4</v>
      </c>
      <c r="L11" s="4">
        <f t="shared" si="1"/>
        <v>396</v>
      </c>
    </row>
    <row r="12" spans="1:12" x14ac:dyDescent="0.4">
      <c r="A12" s="14" t="s">
        <v>7</v>
      </c>
      <c r="B12" s="9">
        <v>1340</v>
      </c>
      <c r="C12" s="8" t="s">
        <v>2</v>
      </c>
      <c r="D12" s="4">
        <v>19</v>
      </c>
      <c r="E12" s="4">
        <v>106</v>
      </c>
      <c r="F12" s="4">
        <v>140</v>
      </c>
      <c r="G12" s="4">
        <v>2</v>
      </c>
      <c r="H12" s="4">
        <v>41</v>
      </c>
      <c r="I12" s="4">
        <f t="shared" si="0"/>
        <v>308</v>
      </c>
      <c r="J12" s="4">
        <v>0</v>
      </c>
      <c r="K12" s="4">
        <v>10</v>
      </c>
      <c r="L12" s="4">
        <f t="shared" si="1"/>
        <v>318</v>
      </c>
    </row>
    <row r="13" spans="1:12" x14ac:dyDescent="0.4">
      <c r="A13" s="14" t="s">
        <v>7</v>
      </c>
      <c r="B13" s="9">
        <v>1341</v>
      </c>
      <c r="C13" s="8" t="s">
        <v>2</v>
      </c>
      <c r="D13" s="4">
        <v>16</v>
      </c>
      <c r="E13" s="4">
        <v>106</v>
      </c>
      <c r="F13" s="4">
        <v>140</v>
      </c>
      <c r="G13" s="4">
        <v>2</v>
      </c>
      <c r="H13" s="4">
        <v>43</v>
      </c>
      <c r="I13" s="4">
        <f t="shared" si="0"/>
        <v>307</v>
      </c>
      <c r="J13" s="4">
        <v>0</v>
      </c>
      <c r="K13" s="4">
        <v>6</v>
      </c>
      <c r="L13" s="4">
        <f t="shared" si="1"/>
        <v>313</v>
      </c>
    </row>
    <row r="14" spans="1:12" x14ac:dyDescent="0.4">
      <c r="A14" s="14" t="s">
        <v>7</v>
      </c>
      <c r="B14" s="9">
        <v>1342</v>
      </c>
      <c r="C14" s="8" t="s">
        <v>2</v>
      </c>
      <c r="D14" s="4">
        <v>27</v>
      </c>
      <c r="E14" s="4">
        <v>85</v>
      </c>
      <c r="F14" s="4">
        <v>8</v>
      </c>
      <c r="G14" s="4">
        <v>0</v>
      </c>
      <c r="H14" s="4">
        <v>5</v>
      </c>
      <c r="I14" s="4">
        <f t="shared" si="0"/>
        <v>125</v>
      </c>
      <c r="J14" s="4">
        <v>0</v>
      </c>
      <c r="K14" s="4">
        <v>8</v>
      </c>
      <c r="L14" s="4">
        <f t="shared" si="1"/>
        <v>133</v>
      </c>
    </row>
    <row r="15" spans="1:12" x14ac:dyDescent="0.4">
      <c r="A15" s="14" t="s">
        <v>7</v>
      </c>
      <c r="B15" s="9">
        <v>1343</v>
      </c>
      <c r="C15" s="8" t="s">
        <v>2</v>
      </c>
      <c r="D15" s="4">
        <v>3</v>
      </c>
      <c r="E15" s="4">
        <v>8</v>
      </c>
      <c r="F15" s="4">
        <v>38</v>
      </c>
      <c r="G15" s="4">
        <v>0</v>
      </c>
      <c r="H15" s="4">
        <v>3</v>
      </c>
      <c r="I15" s="4">
        <f t="shared" si="0"/>
        <v>52</v>
      </c>
      <c r="J15" s="4">
        <v>0</v>
      </c>
      <c r="K15" s="4">
        <v>2</v>
      </c>
      <c r="L15" s="4">
        <f t="shared" si="1"/>
        <v>54</v>
      </c>
    </row>
    <row r="16" spans="1:12" x14ac:dyDescent="0.4">
      <c r="A16" s="14" t="s">
        <v>7</v>
      </c>
      <c r="B16" s="9">
        <v>1344</v>
      </c>
      <c r="C16" s="8" t="s">
        <v>2</v>
      </c>
      <c r="D16" s="4">
        <v>10</v>
      </c>
      <c r="E16" s="4">
        <v>68</v>
      </c>
      <c r="F16" s="4">
        <v>81</v>
      </c>
      <c r="G16" s="4">
        <v>3</v>
      </c>
      <c r="H16" s="4">
        <v>37</v>
      </c>
      <c r="I16" s="4">
        <f t="shared" si="0"/>
        <v>199</v>
      </c>
      <c r="J16" s="4">
        <v>0</v>
      </c>
      <c r="K16" s="4">
        <v>4</v>
      </c>
      <c r="L16" s="4">
        <f t="shared" si="1"/>
        <v>203</v>
      </c>
    </row>
    <row r="17" spans="1:12" x14ac:dyDescent="0.4">
      <c r="A17" s="14" t="s">
        <v>7</v>
      </c>
      <c r="B17" s="9">
        <v>1345</v>
      </c>
      <c r="C17" s="8" t="s">
        <v>2</v>
      </c>
      <c r="D17" s="4">
        <v>3</v>
      </c>
      <c r="E17" s="4">
        <v>32</v>
      </c>
      <c r="F17" s="4">
        <v>15</v>
      </c>
      <c r="G17" s="4">
        <v>1</v>
      </c>
      <c r="H17" s="4">
        <v>4</v>
      </c>
      <c r="I17" s="4">
        <f t="shared" si="0"/>
        <v>55</v>
      </c>
      <c r="J17" s="4">
        <v>0</v>
      </c>
      <c r="K17" s="4">
        <v>5</v>
      </c>
      <c r="L17" s="4">
        <f t="shared" si="1"/>
        <v>60</v>
      </c>
    </row>
    <row r="18" spans="1:12" x14ac:dyDescent="0.4">
      <c r="A18" s="14" t="s">
        <v>7</v>
      </c>
      <c r="B18" s="9">
        <v>1346</v>
      </c>
      <c r="C18" s="8" t="s">
        <v>2</v>
      </c>
      <c r="D18" s="4">
        <v>5</v>
      </c>
      <c r="E18" s="4">
        <v>97</v>
      </c>
      <c r="F18" s="4">
        <v>62</v>
      </c>
      <c r="G18" s="4">
        <v>0</v>
      </c>
      <c r="H18" s="4">
        <v>24</v>
      </c>
      <c r="I18" s="4">
        <f t="shared" si="0"/>
        <v>188</v>
      </c>
      <c r="J18" s="4">
        <v>0</v>
      </c>
      <c r="K18" s="4">
        <v>4</v>
      </c>
      <c r="L18" s="4">
        <f t="shared" si="1"/>
        <v>192</v>
      </c>
    </row>
    <row r="19" spans="1:12" x14ac:dyDescent="0.4">
      <c r="A19" s="14" t="s">
        <v>7</v>
      </c>
      <c r="B19" s="9">
        <v>1347</v>
      </c>
      <c r="C19" s="8" t="s">
        <v>2</v>
      </c>
      <c r="D19" s="4">
        <v>37</v>
      </c>
      <c r="E19" s="4">
        <v>160</v>
      </c>
      <c r="F19" s="4">
        <v>139</v>
      </c>
      <c r="G19" s="4">
        <v>0</v>
      </c>
      <c r="H19" s="4">
        <v>109</v>
      </c>
      <c r="I19" s="4">
        <f t="shared" si="0"/>
        <v>445</v>
      </c>
      <c r="J19" s="4">
        <v>0</v>
      </c>
      <c r="K19" s="4">
        <v>8</v>
      </c>
      <c r="L19" s="4">
        <f t="shared" si="1"/>
        <v>453</v>
      </c>
    </row>
    <row r="20" spans="1:12" x14ac:dyDescent="0.4">
      <c r="A20" s="14" t="s">
        <v>7</v>
      </c>
      <c r="B20" s="9">
        <v>1348</v>
      </c>
      <c r="C20" s="8" t="s">
        <v>2</v>
      </c>
      <c r="D20" s="4">
        <v>1</v>
      </c>
      <c r="E20" s="4">
        <v>50</v>
      </c>
      <c r="F20" s="4">
        <v>4</v>
      </c>
      <c r="G20" s="4">
        <v>0</v>
      </c>
      <c r="H20" s="4">
        <v>4</v>
      </c>
      <c r="I20" s="4">
        <f t="shared" si="0"/>
        <v>59</v>
      </c>
      <c r="J20" s="4">
        <v>0</v>
      </c>
      <c r="K20" s="4">
        <v>0</v>
      </c>
      <c r="L20" s="4">
        <f t="shared" si="1"/>
        <v>59</v>
      </c>
    </row>
    <row r="21" spans="1:12" x14ac:dyDescent="0.4">
      <c r="A21" s="14" t="s">
        <v>7</v>
      </c>
      <c r="B21" s="9">
        <v>1349</v>
      </c>
      <c r="C21" s="8" t="s">
        <v>2</v>
      </c>
      <c r="D21" s="4">
        <v>26</v>
      </c>
      <c r="E21" s="4">
        <v>62</v>
      </c>
      <c r="F21" s="4">
        <v>72</v>
      </c>
      <c r="G21" s="4">
        <v>1</v>
      </c>
      <c r="H21" s="4">
        <v>18</v>
      </c>
      <c r="I21" s="4">
        <f t="shared" si="0"/>
        <v>179</v>
      </c>
      <c r="J21" s="4">
        <v>0</v>
      </c>
      <c r="K21" s="4">
        <v>2</v>
      </c>
      <c r="L21" s="4">
        <f t="shared" si="1"/>
        <v>181</v>
      </c>
    </row>
    <row r="22" spans="1:12" x14ac:dyDescent="0.4">
      <c r="A22" s="14" t="s">
        <v>7</v>
      </c>
      <c r="B22" s="9">
        <v>1350</v>
      </c>
      <c r="C22" s="8" t="s">
        <v>2</v>
      </c>
      <c r="D22" s="4">
        <v>3</v>
      </c>
      <c r="E22" s="4">
        <v>62</v>
      </c>
      <c r="F22" s="4">
        <v>18</v>
      </c>
      <c r="G22" s="4">
        <v>0</v>
      </c>
      <c r="H22" s="4">
        <v>6</v>
      </c>
      <c r="I22" s="4">
        <f t="shared" si="0"/>
        <v>89</v>
      </c>
      <c r="J22" s="4">
        <v>0</v>
      </c>
      <c r="K22" s="4">
        <v>2</v>
      </c>
      <c r="L22" s="4">
        <f t="shared" si="1"/>
        <v>91</v>
      </c>
    </row>
    <row r="23" spans="1:12" x14ac:dyDescent="0.4">
      <c r="A23" s="14" t="s">
        <v>7</v>
      </c>
      <c r="B23" s="9">
        <v>1351</v>
      </c>
      <c r="C23" s="8" t="s">
        <v>2</v>
      </c>
      <c r="D23" s="4">
        <v>9</v>
      </c>
      <c r="E23" s="4">
        <v>12</v>
      </c>
      <c r="F23" s="4">
        <v>21</v>
      </c>
      <c r="G23" s="4">
        <v>1</v>
      </c>
      <c r="H23" s="4">
        <v>3</v>
      </c>
      <c r="I23" s="4">
        <f t="shared" si="0"/>
        <v>46</v>
      </c>
      <c r="J23" s="4">
        <v>0</v>
      </c>
      <c r="K23" s="4">
        <v>2</v>
      </c>
      <c r="L23" s="4">
        <f t="shared" si="1"/>
        <v>48</v>
      </c>
    </row>
    <row r="24" spans="1:12" x14ac:dyDescent="0.4">
      <c r="A24" s="14" t="s">
        <v>7</v>
      </c>
      <c r="B24" s="9">
        <v>1352</v>
      </c>
      <c r="C24" s="8" t="s">
        <v>2</v>
      </c>
      <c r="D24" s="4">
        <v>75</v>
      </c>
      <c r="E24" s="4">
        <v>88</v>
      </c>
      <c r="F24" s="4">
        <v>82</v>
      </c>
      <c r="G24" s="4">
        <v>1</v>
      </c>
      <c r="H24" s="4">
        <v>77</v>
      </c>
      <c r="I24" s="4">
        <f t="shared" si="0"/>
        <v>323</v>
      </c>
      <c r="J24" s="4">
        <v>0</v>
      </c>
      <c r="K24" s="4">
        <v>18</v>
      </c>
      <c r="L24" s="4">
        <f t="shared" si="1"/>
        <v>341</v>
      </c>
    </row>
    <row r="25" spans="1:12" x14ac:dyDescent="0.4">
      <c r="A25" s="14" t="s">
        <v>7</v>
      </c>
      <c r="B25" s="9">
        <v>1353</v>
      </c>
      <c r="C25" s="8" t="s">
        <v>2</v>
      </c>
      <c r="D25" s="4">
        <v>83</v>
      </c>
      <c r="E25" s="4">
        <v>106</v>
      </c>
      <c r="F25" s="4">
        <v>80</v>
      </c>
      <c r="G25" s="4">
        <v>2</v>
      </c>
      <c r="H25" s="4">
        <v>44</v>
      </c>
      <c r="I25" s="4">
        <f t="shared" si="0"/>
        <v>315</v>
      </c>
      <c r="J25" s="4">
        <v>0</v>
      </c>
      <c r="K25" s="4">
        <v>9</v>
      </c>
      <c r="L25" s="4">
        <f t="shared" si="1"/>
        <v>324</v>
      </c>
    </row>
    <row r="26" spans="1:12" x14ac:dyDescent="0.4">
      <c r="A26" s="14" t="s">
        <v>7</v>
      </c>
      <c r="B26" s="9">
        <v>1353</v>
      </c>
      <c r="C26" s="8" t="s">
        <v>1</v>
      </c>
      <c r="D26" s="4">
        <v>85</v>
      </c>
      <c r="E26" s="4">
        <v>126</v>
      </c>
      <c r="F26" s="4">
        <v>77</v>
      </c>
      <c r="G26" s="4">
        <v>2</v>
      </c>
      <c r="H26" s="4">
        <v>39</v>
      </c>
      <c r="I26" s="4">
        <f t="shared" si="0"/>
        <v>329</v>
      </c>
      <c r="J26" s="4">
        <v>0</v>
      </c>
      <c r="K26" s="4">
        <v>10</v>
      </c>
      <c r="L26" s="4">
        <f t="shared" si="1"/>
        <v>339</v>
      </c>
    </row>
    <row r="27" spans="1:12" x14ac:dyDescent="0.4">
      <c r="A27" s="14" t="s">
        <v>7</v>
      </c>
      <c r="B27" s="9">
        <v>1354</v>
      </c>
      <c r="C27" s="8" t="s">
        <v>2</v>
      </c>
      <c r="D27" s="4">
        <v>45</v>
      </c>
      <c r="E27" s="4">
        <v>98</v>
      </c>
      <c r="F27" s="4">
        <v>58</v>
      </c>
      <c r="G27" s="4">
        <v>1</v>
      </c>
      <c r="H27" s="4">
        <v>14</v>
      </c>
      <c r="I27" s="4">
        <f t="shared" si="0"/>
        <v>216</v>
      </c>
      <c r="J27" s="4">
        <v>0</v>
      </c>
      <c r="K27" s="4">
        <v>7</v>
      </c>
      <c r="L27" s="4">
        <f t="shared" si="1"/>
        <v>223</v>
      </c>
    </row>
    <row r="28" spans="1:12" x14ac:dyDescent="0.4">
      <c r="A28" s="14" t="s">
        <v>7</v>
      </c>
      <c r="B28" s="9">
        <v>1354</v>
      </c>
      <c r="C28" s="8" t="s">
        <v>1</v>
      </c>
      <c r="D28" s="4">
        <v>40</v>
      </c>
      <c r="E28" s="4">
        <v>111</v>
      </c>
      <c r="F28" s="4">
        <v>54</v>
      </c>
      <c r="G28" s="4">
        <v>2</v>
      </c>
      <c r="H28" s="4">
        <v>13</v>
      </c>
      <c r="I28" s="4">
        <f t="shared" si="0"/>
        <v>220</v>
      </c>
      <c r="J28" s="4">
        <v>0</v>
      </c>
      <c r="K28" s="4">
        <v>0</v>
      </c>
      <c r="L28" s="4">
        <f t="shared" si="1"/>
        <v>220</v>
      </c>
    </row>
    <row r="29" spans="1:12" x14ac:dyDescent="0.4">
      <c r="A29" s="14" t="s">
        <v>7</v>
      </c>
      <c r="B29" s="9">
        <v>1355</v>
      </c>
      <c r="C29" s="8" t="s">
        <v>2</v>
      </c>
      <c r="D29" s="4">
        <v>10</v>
      </c>
      <c r="E29" s="4">
        <v>11</v>
      </c>
      <c r="F29" s="4">
        <v>40</v>
      </c>
      <c r="G29" s="4">
        <v>0</v>
      </c>
      <c r="H29" s="4">
        <v>61</v>
      </c>
      <c r="I29" s="4">
        <f t="shared" si="0"/>
        <v>122</v>
      </c>
      <c r="J29" s="4">
        <v>0</v>
      </c>
      <c r="K29" s="4">
        <v>5</v>
      </c>
      <c r="L29" s="4">
        <f t="shared" si="1"/>
        <v>127</v>
      </c>
    </row>
    <row r="30" spans="1:12" x14ac:dyDescent="0.4">
      <c r="A30" s="14" t="s">
        <v>7</v>
      </c>
      <c r="B30" s="9">
        <v>1356</v>
      </c>
      <c r="C30" s="8" t="s">
        <v>2</v>
      </c>
      <c r="D30" s="4">
        <v>108</v>
      </c>
      <c r="E30" s="4">
        <v>8</v>
      </c>
      <c r="F30" s="4">
        <v>18</v>
      </c>
      <c r="G30" s="4">
        <v>0</v>
      </c>
      <c r="H30" s="4">
        <v>2</v>
      </c>
      <c r="I30" s="4">
        <f t="shared" si="0"/>
        <v>136</v>
      </c>
      <c r="J30" s="4">
        <v>0</v>
      </c>
      <c r="K30" s="4">
        <v>3</v>
      </c>
      <c r="L30" s="4">
        <f t="shared" si="1"/>
        <v>139</v>
      </c>
    </row>
    <row r="31" spans="1:12" x14ac:dyDescent="0.4">
      <c r="A31" s="14" t="s">
        <v>7</v>
      </c>
      <c r="B31" s="9">
        <v>1357</v>
      </c>
      <c r="C31" s="8" t="s">
        <v>2</v>
      </c>
      <c r="D31" s="4">
        <v>149</v>
      </c>
      <c r="E31" s="4">
        <v>32</v>
      </c>
      <c r="F31" s="4">
        <v>76</v>
      </c>
      <c r="G31" s="4">
        <v>1</v>
      </c>
      <c r="H31" s="4">
        <v>15</v>
      </c>
      <c r="I31" s="4">
        <f t="shared" si="0"/>
        <v>273</v>
      </c>
      <c r="J31" s="4">
        <v>0</v>
      </c>
      <c r="K31" s="4">
        <v>4</v>
      </c>
      <c r="L31" s="4">
        <f t="shared" si="1"/>
        <v>277</v>
      </c>
    </row>
    <row r="32" spans="1:12" x14ac:dyDescent="0.4">
      <c r="A32" s="14" t="s">
        <v>7</v>
      </c>
      <c r="B32" s="9">
        <v>1357</v>
      </c>
      <c r="C32" s="8" t="s">
        <v>1</v>
      </c>
      <c r="D32" s="4">
        <v>128</v>
      </c>
      <c r="E32" s="4">
        <v>41</v>
      </c>
      <c r="F32" s="4">
        <v>62</v>
      </c>
      <c r="G32" s="4">
        <v>0</v>
      </c>
      <c r="H32" s="4">
        <v>23</v>
      </c>
      <c r="I32" s="4">
        <f t="shared" si="0"/>
        <v>254</v>
      </c>
      <c r="J32" s="4">
        <v>0</v>
      </c>
      <c r="K32" s="4">
        <v>8</v>
      </c>
      <c r="L32" s="4">
        <f t="shared" si="1"/>
        <v>262</v>
      </c>
    </row>
    <row r="33" spans="1:12" x14ac:dyDescent="0.4">
      <c r="A33" s="14" t="s">
        <v>7</v>
      </c>
      <c r="B33" s="9">
        <v>1358</v>
      </c>
      <c r="C33" s="8" t="s">
        <v>2</v>
      </c>
      <c r="D33" s="4">
        <v>154</v>
      </c>
      <c r="E33" s="4">
        <v>63</v>
      </c>
      <c r="F33" s="4">
        <v>33</v>
      </c>
      <c r="G33" s="4">
        <v>2</v>
      </c>
      <c r="H33" s="4">
        <v>19</v>
      </c>
      <c r="I33" s="4">
        <f t="shared" si="0"/>
        <v>271</v>
      </c>
      <c r="J33" s="4">
        <v>0</v>
      </c>
      <c r="K33" s="4">
        <v>10</v>
      </c>
      <c r="L33" s="4">
        <f t="shared" si="1"/>
        <v>281</v>
      </c>
    </row>
    <row r="34" spans="1:12" x14ac:dyDescent="0.4">
      <c r="A34" s="14" t="s">
        <v>7</v>
      </c>
      <c r="B34" s="9">
        <v>1358</v>
      </c>
      <c r="C34" s="8" t="s">
        <v>1</v>
      </c>
      <c r="D34" s="4">
        <v>161</v>
      </c>
      <c r="E34" s="4">
        <v>52</v>
      </c>
      <c r="F34" s="4">
        <v>45</v>
      </c>
      <c r="G34" s="4">
        <v>0</v>
      </c>
      <c r="H34" s="4">
        <v>20</v>
      </c>
      <c r="I34" s="4">
        <f t="shared" si="0"/>
        <v>278</v>
      </c>
      <c r="J34" s="4">
        <v>0</v>
      </c>
      <c r="K34" s="4">
        <v>6</v>
      </c>
      <c r="L34" s="4">
        <f t="shared" si="1"/>
        <v>284</v>
      </c>
    </row>
    <row r="35" spans="1:12" x14ac:dyDescent="0.4">
      <c r="A35" s="14" t="s">
        <v>7</v>
      </c>
      <c r="B35" s="9">
        <v>1359</v>
      </c>
      <c r="C35" s="8" t="s">
        <v>2</v>
      </c>
      <c r="D35" s="4">
        <v>93</v>
      </c>
      <c r="E35" s="4">
        <v>105</v>
      </c>
      <c r="F35" s="4">
        <v>84</v>
      </c>
      <c r="G35" s="4">
        <v>0</v>
      </c>
      <c r="H35" s="4">
        <v>12</v>
      </c>
      <c r="I35" s="4">
        <f t="shared" si="0"/>
        <v>294</v>
      </c>
      <c r="J35" s="4">
        <v>0</v>
      </c>
      <c r="K35" s="4">
        <v>7</v>
      </c>
      <c r="L35" s="4">
        <f t="shared" si="1"/>
        <v>301</v>
      </c>
    </row>
    <row r="36" spans="1:12" x14ac:dyDescent="0.4">
      <c r="A36" s="14" t="s">
        <v>7</v>
      </c>
      <c r="B36" s="7">
        <v>1359</v>
      </c>
      <c r="C36" s="6" t="s">
        <v>1</v>
      </c>
      <c r="D36" s="5">
        <v>137</v>
      </c>
      <c r="E36" s="5">
        <v>66</v>
      </c>
      <c r="F36" s="5">
        <v>65</v>
      </c>
      <c r="G36" s="5">
        <v>1</v>
      </c>
      <c r="H36" s="5">
        <v>4</v>
      </c>
      <c r="I36" s="4">
        <f t="shared" si="0"/>
        <v>273</v>
      </c>
      <c r="J36" s="5">
        <v>0</v>
      </c>
      <c r="K36" s="5">
        <v>1</v>
      </c>
      <c r="L36" s="4">
        <f t="shared" si="1"/>
        <v>274</v>
      </c>
    </row>
    <row r="37" spans="1:12" x14ac:dyDescent="0.4">
      <c r="A37" s="14"/>
      <c r="B37" s="10" t="s">
        <v>0</v>
      </c>
      <c r="C37" s="10"/>
      <c r="D37" s="2">
        <f>SUM(D2:D36)</f>
        <v>1675</v>
      </c>
      <c r="E37" s="2">
        <f>SUM(E2:E36)</f>
        <v>2989</v>
      </c>
      <c r="F37" s="2">
        <f>SUM(F2:F36)</f>
        <v>2305</v>
      </c>
      <c r="G37" s="2">
        <f>SUM(G2:G36)</f>
        <v>31</v>
      </c>
      <c r="H37" s="2">
        <f>SUM(H2:H36)</f>
        <v>1419</v>
      </c>
      <c r="I37" s="3">
        <f t="shared" si="0"/>
        <v>8419</v>
      </c>
      <c r="J37" s="2">
        <f>SUM(J2:J36)</f>
        <v>0</v>
      </c>
      <c r="K37" s="2">
        <f>SUM(K2:K36)</f>
        <v>214</v>
      </c>
      <c r="L37" s="2">
        <f>SUM(L2:L36)</f>
        <v>8633</v>
      </c>
    </row>
    <row r="38" spans="1:12" x14ac:dyDescent="0.4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</sheetData>
  <mergeCells count="2">
    <mergeCell ref="B38:L38"/>
    <mergeCell ref="B37:C37"/>
  </mergeCells>
  <printOptions horizontalCentered="1"/>
  <pageMargins left="0.75" right="0.75" top="0.78740157480314965" bottom="1" header="0" footer="0"/>
  <pageSetup scale="85" orientation="portrait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TLAHUALILO</vt:lpstr>
      <vt:lpstr>TLAHUALILO!Print_Area</vt:lpstr>
      <vt:lpstr>TLAHUALILO!Print_Titles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2011-09-15T19:07:47Z</dcterms:created>
  <dcterms:modified xsi:type="dcterms:W3CDTF">2023-01-13T02:34:27Z</dcterms:modified>
</cp:coreProperties>
</file>