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96EDF788-B842-49E5-91CE-C98712755570}" xr6:coauthVersionLast="47" xr6:coauthVersionMax="47" xr10:uidLastSave="{00000000-0000-0000-0000-000000000000}"/>
  <bookViews>
    <workbookView xWindow="1098" yWindow="1098" windowWidth="14400" windowHeight="7374"/>
  </bookViews>
  <sheets>
    <sheet name="AYUNTAMIENTO" sheetId="1" r:id="rId1"/>
  </sheets>
  <definedNames>
    <definedName name="_xlnm.Print_Titles" localSheetId="0">AYUNTAMIENTO!$1:$1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H19" i="1"/>
  <c r="G3" i="1"/>
  <c r="J3" i="1"/>
  <c r="G4" i="1"/>
  <c r="J4" i="1"/>
  <c r="G5" i="1"/>
  <c r="J5" i="1"/>
  <c r="G6" i="1"/>
  <c r="J6" i="1"/>
  <c r="J7" i="1"/>
  <c r="G8" i="1"/>
  <c r="J8" i="1"/>
  <c r="G9" i="1"/>
  <c r="J9" i="1"/>
  <c r="G10" i="1"/>
  <c r="J10" i="1"/>
  <c r="G11" i="1"/>
  <c r="J11" i="1"/>
  <c r="G12" i="1"/>
  <c r="J12" i="1"/>
  <c r="G13" i="1"/>
  <c r="J13" i="1"/>
  <c r="G14" i="1"/>
  <c r="J14" i="1"/>
  <c r="G15" i="1"/>
  <c r="J15" i="1"/>
  <c r="G16" i="1"/>
  <c r="J16" i="1"/>
  <c r="G17" i="1"/>
  <c r="J17" i="1"/>
  <c r="G18" i="1"/>
  <c r="J18" i="1"/>
  <c r="D19" i="1"/>
  <c r="G19" i="1"/>
  <c r="J19" i="1"/>
  <c r="E19" i="1"/>
  <c r="F19" i="1"/>
  <c r="I19" i="1"/>
  <c r="G2" i="1"/>
  <c r="J2" i="1"/>
</calcChain>
</file>

<file path=xl/sharedStrings.xml><?xml version="1.0" encoding="utf-8"?>
<sst xmlns="http://schemas.openxmlformats.org/spreadsheetml/2006/main" count="45" uniqueCount="12">
  <si>
    <t>CASILLA No.</t>
  </si>
  <si>
    <t>TOTAL</t>
  </si>
  <si>
    <t>B</t>
  </si>
  <si>
    <t>pan</t>
  </si>
  <si>
    <t>pri</t>
  </si>
  <si>
    <t>prd</t>
  </si>
  <si>
    <t>valido</t>
  </si>
  <si>
    <t>no registrado</t>
  </si>
  <si>
    <t>nulo</t>
  </si>
  <si>
    <t>total</t>
  </si>
  <si>
    <t>municipio</t>
  </si>
  <si>
    <t>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</si>
</sst>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horizontal="center" vertical="center"/>
    </xf>
    <xf numFmtId="0" fontId="0" fillId="0" borderId="2" xfId="0" applyBorder="1" applyProtection="1"/>
    <xf numFmtId="0" fontId="0" fillId="0" borderId="2" xfId="0" applyBorder="1" applyAlignment="1" applyProtection="1">
      <alignment horizontal="center"/>
    </xf>
    <xf numFmtId="0" fontId="0" fillId="0" borderId="3" xfId="0" applyBorder="1" applyProtection="1">
      <protection locked="0"/>
    </xf>
    <xf numFmtId="0" fontId="0" fillId="0" borderId="4" xfId="0" applyBorder="1" applyProtection="1"/>
    <xf numFmtId="0" fontId="0" fillId="0" borderId="5" xfId="0" applyBorder="1" applyProtection="1"/>
    <xf numFmtId="0" fontId="0" fillId="0" borderId="3" xfId="0" applyBorder="1" applyProtection="1"/>
    <xf numFmtId="3" fontId="0" fillId="0" borderId="6" xfId="0" applyNumberFormat="1" applyBorder="1" applyProtection="1"/>
    <xf numFmtId="3" fontId="0" fillId="0" borderId="3" xfId="0" applyNumberFormat="1" applyBorder="1" applyProtection="1"/>
    <xf numFmtId="49" fontId="3" fillId="0" borderId="7" xfId="0" applyNumberFormat="1" applyFont="1" applyFill="1" applyBorder="1" applyAlignment="1" applyProtection="1">
      <alignment horizontal="center" vertical="top"/>
      <protection locked="0"/>
    </xf>
    <xf numFmtId="49" fontId="3" fillId="0" borderId="5" xfId="0" applyNumberFormat="1" applyFont="1" applyFill="1" applyBorder="1" applyAlignment="1" applyProtection="1">
      <alignment horizontal="center" vertical="top"/>
      <protection locked="0"/>
    </xf>
    <xf numFmtId="49" fontId="3" fillId="0" borderId="8" xfId="0" applyNumberFormat="1" applyFont="1" applyFill="1" applyBorder="1" applyAlignment="1" applyProtection="1">
      <alignment horizontal="center" vertical="top"/>
      <protection locked="0"/>
    </xf>
    <xf numFmtId="49" fontId="3" fillId="0" borderId="4" xfId="0" applyNumberFormat="1" applyFont="1" applyFill="1" applyBorder="1" applyAlignment="1" applyProtection="1">
      <alignment horizontal="center" vertical="top"/>
      <protection locked="0"/>
    </xf>
    <xf numFmtId="2" fontId="0" fillId="0" borderId="0" xfId="0" applyNumberFormat="1" applyProtection="1">
      <protection locked="0"/>
    </xf>
    <xf numFmtId="0" fontId="2" fillId="0" borderId="9" xfId="0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pane ySplit="1" topLeftCell="A2" activePane="bottomLeft" state="frozen"/>
      <selection pane="bottomLeft" activeCell="A2" sqref="A2:A19"/>
    </sheetView>
  </sheetViews>
  <sheetFormatPr defaultColWidth="11.44140625" defaultRowHeight="12.3" x14ac:dyDescent="0.4"/>
  <cols>
    <col min="1" max="1" width="15.94140625" style="1" customWidth="1"/>
    <col min="2" max="2" width="14.83203125" style="1" customWidth="1"/>
    <col min="3" max="3" width="4" style="1" customWidth="1"/>
    <col min="4" max="10" width="10.71875" style="1" customWidth="1"/>
    <col min="11" max="16384" width="11.44140625" style="1"/>
  </cols>
  <sheetData>
    <row r="1" spans="1:10" ht="15.3" thickBot="1" x14ac:dyDescent="0.45">
      <c r="A1" s="1" t="s">
        <v>10</v>
      </c>
      <c r="B1" s="16" t="s">
        <v>0</v>
      </c>
      <c r="C1" s="2"/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</row>
    <row r="2" spans="1:10" ht="12.75" customHeight="1" x14ac:dyDescent="0.4">
      <c r="A2" s="1" t="s">
        <v>11</v>
      </c>
      <c r="B2" s="13">
        <v>672</v>
      </c>
      <c r="C2" s="11" t="s">
        <v>2</v>
      </c>
      <c r="D2" s="5">
        <v>85</v>
      </c>
      <c r="E2" s="5">
        <v>108</v>
      </c>
      <c r="F2" s="5">
        <v>15</v>
      </c>
      <c r="G2" s="8">
        <f>SUM(D2:F2)</f>
        <v>208</v>
      </c>
      <c r="H2" s="5">
        <v>0</v>
      </c>
      <c r="I2" s="5">
        <v>5</v>
      </c>
      <c r="J2" s="8">
        <f>SUM(G2:I2)</f>
        <v>213</v>
      </c>
    </row>
    <row r="3" spans="1:10" ht="12.75" customHeight="1" x14ac:dyDescent="0.4">
      <c r="A3" s="1" t="s">
        <v>11</v>
      </c>
      <c r="B3" s="14">
        <v>673</v>
      </c>
      <c r="C3" s="12" t="s">
        <v>2</v>
      </c>
      <c r="D3" s="5">
        <v>65</v>
      </c>
      <c r="E3" s="5">
        <v>81</v>
      </c>
      <c r="F3" s="5">
        <v>4</v>
      </c>
      <c r="G3" s="8">
        <f t="shared" ref="G3:G19" si="0">SUM(D3:F3)</f>
        <v>150</v>
      </c>
      <c r="H3" s="5">
        <v>0</v>
      </c>
      <c r="I3" s="5">
        <v>2</v>
      </c>
      <c r="J3" s="8">
        <f t="shared" ref="J3:J19" si="1">SUM(G3:I3)</f>
        <v>152</v>
      </c>
    </row>
    <row r="4" spans="1:10" ht="12.75" customHeight="1" x14ac:dyDescent="0.4">
      <c r="A4" s="1" t="s">
        <v>11</v>
      </c>
      <c r="B4" s="14">
        <v>674</v>
      </c>
      <c r="C4" s="12" t="s">
        <v>2</v>
      </c>
      <c r="D4" s="5">
        <v>117</v>
      </c>
      <c r="E4" s="5">
        <v>34</v>
      </c>
      <c r="F4" s="5">
        <v>7</v>
      </c>
      <c r="G4" s="8">
        <f t="shared" si="0"/>
        <v>158</v>
      </c>
      <c r="H4" s="5">
        <v>0</v>
      </c>
      <c r="I4" s="5">
        <v>7</v>
      </c>
      <c r="J4" s="8">
        <f t="shared" si="1"/>
        <v>165</v>
      </c>
    </row>
    <row r="5" spans="1:10" ht="12.75" customHeight="1" x14ac:dyDescent="0.4">
      <c r="A5" s="1" t="s">
        <v>11</v>
      </c>
      <c r="B5" s="14">
        <v>675</v>
      </c>
      <c r="C5" s="12" t="s">
        <v>2</v>
      </c>
      <c r="D5" s="5">
        <v>99</v>
      </c>
      <c r="E5" s="5">
        <v>29</v>
      </c>
      <c r="F5" s="5">
        <v>18</v>
      </c>
      <c r="G5" s="8">
        <f t="shared" si="0"/>
        <v>146</v>
      </c>
      <c r="H5" s="5">
        <v>0</v>
      </c>
      <c r="I5" s="5">
        <v>1</v>
      </c>
      <c r="J5" s="8">
        <f t="shared" si="1"/>
        <v>147</v>
      </c>
    </row>
    <row r="6" spans="1:10" ht="12.75" customHeight="1" x14ac:dyDescent="0.4">
      <c r="A6" s="1" t="s">
        <v>11</v>
      </c>
      <c r="B6" s="14">
        <v>676</v>
      </c>
      <c r="C6" s="12" t="s">
        <v>2</v>
      </c>
      <c r="D6" s="5">
        <v>34</v>
      </c>
      <c r="E6" s="5">
        <v>25</v>
      </c>
      <c r="F6" s="5">
        <v>2</v>
      </c>
      <c r="G6" s="8">
        <f t="shared" si="0"/>
        <v>61</v>
      </c>
      <c r="H6" s="5">
        <v>0</v>
      </c>
      <c r="I6" s="5">
        <v>1</v>
      </c>
      <c r="J6" s="8">
        <f t="shared" si="1"/>
        <v>62</v>
      </c>
    </row>
    <row r="7" spans="1:10" ht="12.75" customHeight="1" x14ac:dyDescent="0.4">
      <c r="A7" s="1" t="s">
        <v>11</v>
      </c>
      <c r="B7" s="14">
        <v>677</v>
      </c>
      <c r="C7" s="12" t="s">
        <v>2</v>
      </c>
      <c r="D7" s="5">
        <v>25</v>
      </c>
      <c r="E7" s="5">
        <v>45</v>
      </c>
      <c r="F7" s="5">
        <v>4</v>
      </c>
      <c r="G7" s="8">
        <f>SUM(D7:F7)</f>
        <v>74</v>
      </c>
      <c r="H7" s="5">
        <v>0</v>
      </c>
      <c r="I7" s="5">
        <v>0</v>
      </c>
      <c r="J7" s="8">
        <f t="shared" si="1"/>
        <v>74</v>
      </c>
    </row>
    <row r="8" spans="1:10" ht="12.75" customHeight="1" x14ac:dyDescent="0.4">
      <c r="A8" s="1" t="s">
        <v>11</v>
      </c>
      <c r="B8" s="14">
        <v>678</v>
      </c>
      <c r="C8" s="12" t="s">
        <v>2</v>
      </c>
      <c r="D8" s="5">
        <v>162</v>
      </c>
      <c r="E8" s="5">
        <v>140</v>
      </c>
      <c r="F8" s="5">
        <v>14</v>
      </c>
      <c r="G8" s="8">
        <f t="shared" si="0"/>
        <v>316</v>
      </c>
      <c r="H8" s="5">
        <v>0</v>
      </c>
      <c r="I8" s="5">
        <v>2</v>
      </c>
      <c r="J8" s="8">
        <f t="shared" si="1"/>
        <v>318</v>
      </c>
    </row>
    <row r="9" spans="1:10" ht="12.75" customHeight="1" x14ac:dyDescent="0.4">
      <c r="A9" s="1" t="s">
        <v>11</v>
      </c>
      <c r="B9" s="14">
        <v>679</v>
      </c>
      <c r="C9" s="12" t="s">
        <v>2</v>
      </c>
      <c r="D9" s="5">
        <v>48</v>
      </c>
      <c r="E9" s="5">
        <v>66</v>
      </c>
      <c r="F9" s="5">
        <v>1</v>
      </c>
      <c r="G9" s="8">
        <f t="shared" si="0"/>
        <v>115</v>
      </c>
      <c r="H9" s="5">
        <v>0</v>
      </c>
      <c r="I9" s="5">
        <v>3</v>
      </c>
      <c r="J9" s="8">
        <f t="shared" si="1"/>
        <v>118</v>
      </c>
    </row>
    <row r="10" spans="1:10" ht="12.75" customHeight="1" x14ac:dyDescent="0.4">
      <c r="A10" s="1" t="s">
        <v>11</v>
      </c>
      <c r="B10" s="14">
        <v>680</v>
      </c>
      <c r="C10" s="12" t="s">
        <v>2</v>
      </c>
      <c r="D10" s="5">
        <v>22</v>
      </c>
      <c r="E10" s="5">
        <v>61</v>
      </c>
      <c r="F10" s="5">
        <v>1</v>
      </c>
      <c r="G10" s="8">
        <f t="shared" si="0"/>
        <v>84</v>
      </c>
      <c r="H10" s="5">
        <v>0</v>
      </c>
      <c r="I10" s="5">
        <v>0</v>
      </c>
      <c r="J10" s="8">
        <f t="shared" si="1"/>
        <v>84</v>
      </c>
    </row>
    <row r="11" spans="1:10" ht="12.75" customHeight="1" x14ac:dyDescent="0.4">
      <c r="A11" s="1" t="s">
        <v>11</v>
      </c>
      <c r="B11" s="14">
        <v>681</v>
      </c>
      <c r="C11" s="12" t="s">
        <v>2</v>
      </c>
      <c r="D11" s="5">
        <v>46</v>
      </c>
      <c r="E11" s="5">
        <v>121</v>
      </c>
      <c r="F11" s="5">
        <v>7</v>
      </c>
      <c r="G11" s="8">
        <f t="shared" si="0"/>
        <v>174</v>
      </c>
      <c r="H11" s="5">
        <v>0</v>
      </c>
      <c r="I11" s="5">
        <v>6</v>
      </c>
      <c r="J11" s="8">
        <f t="shared" si="1"/>
        <v>180</v>
      </c>
    </row>
    <row r="12" spans="1:10" ht="12.75" customHeight="1" x14ac:dyDescent="0.4">
      <c r="A12" s="1" t="s">
        <v>11</v>
      </c>
      <c r="B12" s="14">
        <v>682</v>
      </c>
      <c r="C12" s="12" t="s">
        <v>2</v>
      </c>
      <c r="D12" s="5">
        <v>17</v>
      </c>
      <c r="E12" s="5">
        <v>39</v>
      </c>
      <c r="F12" s="5">
        <v>6</v>
      </c>
      <c r="G12" s="8">
        <f t="shared" si="0"/>
        <v>62</v>
      </c>
      <c r="H12" s="5">
        <v>0</v>
      </c>
      <c r="I12" s="5">
        <v>3</v>
      </c>
      <c r="J12" s="8">
        <f t="shared" si="1"/>
        <v>65</v>
      </c>
    </row>
    <row r="13" spans="1:10" ht="12.75" customHeight="1" x14ac:dyDescent="0.4">
      <c r="A13" s="1" t="s">
        <v>11</v>
      </c>
      <c r="B13" s="14">
        <v>683</v>
      </c>
      <c r="C13" s="12" t="s">
        <v>2</v>
      </c>
      <c r="D13" s="5">
        <v>64</v>
      </c>
      <c r="E13" s="5">
        <v>56</v>
      </c>
      <c r="F13" s="5">
        <v>8</v>
      </c>
      <c r="G13" s="8">
        <f t="shared" si="0"/>
        <v>128</v>
      </c>
      <c r="H13" s="5">
        <v>0</v>
      </c>
      <c r="I13" s="5">
        <v>3</v>
      </c>
      <c r="J13" s="8">
        <f t="shared" si="1"/>
        <v>131</v>
      </c>
    </row>
    <row r="14" spans="1:10" ht="12.75" customHeight="1" x14ac:dyDescent="0.4">
      <c r="A14" s="1" t="s">
        <v>11</v>
      </c>
      <c r="B14" s="14">
        <v>684</v>
      </c>
      <c r="C14" s="12" t="s">
        <v>2</v>
      </c>
      <c r="D14" s="5">
        <v>120</v>
      </c>
      <c r="E14" s="5">
        <v>86</v>
      </c>
      <c r="F14" s="5">
        <v>39</v>
      </c>
      <c r="G14" s="8">
        <f t="shared" si="0"/>
        <v>245</v>
      </c>
      <c r="H14" s="5">
        <v>0</v>
      </c>
      <c r="I14" s="5">
        <v>3</v>
      </c>
      <c r="J14" s="8">
        <f t="shared" si="1"/>
        <v>248</v>
      </c>
    </row>
    <row r="15" spans="1:10" ht="12.75" customHeight="1" x14ac:dyDescent="0.4">
      <c r="A15" s="1" t="s">
        <v>11</v>
      </c>
      <c r="B15" s="14">
        <v>685</v>
      </c>
      <c r="C15" s="12" t="s">
        <v>2</v>
      </c>
      <c r="D15" s="5">
        <v>52</v>
      </c>
      <c r="E15" s="5">
        <v>53</v>
      </c>
      <c r="F15" s="5">
        <v>38</v>
      </c>
      <c r="G15" s="8">
        <f t="shared" si="0"/>
        <v>143</v>
      </c>
      <c r="H15" s="5">
        <v>0</v>
      </c>
      <c r="I15" s="5">
        <v>3</v>
      </c>
      <c r="J15" s="8">
        <f t="shared" si="1"/>
        <v>146</v>
      </c>
    </row>
    <row r="16" spans="1:10" ht="12.75" customHeight="1" x14ac:dyDescent="0.4">
      <c r="A16" s="1" t="s">
        <v>11</v>
      </c>
      <c r="B16" s="14">
        <v>686</v>
      </c>
      <c r="C16" s="12" t="s">
        <v>2</v>
      </c>
      <c r="D16" s="5">
        <v>56</v>
      </c>
      <c r="E16" s="5">
        <v>70</v>
      </c>
      <c r="F16" s="5">
        <v>99</v>
      </c>
      <c r="G16" s="8">
        <f t="shared" si="0"/>
        <v>225</v>
      </c>
      <c r="H16" s="5">
        <v>0</v>
      </c>
      <c r="I16" s="5">
        <v>6</v>
      </c>
      <c r="J16" s="8">
        <f t="shared" si="1"/>
        <v>231</v>
      </c>
    </row>
    <row r="17" spans="1:10" ht="12.75" customHeight="1" x14ac:dyDescent="0.4">
      <c r="A17" s="1" t="s">
        <v>11</v>
      </c>
      <c r="B17" s="14">
        <v>687</v>
      </c>
      <c r="C17" s="12" t="s">
        <v>2</v>
      </c>
      <c r="D17" s="5">
        <v>76</v>
      </c>
      <c r="E17" s="5">
        <v>114</v>
      </c>
      <c r="F17" s="5">
        <v>72</v>
      </c>
      <c r="G17" s="8">
        <f t="shared" si="0"/>
        <v>262</v>
      </c>
      <c r="H17" s="5">
        <v>0</v>
      </c>
      <c r="I17" s="5">
        <v>4</v>
      </c>
      <c r="J17" s="8">
        <f t="shared" si="1"/>
        <v>266</v>
      </c>
    </row>
    <row r="18" spans="1:10" ht="12.75" customHeight="1" x14ac:dyDescent="0.4">
      <c r="A18" s="1" t="s">
        <v>11</v>
      </c>
      <c r="B18" s="14">
        <v>688</v>
      </c>
      <c r="C18" s="12" t="s">
        <v>2</v>
      </c>
      <c r="D18" s="5">
        <v>10</v>
      </c>
      <c r="E18" s="5">
        <v>52</v>
      </c>
      <c r="F18" s="5">
        <v>24</v>
      </c>
      <c r="G18" s="8">
        <f t="shared" si="0"/>
        <v>86</v>
      </c>
      <c r="H18" s="5">
        <v>0</v>
      </c>
      <c r="I18" s="5">
        <v>0</v>
      </c>
      <c r="J18" s="8">
        <f t="shared" si="1"/>
        <v>86</v>
      </c>
    </row>
    <row r="19" spans="1:10" ht="12.75" customHeight="1" x14ac:dyDescent="0.4">
      <c r="A19" s="1" t="s">
        <v>11</v>
      </c>
      <c r="B19" s="6" t="s">
        <v>1</v>
      </c>
      <c r="C19" s="7"/>
      <c r="D19" s="9">
        <f>SUM(D2:D18)</f>
        <v>1098</v>
      </c>
      <c r="E19" s="9">
        <f>SUM(E2:E18)</f>
        <v>1180</v>
      </c>
      <c r="F19" s="9">
        <f>SUM(F2:F18)</f>
        <v>359</v>
      </c>
      <c r="G19" s="10">
        <f t="shared" si="0"/>
        <v>2637</v>
      </c>
      <c r="H19" s="9">
        <f>SUM(H2:H18)</f>
        <v>0</v>
      </c>
      <c r="I19" s="9">
        <f>SUM(I2:I18)</f>
        <v>49</v>
      </c>
      <c r="J19" s="10">
        <f t="shared" si="1"/>
        <v>2686</v>
      </c>
    </row>
    <row r="20" spans="1:10" ht="25" customHeight="1" x14ac:dyDescent="0.4">
      <c r="D20" s="15"/>
      <c r="E20" s="15"/>
      <c r="F20" s="15"/>
      <c r="G20" s="15"/>
    </row>
    <row r="21" spans="1:10" ht="25" customHeight="1" x14ac:dyDescent="0.4"/>
    <row r="22" spans="1:10" ht="25" customHeight="1" x14ac:dyDescent="0.4"/>
    <row r="23" spans="1:10" ht="25" customHeight="1" x14ac:dyDescent="0.4"/>
    <row r="24" spans="1:10" ht="25" customHeight="1" x14ac:dyDescent="0.4"/>
    <row r="25" spans="1:10" ht="25" customHeight="1" x14ac:dyDescent="0.4"/>
    <row r="26" spans="1:10" ht="25" customHeight="1" x14ac:dyDescent="0.4"/>
    <row r="27" spans="1:10" ht="25" customHeight="1" x14ac:dyDescent="0.4"/>
    <row r="28" spans="1:10" ht="25" customHeight="1" x14ac:dyDescent="0.4"/>
    <row r="29" spans="1:10" ht="25" customHeight="1" x14ac:dyDescent="0.4"/>
    <row r="30" spans="1:10" ht="25" customHeight="1" x14ac:dyDescent="0.4"/>
    <row r="31" spans="1:10" ht="25" customHeight="1" x14ac:dyDescent="0.4"/>
    <row r="32" spans="1:10" ht="25" customHeight="1" x14ac:dyDescent="0.4"/>
    <row r="33" ht="25" customHeight="1" x14ac:dyDescent="0.4"/>
    <row r="34" ht="25" customHeight="1" x14ac:dyDescent="0.4"/>
    <row r="35" ht="25" customHeight="1" x14ac:dyDescent="0.4"/>
  </sheetData>
  <phoneticPr fontId="1" type="noConversion"/>
  <printOptions horizontalCentered="1"/>
  <pageMargins left="0.78740157480314965" right="0.78740157480314965" top="0.22" bottom="0.26" header="0" footer="0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AYUNTAMIENTO</vt:lpstr>
      <vt:lpstr>AYUNTAMIENTO!Print_Titles</vt:lpstr>
    </vt:vector>
  </TitlesOfParts>
  <Company>Instituto Estatal Electoral de Durango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</dc:creator>
  <cp:lastModifiedBy>Luis David Sosa Rodríguez</cp:lastModifiedBy>
  <cp:lastPrinted>2007-10-31T07:25:17Z</cp:lastPrinted>
  <dcterms:created xsi:type="dcterms:W3CDTF">2007-06-22T16:27:18Z</dcterms:created>
  <dcterms:modified xsi:type="dcterms:W3CDTF">2023-01-16T21:41:21Z</dcterms:modified>
</cp:coreProperties>
</file>